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<sst xmlns="http://schemas.openxmlformats.org/spreadsheetml/2006/main" count="36" uniqueCount="7">
  <si>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 xml:space="preserve">X</t>
  </si>
  <si>
    <t xml:space="preserve">Y</t>
  </si>
  <si>
    <t xml:space="preserve">C1</t>
  </si>
  <si>
    <t xml:space="preserve">C2</t>
  </si>
  <si>
    <t xml:space="preserve">D1</t>
  </si>
  <si>
    <t xml:space="preserve">D2</t>
  </si>
  <si>
    <t xml:space="preserve">Centroid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</si>
</sst>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2" activeCellId="0" sqref="E32:F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</v>
      </c>
      <c r="B2" s="2" t="n">
        <v>6</v>
      </c>
      <c r="C2" s="2" t="n">
        <v>0.7</v>
      </c>
      <c r="D2" s="2" t="n">
        <v>0.3</v>
      </c>
      <c r="E2" s="3" t="n">
        <f aca="false">SQRT(POWER($A2-C$10,2)+POWER($B2-C$11,2))</f>
        <v>1.44932638418521</v>
      </c>
      <c r="F2" s="3" t="n">
        <f aca="false">SQRT(POWER($A2-D$10,2)+POWER($B2-D$11,2))</f>
        <v>3.61451235764677</v>
      </c>
    </row>
    <row r="3" customFormat="false" ht="15" hidden="false" customHeight="false" outlineLevel="0" collapsed="false">
      <c r="A3" s="2" t="n">
        <v>2</v>
      </c>
      <c r="B3" s="2" t="n">
        <v>5</v>
      </c>
      <c r="C3" s="2" t="n">
        <v>0.6</v>
      </c>
      <c r="D3" s="2" t="n">
        <v>0.4</v>
      </c>
      <c r="E3" s="3" t="n">
        <f aca="false">SQRT(POWER($A3-C$10,2)+POWER($B3-C$11,2))</f>
        <v>1.04577742190737</v>
      </c>
      <c r="F3" s="3" t="n">
        <f aca="false">SQRT(POWER($A3-D$10,2)+POWER($B3-D$11,2))</f>
        <v>3.19470859363031</v>
      </c>
    </row>
    <row r="4" customFormat="false" ht="15" hidden="false" customHeight="false" outlineLevel="0" collapsed="false">
      <c r="A4" s="2" t="n">
        <v>3</v>
      </c>
      <c r="B4" s="2" t="n">
        <v>8</v>
      </c>
      <c r="C4" s="2" t="n">
        <v>0.5</v>
      </c>
      <c r="D4" s="2" t="n">
        <v>0.5</v>
      </c>
      <c r="E4" s="3" t="n">
        <f aca="false">SQRT(POWER($A4-C$10,2)+POWER($B4-C$11,2))</f>
        <v>2.12794106468951</v>
      </c>
      <c r="F4" s="3" t="n">
        <f aca="false">SQRT(POWER($A4-D$10,2)+POWER($B4-D$11,2))</f>
        <v>1.75341258155124</v>
      </c>
    </row>
    <row r="5" customFormat="false" ht="15" hidden="false" customHeight="false" outlineLevel="0" collapsed="false">
      <c r="A5" s="2" t="n">
        <v>4</v>
      </c>
      <c r="B5" s="2" t="n">
        <v>4</v>
      </c>
      <c r="C5" s="2" t="n">
        <v>0.5</v>
      </c>
      <c r="D5" s="2" t="n">
        <v>0.5</v>
      </c>
      <c r="E5" s="3" t="n">
        <f aca="false">SQRT(POWER($A5-C$10,2)+POWER($B5-C$11,2))</f>
        <v>2.48801168411829</v>
      </c>
      <c r="F5" s="3" t="n">
        <f aca="false">SQRT(POWER($A5-D$10,2)+POWER($B5-D$11,2))</f>
        <v>3.06933170976302</v>
      </c>
    </row>
    <row r="6" customFormat="false" ht="15" hidden="false" customHeight="false" outlineLevel="0" collapsed="false">
      <c r="A6" s="2" t="n">
        <v>5</v>
      </c>
      <c r="B6" s="2" t="n">
        <v>7</v>
      </c>
      <c r="C6" s="2" t="n">
        <v>0.1</v>
      </c>
      <c r="D6" s="2" t="n">
        <v>0.9</v>
      </c>
      <c r="E6" s="3" t="n">
        <f aca="false">SQRT(POWER($A6-C$10,2)+POWER($B6-C$11,2))</f>
        <v>2.76128319788642</v>
      </c>
      <c r="F6" s="3" t="n">
        <f aca="false">SQRT(POWER($A6-D$10,2)+POWER($B6-D$11,2))</f>
        <v>0.53767074263311</v>
      </c>
    </row>
    <row r="7" customFormat="false" ht="15" hidden="false" customHeight="false" outlineLevel="0" collapsed="false">
      <c r="A7" s="2" t="n">
        <v>6</v>
      </c>
      <c r="B7" s="2" t="n">
        <v>9</v>
      </c>
      <c r="C7" s="2" t="n">
        <v>0.3</v>
      </c>
      <c r="D7" s="2" t="n">
        <v>0.7</v>
      </c>
      <c r="E7" s="3" t="n">
        <f aca="false">SQRT(POWER($A7-C$10,2)+POWER($B7-C$11,2))</f>
        <v>4.68495707877504</v>
      </c>
      <c r="F7" s="3" t="n">
        <f aca="false">SQRT(POWER($A7-D$10,2)+POWER($B7-D$11,2))</f>
        <v>2.49513029586378</v>
      </c>
    </row>
    <row r="10" customFormat="false" ht="12.8" hidden="false" customHeight="false" outlineLevel="0" collapsed="false">
      <c r="A10" s="0" t="s">
        <v>6</v>
      </c>
      <c r="B10" s="0" t="s">
        <v>0</v>
      </c>
      <c r="C10" s="4" t="n">
        <f aca="false">SUM(POWER(C2,2)*A2,POWER(C3,2)*A3,POWER(C4,2)*A4,POWER(C5,2)*A5,POWER(C6,2)*A6,POWER(C7,2)*A7)/SUM(POWER(C2,2),POWER(C3,2),POWER(C4,2),POWER(C5,2),POWER(C6,2),POWER(C7,2))</f>
        <v>2.44827586206897</v>
      </c>
      <c r="D10" s="4" t="n">
        <f aca="false">SUM(POWER(D2,2)*A2,POWER(D3,2)*A3,POWER(D4,2)*A4,POWER(D5,2)*A5,POWER(D6,2)*A6,POWER(D7,2)*A7)/SUM(POWER(D2,2),POWER(D3,2),POWER(D4,2),POWER(D5,2),POWER(D6,2),POWER(D7,2))</f>
        <v>4.46341463414634</v>
      </c>
    </row>
    <row r="11" customFormat="false" ht="12.8" hidden="false" customHeight="false" outlineLevel="0" collapsed="false">
      <c r="B11" s="0" t="s">
        <v>1</v>
      </c>
      <c r="C11" s="4" t="n">
        <f aca="false">SUM(POWER(C2,2)*B2,POWER(C3,2)*B3,POWER(C4,2)*B4,POWER(C5,2)*B5,POWER(C6,2)*B6,POWER(C7,2)*B7)/SUM(POWER(C2,2),POWER(C3,2),POWER(C4,2),POWER(C5,2),POWER(C6,2),POWER(C7,2))</f>
        <v>5.9448275862069</v>
      </c>
      <c r="D11" s="4" t="n">
        <f aca="false">SUM(POWER(D2,2)*B2,POWER(D3,2)*B3,POWER(D4,2)*B4,POWER(D5,2)*B5,POWER(D6,2)*B6,POWER(D7,2)*B7)/SUM(POWER(D2,2),POWER(D3,2),POWER(D4,2),POWER(D5,2),POWER(D6,2),POWER(D7,2))</f>
        <v>7.03414634146341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0" t="s">
        <v>4</v>
      </c>
      <c r="F16" s="0" t="s">
        <v>5</v>
      </c>
    </row>
    <row r="17" customFormat="false" ht="15" hidden="false" customHeight="false" outlineLevel="0" collapsed="false">
      <c r="A17" s="2" t="n">
        <v>1</v>
      </c>
      <c r="B17" s="2" t="n">
        <v>6</v>
      </c>
      <c r="C17" s="5" t="n">
        <f aca="false">1/SUM(POWER(E2/$E2,2),POWER(E2/$F2,2))</f>
        <v>0.861489428426678</v>
      </c>
      <c r="D17" s="5" t="n">
        <f aca="false">1/SUM(POWER(F2/$E2,2),POWER(F2/$F2,2))</f>
        <v>0.138510571573322</v>
      </c>
      <c r="E17" s="3" t="n">
        <f aca="false">SQRT(POWER($A17-C$25,2)+POWER($B17-C$26,2))</f>
        <v>1.26656183270134</v>
      </c>
      <c r="F17" s="3" t="n">
        <f aca="false">SQRT(POWER($A17-D$25,2)+POWER($B17-D$26,2))</f>
        <v>4.11167727500827</v>
      </c>
    </row>
    <row r="18" customFormat="false" ht="15" hidden="false" customHeight="false" outlineLevel="0" collapsed="false">
      <c r="A18" s="2" t="n">
        <v>2</v>
      </c>
      <c r="B18" s="2" t="n">
        <v>5</v>
      </c>
      <c r="C18" s="5" t="n">
        <f aca="false">1/SUM(POWER(E3/$E3,2),POWER(E3/$F3,2))</f>
        <v>0.903215179218904</v>
      </c>
      <c r="D18" s="5" t="n">
        <f aca="false">1/SUM(POWER(F3/$E3,2),POWER(F3/$F3,2))</f>
        <v>0.0967848207810956</v>
      </c>
      <c r="E18" s="3" t="n">
        <f aca="false">SQRT(POWER($A18-C$25,2)+POWER($B18-C$26,2))</f>
        <v>0.525429104448967</v>
      </c>
      <c r="F18" s="3" t="n">
        <f aca="false">SQRT(POWER($A18-D$25,2)+POWER($B18-D$26,2))</f>
        <v>3.77856477727353</v>
      </c>
    </row>
    <row r="19" customFormat="false" ht="15" hidden="false" customHeight="false" outlineLevel="0" collapsed="false">
      <c r="A19" s="2" t="n">
        <v>3</v>
      </c>
      <c r="B19" s="2" t="n">
        <v>8</v>
      </c>
      <c r="C19" s="5" t="n">
        <f aca="false">1/SUM(POWER(E4/$E4,2),POWER(E4/$F4,2))</f>
        <v>0.404395889269016</v>
      </c>
      <c r="D19" s="5" t="n">
        <f aca="false">1/SUM(POWER(F4/$E4,2),POWER(F4/$F4,2))</f>
        <v>0.595604110730984</v>
      </c>
      <c r="E19" s="3" t="n">
        <f aca="false">SQRT(POWER($A19-C$25,2)+POWER($B19-C$26,2))</f>
        <v>2.63685802121538</v>
      </c>
      <c r="F19" s="3" t="n">
        <f aca="false">SQRT(POWER($A19-D$25,2)+POWER($B19-D$26,2))</f>
        <v>1.88893444154138</v>
      </c>
    </row>
    <row r="20" customFormat="false" ht="15" hidden="false" customHeight="false" outlineLevel="0" collapsed="false">
      <c r="A20" s="2" t="n">
        <v>4</v>
      </c>
      <c r="B20" s="2" t="n">
        <v>4</v>
      </c>
      <c r="C20" s="5" t="n">
        <f aca="false">1/SUM(POWER(E5/$E5,2),POWER(E5/$F5,2))</f>
        <v>0.603471755564666</v>
      </c>
      <c r="D20" s="5" t="n">
        <f aca="false">1/SUM(POWER(F5/$E5,2),POWER(F5/$F5,2))</f>
        <v>0.396528244435334</v>
      </c>
      <c r="E20" s="3" t="n">
        <f aca="false">SQRT(POWER($A20-C$25,2)+POWER($B20-C$26,2))</f>
        <v>2.37089252865233</v>
      </c>
      <c r="F20" s="3" t="n">
        <f aca="false">SQRT(POWER($A20-D$25,2)+POWER($B20-D$26,2))</f>
        <v>3.60563312707444</v>
      </c>
    </row>
    <row r="21" customFormat="false" ht="15" hidden="false" customHeight="false" outlineLevel="0" collapsed="false">
      <c r="A21" s="2" t="n">
        <v>5</v>
      </c>
      <c r="B21" s="2" t="n">
        <v>7</v>
      </c>
      <c r="C21" s="5" t="n">
        <f aca="false">1/SUM(POWER(E6/$E6,2),POWER(E6/$F6,2))</f>
        <v>0.036529954096211</v>
      </c>
      <c r="D21" s="5" t="n">
        <f aca="false">1/SUM(POWER(F6/$E6,2),POWER(F6/$F6,2))</f>
        <v>0.963470045903789</v>
      </c>
      <c r="E21" s="3" t="n">
        <f aca="false">SQRT(POWER($A21-C$25,2)+POWER($B21-C$26,2))</f>
        <v>3.20906152366471</v>
      </c>
      <c r="F21" s="3" t="n">
        <f aca="false">SQRT(POWER($A21-D$25,2)+POWER($B21-D$26,2))</f>
        <v>0.53954776938261</v>
      </c>
    </row>
    <row r="22" customFormat="false" ht="15" hidden="false" customHeight="false" outlineLevel="0" collapsed="false">
      <c r="A22" s="2" t="n">
        <v>6</v>
      </c>
      <c r="B22" s="2" t="n">
        <v>9</v>
      </c>
      <c r="C22" s="5" t="n">
        <f aca="false">1/SUM(POWER(E7/$E7,2),POWER(E7/$F7,2))</f>
        <v>0.220968451263563</v>
      </c>
      <c r="D22" s="5" t="n">
        <f aca="false">1/SUM(POWER(F7/$E7,2),POWER(F7/$F7,2))</f>
        <v>0.779031548736437</v>
      </c>
      <c r="E22" s="3" t="n">
        <f aca="false">SQRT(POWER($A22-C$25,2)+POWER($B22-C$26,2))</f>
        <v>5.19362671355828</v>
      </c>
      <c r="F22" s="3" t="n">
        <f aca="false">SQRT(POWER($A22-D$25,2)+POWER($B22-D$26,2))</f>
        <v>1.8978720708456</v>
      </c>
    </row>
    <row r="25" customFormat="false" ht="12.8" hidden="false" customHeight="false" outlineLevel="0" collapsed="false">
      <c r="A25" s="0" t="s">
        <v>6</v>
      </c>
      <c r="B25" s="0" t="s">
        <v>0</v>
      </c>
      <c r="C25" s="4" t="n">
        <f aca="false">SUM(POWER(C17,2)*A17,POWER(C18,2)*A18,POWER(C19,2)*A19,POWER(C20,2)*A20,POWER(C21,2)*A21,POWER(C22,2)*A22)/SUM(POWER(C17,2),POWER(C18,2),POWER(C19,2),POWER(C20,2),POWER(C21,2),POWER(C22,2))</f>
        <v>2.16342061456443</v>
      </c>
      <c r="D25" s="4" t="n">
        <f aca="false">SUM(POWER(D17,2)*A17,POWER(D18,2)*A18,POWER(D19,2)*A19,POWER(D20,2)*A20,POWER(D21,2)*A21,POWER(D22,2)*A22)/SUM(POWER(D17,2),POWER(D18,2),POWER(D19,2),POWER(D20,2),POWER(D21,2),POWER(D22,2))</f>
        <v>4.8243116456141</v>
      </c>
    </row>
    <row r="26" customFormat="false" ht="12.8" hidden="false" customHeight="false" outlineLevel="0" collapsed="false">
      <c r="B26" s="0" t="s">
        <v>1</v>
      </c>
      <c r="C26" s="4" t="n">
        <f aca="false">SUM(POWER(C17,2)*B17,POWER(C18,2)*B18,POWER(C19,2)*B19,POWER(C20,2)*B20,POWER(C21,2)*B21,POWER(C22,2)*B22)/SUM(POWER(C17,2),POWER(C18,2),POWER(C19,2),POWER(C20,2),POWER(C21,2),POWER(C22,2))</f>
        <v>5.49936904843755</v>
      </c>
      <c r="D26" s="4" t="n">
        <f aca="false">SUM(POWER(D17,2)*B17,POWER(D18,2)*B18,POWER(D19,2)*B19,POWER(D20,2)*B20,POWER(D21,2)*B21,POWER(D22,2)*B22)/SUM(POWER(D17,2),POWER(D18,2),POWER(D19,2),POWER(D20,2),POWER(D21,2),POWER(D22,2))</f>
        <v>7.51014252673045</v>
      </c>
    </row>
    <row r="31" customFormat="false" ht="15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0" t="s">
        <v>4</v>
      </c>
      <c r="F31" s="0" t="s">
        <v>5</v>
      </c>
    </row>
    <row r="32" customFormat="false" ht="15" hidden="false" customHeight="false" outlineLevel="0" collapsed="false">
      <c r="A32" s="2" t="n">
        <v>1</v>
      </c>
      <c r="B32" s="2" t="n">
        <v>6</v>
      </c>
      <c r="C32" s="5" t="n">
        <f aca="false">1/SUM(POWER(E17/$E17,2),POWER(E17/$F17,2))</f>
        <v>0.913334797098824</v>
      </c>
      <c r="D32" s="5" t="n">
        <f aca="false">1/SUM(POWER(F17/$E17,2),POWER(F17/$F17,2))</f>
        <v>0.0866652029011763</v>
      </c>
      <c r="E32" s="3" t="n">
        <f aca="false">SQRT(POWER($A32-C$40,2)+POWER($B32-C$41,2))</f>
        <v>1.32374966158589</v>
      </c>
      <c r="F32" s="3" t="n">
        <f aca="false">SQRT(POWER($A32-D$40,2)+POWER($B32-D$41,2))</f>
        <v>4.28113388560469</v>
      </c>
    </row>
    <row r="33" customFormat="false" ht="15" hidden="false" customHeight="false" outlineLevel="0" collapsed="false">
      <c r="A33" s="2" t="n">
        <v>2</v>
      </c>
      <c r="B33" s="2" t="n">
        <v>5</v>
      </c>
      <c r="C33" s="5" t="n">
        <f aca="false">1/SUM(POWER(E18/$E18,2),POWER(E18/$F18,2))</f>
        <v>0.981030451450993</v>
      </c>
      <c r="D33" s="5" t="n">
        <f aca="false">1/SUM(POWER(F18/$E18,2),POWER(F18/$F18,2))</f>
        <v>0.0189695485490073</v>
      </c>
      <c r="E33" s="3" t="n">
        <f aca="false">SQRT(POWER($A33-C$40,2)+POWER($B33-C$41,2))</f>
        <v>0.336329326654693</v>
      </c>
      <c r="F33" s="3" t="n">
        <f aca="false">SQRT(POWER($A33-D$40,2)+POWER($B33-D$41,2))</f>
        <v>4.00443398877854</v>
      </c>
    </row>
    <row r="34" customFormat="false" ht="15" hidden="false" customHeight="false" outlineLevel="0" collapsed="false">
      <c r="A34" s="2" t="n">
        <v>3</v>
      </c>
      <c r="B34" s="2" t="n">
        <v>8</v>
      </c>
      <c r="C34" s="5" t="n">
        <f aca="false">1/SUM(POWER(E19/$E19,2),POWER(E19/$F19,2))</f>
        <v>0.339135215174819</v>
      </c>
      <c r="D34" s="5" t="n">
        <f aca="false">1/SUM(POWER(F19/$E19,2),POWER(F19/$F19,2))</f>
        <v>0.660864784825181</v>
      </c>
      <c r="E34" s="3" t="n">
        <f aca="false">SQRT(POWER($A34-C$40,2)+POWER($B34-C$41,2))</f>
        <v>2.8269956762193</v>
      </c>
      <c r="F34" s="3" t="n">
        <f aca="false">SQRT(POWER($A34-D$40,2)+POWER($B34-D$41,2))</f>
        <v>1.91915840026888</v>
      </c>
    </row>
    <row r="35" customFormat="false" ht="15" hidden="false" customHeight="false" outlineLevel="0" collapsed="false">
      <c r="A35" s="2" t="n">
        <v>4</v>
      </c>
      <c r="B35" s="2" t="n">
        <v>4</v>
      </c>
      <c r="C35" s="5" t="n">
        <f aca="false">1/SUM(POWER(E20/$E20,2),POWER(E20/$F20,2))</f>
        <v>0.69814115503038</v>
      </c>
      <c r="D35" s="5" t="n">
        <f aca="false">1/SUM(POWER(F20/$E20,2),POWER(F20/$F20,2))</f>
        <v>0.30185884496962</v>
      </c>
      <c r="E35" s="3" t="n">
        <f aca="false">SQRT(POWER($A35-C$40,2)+POWER($B35-C$41,2))</f>
        <v>2.28346702117642</v>
      </c>
      <c r="F35" s="3" t="n">
        <f aca="false">SQRT(POWER($A35-D$40,2)+POWER($B35-D$41,2))</f>
        <v>3.8646258953766</v>
      </c>
    </row>
    <row r="36" customFormat="false" ht="15" hidden="false" customHeight="false" outlineLevel="0" collapsed="false">
      <c r="A36" s="2" t="n">
        <v>5</v>
      </c>
      <c r="B36" s="2" t="n">
        <v>7</v>
      </c>
      <c r="C36" s="5" t="n">
        <f aca="false">1/SUM(POWER(E21/$E21,2),POWER(E21/$F21,2))</f>
        <v>0.027491419062988</v>
      </c>
      <c r="D36" s="5" t="n">
        <f aca="false">1/SUM(POWER(F21/$E21,2),POWER(F21/$F21,2))</f>
        <v>0.972508580937012</v>
      </c>
      <c r="E36" s="3" t="n">
        <f aca="false">SQRT(POWER($A36-C$40,2)+POWER($B36-C$41,2))</f>
        <v>3.33061687592477</v>
      </c>
      <c r="F36" s="3" t="n">
        <f aca="false">SQRT(POWER($A36-D$40,2)+POWER($B36-D$41,2))</f>
        <v>0.763551377481047</v>
      </c>
    </row>
    <row r="37" customFormat="false" ht="15" hidden="false" customHeight="false" outlineLevel="0" collapsed="false">
      <c r="A37" s="2" t="n">
        <v>6</v>
      </c>
      <c r="B37" s="2" t="n">
        <v>9</v>
      </c>
      <c r="C37" s="5" t="n">
        <f aca="false">1/SUM(POWER(E22/$E22,2),POWER(E22/$F22,2))</f>
        <v>0.117803390469099</v>
      </c>
      <c r="D37" s="5" t="n">
        <f aca="false">1/SUM(POWER(F22/$E22,2),POWER(F22/$F22,2))</f>
        <v>0.882196609530901</v>
      </c>
      <c r="E37" s="3" t="n">
        <f aca="false">SQRT(POWER($A37-C$40,2)+POWER($B37-C$41,2))</f>
        <v>5.34717684293269</v>
      </c>
      <c r="F37" s="3" t="n">
        <f aca="false">SQRT(POWER($A37-D$40,2)+POWER($B37-D$41,2))</f>
        <v>1.65698968258241</v>
      </c>
    </row>
    <row r="40" customFormat="false" ht="12.8" hidden="false" customHeight="false" outlineLevel="0" collapsed="false">
      <c r="A40" s="0" t="s">
        <v>6</v>
      </c>
      <c r="B40" s="0" t="s">
        <v>0</v>
      </c>
      <c r="C40" s="4" t="n">
        <f aca="false">SUM(POWER(C32,2)*A32,POWER(C33,2)*A33,POWER(C34,2)*A34,POWER(C35,2)*A35,POWER(C36,2)*A36,POWER(C37,2)*A37)/SUM(POWER(C32,2),POWER(C33,2),POWER(C34,2),POWER(C35,2),POWER(C36,2),POWER(C37,2))</f>
        <v>2.12985001429346</v>
      </c>
      <c r="D40" s="4" t="n">
        <f aca="false">SUM(POWER(D32,2)*A32,POWER(D33,2)*A33,POWER(D34,2)*A34,POWER(D35,2)*A35,POWER(D36,2)*A36,POWER(D37,2)*A37)/SUM(POWER(D32,2),POWER(D33,2),POWER(D34,2),POWER(D35,2),POWER(D36,2),POWER(D37,2))</f>
        <v>4.90377124164074</v>
      </c>
    </row>
    <row r="41" customFormat="false" ht="12.8" hidden="false" customHeight="false" outlineLevel="0" collapsed="false">
      <c r="B41" s="0" t="s">
        <v>1</v>
      </c>
      <c r="C41" s="4" t="n">
        <f aca="false">SUM(POWER(C32,2)*B32,POWER(C33,2)*B33,POWER(C34,2)*B34,POWER(C35,2)*B35,POWER(C36,2)*B36,POWER(C37,2)*B37)/SUM(POWER(C32,2),POWER(C33,2),POWER(C34,2),POWER(C35,2),POWER(C36,2),POWER(C37,2))</f>
        <v>5.31025213900308</v>
      </c>
      <c r="D41" s="4" t="n">
        <f aca="false">SUM(POWER(D32,2)*B32,POWER(D33,2)*B33,POWER(D34,2)*B34,POWER(D35,2)*B35,POWER(D36,2)*B36,POWER(D37,2)*B37)/SUM(POWER(D32,2),POWER(D33,2),POWER(D34,2),POWER(D35,2),POWER(D36,2),POWER(D37,2))</f>
        <v>7.75746335364679</v>
      </c>
    </row>
    <row r="46" customFormat="false" ht="15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  <c r="E46" s="0" t="s">
        <v>4</v>
      </c>
      <c r="F46" s="0" t="s">
        <v>5</v>
      </c>
    </row>
    <row r="47" customFormat="false" ht="15" hidden="false" customHeight="false" outlineLevel="0" collapsed="false">
      <c r="A47" s="2" t="n">
        <v>1</v>
      </c>
      <c r="B47" s="2" t="n">
        <v>6</v>
      </c>
      <c r="C47" s="5" t="n">
        <f aca="false">1/SUM(POWER(E32/$E32,2),POWER(E32/$F32,2))</f>
        <v>0.912735235528935</v>
      </c>
      <c r="D47" s="5" t="n">
        <f aca="false">1/SUM(POWER(F32/$E32,2),POWER(F32/$F32,2))</f>
        <v>0.0872647644710651</v>
      </c>
      <c r="E47" s="3" t="n">
        <f aca="false">SQRT(POWER($A47-C$25,2)+POWER($B47-C$26,2))</f>
        <v>1.26656183270134</v>
      </c>
      <c r="F47" s="3" t="n">
        <f aca="false">SQRT(POWER($A47-D$25,2)+POWER($B47-D$26,2))</f>
        <v>4.11167727500827</v>
      </c>
    </row>
    <row r="48" customFormat="false" ht="15" hidden="false" customHeight="false" outlineLevel="0" collapsed="false">
      <c r="A48" s="2" t="n">
        <v>2</v>
      </c>
      <c r="B48" s="2" t="n">
        <v>5</v>
      </c>
      <c r="C48" s="5" t="n">
        <f aca="false">1/SUM(POWER(E33/$E33,2),POWER(E33/$F33,2))</f>
        <v>0.992995222309061</v>
      </c>
      <c r="D48" s="5" t="n">
        <f aca="false">1/SUM(POWER(F33/$E33,2),POWER(F33/$F33,2))</f>
        <v>0.00700477769093884</v>
      </c>
      <c r="E48" s="3" t="n">
        <f aca="false">SQRT(POWER($A48-C$25,2)+POWER($B48-C$26,2))</f>
        <v>0.525429104448967</v>
      </c>
      <c r="F48" s="3" t="n">
        <f aca="false">SQRT(POWER($A48-D$25,2)+POWER($B48-D$26,2))</f>
        <v>3.77856477727353</v>
      </c>
    </row>
    <row r="49" customFormat="false" ht="15" hidden="false" customHeight="false" outlineLevel="0" collapsed="false">
      <c r="A49" s="2" t="n">
        <v>3</v>
      </c>
      <c r="B49" s="2" t="n">
        <v>8</v>
      </c>
      <c r="C49" s="5" t="n">
        <f aca="false">1/SUM(POWER(E34/$E34,2),POWER(E34/$F34,2))</f>
        <v>0.315472871278106</v>
      </c>
      <c r="D49" s="5" t="n">
        <f aca="false">1/SUM(POWER(F34/$E34,2),POWER(F34/$F34,2))</f>
        <v>0.684527128721894</v>
      </c>
      <c r="E49" s="3" t="n">
        <f aca="false">SQRT(POWER($A49-C$25,2)+POWER($B49-C$26,2))</f>
        <v>2.63685802121538</v>
      </c>
      <c r="F49" s="3" t="n">
        <f aca="false">SQRT(POWER($A49-D$25,2)+POWER($B49-D$26,2))</f>
        <v>1.88893444154138</v>
      </c>
    </row>
    <row r="50" customFormat="false" ht="15" hidden="false" customHeight="false" outlineLevel="0" collapsed="false">
      <c r="A50" s="2" t="n">
        <v>4</v>
      </c>
      <c r="B50" s="2" t="n">
        <v>4</v>
      </c>
      <c r="C50" s="5" t="n">
        <f aca="false">1/SUM(POWER(E35/$E35,2),POWER(E35/$F35,2))</f>
        <v>0.741223979871883</v>
      </c>
      <c r="D50" s="5" t="n">
        <f aca="false">1/SUM(POWER(F35/$E35,2),POWER(F35/$F35,2))</f>
        <v>0.258776020128116</v>
      </c>
      <c r="E50" s="3" t="n">
        <f aca="false">SQRT(POWER($A50-C$25,2)+POWER($B50-C$26,2))</f>
        <v>2.37089252865233</v>
      </c>
      <c r="F50" s="3" t="n">
        <f aca="false">SQRT(POWER($A50-D$25,2)+POWER($B50-D$26,2))</f>
        <v>3.60563312707444</v>
      </c>
    </row>
    <row r="51" customFormat="false" ht="15" hidden="false" customHeight="false" outlineLevel="0" collapsed="false">
      <c r="A51" s="2" t="n">
        <v>5</v>
      </c>
      <c r="B51" s="2" t="n">
        <v>7</v>
      </c>
      <c r="C51" s="5" t="n">
        <f aca="false">1/SUM(POWER(E36/$E36,2),POWER(E36/$F36,2))</f>
        <v>0.0499323170057623</v>
      </c>
      <c r="D51" s="5" t="n">
        <f aca="false">1/SUM(POWER(F36/$E36,2),POWER(F36/$F36,2))</f>
        <v>0.950067682994238</v>
      </c>
      <c r="E51" s="3" t="n">
        <f aca="false">SQRT(POWER($A51-C$25,2)+POWER($B51-C$26,2))</f>
        <v>3.20906152366471</v>
      </c>
      <c r="F51" s="3" t="n">
        <f aca="false">SQRT(POWER($A51-D$25,2)+POWER($B51-D$26,2))</f>
        <v>0.53954776938261</v>
      </c>
    </row>
    <row r="52" customFormat="false" ht="15" hidden="false" customHeight="false" outlineLevel="0" collapsed="false">
      <c r="A52" s="2" t="n">
        <v>6</v>
      </c>
      <c r="B52" s="2" t="n">
        <v>9</v>
      </c>
      <c r="C52" s="5" t="n">
        <f aca="false">1/SUM(POWER(E37/$E37,2),POWER(E37/$F37,2))</f>
        <v>0.0876131934233355</v>
      </c>
      <c r="D52" s="5" t="n">
        <f aca="false">1/SUM(POWER(F37/$E37,2),POWER(F37/$F37,2))</f>
        <v>0.912386806576664</v>
      </c>
      <c r="E52" s="3" t="n">
        <f aca="false">SQRT(POWER($A52-C$25,2)+POWER($B52-C$26,2))</f>
        <v>5.19362671355828</v>
      </c>
      <c r="F52" s="3" t="n">
        <f aca="false">SQRT(POWER($A52-D$25,2)+POWER($B52-D$26,2))</f>
        <v>1.8978720708456</v>
      </c>
    </row>
    <row r="55" customFormat="false" ht="12.8" hidden="false" customHeight="false" outlineLevel="0" collapsed="false">
      <c r="A55" s="0" t="s">
        <v>6</v>
      </c>
      <c r="B55" s="0" t="s">
        <v>0</v>
      </c>
      <c r="C55" s="4" t="n">
        <f aca="false">SUM(POWER(C47,2)*A47,POWER(C48,2)*A48,POWER(C49,2)*A49,POWER(C50,2)*A50,POWER(C51,2)*A51,POWER(C52,2)*A52)/SUM(POWER(C47,2),POWER(C48,2),POWER(C49,2),POWER(C50,2),POWER(C51,2),POWER(C52,2))</f>
        <v>2.16279659470005</v>
      </c>
      <c r="D55" s="4" t="n">
        <f aca="false">SUM(POWER(D47,2)*A47,POWER(D48,2)*A48,POWER(D49,2)*A49,POWER(D50,2)*A50,POWER(D51,2)*A51,POWER(D52,2)*A52)/SUM(POWER(D47,2),POWER(D48,2),POWER(D49,2),POWER(D50,2),POWER(D51,2),POWER(D52,2))</f>
        <v>4.91121484417538</v>
      </c>
    </row>
    <row r="56" customFormat="false" ht="12.8" hidden="false" customHeight="false" outlineLevel="0" collapsed="false">
      <c r="B56" s="0" t="s">
        <v>1</v>
      </c>
      <c r="C56" s="4" t="n">
        <f aca="false">SUM(POWER(C47,2)*B47,POWER(C48,2)*B48,POWER(C49,2)*B49,POWER(C50,2)*B50,POWER(C51,2)*B51,POWER(C52,2)*B52)/SUM(POWER(C47,2),POWER(C48,2),POWER(C49,2),POWER(C50,2),POWER(C51,2),POWER(C52,2))</f>
        <v>5.2493443471039</v>
      </c>
      <c r="D56" s="4" t="n">
        <f aca="false">SUM(POWER(D47,2)*B47,POWER(D48,2)*B48,POWER(D49,2)*B49,POWER(D50,2)*B50,POWER(D51,2)*B51,POWER(D52,2)*B52)/SUM(POWER(D47,2),POWER(D48,2),POWER(D49,2),POWER(D50,2),POWER(D51,2),POWER(D52,2))</f>
        <v>7.84487606928051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2018-11-19T02:14:17Z</dcterms:created>
  <dc:creator/>
  <dc:description/>
  <dc:language>en-US</dc:language>
  <cp:lastModifiedBy/>
  <dcterms:modified xsi:type="dcterms:W3CDTF">2018-11-20T01:16:42Z</dcterms:modified>
  <cp:revision>2</cp:revision>
  <dc:subject/>
  <dc:title/>
</cp:coreProperties>
</file>