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<sst xmlns="http://schemas.openxmlformats.org/spreadsheetml/2006/main" count="9" uniqueCount="9">
  <si>
    <t>日期</t>
  </si>
  <si>
    <t>t/天</t>
  </si>
  <si>
    <t>累计确诊人数</t>
  </si>
  <si>
    <t>死亡人数</t>
  </si>
  <si>
    <t>出院人数</t>
  </si>
  <si>
    <t>R</t>
  </si>
  <si>
    <t>I</t>
  </si>
  <si>
    <t>S</t>
  </si>
  <si>
    <t>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</si>
</sst>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16" borderId="4" applyNumberFormat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5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9"/>
  <sheetViews>
    <sheetView tabSelected="1" workbookViewId="0">
      <selection activeCell="J2" sqref="J2:J78"/>
    </sheetView>
  </sheetViews>
  <sheetFormatPr defaultColWidth="9" defaultRowHeight="14"/>
  <cols>
    <col min="1" max="1" width="9.54545454545454"/>
    <col min="3" max="3" width="13.090909090909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s="1">
        <v>43855</v>
      </c>
      <c r="B2">
        <v>1</v>
      </c>
      <c r="C2">
        <v>1052</v>
      </c>
      <c r="D2">
        <v>52</v>
      </c>
      <c r="E2">
        <v>42</v>
      </c>
      <c r="G2">
        <f>E2+D2</f>
        <v>94</v>
      </c>
      <c r="H2">
        <f>C2-G2</f>
        <v>958</v>
      </c>
      <c r="I2">
        <f>67803-C2</f>
        <v>66751</v>
      </c>
      <c r="J2">
        <f>C9-C2</f>
        <v>8022</v>
      </c>
    </row>
    <row r="3" spans="1:10">
      <c r="A3" s="1">
        <v>43856</v>
      </c>
      <c r="B3">
        <v>2</v>
      </c>
      <c r="C3">
        <v>1423</v>
      </c>
      <c r="D3">
        <v>76</v>
      </c>
      <c r="E3">
        <v>44</v>
      </c>
      <c r="G3">
        <f t="shared" ref="G3:G34" si="0">E3+D3</f>
        <v>120</v>
      </c>
      <c r="H3">
        <f t="shared" ref="H3:H34" si="1">C3-G3</f>
        <v>1303</v>
      </c>
      <c r="I3">
        <f t="shared" ref="I3:I34" si="2">67803-C3</f>
        <v>66380</v>
      </c>
      <c r="J3">
        <f t="shared" ref="J3:J34" si="3">C10-C3</f>
        <v>9754</v>
      </c>
    </row>
    <row r="4" spans="1:10">
      <c r="A4" s="1">
        <v>43857</v>
      </c>
      <c r="B4">
        <v>3</v>
      </c>
      <c r="C4">
        <v>2714</v>
      </c>
      <c r="D4">
        <v>100</v>
      </c>
      <c r="E4">
        <v>47</v>
      </c>
      <c r="G4">
        <f t="shared" si="0"/>
        <v>147</v>
      </c>
      <c r="H4">
        <f t="shared" si="1"/>
        <v>2567</v>
      </c>
      <c r="I4">
        <f t="shared" si="2"/>
        <v>65089</v>
      </c>
      <c r="J4">
        <f t="shared" si="3"/>
        <v>10808</v>
      </c>
    </row>
    <row r="5" spans="1:10">
      <c r="A5" s="1">
        <v>43858</v>
      </c>
      <c r="B5">
        <v>4</v>
      </c>
      <c r="C5">
        <v>3554</v>
      </c>
      <c r="D5">
        <v>125</v>
      </c>
      <c r="E5">
        <v>80</v>
      </c>
      <c r="G5">
        <f t="shared" si="0"/>
        <v>205</v>
      </c>
      <c r="H5">
        <f t="shared" si="1"/>
        <v>3349</v>
      </c>
      <c r="I5">
        <f t="shared" si="2"/>
        <v>64249</v>
      </c>
      <c r="J5">
        <f t="shared" si="3"/>
        <v>13124</v>
      </c>
    </row>
    <row r="6" spans="1:10">
      <c r="A6" s="1">
        <v>43859</v>
      </c>
      <c r="B6">
        <v>5</v>
      </c>
      <c r="C6">
        <v>4586</v>
      </c>
      <c r="D6">
        <v>162</v>
      </c>
      <c r="E6">
        <v>90</v>
      </c>
      <c r="G6">
        <f t="shared" si="0"/>
        <v>252</v>
      </c>
      <c r="H6">
        <f t="shared" si="1"/>
        <v>4334</v>
      </c>
      <c r="I6">
        <f t="shared" si="2"/>
        <v>63217</v>
      </c>
      <c r="J6">
        <f t="shared" si="3"/>
        <v>15079</v>
      </c>
    </row>
    <row r="7" spans="1:10">
      <c r="A7" s="1">
        <v>43860</v>
      </c>
      <c r="B7">
        <v>6</v>
      </c>
      <c r="C7">
        <v>5806</v>
      </c>
      <c r="D7">
        <v>204</v>
      </c>
      <c r="E7">
        <v>116</v>
      </c>
      <c r="G7">
        <f t="shared" si="0"/>
        <v>320</v>
      </c>
      <c r="H7">
        <f t="shared" si="1"/>
        <v>5486</v>
      </c>
      <c r="I7">
        <f t="shared" si="2"/>
        <v>61997</v>
      </c>
      <c r="J7">
        <f t="shared" si="3"/>
        <v>16306</v>
      </c>
    </row>
    <row r="8" spans="1:10">
      <c r="A8" s="1">
        <v>43861</v>
      </c>
      <c r="B8">
        <v>7</v>
      </c>
      <c r="C8">
        <v>7153</v>
      </c>
      <c r="D8">
        <v>249</v>
      </c>
      <c r="E8">
        <v>166</v>
      </c>
      <c r="G8">
        <f t="shared" si="0"/>
        <v>415</v>
      </c>
      <c r="H8">
        <f t="shared" si="1"/>
        <v>6738</v>
      </c>
      <c r="I8">
        <f t="shared" si="2"/>
        <v>60650</v>
      </c>
      <c r="J8">
        <f t="shared" si="3"/>
        <v>17800</v>
      </c>
    </row>
    <row r="9" spans="1:10">
      <c r="A9" s="1">
        <v>43862</v>
      </c>
      <c r="B9">
        <v>8</v>
      </c>
      <c r="C9">
        <v>9074</v>
      </c>
      <c r="D9">
        <v>294</v>
      </c>
      <c r="E9">
        <v>215</v>
      </c>
      <c r="G9">
        <f t="shared" si="0"/>
        <v>509</v>
      </c>
      <c r="H9">
        <f t="shared" si="1"/>
        <v>8565</v>
      </c>
      <c r="I9">
        <f t="shared" si="2"/>
        <v>58729</v>
      </c>
      <c r="J9">
        <f t="shared" si="3"/>
        <v>17939</v>
      </c>
    </row>
    <row r="10" spans="1:10">
      <c r="A10" s="1">
        <v>43863</v>
      </c>
      <c r="B10">
        <v>9</v>
      </c>
      <c r="C10">
        <v>11177</v>
      </c>
      <c r="D10">
        <v>350</v>
      </c>
      <c r="E10">
        <v>295</v>
      </c>
      <c r="G10">
        <f t="shared" si="0"/>
        <v>645</v>
      </c>
      <c r="H10">
        <f t="shared" si="1"/>
        <v>10532</v>
      </c>
      <c r="I10">
        <f t="shared" si="2"/>
        <v>56626</v>
      </c>
      <c r="J10">
        <f t="shared" si="3"/>
        <v>18454</v>
      </c>
    </row>
    <row r="11" spans="1:10">
      <c r="A11" s="1">
        <v>43864</v>
      </c>
      <c r="B11">
        <v>10</v>
      </c>
      <c r="C11">
        <v>13522</v>
      </c>
      <c r="D11">
        <v>414</v>
      </c>
      <c r="E11">
        <v>396</v>
      </c>
      <c r="G11">
        <f t="shared" si="0"/>
        <v>810</v>
      </c>
      <c r="H11">
        <f t="shared" si="1"/>
        <v>12712</v>
      </c>
      <c r="I11">
        <f t="shared" si="2"/>
        <v>54281</v>
      </c>
      <c r="J11">
        <f t="shared" si="3"/>
        <v>18206</v>
      </c>
    </row>
    <row r="12" spans="1:10">
      <c r="A12" s="1">
        <v>43865</v>
      </c>
      <c r="B12">
        <v>11</v>
      </c>
      <c r="C12">
        <v>16678</v>
      </c>
      <c r="D12">
        <v>479</v>
      </c>
      <c r="E12">
        <v>520</v>
      </c>
      <c r="G12">
        <f t="shared" si="0"/>
        <v>999</v>
      </c>
      <c r="H12">
        <f t="shared" si="1"/>
        <v>15679</v>
      </c>
      <c r="I12">
        <f t="shared" si="2"/>
        <v>51125</v>
      </c>
      <c r="J12">
        <f t="shared" si="3"/>
        <v>31528</v>
      </c>
    </row>
    <row r="13" spans="1:10">
      <c r="A13" s="1">
        <v>43866</v>
      </c>
      <c r="B13">
        <v>12</v>
      </c>
      <c r="C13">
        <v>19665</v>
      </c>
      <c r="D13">
        <v>549</v>
      </c>
      <c r="E13">
        <v>633</v>
      </c>
      <c r="G13">
        <f t="shared" si="0"/>
        <v>1182</v>
      </c>
      <c r="H13">
        <f t="shared" si="1"/>
        <v>18483</v>
      </c>
      <c r="I13">
        <f t="shared" si="2"/>
        <v>48138</v>
      </c>
      <c r="J13">
        <f t="shared" si="3"/>
        <v>32321</v>
      </c>
    </row>
    <row r="14" spans="1:10">
      <c r="A14" s="1">
        <v>43867</v>
      </c>
      <c r="B14">
        <v>13</v>
      </c>
      <c r="C14">
        <v>22112</v>
      </c>
      <c r="D14">
        <v>618</v>
      </c>
      <c r="E14">
        <v>817</v>
      </c>
      <c r="G14">
        <f t="shared" si="0"/>
        <v>1435</v>
      </c>
      <c r="H14">
        <f t="shared" si="1"/>
        <v>20677</v>
      </c>
      <c r="I14">
        <f t="shared" si="2"/>
        <v>45691</v>
      </c>
      <c r="J14">
        <f t="shared" si="3"/>
        <v>32294</v>
      </c>
    </row>
    <row r="15" spans="1:10">
      <c r="A15" s="1">
        <v>43868</v>
      </c>
      <c r="B15">
        <v>14</v>
      </c>
      <c r="C15">
        <v>24953</v>
      </c>
      <c r="D15">
        <v>699</v>
      </c>
      <c r="E15">
        <v>1115</v>
      </c>
      <c r="G15">
        <f t="shared" si="0"/>
        <v>1814</v>
      </c>
      <c r="H15">
        <f t="shared" si="1"/>
        <v>23139</v>
      </c>
      <c r="I15">
        <f t="shared" si="2"/>
        <v>42850</v>
      </c>
      <c r="J15">
        <f t="shared" si="3"/>
        <v>31296</v>
      </c>
    </row>
    <row r="16" spans="1:10">
      <c r="A16" s="1">
        <v>43869</v>
      </c>
      <c r="B16">
        <v>15</v>
      </c>
      <c r="C16">
        <v>27013</v>
      </c>
      <c r="D16">
        <v>780</v>
      </c>
      <c r="E16">
        <v>1439</v>
      </c>
      <c r="G16">
        <f t="shared" si="0"/>
        <v>2219</v>
      </c>
      <c r="H16">
        <f t="shared" si="1"/>
        <v>24794</v>
      </c>
      <c r="I16">
        <f t="shared" si="2"/>
        <v>40790</v>
      </c>
      <c r="J16">
        <f t="shared" si="3"/>
        <v>31169</v>
      </c>
    </row>
    <row r="17" spans="1:10">
      <c r="A17" s="1">
        <v>43870</v>
      </c>
      <c r="B17">
        <v>16</v>
      </c>
      <c r="C17">
        <v>29631</v>
      </c>
      <c r="D17">
        <v>871</v>
      </c>
      <c r="E17">
        <v>1795</v>
      </c>
      <c r="G17">
        <f t="shared" si="0"/>
        <v>2666</v>
      </c>
      <c r="H17">
        <f t="shared" si="1"/>
        <v>26965</v>
      </c>
      <c r="I17">
        <f t="shared" si="2"/>
        <v>38172</v>
      </c>
      <c r="J17">
        <f t="shared" si="3"/>
        <v>30358</v>
      </c>
    </row>
    <row r="18" spans="1:10">
      <c r="A18" s="1">
        <v>43871</v>
      </c>
      <c r="B18">
        <v>17</v>
      </c>
      <c r="C18">
        <v>31728</v>
      </c>
      <c r="D18">
        <v>974</v>
      </c>
      <c r="E18">
        <v>2222</v>
      </c>
      <c r="G18">
        <f t="shared" si="0"/>
        <v>3196</v>
      </c>
      <c r="H18">
        <f t="shared" si="1"/>
        <v>28532</v>
      </c>
      <c r="I18">
        <f t="shared" si="2"/>
        <v>36075</v>
      </c>
      <c r="J18">
        <f t="shared" si="3"/>
        <v>29954</v>
      </c>
    </row>
    <row r="19" spans="1:10">
      <c r="A19" s="1">
        <v>43873</v>
      </c>
      <c r="B19">
        <v>18</v>
      </c>
      <c r="C19">
        <v>48206</v>
      </c>
      <c r="D19">
        <v>1310</v>
      </c>
      <c r="E19">
        <v>3441</v>
      </c>
      <c r="G19">
        <f t="shared" si="0"/>
        <v>4751</v>
      </c>
      <c r="H19">
        <f t="shared" si="1"/>
        <v>43455</v>
      </c>
      <c r="I19">
        <f t="shared" si="2"/>
        <v>19597</v>
      </c>
      <c r="J19">
        <f t="shared" si="3"/>
        <v>13825</v>
      </c>
    </row>
    <row r="20" spans="1:10">
      <c r="A20" s="1">
        <v>43874</v>
      </c>
      <c r="B20">
        <v>19</v>
      </c>
      <c r="C20">
        <v>51986</v>
      </c>
      <c r="D20">
        <v>1375</v>
      </c>
      <c r="E20">
        <v>3882</v>
      </c>
      <c r="G20">
        <f t="shared" si="0"/>
        <v>5257</v>
      </c>
      <c r="H20">
        <f t="shared" si="1"/>
        <v>46729</v>
      </c>
      <c r="I20">
        <f t="shared" si="2"/>
        <v>15817</v>
      </c>
      <c r="J20">
        <f t="shared" si="3"/>
        <v>10676</v>
      </c>
    </row>
    <row r="21" spans="1:10">
      <c r="A21" s="1">
        <v>43875</v>
      </c>
      <c r="B21">
        <v>20</v>
      </c>
      <c r="C21">
        <v>54406</v>
      </c>
      <c r="D21">
        <v>1457</v>
      </c>
      <c r="E21">
        <v>4774</v>
      </c>
      <c r="G21">
        <f t="shared" si="0"/>
        <v>6231</v>
      </c>
      <c r="H21">
        <f t="shared" si="1"/>
        <v>48175</v>
      </c>
      <c r="I21">
        <f t="shared" si="2"/>
        <v>13397</v>
      </c>
      <c r="J21">
        <f t="shared" si="3"/>
        <v>9048</v>
      </c>
    </row>
    <row r="22" spans="1:10">
      <c r="A22" s="1">
        <v>43876</v>
      </c>
      <c r="B22">
        <v>21</v>
      </c>
      <c r="C22">
        <v>56249</v>
      </c>
      <c r="D22">
        <v>1596</v>
      </c>
      <c r="E22">
        <v>5623</v>
      </c>
      <c r="G22">
        <f t="shared" si="0"/>
        <v>7219</v>
      </c>
      <c r="H22">
        <f t="shared" si="1"/>
        <v>49030</v>
      </c>
      <c r="I22">
        <f t="shared" si="2"/>
        <v>11554</v>
      </c>
      <c r="J22">
        <f t="shared" si="3"/>
        <v>7835</v>
      </c>
    </row>
    <row r="23" spans="1:10">
      <c r="A23" s="1">
        <v>43877</v>
      </c>
      <c r="B23">
        <v>22</v>
      </c>
      <c r="C23">
        <v>58182</v>
      </c>
      <c r="D23">
        <v>1696</v>
      </c>
      <c r="E23">
        <v>6639</v>
      </c>
      <c r="G23">
        <f t="shared" si="0"/>
        <v>8335</v>
      </c>
      <c r="H23">
        <f t="shared" si="1"/>
        <v>49847</v>
      </c>
      <c r="I23">
        <f t="shared" si="2"/>
        <v>9621</v>
      </c>
      <c r="J23">
        <f t="shared" si="3"/>
        <v>6105</v>
      </c>
    </row>
    <row r="24" spans="1:10">
      <c r="A24" s="1">
        <v>43878</v>
      </c>
      <c r="B24">
        <v>23</v>
      </c>
      <c r="C24">
        <v>59989</v>
      </c>
      <c r="D24">
        <v>1789</v>
      </c>
      <c r="E24">
        <v>7862</v>
      </c>
      <c r="G24">
        <f t="shared" si="0"/>
        <v>9651</v>
      </c>
      <c r="H24">
        <f t="shared" si="1"/>
        <v>50338</v>
      </c>
      <c r="I24">
        <f t="shared" si="2"/>
        <v>7814</v>
      </c>
      <c r="J24">
        <f t="shared" si="3"/>
        <v>4797</v>
      </c>
    </row>
    <row r="25" spans="1:10">
      <c r="A25" s="1">
        <v>43879</v>
      </c>
      <c r="B25">
        <v>24</v>
      </c>
      <c r="C25">
        <v>61682</v>
      </c>
      <c r="D25">
        <v>1921</v>
      </c>
      <c r="E25">
        <v>9128</v>
      </c>
      <c r="G25">
        <f t="shared" si="0"/>
        <v>11049</v>
      </c>
      <c r="H25">
        <f t="shared" si="1"/>
        <v>50633</v>
      </c>
      <c r="I25">
        <f t="shared" si="2"/>
        <v>6121</v>
      </c>
      <c r="J25">
        <f t="shared" si="3"/>
        <v>3505</v>
      </c>
    </row>
    <row r="26" spans="1:10">
      <c r="A26" s="1">
        <v>43880</v>
      </c>
      <c r="B26">
        <v>25</v>
      </c>
      <c r="C26">
        <v>62031</v>
      </c>
      <c r="D26">
        <v>2029</v>
      </c>
      <c r="E26">
        <v>10337</v>
      </c>
      <c r="G26">
        <f t="shared" si="0"/>
        <v>12366</v>
      </c>
      <c r="H26">
        <f t="shared" si="1"/>
        <v>49665</v>
      </c>
      <c r="I26">
        <f t="shared" si="2"/>
        <v>5772</v>
      </c>
      <c r="J26">
        <f t="shared" si="3"/>
        <v>3565</v>
      </c>
    </row>
    <row r="27" spans="1:10">
      <c r="A27" s="1">
        <v>43881</v>
      </c>
      <c r="B27">
        <v>26</v>
      </c>
      <c r="C27">
        <v>62662</v>
      </c>
      <c r="D27">
        <v>2144</v>
      </c>
      <c r="E27">
        <v>11788</v>
      </c>
      <c r="G27">
        <f t="shared" si="0"/>
        <v>13932</v>
      </c>
      <c r="H27">
        <f t="shared" si="1"/>
        <v>48730</v>
      </c>
      <c r="I27">
        <f t="shared" si="2"/>
        <v>5141</v>
      </c>
      <c r="J27">
        <f t="shared" si="3"/>
        <v>3252</v>
      </c>
    </row>
    <row r="28" spans="1:10">
      <c r="A28" s="1">
        <v>43882</v>
      </c>
      <c r="B28">
        <v>27</v>
      </c>
      <c r="C28">
        <v>63454</v>
      </c>
      <c r="D28">
        <v>2250</v>
      </c>
      <c r="E28">
        <v>13557</v>
      </c>
      <c r="G28">
        <f t="shared" si="0"/>
        <v>15807</v>
      </c>
      <c r="H28">
        <f t="shared" si="1"/>
        <v>47647</v>
      </c>
      <c r="I28">
        <f t="shared" si="2"/>
        <v>4349</v>
      </c>
      <c r="J28">
        <f t="shared" si="3"/>
        <v>2883</v>
      </c>
    </row>
    <row r="29" spans="1:10">
      <c r="A29" s="1">
        <v>43883</v>
      </c>
      <c r="B29">
        <v>28</v>
      </c>
      <c r="C29">
        <v>64084</v>
      </c>
      <c r="D29">
        <v>2346</v>
      </c>
      <c r="E29">
        <v>15299</v>
      </c>
      <c r="G29">
        <f t="shared" si="0"/>
        <v>17645</v>
      </c>
      <c r="H29">
        <f t="shared" si="1"/>
        <v>46439</v>
      </c>
      <c r="I29">
        <f t="shared" si="2"/>
        <v>3719</v>
      </c>
      <c r="J29">
        <f t="shared" si="3"/>
        <v>2823</v>
      </c>
    </row>
    <row r="30" spans="1:10">
      <c r="A30" s="1">
        <v>43884</v>
      </c>
      <c r="B30">
        <v>29</v>
      </c>
      <c r="C30">
        <v>64287</v>
      </c>
      <c r="D30">
        <v>2495</v>
      </c>
      <c r="E30">
        <v>16738</v>
      </c>
      <c r="G30">
        <f t="shared" si="0"/>
        <v>19233</v>
      </c>
      <c r="H30">
        <f t="shared" si="1"/>
        <v>45054</v>
      </c>
      <c r="I30">
        <f t="shared" si="2"/>
        <v>3516</v>
      </c>
      <c r="J30">
        <f t="shared" si="3"/>
        <v>2816</v>
      </c>
    </row>
    <row r="31" spans="1:10">
      <c r="A31" s="1">
        <v>43885</v>
      </c>
      <c r="B31">
        <v>30</v>
      </c>
      <c r="C31">
        <v>64786</v>
      </c>
      <c r="D31">
        <v>2563</v>
      </c>
      <c r="E31">
        <v>18854</v>
      </c>
      <c r="G31">
        <f t="shared" si="0"/>
        <v>21417</v>
      </c>
      <c r="H31">
        <f t="shared" si="1"/>
        <v>43369</v>
      </c>
      <c r="I31">
        <f t="shared" si="2"/>
        <v>3017</v>
      </c>
      <c r="J31">
        <f t="shared" si="3"/>
        <v>2431</v>
      </c>
    </row>
    <row r="32" spans="1:10">
      <c r="A32" s="1">
        <v>43886</v>
      </c>
      <c r="B32">
        <v>31</v>
      </c>
      <c r="C32">
        <v>65187</v>
      </c>
      <c r="D32">
        <v>2615</v>
      </c>
      <c r="E32">
        <v>20912</v>
      </c>
      <c r="G32">
        <f t="shared" si="0"/>
        <v>23527</v>
      </c>
      <c r="H32">
        <f t="shared" si="1"/>
        <v>41660</v>
      </c>
      <c r="I32">
        <f t="shared" si="2"/>
        <v>2616</v>
      </c>
      <c r="J32">
        <f t="shared" si="3"/>
        <v>2145</v>
      </c>
    </row>
    <row r="33" spans="1:10">
      <c r="A33" s="1">
        <v>43887</v>
      </c>
      <c r="B33">
        <v>32</v>
      </c>
      <c r="C33">
        <v>65596</v>
      </c>
      <c r="D33">
        <v>2641</v>
      </c>
      <c r="E33">
        <v>23200</v>
      </c>
      <c r="G33">
        <f t="shared" si="0"/>
        <v>25841</v>
      </c>
      <c r="H33">
        <f t="shared" si="1"/>
        <v>39755</v>
      </c>
      <c r="I33">
        <f t="shared" si="2"/>
        <v>2207</v>
      </c>
      <c r="J33">
        <f t="shared" si="3"/>
        <v>1870</v>
      </c>
    </row>
    <row r="34" spans="1:10">
      <c r="A34" s="1">
        <v>43888</v>
      </c>
      <c r="B34">
        <v>33</v>
      </c>
      <c r="C34">
        <v>65914</v>
      </c>
      <c r="D34">
        <v>2682</v>
      </c>
      <c r="E34">
        <v>26403</v>
      </c>
      <c r="G34">
        <f t="shared" si="0"/>
        <v>29085</v>
      </c>
      <c r="H34">
        <f t="shared" si="1"/>
        <v>36829</v>
      </c>
      <c r="I34">
        <f t="shared" si="2"/>
        <v>1889</v>
      </c>
      <c r="J34">
        <f t="shared" si="3"/>
        <v>1678</v>
      </c>
    </row>
    <row r="35" spans="1:10">
      <c r="A35" s="1">
        <v>43889</v>
      </c>
      <c r="B35">
        <v>34</v>
      </c>
      <c r="C35">
        <v>66337</v>
      </c>
      <c r="D35">
        <v>2727</v>
      </c>
      <c r="E35">
        <v>28895</v>
      </c>
      <c r="G35">
        <f t="shared" ref="G35:G78" si="4">E35+D35</f>
        <v>31622</v>
      </c>
      <c r="H35">
        <f t="shared" ref="H35:H78" si="5">C35-G35</f>
        <v>34715</v>
      </c>
      <c r="I35">
        <f t="shared" ref="I35:I78" si="6">67803-C35</f>
        <v>1466</v>
      </c>
      <c r="J35">
        <f t="shared" ref="J35:J71" si="7">C42-C35</f>
        <v>1329</v>
      </c>
    </row>
    <row r="36" spans="1:10">
      <c r="A36" s="1">
        <v>43890</v>
      </c>
      <c r="B36">
        <v>35</v>
      </c>
      <c r="C36">
        <v>66907</v>
      </c>
      <c r="D36">
        <v>2761</v>
      </c>
      <c r="E36">
        <v>31187</v>
      </c>
      <c r="G36">
        <f t="shared" si="4"/>
        <v>33948</v>
      </c>
      <c r="H36">
        <f t="shared" si="5"/>
        <v>32959</v>
      </c>
      <c r="I36">
        <f t="shared" si="6"/>
        <v>896</v>
      </c>
      <c r="J36">
        <f t="shared" si="7"/>
        <v>800</v>
      </c>
    </row>
    <row r="37" spans="1:10">
      <c r="A37" s="1">
        <v>43891</v>
      </c>
      <c r="B37">
        <v>36</v>
      </c>
      <c r="C37">
        <v>67103</v>
      </c>
      <c r="D37">
        <v>2803</v>
      </c>
      <c r="E37">
        <v>33757</v>
      </c>
      <c r="G37">
        <f t="shared" si="4"/>
        <v>36560</v>
      </c>
      <c r="H37">
        <f t="shared" si="5"/>
        <v>30543</v>
      </c>
      <c r="I37">
        <f t="shared" si="6"/>
        <v>700</v>
      </c>
      <c r="J37">
        <f t="shared" si="7"/>
        <v>640</v>
      </c>
    </row>
    <row r="38" spans="1:10">
      <c r="A38" s="1">
        <v>43892</v>
      </c>
      <c r="B38">
        <v>37</v>
      </c>
      <c r="C38">
        <v>67217</v>
      </c>
      <c r="D38">
        <v>2834</v>
      </c>
      <c r="E38">
        <v>36167</v>
      </c>
      <c r="G38">
        <f t="shared" si="4"/>
        <v>39001</v>
      </c>
      <c r="H38">
        <f t="shared" si="5"/>
        <v>28216</v>
      </c>
      <c r="I38">
        <f t="shared" si="6"/>
        <v>586</v>
      </c>
      <c r="J38">
        <f t="shared" si="7"/>
        <v>543</v>
      </c>
    </row>
    <row r="39" spans="1:10">
      <c r="A39" s="1">
        <v>43893</v>
      </c>
      <c r="B39">
        <v>38</v>
      </c>
      <c r="C39">
        <v>67332</v>
      </c>
      <c r="D39">
        <v>2871</v>
      </c>
      <c r="E39">
        <v>38556</v>
      </c>
      <c r="G39">
        <f t="shared" si="4"/>
        <v>41427</v>
      </c>
      <c r="H39">
        <f t="shared" si="5"/>
        <v>25905</v>
      </c>
      <c r="I39">
        <f t="shared" si="6"/>
        <v>471</v>
      </c>
      <c r="J39">
        <f t="shared" si="7"/>
        <v>441</v>
      </c>
    </row>
    <row r="40" spans="1:10">
      <c r="A40" s="1">
        <v>43894</v>
      </c>
      <c r="B40">
        <v>39</v>
      </c>
      <c r="C40">
        <v>67466</v>
      </c>
      <c r="D40">
        <v>2902</v>
      </c>
      <c r="E40">
        <v>40479</v>
      </c>
      <c r="G40">
        <f t="shared" si="4"/>
        <v>43381</v>
      </c>
      <c r="H40">
        <f t="shared" si="5"/>
        <v>24085</v>
      </c>
      <c r="I40">
        <f t="shared" si="6"/>
        <v>337</v>
      </c>
      <c r="J40">
        <f t="shared" si="7"/>
        <v>315</v>
      </c>
    </row>
    <row r="41" spans="1:10">
      <c r="A41" s="1">
        <v>43895</v>
      </c>
      <c r="B41">
        <v>40</v>
      </c>
      <c r="C41">
        <v>67592</v>
      </c>
      <c r="D41">
        <v>2931</v>
      </c>
      <c r="E41">
        <v>41966</v>
      </c>
      <c r="G41">
        <f t="shared" si="4"/>
        <v>44897</v>
      </c>
      <c r="H41">
        <f t="shared" si="5"/>
        <v>22695</v>
      </c>
      <c r="I41">
        <f t="shared" si="6"/>
        <v>211</v>
      </c>
      <c r="J41">
        <f t="shared" si="7"/>
        <v>194</v>
      </c>
    </row>
    <row r="42" spans="1:10">
      <c r="A42" s="1">
        <v>43896</v>
      </c>
      <c r="B42">
        <v>41</v>
      </c>
      <c r="C42">
        <v>67666</v>
      </c>
      <c r="D42">
        <v>2959</v>
      </c>
      <c r="E42">
        <v>43468</v>
      </c>
      <c r="G42">
        <f t="shared" si="4"/>
        <v>46427</v>
      </c>
      <c r="H42">
        <f t="shared" si="5"/>
        <v>21239</v>
      </c>
      <c r="I42">
        <f t="shared" si="6"/>
        <v>137</v>
      </c>
      <c r="J42">
        <f t="shared" si="7"/>
        <v>124</v>
      </c>
    </row>
    <row r="43" spans="1:10">
      <c r="A43" s="1">
        <v>43897</v>
      </c>
      <c r="B43">
        <v>42</v>
      </c>
      <c r="C43">
        <v>67707</v>
      </c>
      <c r="D43">
        <v>2986</v>
      </c>
      <c r="E43">
        <v>45011</v>
      </c>
      <c r="G43">
        <f t="shared" si="4"/>
        <v>47997</v>
      </c>
      <c r="H43">
        <f t="shared" si="5"/>
        <v>19710</v>
      </c>
      <c r="I43">
        <f t="shared" si="6"/>
        <v>96</v>
      </c>
      <c r="J43">
        <f t="shared" si="7"/>
        <v>87</v>
      </c>
    </row>
    <row r="44" spans="1:10">
      <c r="A44" s="1">
        <v>43898</v>
      </c>
      <c r="B44">
        <v>43</v>
      </c>
      <c r="C44">
        <v>67743</v>
      </c>
      <c r="D44">
        <v>3007</v>
      </c>
      <c r="E44">
        <v>46433</v>
      </c>
      <c r="G44">
        <f t="shared" si="4"/>
        <v>49440</v>
      </c>
      <c r="H44">
        <f t="shared" si="5"/>
        <v>18303</v>
      </c>
      <c r="I44">
        <f t="shared" si="6"/>
        <v>60</v>
      </c>
      <c r="J44">
        <f t="shared" si="7"/>
        <v>55</v>
      </c>
    </row>
    <row r="45" spans="1:10">
      <c r="A45" s="1">
        <v>43899</v>
      </c>
      <c r="B45">
        <v>44</v>
      </c>
      <c r="C45">
        <v>67760</v>
      </c>
      <c r="D45">
        <v>3024</v>
      </c>
      <c r="E45">
        <v>47585</v>
      </c>
      <c r="G45">
        <f t="shared" si="4"/>
        <v>50609</v>
      </c>
      <c r="H45">
        <f t="shared" si="5"/>
        <v>17151</v>
      </c>
      <c r="I45">
        <f t="shared" si="6"/>
        <v>43</v>
      </c>
      <c r="J45">
        <f t="shared" si="7"/>
        <v>39</v>
      </c>
    </row>
    <row r="46" spans="1:10">
      <c r="A46" s="1">
        <v>43900</v>
      </c>
      <c r="B46">
        <v>45</v>
      </c>
      <c r="C46">
        <v>67773</v>
      </c>
      <c r="D46">
        <v>3046</v>
      </c>
      <c r="E46">
        <v>49056</v>
      </c>
      <c r="G46">
        <f t="shared" si="4"/>
        <v>52102</v>
      </c>
      <c r="H46">
        <f t="shared" si="5"/>
        <v>15671</v>
      </c>
      <c r="I46">
        <f t="shared" si="6"/>
        <v>30</v>
      </c>
      <c r="J46">
        <f t="shared" si="7"/>
        <v>27</v>
      </c>
    </row>
    <row r="47" spans="1:10">
      <c r="A47" s="1">
        <v>43901</v>
      </c>
      <c r="B47">
        <v>46</v>
      </c>
      <c r="C47">
        <v>67781</v>
      </c>
      <c r="D47">
        <v>3056</v>
      </c>
      <c r="E47">
        <v>50298</v>
      </c>
      <c r="G47">
        <f t="shared" si="4"/>
        <v>53354</v>
      </c>
      <c r="H47">
        <f t="shared" si="5"/>
        <v>14427</v>
      </c>
      <c r="I47">
        <f t="shared" si="6"/>
        <v>22</v>
      </c>
      <c r="J47">
        <f t="shared" si="7"/>
        <v>19</v>
      </c>
    </row>
    <row r="48" spans="1:10">
      <c r="A48" s="1">
        <v>43902</v>
      </c>
      <c r="B48">
        <v>47</v>
      </c>
      <c r="C48">
        <v>67786</v>
      </c>
      <c r="D48">
        <v>3062</v>
      </c>
      <c r="E48">
        <v>51553</v>
      </c>
      <c r="G48">
        <f t="shared" si="4"/>
        <v>54615</v>
      </c>
      <c r="H48">
        <f t="shared" si="5"/>
        <v>13171</v>
      </c>
      <c r="I48">
        <f t="shared" si="6"/>
        <v>17</v>
      </c>
      <c r="J48">
        <f t="shared" si="7"/>
        <v>14</v>
      </c>
    </row>
    <row r="49" spans="1:10">
      <c r="A49" s="1">
        <v>43903</v>
      </c>
      <c r="B49">
        <v>48</v>
      </c>
      <c r="C49">
        <v>67790</v>
      </c>
      <c r="D49">
        <v>3075</v>
      </c>
      <c r="E49">
        <v>52943</v>
      </c>
      <c r="G49">
        <f t="shared" si="4"/>
        <v>56018</v>
      </c>
      <c r="H49">
        <f t="shared" si="5"/>
        <v>11772</v>
      </c>
      <c r="I49">
        <f t="shared" si="6"/>
        <v>13</v>
      </c>
      <c r="J49">
        <f t="shared" si="7"/>
        <v>10</v>
      </c>
    </row>
    <row r="50" spans="1:10">
      <c r="A50" s="1">
        <v>43904</v>
      </c>
      <c r="B50">
        <v>49</v>
      </c>
      <c r="C50">
        <v>67794</v>
      </c>
      <c r="D50">
        <v>3085</v>
      </c>
      <c r="E50">
        <v>54278</v>
      </c>
      <c r="G50">
        <f t="shared" si="4"/>
        <v>57363</v>
      </c>
      <c r="H50">
        <f t="shared" si="5"/>
        <v>10431</v>
      </c>
      <c r="I50">
        <f t="shared" si="6"/>
        <v>9</v>
      </c>
      <c r="J50">
        <f t="shared" si="7"/>
        <v>6</v>
      </c>
    </row>
    <row r="51" spans="1:10">
      <c r="A51" s="1">
        <v>43905</v>
      </c>
      <c r="B51">
        <v>50</v>
      </c>
      <c r="C51">
        <v>67798</v>
      </c>
      <c r="D51">
        <v>3099</v>
      </c>
      <c r="E51">
        <v>55094</v>
      </c>
      <c r="G51">
        <f t="shared" si="4"/>
        <v>58193</v>
      </c>
      <c r="H51">
        <f t="shared" si="5"/>
        <v>9605</v>
      </c>
      <c r="I51">
        <f t="shared" si="6"/>
        <v>5</v>
      </c>
      <c r="J51">
        <f t="shared" si="7"/>
        <v>2</v>
      </c>
    </row>
    <row r="52" spans="1:10">
      <c r="A52" s="1">
        <v>43906</v>
      </c>
      <c r="B52">
        <v>51</v>
      </c>
      <c r="C52">
        <v>67799</v>
      </c>
      <c r="D52">
        <v>3111</v>
      </c>
      <c r="E52">
        <v>55987</v>
      </c>
      <c r="G52">
        <f t="shared" si="4"/>
        <v>59098</v>
      </c>
      <c r="H52">
        <f t="shared" si="5"/>
        <v>8701</v>
      </c>
      <c r="I52">
        <f t="shared" si="6"/>
        <v>4</v>
      </c>
      <c r="J52">
        <f t="shared" si="7"/>
        <v>2</v>
      </c>
    </row>
    <row r="53" spans="1:10">
      <c r="A53" s="1">
        <v>43907</v>
      </c>
      <c r="B53">
        <v>52</v>
      </c>
      <c r="C53">
        <v>67800</v>
      </c>
      <c r="D53">
        <v>3122</v>
      </c>
      <c r="E53">
        <v>56883</v>
      </c>
      <c r="G53">
        <f t="shared" si="4"/>
        <v>60005</v>
      </c>
      <c r="H53">
        <f t="shared" si="5"/>
        <v>7795</v>
      </c>
      <c r="I53">
        <f t="shared" si="6"/>
        <v>3</v>
      </c>
      <c r="J53">
        <f t="shared" si="7"/>
        <v>1</v>
      </c>
    </row>
    <row r="54" spans="1:10">
      <c r="A54" s="1">
        <v>43908</v>
      </c>
      <c r="B54">
        <v>53</v>
      </c>
      <c r="C54">
        <v>67800</v>
      </c>
      <c r="D54">
        <v>3130</v>
      </c>
      <c r="E54">
        <v>57678</v>
      </c>
      <c r="G54">
        <f t="shared" si="4"/>
        <v>60808</v>
      </c>
      <c r="H54">
        <f t="shared" si="5"/>
        <v>6992</v>
      </c>
      <c r="I54">
        <f t="shared" si="6"/>
        <v>3</v>
      </c>
      <c r="J54">
        <f t="shared" si="7"/>
        <v>1</v>
      </c>
    </row>
    <row r="55" spans="1:10">
      <c r="A55" s="1">
        <v>43909</v>
      </c>
      <c r="B55">
        <v>54</v>
      </c>
      <c r="C55">
        <v>67800</v>
      </c>
      <c r="D55">
        <v>3132</v>
      </c>
      <c r="E55">
        <v>58381</v>
      </c>
      <c r="G55">
        <f t="shared" si="4"/>
        <v>61513</v>
      </c>
      <c r="H55">
        <f t="shared" si="5"/>
        <v>6287</v>
      </c>
      <c r="I55">
        <f t="shared" si="6"/>
        <v>3</v>
      </c>
      <c r="J55">
        <f t="shared" si="7"/>
        <v>1</v>
      </c>
    </row>
    <row r="56" spans="1:10">
      <c r="A56" s="1">
        <v>43910</v>
      </c>
      <c r="B56">
        <v>55</v>
      </c>
      <c r="C56">
        <v>67800</v>
      </c>
      <c r="D56">
        <v>3139</v>
      </c>
      <c r="E56">
        <v>58942</v>
      </c>
      <c r="G56">
        <f t="shared" si="4"/>
        <v>62081</v>
      </c>
      <c r="H56">
        <f t="shared" si="5"/>
        <v>5719</v>
      </c>
      <c r="I56">
        <f t="shared" si="6"/>
        <v>3</v>
      </c>
      <c r="J56">
        <f t="shared" si="7"/>
        <v>1</v>
      </c>
    </row>
    <row r="57" spans="1:10">
      <c r="A57" s="1">
        <v>43911</v>
      </c>
      <c r="B57">
        <v>56</v>
      </c>
      <c r="C57">
        <v>67800</v>
      </c>
      <c r="D57">
        <v>3144</v>
      </c>
      <c r="E57">
        <v>59432</v>
      </c>
      <c r="G57">
        <f t="shared" si="4"/>
        <v>62576</v>
      </c>
      <c r="H57">
        <f t="shared" si="5"/>
        <v>5224</v>
      </c>
      <c r="I57">
        <f t="shared" si="6"/>
        <v>3</v>
      </c>
      <c r="J57">
        <f t="shared" si="7"/>
        <v>1</v>
      </c>
    </row>
    <row r="58" spans="1:10">
      <c r="A58" s="1">
        <v>43912</v>
      </c>
      <c r="B58">
        <v>57</v>
      </c>
      <c r="C58">
        <v>67800</v>
      </c>
      <c r="D58">
        <v>3153</v>
      </c>
      <c r="E58">
        <v>59879</v>
      </c>
      <c r="G58">
        <f t="shared" si="4"/>
        <v>63032</v>
      </c>
      <c r="H58">
        <f t="shared" si="5"/>
        <v>4768</v>
      </c>
      <c r="I58">
        <f t="shared" si="6"/>
        <v>3</v>
      </c>
      <c r="J58">
        <f t="shared" si="7"/>
        <v>1</v>
      </c>
    </row>
    <row r="59" spans="1:10">
      <c r="A59" s="1">
        <v>43913</v>
      </c>
      <c r="B59">
        <v>58</v>
      </c>
      <c r="C59">
        <v>67801</v>
      </c>
      <c r="D59">
        <v>3160</v>
      </c>
      <c r="E59">
        <v>60323</v>
      </c>
      <c r="G59">
        <f t="shared" si="4"/>
        <v>63483</v>
      </c>
      <c r="H59">
        <f t="shared" si="5"/>
        <v>4318</v>
      </c>
      <c r="I59">
        <f t="shared" si="6"/>
        <v>2</v>
      </c>
      <c r="J59">
        <f t="shared" si="7"/>
        <v>1</v>
      </c>
    </row>
    <row r="60" spans="1:10">
      <c r="A60" s="1">
        <v>43914</v>
      </c>
      <c r="B60">
        <v>59</v>
      </c>
      <c r="C60">
        <v>67801</v>
      </c>
      <c r="D60">
        <v>3163</v>
      </c>
      <c r="E60">
        <v>60810</v>
      </c>
      <c r="G60">
        <f t="shared" si="4"/>
        <v>63973</v>
      </c>
      <c r="H60">
        <f t="shared" si="5"/>
        <v>3828</v>
      </c>
      <c r="I60">
        <f t="shared" si="6"/>
        <v>2</v>
      </c>
      <c r="J60">
        <f t="shared" si="7"/>
        <v>1</v>
      </c>
    </row>
    <row r="61" spans="1:10">
      <c r="A61" s="1">
        <v>43915</v>
      </c>
      <c r="B61">
        <v>60</v>
      </c>
      <c r="C61">
        <v>67801</v>
      </c>
      <c r="D61">
        <v>3169</v>
      </c>
      <c r="E61">
        <v>61201</v>
      </c>
      <c r="G61">
        <f t="shared" si="4"/>
        <v>64370</v>
      </c>
      <c r="H61">
        <f t="shared" si="5"/>
        <v>3431</v>
      </c>
      <c r="I61">
        <f t="shared" si="6"/>
        <v>2</v>
      </c>
      <c r="J61">
        <f t="shared" si="7"/>
        <v>2</v>
      </c>
    </row>
    <row r="62" spans="1:10">
      <c r="A62" s="1">
        <v>43916</v>
      </c>
      <c r="B62">
        <v>61</v>
      </c>
      <c r="C62">
        <v>67801</v>
      </c>
      <c r="D62">
        <v>3174</v>
      </c>
      <c r="E62">
        <v>61731</v>
      </c>
      <c r="G62">
        <f t="shared" si="4"/>
        <v>64905</v>
      </c>
      <c r="H62">
        <f t="shared" si="5"/>
        <v>2896</v>
      </c>
      <c r="I62">
        <f t="shared" si="6"/>
        <v>2</v>
      </c>
      <c r="J62">
        <f t="shared" si="7"/>
        <v>2</v>
      </c>
    </row>
    <row r="63" spans="1:10">
      <c r="A63" s="1">
        <v>43917</v>
      </c>
      <c r="B63">
        <v>62</v>
      </c>
      <c r="C63">
        <v>67801</v>
      </c>
      <c r="D63">
        <v>3177</v>
      </c>
      <c r="E63">
        <v>62098</v>
      </c>
      <c r="G63">
        <f t="shared" si="4"/>
        <v>65275</v>
      </c>
      <c r="H63">
        <f t="shared" si="5"/>
        <v>2526</v>
      </c>
      <c r="I63">
        <f t="shared" si="6"/>
        <v>2</v>
      </c>
      <c r="J63">
        <f t="shared" si="7"/>
        <v>2</v>
      </c>
    </row>
    <row r="64" spans="1:10">
      <c r="A64" s="1">
        <v>43918</v>
      </c>
      <c r="B64">
        <v>63</v>
      </c>
      <c r="C64">
        <v>67801</v>
      </c>
      <c r="D64">
        <v>3182</v>
      </c>
      <c r="E64">
        <v>62565</v>
      </c>
      <c r="G64">
        <f t="shared" si="4"/>
        <v>65747</v>
      </c>
      <c r="H64">
        <f t="shared" si="5"/>
        <v>2054</v>
      </c>
      <c r="I64">
        <f t="shared" si="6"/>
        <v>2</v>
      </c>
      <c r="J64">
        <f t="shared" si="7"/>
        <v>2</v>
      </c>
    </row>
    <row r="65" spans="1:10">
      <c r="A65" s="1">
        <v>43920</v>
      </c>
      <c r="B65">
        <v>64</v>
      </c>
      <c r="C65">
        <v>67801</v>
      </c>
      <c r="D65">
        <v>3187</v>
      </c>
      <c r="E65">
        <v>63153</v>
      </c>
      <c r="G65">
        <f t="shared" si="4"/>
        <v>66340</v>
      </c>
      <c r="H65">
        <f t="shared" si="5"/>
        <v>1461</v>
      </c>
      <c r="I65">
        <f t="shared" si="6"/>
        <v>2</v>
      </c>
      <c r="J65">
        <f t="shared" si="7"/>
        <v>2</v>
      </c>
    </row>
    <row r="66" spans="1:10">
      <c r="A66" s="1">
        <v>43922</v>
      </c>
      <c r="B66">
        <v>65</v>
      </c>
      <c r="C66">
        <v>67802</v>
      </c>
      <c r="D66">
        <v>3199</v>
      </c>
      <c r="E66">
        <v>63471</v>
      </c>
      <c r="G66">
        <f t="shared" si="4"/>
        <v>66670</v>
      </c>
      <c r="H66">
        <f t="shared" si="5"/>
        <v>1132</v>
      </c>
      <c r="I66">
        <f t="shared" si="6"/>
        <v>1</v>
      </c>
      <c r="J66">
        <f t="shared" si="7"/>
        <v>1</v>
      </c>
    </row>
    <row r="67" spans="1:10">
      <c r="A67" s="1">
        <v>43923</v>
      </c>
      <c r="B67">
        <v>66</v>
      </c>
      <c r="C67">
        <v>67802</v>
      </c>
      <c r="D67">
        <v>3203</v>
      </c>
      <c r="E67">
        <v>63612</v>
      </c>
      <c r="G67">
        <f t="shared" si="4"/>
        <v>66815</v>
      </c>
      <c r="H67">
        <f t="shared" si="5"/>
        <v>987</v>
      </c>
      <c r="I67">
        <f t="shared" si="6"/>
        <v>1</v>
      </c>
      <c r="J67">
        <f t="shared" si="7"/>
        <v>1</v>
      </c>
    </row>
    <row r="68" spans="1:10">
      <c r="A68" s="1">
        <v>43924</v>
      </c>
      <c r="B68">
        <v>67</v>
      </c>
      <c r="C68">
        <v>67803</v>
      </c>
      <c r="D68">
        <v>3207</v>
      </c>
      <c r="E68">
        <v>63762</v>
      </c>
      <c r="G68">
        <f t="shared" si="4"/>
        <v>66969</v>
      </c>
      <c r="H68">
        <f t="shared" si="5"/>
        <v>834</v>
      </c>
      <c r="I68">
        <f t="shared" si="6"/>
        <v>0</v>
      </c>
      <c r="J68">
        <f t="shared" si="7"/>
        <v>0</v>
      </c>
    </row>
    <row r="69" spans="1:10">
      <c r="A69" s="1">
        <v>43925</v>
      </c>
      <c r="B69">
        <v>68</v>
      </c>
      <c r="C69">
        <v>67803</v>
      </c>
      <c r="D69">
        <v>3210</v>
      </c>
      <c r="E69">
        <v>63945</v>
      </c>
      <c r="G69">
        <f t="shared" si="4"/>
        <v>67155</v>
      </c>
      <c r="H69">
        <f t="shared" si="5"/>
        <v>648</v>
      </c>
      <c r="I69">
        <f t="shared" si="6"/>
        <v>0</v>
      </c>
      <c r="J69">
        <f t="shared" si="7"/>
        <v>0</v>
      </c>
    </row>
    <row r="70" spans="1:10">
      <c r="A70" s="1">
        <v>43926</v>
      </c>
      <c r="B70">
        <v>69</v>
      </c>
      <c r="C70">
        <v>67803</v>
      </c>
      <c r="D70">
        <v>3212</v>
      </c>
      <c r="E70">
        <v>64014</v>
      </c>
      <c r="G70">
        <f t="shared" si="4"/>
        <v>67226</v>
      </c>
      <c r="H70">
        <f t="shared" si="5"/>
        <v>577</v>
      </c>
      <c r="I70">
        <f t="shared" si="6"/>
        <v>0</v>
      </c>
      <c r="J70">
        <f t="shared" si="7"/>
        <v>0</v>
      </c>
    </row>
    <row r="71" spans="1:10">
      <c r="A71" s="1">
        <v>43927</v>
      </c>
      <c r="B71">
        <v>70</v>
      </c>
      <c r="C71">
        <v>67803</v>
      </c>
      <c r="D71">
        <v>3212</v>
      </c>
      <c r="E71">
        <v>64073</v>
      </c>
      <c r="G71">
        <f t="shared" si="4"/>
        <v>67285</v>
      </c>
      <c r="H71">
        <f t="shared" si="5"/>
        <v>518</v>
      </c>
      <c r="I71">
        <f t="shared" si="6"/>
        <v>0</v>
      </c>
      <c r="J71">
        <f t="shared" si="7"/>
        <v>0</v>
      </c>
    </row>
    <row r="72" spans="1:10">
      <c r="A72" s="1">
        <v>43928</v>
      </c>
      <c r="B72">
        <v>71</v>
      </c>
      <c r="C72">
        <v>67803</v>
      </c>
      <c r="D72">
        <v>3213</v>
      </c>
      <c r="E72">
        <v>64142</v>
      </c>
      <c r="G72">
        <f t="shared" si="4"/>
        <v>67355</v>
      </c>
      <c r="H72">
        <f t="shared" si="5"/>
        <v>448</v>
      </c>
      <c r="I72">
        <f t="shared" si="6"/>
        <v>0</v>
      </c>
      <c r="J72">
        <v>0</v>
      </c>
    </row>
    <row r="73" spans="1:10">
      <c r="A73" s="1">
        <v>43929</v>
      </c>
      <c r="B73">
        <v>72</v>
      </c>
      <c r="C73">
        <v>67803</v>
      </c>
      <c r="D73">
        <v>3215</v>
      </c>
      <c r="E73">
        <v>64187</v>
      </c>
      <c r="G73">
        <f t="shared" si="4"/>
        <v>67402</v>
      </c>
      <c r="H73">
        <f t="shared" si="5"/>
        <v>401</v>
      </c>
      <c r="I73">
        <f t="shared" si="6"/>
        <v>0</v>
      </c>
      <c r="J73">
        <v>0</v>
      </c>
    </row>
    <row r="74" spans="1:10">
      <c r="A74" s="1">
        <v>43930</v>
      </c>
      <c r="B74">
        <v>73</v>
      </c>
      <c r="C74">
        <v>67803</v>
      </c>
      <c r="D74">
        <v>3216</v>
      </c>
      <c r="E74">
        <v>64236</v>
      </c>
      <c r="G74">
        <f t="shared" si="4"/>
        <v>67452</v>
      </c>
      <c r="H74">
        <f t="shared" si="5"/>
        <v>351</v>
      </c>
      <c r="I74">
        <f t="shared" si="6"/>
        <v>0</v>
      </c>
      <c r="J74">
        <v>0</v>
      </c>
    </row>
    <row r="75" spans="1:10">
      <c r="A75" s="1">
        <v>43931</v>
      </c>
      <c r="B75">
        <v>74</v>
      </c>
      <c r="C75">
        <v>67803</v>
      </c>
      <c r="D75">
        <v>3219</v>
      </c>
      <c r="E75">
        <v>64264</v>
      </c>
      <c r="G75">
        <f t="shared" si="4"/>
        <v>67483</v>
      </c>
      <c r="H75">
        <f t="shared" si="5"/>
        <v>320</v>
      </c>
      <c r="I75">
        <f t="shared" si="6"/>
        <v>0</v>
      </c>
      <c r="J75">
        <v>0</v>
      </c>
    </row>
    <row r="76" spans="1:10">
      <c r="A76" s="1">
        <v>43932</v>
      </c>
      <c r="B76">
        <v>75</v>
      </c>
      <c r="C76">
        <v>67803</v>
      </c>
      <c r="D76">
        <v>3219</v>
      </c>
      <c r="E76">
        <v>64281</v>
      </c>
      <c r="G76">
        <f t="shared" si="4"/>
        <v>67500</v>
      </c>
      <c r="H76">
        <f t="shared" si="5"/>
        <v>303</v>
      </c>
      <c r="I76">
        <f t="shared" si="6"/>
        <v>0</v>
      </c>
      <c r="J76">
        <v>0</v>
      </c>
    </row>
    <row r="77" spans="1:10">
      <c r="A77" s="1">
        <v>43933</v>
      </c>
      <c r="B77">
        <v>76</v>
      </c>
      <c r="C77">
        <v>67803</v>
      </c>
      <c r="D77">
        <v>3221</v>
      </c>
      <c r="E77">
        <v>64338</v>
      </c>
      <c r="G77">
        <f t="shared" si="4"/>
        <v>67559</v>
      </c>
      <c r="H77">
        <f t="shared" si="5"/>
        <v>244</v>
      </c>
      <c r="I77">
        <f t="shared" si="6"/>
        <v>0</v>
      </c>
      <c r="J77">
        <v>0</v>
      </c>
    </row>
    <row r="78" spans="1:10">
      <c r="A78" s="1">
        <v>43934</v>
      </c>
      <c r="B78">
        <v>77</v>
      </c>
      <c r="C78">
        <v>67803</v>
      </c>
      <c r="D78">
        <v>3221</v>
      </c>
      <c r="E78">
        <v>64363</v>
      </c>
      <c r="G78">
        <f t="shared" si="4"/>
        <v>67584</v>
      </c>
      <c r="H78">
        <f t="shared" si="5"/>
        <v>219</v>
      </c>
      <c r="I78">
        <f t="shared" si="6"/>
        <v>0</v>
      </c>
      <c r="J78">
        <v>0</v>
      </c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:E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30403</dc:creator>
  <cp:lastModifiedBy>euphoria</cp:lastModifiedBy>
  <dcterms:created xsi:type="dcterms:W3CDTF">2020-12-16T05:01:00Z</dcterms:created>
  <dcterms:modified xsi:type="dcterms:W3CDTF">2020-12-21T10:55:51Z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