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atProgrammeren\Jaar2\Semester1\Projectwerk\"/>
    </mc:Choice>
  </mc:AlternateContent>
  <xr:revisionPtr revIDLastSave="0" documentId="13_ncr:1_{F691A45D-49D8-49A6-810D-5254B79D125A}" xr6:coauthVersionLast="47" xr6:coauthVersionMax="47" xr10:uidLastSave="{00000000-0000-0000-0000-000000000000}"/>
  <bookViews>
    <workbookView xWindow="-108" yWindow="-108" windowWidth="23256" windowHeight="12576" activeTab="2" xr2:uid="{5681FF1C-CC12-472F-A6C5-940840EB35E6}"/>
  </bookViews>
  <sheets>
    <sheet name="tankkaarten" sheetId="3" r:id="rId1"/>
    <sheet name="voertuigen" sheetId="4" r:id="rId2"/>
    <sheet name="bestuurders" sheetId="5" r:id="rId3"/>
    <sheet name="Blad1" sheetId="1" r:id="rId4"/>
  </sheets>
  <definedNames>
    <definedName name="ExternalData_1" localSheetId="2" hidden="1">bestuurders!$A$1:$N$41</definedName>
    <definedName name="ExternalData_1" localSheetId="0" hidden="1">tankkaarten!$A$1:$G$41</definedName>
    <definedName name="ExternalData_1" localSheetId="1" hidden="1">voertuigen!$A$1:$J$41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ACB37-A9D1-433B-B0B9-5F90FC420F2F}" keepAlive="1" name="Query - bestuurders" description="Verbinding maken met de query bestuurders in de werkmap." type="5" refreshedVersion="8" background="1" saveData="1">
    <dbPr connection="Provider=Microsoft.Mashup.OleDb.1;Data Source=$Workbook$;Location=bestuurders;Extended Properties=&quot;&quot;" command="SELECT * FROM [bestuurders]"/>
  </connection>
  <connection id="2" xr16:uid="{1FEE67E7-F4DB-4819-858C-C565CBFF3C24}" keepAlive="1" name="Query - tankkaarten" description="Verbinding maken met de query tankkaarten in de werkmap." type="5" refreshedVersion="8" background="1" saveData="1">
    <dbPr connection="Provider=Microsoft.Mashup.OleDb.1;Data Source=$Workbook$;Location=tankkaarten;Extended Properties=&quot;&quot;" command="SELECT * FROM [tankkaarten]"/>
  </connection>
  <connection id="3" xr16:uid="{F3854716-ACE0-428F-89BC-C75E4B362BA5}" keepAlive="1" name="Query - voertuigen" description="Verbinding maken met de query voertuigen in de werkmap." type="5" refreshedVersion="8" background="1" saveData="1">
    <dbPr connection="Provider=Microsoft.Mashup.OleDb.1;Data Source=$Workbook$;Location=voertuigen;Extended Properties=&quot;&quot;" command="SELECT * FROM [voertuigen]"/>
  </connection>
</connections>
</file>

<file path=xl/sharedStrings.xml><?xml version="1.0" encoding="utf-8"?>
<sst xmlns="http://schemas.openxmlformats.org/spreadsheetml/2006/main" count="551" uniqueCount="231">
  <si>
    <t>Id_Bestuurder</t>
  </si>
  <si>
    <t>Naam</t>
  </si>
  <si>
    <t>Voornaam</t>
  </si>
  <si>
    <t>Straat</t>
  </si>
  <si>
    <t>Huisnummer</t>
  </si>
  <si>
    <t>Stad</t>
  </si>
  <si>
    <t>Postcode</t>
  </si>
  <si>
    <t>Geboortedatum</t>
  </si>
  <si>
    <t>Rijksregisternummer</t>
  </si>
  <si>
    <t>Categorie_rijbewijs</t>
  </si>
  <si>
    <t>Voertuig_id</t>
  </si>
  <si>
    <t>Tankkaart_id</t>
  </si>
  <si>
    <t>Column1</t>
  </si>
  <si>
    <t>Rue de la Paix</t>
  </si>
  <si>
    <t>Brussel</t>
  </si>
  <si>
    <t>B</t>
  </si>
  <si>
    <t>C</t>
  </si>
  <si>
    <t>Alice</t>
  </si>
  <si>
    <t>Avenue des Roses</t>
  </si>
  <si>
    <t>Antwerpen</t>
  </si>
  <si>
    <t>D</t>
  </si>
  <si>
    <t>Robert</t>
  </si>
  <si>
    <t>Chaussée de Charleroi</t>
  </si>
  <si>
    <t>Brugge</t>
  </si>
  <si>
    <t>A</t>
  </si>
  <si>
    <t>Li</t>
  </si>
  <si>
    <t>Rue du Faubourg</t>
  </si>
  <si>
    <t>Gent</t>
  </si>
  <si>
    <t>Sofia</t>
  </si>
  <si>
    <t>Allée des Acacias</t>
  </si>
  <si>
    <t>Luik</t>
  </si>
  <si>
    <t>García</t>
  </si>
  <si>
    <t>Carlos</t>
  </si>
  <si>
    <t>Boulevard Anspach</t>
  </si>
  <si>
    <t>Leuven</t>
  </si>
  <si>
    <t>Kim</t>
  </si>
  <si>
    <t>Ji-hoon</t>
  </si>
  <si>
    <t>Place Sainte-Catherine</t>
  </si>
  <si>
    <t>Charleroi</t>
  </si>
  <si>
    <t>Santos</t>
  </si>
  <si>
    <t>Maria</t>
  </si>
  <si>
    <t>Rue des Fripiers</t>
  </si>
  <si>
    <t>Namen</t>
  </si>
  <si>
    <t>Singh</t>
  </si>
  <si>
    <t>Raj</t>
  </si>
  <si>
    <t>Rue de la Montagne</t>
  </si>
  <si>
    <t>López</t>
  </si>
  <si>
    <t>Isabel</t>
  </si>
  <si>
    <t>Avenue Louise</t>
  </si>
  <si>
    <t>Anderson</t>
  </si>
  <si>
    <t>Emily</t>
  </si>
  <si>
    <t>Rue Neuve</t>
  </si>
  <si>
    <t>Wilson</t>
  </si>
  <si>
    <t>Michael</t>
  </si>
  <si>
    <t>Avenue de la Toison d'Or</t>
  </si>
  <si>
    <t>Sanchez</t>
  </si>
  <si>
    <t>Ana</t>
  </si>
  <si>
    <t>Rue des Bouchers</t>
  </si>
  <si>
    <t>Lee</t>
  </si>
  <si>
    <t>Min-ji</t>
  </si>
  <si>
    <t>Grand Place</t>
  </si>
  <si>
    <t>Martin</t>
  </si>
  <si>
    <t>David</t>
  </si>
  <si>
    <t>Avenue Rogier</t>
  </si>
  <si>
    <t>Patel</t>
  </si>
  <si>
    <t>Meera</t>
  </si>
  <si>
    <t>Rue de la Casquette</t>
  </si>
  <si>
    <t>Brown</t>
  </si>
  <si>
    <t>Olivia</t>
  </si>
  <si>
    <t>Rue Saint-Paul</t>
  </si>
  <si>
    <t>Jin-woo</t>
  </si>
  <si>
    <t>Rue Léopold</t>
  </si>
  <si>
    <t>Jackson</t>
  </si>
  <si>
    <t>Sophia</t>
  </si>
  <si>
    <t>Quai de la Boverie</t>
  </si>
  <si>
    <t>Wu</t>
  </si>
  <si>
    <t>Chen</t>
  </si>
  <si>
    <t>Rue de la Liberté</t>
  </si>
  <si>
    <t>Hernández</t>
  </si>
  <si>
    <t>José</t>
  </si>
  <si>
    <t>Place du Marché</t>
  </si>
  <si>
    <t>Smith</t>
  </si>
  <si>
    <t>Emma</t>
  </si>
  <si>
    <t>Rue du Midi</t>
  </si>
  <si>
    <t>Johnson</t>
  </si>
  <si>
    <t>William</t>
  </si>
  <si>
    <t>Soo-jin</t>
  </si>
  <si>
    <t>González</t>
  </si>
  <si>
    <t>Luis</t>
  </si>
  <si>
    <t>Martínez</t>
  </si>
  <si>
    <t>Isabella</t>
  </si>
  <si>
    <t>Lewis</t>
  </si>
  <si>
    <t>James</t>
  </si>
  <si>
    <t>Park</t>
  </si>
  <si>
    <t>Sung-hoon</t>
  </si>
  <si>
    <t>Adams</t>
  </si>
  <si>
    <t>Oliver</t>
  </si>
  <si>
    <t>Rue de la Bourse</t>
  </si>
  <si>
    <t>Ming</t>
  </si>
  <si>
    <t>Rue des Carmes</t>
  </si>
  <si>
    <t>Murphy</t>
  </si>
  <si>
    <t>Grace</t>
  </si>
  <si>
    <t>Reyes</t>
  </si>
  <si>
    <t>Hall</t>
  </si>
  <si>
    <t>Samantha</t>
  </si>
  <si>
    <t>Nguyen</t>
  </si>
  <si>
    <t>Minh</t>
  </si>
  <si>
    <t>Jacob</t>
  </si>
  <si>
    <t>Juan</t>
  </si>
  <si>
    <t>John</t>
  </si>
  <si>
    <t>Doe</t>
  </si>
  <si>
    <t>Wang</t>
  </si>
  <si>
    <t>Müller</t>
  </si>
  <si>
    <t>Choi</t>
  </si>
  <si>
    <t>Eun-ji</t>
  </si>
  <si>
    <t>Hyun-woo</t>
  </si>
  <si>
    <t>Thomas</t>
  </si>
  <si>
    <t>Laura</t>
  </si>
  <si>
    <t>Id_Tankkaart</t>
  </si>
  <si>
    <t>Kaartnummer</t>
  </si>
  <si>
    <t>Geldigheidsdatum</t>
  </si>
  <si>
    <t>Pincode</t>
  </si>
  <si>
    <t>Brandstoffen</t>
  </si>
  <si>
    <t>Bestuurder_Id</t>
  </si>
  <si>
    <t>Geblokkeerd</t>
  </si>
  <si>
    <t>Diesel</t>
  </si>
  <si>
    <t>Benzine</t>
  </si>
  <si>
    <t>Id_Voertuig</t>
  </si>
  <si>
    <t>Merk</t>
  </si>
  <si>
    <t>Model</t>
  </si>
  <si>
    <t>Chassisnummer</t>
  </si>
  <si>
    <t>Nummerplaat</t>
  </si>
  <si>
    <t>Brandstoftype</t>
  </si>
  <si>
    <t>Type_voertuig</t>
  </si>
  <si>
    <t>Kleur</t>
  </si>
  <si>
    <t>Aantal_deuren</t>
  </si>
  <si>
    <t>Toyota</t>
  </si>
  <si>
    <t>Corolla</t>
  </si>
  <si>
    <t>ABC-123</t>
  </si>
  <si>
    <t>Personenauto</t>
  </si>
  <si>
    <t>Zwart</t>
  </si>
  <si>
    <t>Honda</t>
  </si>
  <si>
    <t>Civic</t>
  </si>
  <si>
    <t>DEF-456</t>
  </si>
  <si>
    <t>Blauw</t>
  </si>
  <si>
    <t>Ford</t>
  </si>
  <si>
    <t>Focus</t>
  </si>
  <si>
    <t>GHI-789</t>
  </si>
  <si>
    <t>Rood</t>
  </si>
  <si>
    <t>Chevrolet</t>
  </si>
  <si>
    <t>Cruze</t>
  </si>
  <si>
    <t>JKL-012</t>
  </si>
  <si>
    <t>Grijs</t>
  </si>
  <si>
    <t>Nissan</t>
  </si>
  <si>
    <t>Altima</t>
  </si>
  <si>
    <t>MNO-345</t>
  </si>
  <si>
    <t>Zilver</t>
  </si>
  <si>
    <t>Hyundai</t>
  </si>
  <si>
    <t>Sonata</t>
  </si>
  <si>
    <t>PQR-678</t>
  </si>
  <si>
    <t>Wit</t>
  </si>
  <si>
    <t>Subaru</t>
  </si>
  <si>
    <t>Impreza</t>
  </si>
  <si>
    <t>STU-901</t>
  </si>
  <si>
    <t>Mercedes-Benz</t>
  </si>
  <si>
    <t>C-Class</t>
  </si>
  <si>
    <t>VWX-234</t>
  </si>
  <si>
    <t>BMW</t>
  </si>
  <si>
    <t>3 Series</t>
  </si>
  <si>
    <t>YZA-456</t>
  </si>
  <si>
    <t>Audi</t>
  </si>
  <si>
    <t>A4</t>
  </si>
  <si>
    <t>BCD-789</t>
  </si>
  <si>
    <t>Camry</t>
  </si>
  <si>
    <t>EFG-012</t>
  </si>
  <si>
    <t>Accord</t>
  </si>
  <si>
    <t>HIJ-345</t>
  </si>
  <si>
    <t>Fusion</t>
  </si>
  <si>
    <t>KLM-678</t>
  </si>
  <si>
    <t>Malibu</t>
  </si>
  <si>
    <t>NOP-901</t>
  </si>
  <si>
    <t>Sentra</t>
  </si>
  <si>
    <t>QRS-234</t>
  </si>
  <si>
    <t>Elantra</t>
  </si>
  <si>
    <t>TUV-345</t>
  </si>
  <si>
    <t>Legacy</t>
  </si>
  <si>
    <t>VWX-456</t>
  </si>
  <si>
    <t>E-Class</t>
  </si>
  <si>
    <t>YZA-567</t>
  </si>
  <si>
    <t>5 Series</t>
  </si>
  <si>
    <t>BCD-678</t>
  </si>
  <si>
    <t>A6</t>
  </si>
  <si>
    <t>EFG-789</t>
  </si>
  <si>
    <t>Rav4</t>
  </si>
  <si>
    <t>ABC-901</t>
  </si>
  <si>
    <t>SUV</t>
  </si>
  <si>
    <t>CR-V</t>
  </si>
  <si>
    <t>DEF-234</t>
  </si>
  <si>
    <t>Escape</t>
  </si>
  <si>
    <t>GHI-567</t>
  </si>
  <si>
    <t>Traverse</t>
  </si>
  <si>
    <t>JKL-890</t>
  </si>
  <si>
    <t>Rogue</t>
  </si>
  <si>
    <t>MNO-123</t>
  </si>
  <si>
    <t>Tucson</t>
  </si>
  <si>
    <t>PQR-456</t>
  </si>
  <si>
    <t>Outback</t>
  </si>
  <si>
    <t>STU-789</t>
  </si>
  <si>
    <t>GLC</t>
  </si>
  <si>
    <t>X3</t>
  </si>
  <si>
    <t>Q5</t>
  </si>
  <si>
    <t>BCD-123</t>
  </si>
  <si>
    <t>Highlander</t>
  </si>
  <si>
    <t>XYZ-987</t>
  </si>
  <si>
    <t>LMN-654</t>
  </si>
  <si>
    <t>OPQ-321</t>
  </si>
  <si>
    <t>Equinox</t>
  </si>
  <si>
    <t>RST-123</t>
  </si>
  <si>
    <t>Murano</t>
  </si>
  <si>
    <t>UVW-987</t>
  </si>
  <si>
    <t>Santa Fe</t>
  </si>
  <si>
    <t>WXY-456</t>
  </si>
  <si>
    <t>Forester</t>
  </si>
  <si>
    <t>YZA-789</t>
  </si>
  <si>
    <t>GLE</t>
  </si>
  <si>
    <t>ZAB-101</t>
  </si>
  <si>
    <t>X5</t>
  </si>
  <si>
    <t>BCD-202</t>
  </si>
  <si>
    <t>Q7</t>
  </si>
  <si>
    <t>CDE-303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</si>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</sst>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Standa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3818CD-662A-46A4-895B-9CB302402D6C}" autoFormatId="16" applyNumberFormats="0" applyBorderFormats="0" applyFontFormats="0" applyPatternFormats="0" applyAlignmentFormats="0" applyWidthHeightFormats="0">
  <queryTableRefresh nextId="8">
    <queryTableFields count="7">
      <queryTableField id="1" name="Id_Tankkaart" tableColumnId="1"/>
      <queryTableField id="2" name="Kaartnummer" tableColumnId="2"/>
      <queryTableField id="3" name="Geldigheidsdatum" tableColumnId="3"/>
      <queryTableField id="4" name="Pincode" tableColumnId="4"/>
      <queryTableField id="5" name="Brandstoffen" tableColumnId="5"/>
      <queryTableField id="6" name="Bestuurder_Id" tableColumnId="6"/>
      <queryTableField id="7" name="Geblokkeer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AFFBAEA-85A3-473B-810D-32C3CB3BC5A4}" autoFormatId="16" applyNumberFormats="0" applyBorderFormats="0" applyFontFormats="0" applyPatternFormats="0" applyAlignmentFormats="0" applyWidthHeightFormats="0">
  <queryTableRefresh nextId="11">
    <queryTableFields count="10">
      <queryTableField id="1" name="Id_Voertuig" tableColumnId="1"/>
      <queryTableField id="2" name="Merk" tableColumnId="2"/>
      <queryTableField id="3" name="Model" tableColumnId="3"/>
      <queryTableField id="4" name="Chassisnummer" tableColumnId="4"/>
      <queryTableField id="5" name="Nummerplaat" tableColumnId="5"/>
      <queryTableField id="6" name="Brandstoftype" tableColumnId="6"/>
      <queryTableField id="7" name="Type_voertuig" tableColumnId="7"/>
      <queryTableField id="8" name="Kleur" tableColumnId="8"/>
      <queryTableField id="9" name="Aantal_deuren" tableColumnId="9"/>
      <queryTableField id="10" name="Bestuurder_I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B7B8A0-91BD-4296-9155-9D6C1D34B12C}" autoFormatId="16" applyNumberFormats="0" applyBorderFormats="0" applyFontFormats="0" applyPatternFormats="0" applyAlignmentFormats="0" applyWidthHeightFormats="0">
  <queryTableRefresh nextId="17">
    <queryTableFields count="14">
      <queryTableField id="1" name="Id_Bestuurder" tableColumnId="1"/>
      <queryTableField id="2" name="Naam" tableColumnId="2"/>
      <queryTableField id="3" name="Voornaam" tableColumnId="3"/>
      <queryTableField id="4" name="Straat" tableColumnId="4"/>
      <queryTableField id="5" name="Huisnummer" tableColumnId="5"/>
      <queryTableField id="6" name="Stad" tableColumnId="6"/>
      <queryTableField id="7" name="Postcode" tableColumnId="7"/>
      <queryTableField id="8" name="Geboortedatum" tableColumnId="8"/>
      <queryTableField id="9" name="Rijksregisternummer" tableColumnId="9"/>
      <queryTableField id="15" dataBound="0" tableColumnId="15"/>
      <queryTableField id="10" name="Categorie_rijbewijs" tableColumnId="10"/>
      <queryTableField id="11" name="Voertuig_id" tableColumnId="11"/>
      <queryTableField id="12" name="Tankkaart_id" tableColumnId="12"/>
      <queryTableField id="13" name="Geslacht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F12A2-D93C-49B3-8CB0-B93CC1E16E24}" name="tankkaarten" displayName="tankkaarten" ref="A1:G41" tableType="queryTable" totalsRowShown="0">
  <autoFilter ref="A1:G41" xr:uid="{AD2F12A2-D93C-49B3-8CB0-B93CC1E16E24}"/>
  <tableColumns count="7">
    <tableColumn id="1" xr3:uid="{06F8EB8C-4978-4731-8303-2A39C338D52E}" uniqueName="1" name="Id_Tankkaart" queryTableFieldId="1"/>
    <tableColumn id="2" xr3:uid="{445A4DE5-F4BA-4E2D-85CA-1D6FA0AE2583}" uniqueName="2" name="Kaartnummer" queryTableFieldId="2"/>
    <tableColumn id="3" xr3:uid="{0208E083-8C85-4BD2-BDD4-204A58741667}" uniqueName="3" name="Geldigheidsdatum" queryTableFieldId="3" dataDxfId="16"/>
    <tableColumn id="4" xr3:uid="{9F41C25D-4EA4-40D2-8818-96CCF20C2734}" uniqueName="4" name="Pincode" queryTableFieldId="4"/>
    <tableColumn id="5" xr3:uid="{066202F5-3F6F-4D18-938E-56C47F407839}" uniqueName="5" name="Brandstoffen" queryTableFieldId="5" dataDxfId="15"/>
    <tableColumn id="6" xr3:uid="{817B795B-D140-4220-ABCF-D6EF5DE7F3A9}" uniqueName="6" name="Bestuurder_Id" queryTableFieldId="6"/>
    <tableColumn id="7" xr3:uid="{F7D9BD8C-9098-4B74-B139-809EB8B4F730}" uniqueName="7" name="Geblokkeer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B90493-DFB8-4837-9EB9-BE8BC07402F3}" name="voertuigen" displayName="voertuigen" ref="A1:J41" tableType="queryTable" totalsRowShown="0">
  <autoFilter ref="A1:J41" xr:uid="{1DB90493-DFB8-4837-9EB9-BE8BC07402F3}"/>
  <tableColumns count="10">
    <tableColumn id="1" xr3:uid="{81E25037-53A4-4A7A-95CD-1B5C90044B96}" uniqueName="1" name="Id_Voertuig" queryTableFieldId="1"/>
    <tableColumn id="2" xr3:uid="{3C643CAD-B0A9-4C6E-9501-0283B54699E1}" uniqueName="2" name="Merk" queryTableFieldId="2" dataDxfId="14"/>
    <tableColumn id="3" xr3:uid="{0E628B82-A0B6-465F-A50E-58E39246A8A1}" uniqueName="3" name="Model" queryTableFieldId="3" dataDxfId="13"/>
    <tableColumn id="4" xr3:uid="{4A06F096-E74E-425F-AC5B-2611D7670F0B}" uniqueName="4" name="Chassisnummer" queryTableFieldId="4"/>
    <tableColumn id="5" xr3:uid="{28DF8AC6-CC3A-471D-86FF-253742D716BA}" uniqueName="5" name="Nummerplaat" queryTableFieldId="5" dataDxfId="12"/>
    <tableColumn id="6" xr3:uid="{8F579BE6-E78C-4909-A0D8-CF3EE589BF6F}" uniqueName="6" name="Brandstoftype" queryTableFieldId="6" dataDxfId="11"/>
    <tableColumn id="7" xr3:uid="{6462E42B-5B6B-4AF8-BED9-F56FB0167675}" uniqueName="7" name="Type_voertuig" queryTableFieldId="7" dataDxfId="10"/>
    <tableColumn id="8" xr3:uid="{B933EBB5-EEF3-4D82-962B-FC1826FEB8C0}" uniqueName="8" name="Kleur" queryTableFieldId="8" dataDxfId="9"/>
    <tableColumn id="9" xr3:uid="{F5A48125-9798-4233-9697-0E08F0A8436C}" uniqueName="9" name="Aantal_deuren" queryTableFieldId="9"/>
    <tableColumn id="10" xr3:uid="{3CF44F8A-B287-4D77-83A5-38DACC75FB30}" uniqueName="10" name="Bestuurder_Id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D252A-D2D2-4C10-A537-10FDD57CFFE2}" name="bestuurders" displayName="bestuurders" ref="A1:N41" tableType="queryTable" totalsRowShown="0">
  <autoFilter ref="A1:N41" xr:uid="{028D252A-D2D2-4C10-A537-10FDD57CFFE2}"/>
  <tableColumns count="14">
    <tableColumn id="1" xr3:uid="{95A71B1F-DE57-4EE5-83BB-670BBEE286DE}" uniqueName="1" name="Id_Bestuurder" queryTableFieldId="1"/>
    <tableColumn id="2" xr3:uid="{7C4E33C2-DDF1-45A0-B9BB-E3BFA25B636D}" uniqueName="2" name="Naam" queryTableFieldId="2" dataDxfId="8"/>
    <tableColumn id="3" xr3:uid="{260BC65A-7477-4157-8E68-BDBEC3794F94}" uniqueName="3" name="Voornaam" queryTableFieldId="3" dataDxfId="7"/>
    <tableColumn id="4" xr3:uid="{32D6E35F-8909-41D8-A914-DED0BFFB3574}" uniqueName="4" name="Straat" queryTableFieldId="4" dataDxfId="6"/>
    <tableColumn id="5" xr3:uid="{6478354A-2102-439B-9822-473FF3716DF7}" uniqueName="5" name="Huisnummer" queryTableFieldId="5"/>
    <tableColumn id="6" xr3:uid="{E94925AA-84F9-42B3-9CD6-6F93A7C8F0DC}" uniqueName="6" name="Stad" queryTableFieldId="6" dataDxfId="5"/>
    <tableColumn id="7" xr3:uid="{2F2D6C80-640D-477E-B924-D525CCC20D83}" uniqueName="7" name="Postcode" queryTableFieldId="7"/>
    <tableColumn id="8" xr3:uid="{4C26B145-0D51-4DBE-8C4D-B36AACD9A3D6}" uniqueName="8" name="Geboortedatum" queryTableFieldId="8" dataDxfId="4"/>
    <tableColumn id="9" xr3:uid="{E506C5D0-5FDB-47EC-BE0E-89D89FAC44B9}" uniqueName="9" name="Rijksregisternummer" queryTableFieldId="9" dataDxfId="3"/>
    <tableColumn id="15" xr3:uid="{399321E2-EFBE-4E3A-AE10-F2D593659459}" uniqueName="15" name="Controle" queryTableFieldId="15" dataDxfId="2">
      <calculatedColumnFormula>IF(MOD(I2,100)=MOD(ROUNDDOWN(I2/100,0),97),TRUE,FALSE)</calculatedColumnFormula>
    </tableColumn>
    <tableColumn id="10" xr3:uid="{1E04539E-C942-4530-9AA8-EEAA1150B81C}" uniqueName="10" name="Categorie_rijbewijs" queryTableFieldId="10" dataDxfId="1"/>
    <tableColumn id="11" xr3:uid="{3FF917A2-FC76-4D80-81AF-1F44B579D421}" uniqueName="11" name="Voertuig_id" queryTableFieldId="11" dataDxfId="0"/>
    <tableColumn id="12" xr3:uid="{6F63CA83-3B5D-4F22-BC4B-8D8BC06DAEFA}" uniqueName="12" name="Tankkaart_id" queryTableFieldId="12"/>
    <tableColumn id="13" xr3:uid="{81049A5E-7F65-4204-8E55-12910FB09820}" uniqueName="13" name="Column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0FB3-C7B1-43D8-862A-1184C9FED149}">
  <dimension ref="A1:G41"/>
  <sheetViews>
    <sheetView workbookViewId="0"/>
  </sheetViews>
  <sheetFormatPr defaultRowHeight="14.4" x14ac:dyDescent="0.3"/>
  <cols>
    <col min="1" max="1" width="14.33203125" bestFit="1" customWidth="1"/>
    <col min="2" max="2" width="14.88671875" bestFit="1" customWidth="1"/>
    <col min="3" max="3" width="18.5546875" bestFit="1" customWidth="1"/>
    <col min="4" max="4" width="10" bestFit="1" customWidth="1"/>
    <col min="5" max="5" width="14.21875" bestFit="1" customWidth="1"/>
    <col min="6" max="6" width="15.109375" bestFit="1" customWidth="1"/>
    <col min="7" max="7" width="13.88671875" bestFit="1" customWidth="1"/>
  </cols>
  <sheetData>
    <row r="1" spans="1:7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3">
      <c r="A2">
        <v>201</v>
      </c>
      <c r="B2">
        <v>1234567890</v>
      </c>
      <c r="C2" s="1">
        <v>46022</v>
      </c>
      <c r="D2">
        <v>1234</v>
      </c>
      <c r="E2" t="s">
        <v>125</v>
      </c>
      <c r="F2">
        <v>1</v>
      </c>
      <c r="G2">
        <v>0</v>
      </c>
    </row>
    <row r="3" spans="1:7" x14ac:dyDescent="0.3">
      <c r="A3">
        <v>202</v>
      </c>
      <c r="B3">
        <v>9876543210</v>
      </c>
      <c r="C3" s="1">
        <v>45580</v>
      </c>
      <c r="D3">
        <v>5678</v>
      </c>
      <c r="E3" t="s">
        <v>126</v>
      </c>
      <c r="F3">
        <v>2</v>
      </c>
      <c r="G3">
        <v>0</v>
      </c>
    </row>
    <row r="4" spans="1:7" x14ac:dyDescent="0.3">
      <c r="A4">
        <v>203</v>
      </c>
      <c r="B4">
        <v>5432109876</v>
      </c>
      <c r="C4" s="1">
        <v>45158</v>
      </c>
      <c r="D4">
        <v>4321</v>
      </c>
      <c r="E4" t="s">
        <v>125</v>
      </c>
      <c r="F4">
        <v>3</v>
      </c>
      <c r="G4">
        <v>1</v>
      </c>
    </row>
    <row r="5" spans="1:7" x14ac:dyDescent="0.3">
      <c r="A5">
        <v>204</v>
      </c>
      <c r="B5">
        <v>6789012345</v>
      </c>
      <c r="C5" s="1">
        <v>45473</v>
      </c>
      <c r="D5">
        <v>7890</v>
      </c>
      <c r="E5" t="s">
        <v>126</v>
      </c>
      <c r="F5">
        <v>4</v>
      </c>
      <c r="G5">
        <v>0</v>
      </c>
    </row>
    <row r="6" spans="1:7" x14ac:dyDescent="0.3">
      <c r="A6">
        <v>205</v>
      </c>
      <c r="B6">
        <v>3456789012</v>
      </c>
      <c r="C6" s="1">
        <v>45366</v>
      </c>
      <c r="D6">
        <v>2345</v>
      </c>
      <c r="E6" t="s">
        <v>125</v>
      </c>
      <c r="F6">
        <v>5</v>
      </c>
      <c r="G6">
        <v>0</v>
      </c>
    </row>
    <row r="7" spans="1:7" x14ac:dyDescent="0.3">
      <c r="A7">
        <v>206</v>
      </c>
      <c r="B7">
        <v>8901234567</v>
      </c>
      <c r="C7" s="1">
        <v>45782</v>
      </c>
      <c r="D7">
        <v>6789</v>
      </c>
      <c r="E7" t="s">
        <v>126</v>
      </c>
      <c r="F7">
        <v>6</v>
      </c>
      <c r="G7">
        <v>0</v>
      </c>
    </row>
    <row r="8" spans="1:7" x14ac:dyDescent="0.3">
      <c r="A8">
        <v>207</v>
      </c>
      <c r="B8">
        <v>4567890123</v>
      </c>
      <c r="C8" s="1">
        <v>45117</v>
      </c>
      <c r="D8">
        <v>3456</v>
      </c>
      <c r="E8" t="s">
        <v>125</v>
      </c>
      <c r="F8">
        <v>7</v>
      </c>
      <c r="G8">
        <v>0</v>
      </c>
    </row>
    <row r="9" spans="1:7" x14ac:dyDescent="0.3">
      <c r="A9">
        <v>208</v>
      </c>
      <c r="B9">
        <v>2345678901</v>
      </c>
      <c r="C9" s="1">
        <v>45922</v>
      </c>
      <c r="D9">
        <v>4567</v>
      </c>
      <c r="E9" t="s">
        <v>126</v>
      </c>
      <c r="F9">
        <v>8</v>
      </c>
      <c r="G9">
        <v>0</v>
      </c>
    </row>
    <row r="10" spans="1:7" x14ac:dyDescent="0.3">
      <c r="A10">
        <v>209</v>
      </c>
      <c r="B10">
        <v>7890123456</v>
      </c>
      <c r="C10" s="1">
        <v>45394</v>
      </c>
      <c r="D10">
        <v>5678</v>
      </c>
      <c r="E10" t="s">
        <v>125</v>
      </c>
      <c r="F10">
        <v>9</v>
      </c>
      <c r="G10">
        <v>0</v>
      </c>
    </row>
    <row r="11" spans="1:7" x14ac:dyDescent="0.3">
      <c r="A11">
        <v>210</v>
      </c>
      <c r="B11">
        <v>123456789</v>
      </c>
      <c r="C11" s="1">
        <v>45350</v>
      </c>
      <c r="D11">
        <v>7890</v>
      </c>
      <c r="E11" t="s">
        <v>126</v>
      </c>
      <c r="F11">
        <v>10</v>
      </c>
      <c r="G11">
        <v>0</v>
      </c>
    </row>
    <row r="12" spans="1:7" x14ac:dyDescent="0.3">
      <c r="A12">
        <v>211</v>
      </c>
      <c r="B12">
        <v>1122334455</v>
      </c>
      <c r="C12" s="1">
        <v>45991</v>
      </c>
      <c r="D12">
        <v>1234</v>
      </c>
      <c r="E12" t="s">
        <v>125</v>
      </c>
      <c r="F12">
        <v>11</v>
      </c>
      <c r="G12">
        <v>0</v>
      </c>
    </row>
    <row r="13" spans="1:7" x14ac:dyDescent="0.3">
      <c r="A13">
        <v>212</v>
      </c>
      <c r="B13">
        <v>2233445566</v>
      </c>
      <c r="C13" s="1">
        <v>45214</v>
      </c>
      <c r="D13">
        <v>5678</v>
      </c>
      <c r="E13" t="s">
        <v>126</v>
      </c>
      <c r="F13">
        <v>12</v>
      </c>
      <c r="G13">
        <v>0</v>
      </c>
    </row>
    <row r="14" spans="1:7" x14ac:dyDescent="0.3">
      <c r="A14">
        <v>213</v>
      </c>
      <c r="B14">
        <v>3344556677</v>
      </c>
      <c r="C14" s="1">
        <v>45524</v>
      </c>
      <c r="D14">
        <v>4321</v>
      </c>
      <c r="E14" t="s">
        <v>125</v>
      </c>
      <c r="F14">
        <v>13</v>
      </c>
      <c r="G14">
        <v>1</v>
      </c>
    </row>
    <row r="15" spans="1:7" x14ac:dyDescent="0.3">
      <c r="A15">
        <v>214</v>
      </c>
      <c r="B15">
        <v>4455667788</v>
      </c>
      <c r="C15" s="1">
        <v>45838</v>
      </c>
      <c r="D15">
        <v>7890</v>
      </c>
      <c r="E15" t="s">
        <v>126</v>
      </c>
      <c r="F15">
        <v>14</v>
      </c>
      <c r="G15">
        <v>0</v>
      </c>
    </row>
    <row r="16" spans="1:7" x14ac:dyDescent="0.3">
      <c r="A16">
        <v>215</v>
      </c>
      <c r="B16">
        <v>5566778899</v>
      </c>
      <c r="C16" s="1">
        <v>45366</v>
      </c>
      <c r="D16">
        <v>2345</v>
      </c>
      <c r="E16" t="s">
        <v>125</v>
      </c>
      <c r="F16">
        <v>15</v>
      </c>
      <c r="G16">
        <v>0</v>
      </c>
    </row>
    <row r="17" spans="1:7" x14ac:dyDescent="0.3">
      <c r="A17">
        <v>216</v>
      </c>
      <c r="B17">
        <v>6677889900</v>
      </c>
      <c r="C17" s="1">
        <v>45782</v>
      </c>
      <c r="D17">
        <v>6789</v>
      </c>
      <c r="E17" t="s">
        <v>126</v>
      </c>
      <c r="F17">
        <v>16</v>
      </c>
      <c r="G17">
        <v>0</v>
      </c>
    </row>
    <row r="18" spans="1:7" x14ac:dyDescent="0.3">
      <c r="A18">
        <v>217</v>
      </c>
      <c r="B18">
        <v>7788990011</v>
      </c>
      <c r="C18" s="1">
        <v>45117</v>
      </c>
      <c r="D18">
        <v>3456</v>
      </c>
      <c r="E18" t="s">
        <v>125</v>
      </c>
      <c r="F18">
        <v>17</v>
      </c>
      <c r="G18">
        <v>0</v>
      </c>
    </row>
    <row r="19" spans="1:7" x14ac:dyDescent="0.3">
      <c r="A19">
        <v>218</v>
      </c>
      <c r="B19">
        <v>8899001122</v>
      </c>
      <c r="C19" s="1">
        <v>45922</v>
      </c>
      <c r="D19">
        <v>4567</v>
      </c>
      <c r="E19" t="s">
        <v>126</v>
      </c>
      <c r="F19">
        <v>18</v>
      </c>
      <c r="G19">
        <v>0</v>
      </c>
    </row>
    <row r="20" spans="1:7" x14ac:dyDescent="0.3">
      <c r="A20">
        <v>219</v>
      </c>
      <c r="B20">
        <v>9900112233</v>
      </c>
      <c r="C20" s="1">
        <v>45394</v>
      </c>
      <c r="D20">
        <v>5678</v>
      </c>
      <c r="E20" t="s">
        <v>125</v>
      </c>
      <c r="F20">
        <v>19</v>
      </c>
      <c r="G20">
        <v>0</v>
      </c>
    </row>
    <row r="21" spans="1:7" x14ac:dyDescent="0.3">
      <c r="A21">
        <v>220</v>
      </c>
      <c r="B21">
        <v>11223344</v>
      </c>
      <c r="C21" s="1">
        <v>45350</v>
      </c>
      <c r="D21">
        <v>7890</v>
      </c>
      <c r="E21" t="s">
        <v>126</v>
      </c>
      <c r="F21">
        <v>20</v>
      </c>
      <c r="G21">
        <v>0</v>
      </c>
    </row>
    <row r="22" spans="1:7" x14ac:dyDescent="0.3">
      <c r="A22">
        <v>221</v>
      </c>
      <c r="B22">
        <v>1122334455</v>
      </c>
      <c r="C22" s="1">
        <v>45991</v>
      </c>
      <c r="D22">
        <v>1234</v>
      </c>
      <c r="E22" t="s">
        <v>125</v>
      </c>
      <c r="F22">
        <v>21</v>
      </c>
      <c r="G22">
        <v>0</v>
      </c>
    </row>
    <row r="23" spans="1:7" x14ac:dyDescent="0.3">
      <c r="A23">
        <v>222</v>
      </c>
      <c r="B23">
        <v>2233445566</v>
      </c>
      <c r="C23" s="1">
        <v>45214</v>
      </c>
      <c r="D23">
        <v>5678</v>
      </c>
      <c r="E23" t="s">
        <v>126</v>
      </c>
      <c r="F23">
        <v>22</v>
      </c>
      <c r="G23">
        <v>0</v>
      </c>
    </row>
    <row r="24" spans="1:7" x14ac:dyDescent="0.3">
      <c r="A24">
        <v>223</v>
      </c>
      <c r="B24">
        <v>3344556677</v>
      </c>
      <c r="C24" s="1">
        <v>45524</v>
      </c>
      <c r="D24">
        <v>4321</v>
      </c>
      <c r="E24" t="s">
        <v>125</v>
      </c>
      <c r="F24">
        <v>23</v>
      </c>
      <c r="G24">
        <v>1</v>
      </c>
    </row>
    <row r="25" spans="1:7" x14ac:dyDescent="0.3">
      <c r="A25">
        <v>224</v>
      </c>
      <c r="B25">
        <v>4455667788</v>
      </c>
      <c r="C25" s="1">
        <v>45838</v>
      </c>
      <c r="D25">
        <v>7890</v>
      </c>
      <c r="E25" t="s">
        <v>126</v>
      </c>
      <c r="F25">
        <v>24</v>
      </c>
      <c r="G25">
        <v>0</v>
      </c>
    </row>
    <row r="26" spans="1:7" x14ac:dyDescent="0.3">
      <c r="A26">
        <v>225</v>
      </c>
      <c r="B26">
        <v>5566778899</v>
      </c>
      <c r="C26" s="1">
        <v>45366</v>
      </c>
      <c r="D26">
        <v>2345</v>
      </c>
      <c r="E26" t="s">
        <v>125</v>
      </c>
      <c r="F26">
        <v>25</v>
      </c>
      <c r="G26">
        <v>0</v>
      </c>
    </row>
    <row r="27" spans="1:7" x14ac:dyDescent="0.3">
      <c r="A27">
        <v>226</v>
      </c>
      <c r="B27">
        <v>6677889900</v>
      </c>
      <c r="C27" s="1">
        <v>45782</v>
      </c>
      <c r="D27">
        <v>6789</v>
      </c>
      <c r="E27" t="s">
        <v>126</v>
      </c>
      <c r="F27">
        <v>26</v>
      </c>
      <c r="G27">
        <v>0</v>
      </c>
    </row>
    <row r="28" spans="1:7" x14ac:dyDescent="0.3">
      <c r="A28">
        <v>227</v>
      </c>
      <c r="B28">
        <v>7788990011</v>
      </c>
      <c r="C28" s="1">
        <v>45117</v>
      </c>
      <c r="D28">
        <v>3456</v>
      </c>
      <c r="E28" t="s">
        <v>125</v>
      </c>
      <c r="F28">
        <v>27</v>
      </c>
      <c r="G28">
        <v>0</v>
      </c>
    </row>
    <row r="29" spans="1:7" x14ac:dyDescent="0.3">
      <c r="A29">
        <v>228</v>
      </c>
      <c r="B29">
        <v>8899001122</v>
      </c>
      <c r="C29" s="1">
        <v>45922</v>
      </c>
      <c r="D29">
        <v>4567</v>
      </c>
      <c r="E29" t="s">
        <v>126</v>
      </c>
      <c r="F29">
        <v>28</v>
      </c>
      <c r="G29">
        <v>0</v>
      </c>
    </row>
    <row r="30" spans="1:7" x14ac:dyDescent="0.3">
      <c r="A30">
        <v>229</v>
      </c>
      <c r="B30">
        <v>9900112233</v>
      </c>
      <c r="C30" s="1">
        <v>45394</v>
      </c>
      <c r="D30">
        <v>5678</v>
      </c>
      <c r="E30" t="s">
        <v>125</v>
      </c>
      <c r="F30">
        <v>29</v>
      </c>
      <c r="G30">
        <v>0</v>
      </c>
    </row>
    <row r="31" spans="1:7" x14ac:dyDescent="0.3">
      <c r="A31">
        <v>230</v>
      </c>
      <c r="B31">
        <v>11223344</v>
      </c>
      <c r="C31" s="1">
        <v>45350</v>
      </c>
      <c r="D31">
        <v>7890</v>
      </c>
      <c r="E31" t="s">
        <v>126</v>
      </c>
      <c r="F31">
        <v>30</v>
      </c>
      <c r="G31">
        <v>0</v>
      </c>
    </row>
    <row r="32" spans="1:7" x14ac:dyDescent="0.3">
      <c r="A32">
        <v>231</v>
      </c>
      <c r="B32">
        <v>1122334455</v>
      </c>
      <c r="C32" s="1">
        <v>45991</v>
      </c>
      <c r="D32">
        <v>1234</v>
      </c>
      <c r="E32" t="s">
        <v>125</v>
      </c>
      <c r="F32">
        <v>31</v>
      </c>
      <c r="G32">
        <v>0</v>
      </c>
    </row>
    <row r="33" spans="1:7" x14ac:dyDescent="0.3">
      <c r="A33">
        <v>232</v>
      </c>
      <c r="B33">
        <v>2233445566</v>
      </c>
      <c r="C33" s="1">
        <v>45214</v>
      </c>
      <c r="D33">
        <v>5678</v>
      </c>
      <c r="E33" t="s">
        <v>126</v>
      </c>
      <c r="F33">
        <v>32</v>
      </c>
      <c r="G33">
        <v>0</v>
      </c>
    </row>
    <row r="34" spans="1:7" x14ac:dyDescent="0.3">
      <c r="A34">
        <v>233</v>
      </c>
      <c r="B34">
        <v>3344556677</v>
      </c>
      <c r="C34" s="1">
        <v>45524</v>
      </c>
      <c r="D34">
        <v>4321</v>
      </c>
      <c r="E34" t="s">
        <v>125</v>
      </c>
      <c r="F34">
        <v>33</v>
      </c>
      <c r="G34">
        <v>1</v>
      </c>
    </row>
    <row r="35" spans="1:7" x14ac:dyDescent="0.3">
      <c r="A35">
        <v>234</v>
      </c>
      <c r="B35">
        <v>4455667788</v>
      </c>
      <c r="C35" s="1">
        <v>45838</v>
      </c>
      <c r="D35">
        <v>7890</v>
      </c>
      <c r="E35" t="s">
        <v>126</v>
      </c>
      <c r="F35">
        <v>34</v>
      </c>
      <c r="G35">
        <v>0</v>
      </c>
    </row>
    <row r="36" spans="1:7" x14ac:dyDescent="0.3">
      <c r="A36">
        <v>235</v>
      </c>
      <c r="B36">
        <v>5566778899</v>
      </c>
      <c r="C36" s="1">
        <v>45366</v>
      </c>
      <c r="D36">
        <v>2345</v>
      </c>
      <c r="E36" t="s">
        <v>125</v>
      </c>
      <c r="F36">
        <v>35</v>
      </c>
      <c r="G36">
        <v>0</v>
      </c>
    </row>
    <row r="37" spans="1:7" x14ac:dyDescent="0.3">
      <c r="A37">
        <v>236</v>
      </c>
      <c r="B37">
        <v>6677889900</v>
      </c>
      <c r="C37" s="1">
        <v>45782</v>
      </c>
      <c r="D37">
        <v>6789</v>
      </c>
      <c r="E37" t="s">
        <v>126</v>
      </c>
      <c r="F37">
        <v>36</v>
      </c>
      <c r="G37">
        <v>0</v>
      </c>
    </row>
    <row r="38" spans="1:7" x14ac:dyDescent="0.3">
      <c r="A38">
        <v>237</v>
      </c>
      <c r="B38">
        <v>7788990011</v>
      </c>
      <c r="C38" s="1">
        <v>45117</v>
      </c>
      <c r="D38">
        <v>3456</v>
      </c>
      <c r="E38" t="s">
        <v>125</v>
      </c>
      <c r="F38">
        <v>37</v>
      </c>
      <c r="G38">
        <v>0</v>
      </c>
    </row>
    <row r="39" spans="1:7" x14ac:dyDescent="0.3">
      <c r="A39">
        <v>238</v>
      </c>
      <c r="B39">
        <v>8899001122</v>
      </c>
      <c r="C39" s="1">
        <v>45922</v>
      </c>
      <c r="D39">
        <v>4567</v>
      </c>
      <c r="E39" t="s">
        <v>126</v>
      </c>
      <c r="F39">
        <v>38</v>
      </c>
      <c r="G39">
        <v>0</v>
      </c>
    </row>
    <row r="40" spans="1:7" x14ac:dyDescent="0.3">
      <c r="A40">
        <v>239</v>
      </c>
      <c r="B40">
        <v>9900112233</v>
      </c>
      <c r="C40" s="1">
        <v>45394</v>
      </c>
      <c r="D40">
        <v>5678</v>
      </c>
      <c r="E40" t="s">
        <v>125</v>
      </c>
      <c r="F40">
        <v>39</v>
      </c>
      <c r="G40">
        <v>0</v>
      </c>
    </row>
    <row r="41" spans="1:7" x14ac:dyDescent="0.3">
      <c r="A41">
        <v>240</v>
      </c>
      <c r="B41">
        <v>11223344</v>
      </c>
      <c r="C41" s="1">
        <v>45350</v>
      </c>
      <c r="D41">
        <v>7890</v>
      </c>
      <c r="E41" t="s">
        <v>126</v>
      </c>
      <c r="F41">
        <v>40</v>
      </c>
      <c r="G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3170-E1ED-44A5-A859-6D8C38FC292C}">
  <dimension ref="A1:J41"/>
  <sheetViews>
    <sheetView workbookViewId="0">
      <selection activeCell="D2" sqref="D2"/>
    </sheetView>
  </sheetViews>
  <sheetFormatPr defaultRowHeight="14.4" x14ac:dyDescent="0.3"/>
  <cols>
    <col min="1" max="1" width="13.109375" bestFit="1" customWidth="1"/>
    <col min="2" max="2" width="13.6640625" bestFit="1" customWidth="1"/>
    <col min="3" max="3" width="9.6640625" bestFit="1" customWidth="1"/>
    <col min="4" max="4" width="16.5546875" bestFit="1" customWidth="1"/>
    <col min="5" max="5" width="14.88671875" bestFit="1" customWidth="1"/>
    <col min="6" max="6" width="15.33203125" bestFit="1" customWidth="1"/>
    <col min="7" max="7" width="15.44140625" bestFit="1" customWidth="1"/>
    <col min="8" max="8" width="7.5546875" bestFit="1" customWidth="1"/>
    <col min="9" max="9" width="15.77734375" bestFit="1" customWidth="1"/>
    <col min="10" max="10" width="15.109375" bestFit="1" customWidth="1"/>
  </cols>
  <sheetData>
    <row r="1" spans="1:10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123</v>
      </c>
    </row>
    <row r="2" spans="1:10" x14ac:dyDescent="0.3">
      <c r="A2">
        <v>101</v>
      </c>
      <c r="B2" t="s">
        <v>136</v>
      </c>
      <c r="C2" t="s">
        <v>137</v>
      </c>
      <c r="D2">
        <v>1.2345678901234568E+16</v>
      </c>
      <c r="E2" t="s">
        <v>138</v>
      </c>
      <c r="F2" t="s">
        <v>125</v>
      </c>
      <c r="G2" t="s">
        <v>139</v>
      </c>
      <c r="H2" t="s">
        <v>140</v>
      </c>
      <c r="I2">
        <v>4</v>
      </c>
      <c r="J2">
        <v>1</v>
      </c>
    </row>
    <row r="3" spans="1:10" x14ac:dyDescent="0.3">
      <c r="A3">
        <v>102</v>
      </c>
      <c r="B3" t="s">
        <v>141</v>
      </c>
      <c r="C3" t="s">
        <v>142</v>
      </c>
      <c r="D3">
        <v>2.345678901234568E+16</v>
      </c>
      <c r="E3" t="s">
        <v>143</v>
      </c>
      <c r="F3" t="s">
        <v>126</v>
      </c>
      <c r="G3" t="s">
        <v>139</v>
      </c>
      <c r="H3" t="s">
        <v>144</v>
      </c>
      <c r="I3">
        <v>4</v>
      </c>
      <c r="J3">
        <v>2</v>
      </c>
    </row>
    <row r="4" spans="1:10" x14ac:dyDescent="0.3">
      <c r="A4">
        <v>103</v>
      </c>
      <c r="B4" t="s">
        <v>145</v>
      </c>
      <c r="C4" t="s">
        <v>146</v>
      </c>
      <c r="D4">
        <v>3.4567890123456788E+16</v>
      </c>
      <c r="E4" t="s">
        <v>147</v>
      </c>
      <c r="F4" t="s">
        <v>125</v>
      </c>
      <c r="G4" t="s">
        <v>139</v>
      </c>
      <c r="H4" t="s">
        <v>148</v>
      </c>
      <c r="I4">
        <v>4</v>
      </c>
      <c r="J4">
        <v>3</v>
      </c>
    </row>
    <row r="5" spans="1:10" x14ac:dyDescent="0.3">
      <c r="A5">
        <v>104</v>
      </c>
      <c r="B5" t="s">
        <v>149</v>
      </c>
      <c r="C5" t="s">
        <v>150</v>
      </c>
      <c r="D5">
        <v>4.5678901234567888E+16</v>
      </c>
      <c r="E5" t="s">
        <v>151</v>
      </c>
      <c r="F5" t="s">
        <v>126</v>
      </c>
      <c r="G5" t="s">
        <v>139</v>
      </c>
      <c r="H5" t="s">
        <v>152</v>
      </c>
      <c r="I5">
        <v>4</v>
      </c>
      <c r="J5">
        <v>4</v>
      </c>
    </row>
    <row r="6" spans="1:10" x14ac:dyDescent="0.3">
      <c r="A6">
        <v>105</v>
      </c>
      <c r="B6" t="s">
        <v>153</v>
      </c>
      <c r="C6" t="s">
        <v>154</v>
      </c>
      <c r="D6">
        <v>5.6789012345678904E+16</v>
      </c>
      <c r="E6" t="s">
        <v>155</v>
      </c>
      <c r="F6" t="s">
        <v>125</v>
      </c>
      <c r="G6" t="s">
        <v>139</v>
      </c>
      <c r="H6" t="s">
        <v>156</v>
      </c>
      <c r="I6">
        <v>4</v>
      </c>
      <c r="J6">
        <v>5</v>
      </c>
    </row>
    <row r="7" spans="1:10" x14ac:dyDescent="0.3">
      <c r="A7">
        <v>106</v>
      </c>
      <c r="B7" t="s">
        <v>157</v>
      </c>
      <c r="C7" t="s">
        <v>158</v>
      </c>
      <c r="D7">
        <v>6.7890123456789008E+16</v>
      </c>
      <c r="E7" t="s">
        <v>159</v>
      </c>
      <c r="F7" t="s">
        <v>126</v>
      </c>
      <c r="G7" t="s">
        <v>139</v>
      </c>
      <c r="H7" t="s">
        <v>160</v>
      </c>
      <c r="I7">
        <v>4</v>
      </c>
      <c r="J7">
        <v>6</v>
      </c>
    </row>
    <row r="8" spans="1:10" x14ac:dyDescent="0.3">
      <c r="A8">
        <v>107</v>
      </c>
      <c r="B8" t="s">
        <v>161</v>
      </c>
      <c r="C8" t="s">
        <v>162</v>
      </c>
      <c r="D8">
        <v>7.8901234567890128E+16</v>
      </c>
      <c r="E8" t="s">
        <v>163</v>
      </c>
      <c r="F8" t="s">
        <v>125</v>
      </c>
      <c r="G8" t="s">
        <v>139</v>
      </c>
      <c r="H8" t="s">
        <v>140</v>
      </c>
      <c r="I8">
        <v>4</v>
      </c>
      <c r="J8">
        <v>7</v>
      </c>
    </row>
    <row r="9" spans="1:10" x14ac:dyDescent="0.3">
      <c r="A9">
        <v>108</v>
      </c>
      <c r="B9" t="s">
        <v>164</v>
      </c>
      <c r="C9" t="s">
        <v>165</v>
      </c>
      <c r="D9">
        <v>8.9012345678901232E+16</v>
      </c>
      <c r="E9" t="s">
        <v>166</v>
      </c>
      <c r="F9" t="s">
        <v>126</v>
      </c>
      <c r="G9" t="s">
        <v>139</v>
      </c>
      <c r="H9" t="s">
        <v>140</v>
      </c>
      <c r="I9">
        <v>4</v>
      </c>
      <c r="J9">
        <v>8</v>
      </c>
    </row>
    <row r="10" spans="1:10" x14ac:dyDescent="0.3">
      <c r="A10">
        <v>109</v>
      </c>
      <c r="B10" t="s">
        <v>167</v>
      </c>
      <c r="C10" t="s">
        <v>168</v>
      </c>
      <c r="D10">
        <v>9.0123456789012352E+16</v>
      </c>
      <c r="E10" t="s">
        <v>169</v>
      </c>
      <c r="F10" t="s">
        <v>125</v>
      </c>
      <c r="G10" t="s">
        <v>139</v>
      </c>
      <c r="H10" t="s">
        <v>144</v>
      </c>
      <c r="I10">
        <v>4</v>
      </c>
      <c r="J10">
        <v>9</v>
      </c>
    </row>
    <row r="11" spans="1:10" x14ac:dyDescent="0.3">
      <c r="A11">
        <v>110</v>
      </c>
      <c r="B11" t="s">
        <v>170</v>
      </c>
      <c r="C11" t="s">
        <v>171</v>
      </c>
      <c r="D11">
        <v>1234567890123456</v>
      </c>
      <c r="E11" t="s">
        <v>172</v>
      </c>
      <c r="F11" t="s">
        <v>126</v>
      </c>
      <c r="G11" t="s">
        <v>139</v>
      </c>
      <c r="H11" t="s">
        <v>152</v>
      </c>
      <c r="I11">
        <v>4</v>
      </c>
      <c r="J11">
        <v>10</v>
      </c>
    </row>
    <row r="12" spans="1:10" x14ac:dyDescent="0.3">
      <c r="A12">
        <v>111</v>
      </c>
      <c r="B12" t="s">
        <v>136</v>
      </c>
      <c r="C12" t="s">
        <v>173</v>
      </c>
      <c r="D12">
        <v>1.1223344556677888E+16</v>
      </c>
      <c r="E12" t="s">
        <v>174</v>
      </c>
      <c r="F12" t="s">
        <v>125</v>
      </c>
      <c r="G12" t="s">
        <v>139</v>
      </c>
      <c r="H12" t="s">
        <v>160</v>
      </c>
      <c r="I12">
        <v>4</v>
      </c>
      <c r="J12">
        <v>11</v>
      </c>
    </row>
    <row r="13" spans="1:10" x14ac:dyDescent="0.3">
      <c r="A13">
        <v>112</v>
      </c>
      <c r="B13" t="s">
        <v>141</v>
      </c>
      <c r="C13" t="s">
        <v>175</v>
      </c>
      <c r="D13">
        <v>2.2334455667789E+16</v>
      </c>
      <c r="E13" t="s">
        <v>176</v>
      </c>
      <c r="F13" t="s">
        <v>126</v>
      </c>
      <c r="G13" t="s">
        <v>139</v>
      </c>
      <c r="H13" t="s">
        <v>156</v>
      </c>
      <c r="I13">
        <v>4</v>
      </c>
      <c r="J13">
        <v>12</v>
      </c>
    </row>
    <row r="14" spans="1:10" x14ac:dyDescent="0.3">
      <c r="A14">
        <v>113</v>
      </c>
      <c r="B14" t="s">
        <v>145</v>
      </c>
      <c r="C14" t="s">
        <v>177</v>
      </c>
      <c r="D14">
        <v>3.3445566778890012E+16</v>
      </c>
      <c r="E14" t="s">
        <v>178</v>
      </c>
      <c r="F14" t="s">
        <v>125</v>
      </c>
      <c r="G14" t="s">
        <v>139</v>
      </c>
      <c r="H14" t="s">
        <v>140</v>
      </c>
      <c r="I14">
        <v>4</v>
      </c>
      <c r="J14">
        <v>13</v>
      </c>
    </row>
    <row r="15" spans="1:10" x14ac:dyDescent="0.3">
      <c r="A15">
        <v>114</v>
      </c>
      <c r="B15" t="s">
        <v>149</v>
      </c>
      <c r="C15" t="s">
        <v>179</v>
      </c>
      <c r="D15">
        <v>4.455667788990112E+16</v>
      </c>
      <c r="E15" t="s">
        <v>180</v>
      </c>
      <c r="F15" t="s">
        <v>126</v>
      </c>
      <c r="G15" t="s">
        <v>139</v>
      </c>
      <c r="H15" t="s">
        <v>148</v>
      </c>
      <c r="I15">
        <v>4</v>
      </c>
      <c r="J15">
        <v>14</v>
      </c>
    </row>
    <row r="16" spans="1:10" x14ac:dyDescent="0.3">
      <c r="A16">
        <v>115</v>
      </c>
      <c r="B16" t="s">
        <v>153</v>
      </c>
      <c r="C16" t="s">
        <v>181</v>
      </c>
      <c r="D16">
        <v>5.5667788990011232E+16</v>
      </c>
      <c r="E16" t="s">
        <v>182</v>
      </c>
      <c r="F16" t="s">
        <v>125</v>
      </c>
      <c r="G16" t="s">
        <v>139</v>
      </c>
      <c r="H16" t="s">
        <v>152</v>
      </c>
      <c r="I16">
        <v>4</v>
      </c>
      <c r="J16">
        <v>15</v>
      </c>
    </row>
    <row r="17" spans="1:10" x14ac:dyDescent="0.3">
      <c r="A17">
        <v>116</v>
      </c>
      <c r="B17" t="s">
        <v>157</v>
      </c>
      <c r="C17" t="s">
        <v>183</v>
      </c>
      <c r="D17">
        <v>6.6778899001122344E+16</v>
      </c>
      <c r="E17" t="s">
        <v>184</v>
      </c>
      <c r="F17" t="s">
        <v>126</v>
      </c>
      <c r="G17" t="s">
        <v>139</v>
      </c>
      <c r="H17" t="s">
        <v>144</v>
      </c>
      <c r="I17">
        <v>4</v>
      </c>
      <c r="J17">
        <v>16</v>
      </c>
    </row>
    <row r="18" spans="1:10" x14ac:dyDescent="0.3">
      <c r="A18">
        <v>117</v>
      </c>
      <c r="B18" t="s">
        <v>161</v>
      </c>
      <c r="C18" t="s">
        <v>185</v>
      </c>
      <c r="D18">
        <v>7.7889900112233456E+16</v>
      </c>
      <c r="E18" t="s">
        <v>186</v>
      </c>
      <c r="F18" t="s">
        <v>125</v>
      </c>
      <c r="G18" t="s">
        <v>139</v>
      </c>
      <c r="H18" t="s">
        <v>160</v>
      </c>
      <c r="I18">
        <v>4</v>
      </c>
      <c r="J18">
        <v>17</v>
      </c>
    </row>
    <row r="19" spans="1:10" x14ac:dyDescent="0.3">
      <c r="A19">
        <v>118</v>
      </c>
      <c r="B19" t="s">
        <v>164</v>
      </c>
      <c r="C19" t="s">
        <v>187</v>
      </c>
      <c r="D19">
        <v>8.899001122334456E+16</v>
      </c>
      <c r="E19" t="s">
        <v>188</v>
      </c>
      <c r="F19" t="s">
        <v>126</v>
      </c>
      <c r="G19" t="s">
        <v>139</v>
      </c>
      <c r="H19" t="s">
        <v>140</v>
      </c>
      <c r="I19">
        <v>4</v>
      </c>
      <c r="J19">
        <v>18</v>
      </c>
    </row>
    <row r="20" spans="1:10" x14ac:dyDescent="0.3">
      <c r="A20">
        <v>119</v>
      </c>
      <c r="B20" t="s">
        <v>167</v>
      </c>
      <c r="C20" t="s">
        <v>189</v>
      </c>
      <c r="D20">
        <v>9.900112233445568E+16</v>
      </c>
      <c r="E20" t="s">
        <v>190</v>
      </c>
      <c r="F20" t="s">
        <v>125</v>
      </c>
      <c r="G20" t="s">
        <v>139</v>
      </c>
      <c r="H20" t="s">
        <v>140</v>
      </c>
      <c r="I20">
        <v>4</v>
      </c>
      <c r="J20">
        <v>19</v>
      </c>
    </row>
    <row r="21" spans="1:10" x14ac:dyDescent="0.3">
      <c r="A21">
        <v>120</v>
      </c>
      <c r="B21" t="s">
        <v>170</v>
      </c>
      <c r="C21" t="s">
        <v>191</v>
      </c>
      <c r="D21">
        <v>112233445566789</v>
      </c>
      <c r="E21" t="s">
        <v>192</v>
      </c>
      <c r="F21" t="s">
        <v>126</v>
      </c>
      <c r="G21" t="s">
        <v>139</v>
      </c>
      <c r="H21" t="s">
        <v>152</v>
      </c>
      <c r="I21">
        <v>4</v>
      </c>
      <c r="J21">
        <v>20</v>
      </c>
    </row>
    <row r="22" spans="1:10" x14ac:dyDescent="0.3">
      <c r="A22">
        <v>121</v>
      </c>
      <c r="B22" t="s">
        <v>136</v>
      </c>
      <c r="C22" t="s">
        <v>193</v>
      </c>
      <c r="D22">
        <v>1.122334455667789E+16</v>
      </c>
      <c r="E22" t="s">
        <v>194</v>
      </c>
      <c r="F22" t="s">
        <v>125</v>
      </c>
      <c r="G22" t="s">
        <v>195</v>
      </c>
      <c r="H22" t="s">
        <v>156</v>
      </c>
      <c r="I22">
        <v>4</v>
      </c>
      <c r="J22">
        <v>21</v>
      </c>
    </row>
    <row r="23" spans="1:10" x14ac:dyDescent="0.3">
      <c r="A23">
        <v>122</v>
      </c>
      <c r="B23" t="s">
        <v>141</v>
      </c>
      <c r="C23" t="s">
        <v>196</v>
      </c>
      <c r="D23">
        <v>2.2334455667789012E+16</v>
      </c>
      <c r="E23" t="s">
        <v>197</v>
      </c>
      <c r="F23" t="s">
        <v>126</v>
      </c>
      <c r="G23" t="s">
        <v>195</v>
      </c>
      <c r="H23" t="s">
        <v>148</v>
      </c>
      <c r="I23">
        <v>4</v>
      </c>
      <c r="J23">
        <v>22</v>
      </c>
    </row>
    <row r="24" spans="1:10" x14ac:dyDescent="0.3">
      <c r="A24">
        <v>123</v>
      </c>
      <c r="B24" t="s">
        <v>145</v>
      </c>
      <c r="C24" t="s">
        <v>198</v>
      </c>
      <c r="D24">
        <v>3.3445566778890024E+16</v>
      </c>
      <c r="E24" t="s">
        <v>199</v>
      </c>
      <c r="F24" t="s">
        <v>125</v>
      </c>
      <c r="G24" t="s">
        <v>195</v>
      </c>
      <c r="H24" t="s">
        <v>152</v>
      </c>
      <c r="I24">
        <v>4</v>
      </c>
      <c r="J24">
        <v>23</v>
      </c>
    </row>
    <row r="25" spans="1:10" x14ac:dyDescent="0.3">
      <c r="A25">
        <v>124</v>
      </c>
      <c r="B25" t="s">
        <v>149</v>
      </c>
      <c r="C25" t="s">
        <v>200</v>
      </c>
      <c r="D25">
        <v>4.4556677889901136E+16</v>
      </c>
      <c r="E25" t="s">
        <v>201</v>
      </c>
      <c r="F25" t="s">
        <v>126</v>
      </c>
      <c r="G25" t="s">
        <v>195</v>
      </c>
      <c r="H25" t="s">
        <v>144</v>
      </c>
      <c r="I25">
        <v>4</v>
      </c>
      <c r="J25">
        <v>24</v>
      </c>
    </row>
    <row r="26" spans="1:10" x14ac:dyDescent="0.3">
      <c r="A26">
        <v>125</v>
      </c>
      <c r="B26" t="s">
        <v>153</v>
      </c>
      <c r="C26" t="s">
        <v>202</v>
      </c>
      <c r="D26">
        <v>5.5667788990011248E+16</v>
      </c>
      <c r="E26" t="s">
        <v>203</v>
      </c>
      <c r="F26" t="s">
        <v>125</v>
      </c>
      <c r="G26" t="s">
        <v>195</v>
      </c>
      <c r="H26" t="s">
        <v>140</v>
      </c>
      <c r="I26">
        <v>4</v>
      </c>
      <c r="J26">
        <v>25</v>
      </c>
    </row>
    <row r="27" spans="1:10" x14ac:dyDescent="0.3">
      <c r="A27">
        <v>126</v>
      </c>
      <c r="B27" t="s">
        <v>157</v>
      </c>
      <c r="C27" t="s">
        <v>204</v>
      </c>
      <c r="D27">
        <v>6.6778899001122352E+16</v>
      </c>
      <c r="E27" t="s">
        <v>205</v>
      </c>
      <c r="F27" t="s">
        <v>126</v>
      </c>
      <c r="G27" t="s">
        <v>195</v>
      </c>
      <c r="H27" t="s">
        <v>160</v>
      </c>
      <c r="I27">
        <v>4</v>
      </c>
      <c r="J27">
        <v>26</v>
      </c>
    </row>
    <row r="28" spans="1:10" x14ac:dyDescent="0.3">
      <c r="A28">
        <v>127</v>
      </c>
      <c r="B28" t="s">
        <v>161</v>
      </c>
      <c r="C28" t="s">
        <v>206</v>
      </c>
      <c r="D28">
        <v>7.7889900112233472E+16</v>
      </c>
      <c r="E28" t="s">
        <v>207</v>
      </c>
      <c r="F28" t="s">
        <v>125</v>
      </c>
      <c r="G28" t="s">
        <v>195</v>
      </c>
      <c r="H28" t="s">
        <v>140</v>
      </c>
      <c r="I28">
        <v>4</v>
      </c>
      <c r="J28">
        <v>27</v>
      </c>
    </row>
    <row r="29" spans="1:10" x14ac:dyDescent="0.3">
      <c r="A29">
        <v>128</v>
      </c>
      <c r="B29" t="s">
        <v>164</v>
      </c>
      <c r="C29" t="s">
        <v>208</v>
      </c>
      <c r="D29">
        <v>8.8990011223344576E+16</v>
      </c>
      <c r="E29" t="s">
        <v>166</v>
      </c>
      <c r="F29" t="s">
        <v>126</v>
      </c>
      <c r="G29" t="s">
        <v>195</v>
      </c>
      <c r="H29" t="s">
        <v>148</v>
      </c>
      <c r="I29">
        <v>4</v>
      </c>
      <c r="J29">
        <v>28</v>
      </c>
    </row>
    <row r="30" spans="1:10" x14ac:dyDescent="0.3">
      <c r="A30">
        <v>129</v>
      </c>
      <c r="B30" t="s">
        <v>167</v>
      </c>
      <c r="C30" t="s">
        <v>209</v>
      </c>
      <c r="D30">
        <v>9.9001122334455696E+16</v>
      </c>
      <c r="E30" t="s">
        <v>188</v>
      </c>
      <c r="F30" t="s">
        <v>125</v>
      </c>
      <c r="G30" t="s">
        <v>195</v>
      </c>
      <c r="H30" t="s">
        <v>156</v>
      </c>
      <c r="I30">
        <v>4</v>
      </c>
      <c r="J30">
        <v>29</v>
      </c>
    </row>
    <row r="31" spans="1:10" x14ac:dyDescent="0.3">
      <c r="A31">
        <v>130</v>
      </c>
      <c r="B31" t="s">
        <v>170</v>
      </c>
      <c r="C31" t="s">
        <v>210</v>
      </c>
      <c r="D31">
        <v>112233445566790</v>
      </c>
      <c r="E31" t="s">
        <v>211</v>
      </c>
      <c r="F31" t="s">
        <v>126</v>
      </c>
      <c r="G31" t="s">
        <v>195</v>
      </c>
      <c r="H31" t="s">
        <v>144</v>
      </c>
      <c r="I31">
        <v>4</v>
      </c>
      <c r="J31">
        <v>30</v>
      </c>
    </row>
    <row r="32" spans="1:10" x14ac:dyDescent="0.3">
      <c r="A32">
        <v>131</v>
      </c>
      <c r="B32" t="s">
        <v>136</v>
      </c>
      <c r="C32" t="s">
        <v>212</v>
      </c>
      <c r="D32">
        <v>1.1223344556677892E+16</v>
      </c>
      <c r="E32" t="s">
        <v>213</v>
      </c>
      <c r="F32" t="s">
        <v>125</v>
      </c>
      <c r="G32" t="s">
        <v>195</v>
      </c>
      <c r="H32" t="s">
        <v>152</v>
      </c>
      <c r="I32">
        <v>4</v>
      </c>
      <c r="J32">
        <v>31</v>
      </c>
    </row>
    <row r="33" spans="1:10" x14ac:dyDescent="0.3">
      <c r="A33">
        <v>132</v>
      </c>
      <c r="B33" t="s">
        <v>141</v>
      </c>
      <c r="C33" t="s">
        <v>196</v>
      </c>
      <c r="D33">
        <v>2.2334455667789012E+16</v>
      </c>
      <c r="E33" t="s">
        <v>214</v>
      </c>
      <c r="F33" t="s">
        <v>126</v>
      </c>
      <c r="G33" t="s">
        <v>195</v>
      </c>
      <c r="H33" t="s">
        <v>140</v>
      </c>
      <c r="I33">
        <v>4</v>
      </c>
      <c r="J33">
        <v>32</v>
      </c>
    </row>
    <row r="34" spans="1:10" x14ac:dyDescent="0.3">
      <c r="A34">
        <v>133</v>
      </c>
      <c r="B34" t="s">
        <v>145</v>
      </c>
      <c r="C34" t="s">
        <v>198</v>
      </c>
      <c r="D34">
        <v>3.3445566778890024E+16</v>
      </c>
      <c r="E34" t="s">
        <v>215</v>
      </c>
      <c r="F34" t="s">
        <v>125</v>
      </c>
      <c r="G34" t="s">
        <v>195</v>
      </c>
      <c r="H34" t="s">
        <v>148</v>
      </c>
      <c r="I34">
        <v>4</v>
      </c>
      <c r="J34">
        <v>33</v>
      </c>
    </row>
    <row r="35" spans="1:10" x14ac:dyDescent="0.3">
      <c r="A35">
        <v>134</v>
      </c>
      <c r="B35" t="s">
        <v>149</v>
      </c>
      <c r="C35" t="s">
        <v>216</v>
      </c>
      <c r="D35">
        <v>4.4556677889901136E+16</v>
      </c>
      <c r="E35" t="s">
        <v>217</v>
      </c>
      <c r="F35" t="s">
        <v>126</v>
      </c>
      <c r="G35" t="s">
        <v>195</v>
      </c>
      <c r="H35" t="s">
        <v>144</v>
      </c>
      <c r="I35">
        <v>4</v>
      </c>
      <c r="J35">
        <v>34</v>
      </c>
    </row>
    <row r="36" spans="1:10" x14ac:dyDescent="0.3">
      <c r="A36">
        <v>135</v>
      </c>
      <c r="B36" t="s">
        <v>153</v>
      </c>
      <c r="C36" t="s">
        <v>218</v>
      </c>
      <c r="D36">
        <v>5.5667788990011248E+16</v>
      </c>
      <c r="E36" t="s">
        <v>219</v>
      </c>
      <c r="F36" t="s">
        <v>125</v>
      </c>
      <c r="G36" t="s">
        <v>195</v>
      </c>
      <c r="H36" t="s">
        <v>156</v>
      </c>
      <c r="I36">
        <v>4</v>
      </c>
      <c r="J36">
        <v>35</v>
      </c>
    </row>
    <row r="37" spans="1:10" x14ac:dyDescent="0.3">
      <c r="A37">
        <v>136</v>
      </c>
      <c r="B37" t="s">
        <v>157</v>
      </c>
      <c r="C37" t="s">
        <v>220</v>
      </c>
      <c r="D37">
        <v>6.6778899001122352E+16</v>
      </c>
      <c r="E37" t="s">
        <v>221</v>
      </c>
      <c r="F37" t="s">
        <v>126</v>
      </c>
      <c r="G37" t="s">
        <v>195</v>
      </c>
      <c r="H37" t="s">
        <v>160</v>
      </c>
      <c r="I37">
        <v>4</v>
      </c>
      <c r="J37">
        <v>36</v>
      </c>
    </row>
    <row r="38" spans="1:10" x14ac:dyDescent="0.3">
      <c r="A38">
        <v>137</v>
      </c>
      <c r="B38" t="s">
        <v>161</v>
      </c>
      <c r="C38" t="s">
        <v>222</v>
      </c>
      <c r="D38">
        <v>7.7889900112233472E+16</v>
      </c>
      <c r="E38" t="s">
        <v>223</v>
      </c>
      <c r="F38" t="s">
        <v>125</v>
      </c>
      <c r="G38" t="s">
        <v>195</v>
      </c>
      <c r="H38" t="s">
        <v>148</v>
      </c>
      <c r="I38">
        <v>4</v>
      </c>
      <c r="J38">
        <v>37</v>
      </c>
    </row>
    <row r="39" spans="1:10" x14ac:dyDescent="0.3">
      <c r="A39">
        <v>138</v>
      </c>
      <c r="B39" t="s">
        <v>164</v>
      </c>
      <c r="C39" t="s">
        <v>224</v>
      </c>
      <c r="D39">
        <v>8.8990011223344576E+16</v>
      </c>
      <c r="E39" t="s">
        <v>225</v>
      </c>
      <c r="F39" t="s">
        <v>126</v>
      </c>
      <c r="G39" t="s">
        <v>195</v>
      </c>
      <c r="H39" t="s">
        <v>140</v>
      </c>
      <c r="I39">
        <v>4</v>
      </c>
      <c r="J39">
        <v>38</v>
      </c>
    </row>
    <row r="40" spans="1:10" x14ac:dyDescent="0.3">
      <c r="A40">
        <v>139</v>
      </c>
      <c r="B40" t="s">
        <v>167</v>
      </c>
      <c r="C40" t="s">
        <v>226</v>
      </c>
      <c r="D40">
        <v>9.9001122334455696E+16</v>
      </c>
      <c r="E40" t="s">
        <v>227</v>
      </c>
      <c r="F40" t="s">
        <v>125</v>
      </c>
      <c r="G40" t="s">
        <v>195</v>
      </c>
      <c r="H40" t="s">
        <v>152</v>
      </c>
      <c r="I40">
        <v>4</v>
      </c>
      <c r="J40">
        <v>39</v>
      </c>
    </row>
    <row r="41" spans="1:10" x14ac:dyDescent="0.3">
      <c r="A41">
        <v>140</v>
      </c>
      <c r="B41" t="s">
        <v>170</v>
      </c>
      <c r="C41" t="s">
        <v>228</v>
      </c>
      <c r="D41">
        <v>112233445566790</v>
      </c>
      <c r="E41" t="s">
        <v>229</v>
      </c>
      <c r="F41" t="s">
        <v>126</v>
      </c>
      <c r="G41" t="s">
        <v>195</v>
      </c>
      <c r="H41" t="s">
        <v>144</v>
      </c>
      <c r="I41">
        <v>4</v>
      </c>
      <c r="J41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E5DD-ABE8-4468-9B41-9253C04D9218}">
  <dimension ref="A1:N41"/>
  <sheetViews>
    <sheetView tabSelected="1" topLeftCell="E1" workbookViewId="0">
      <selection activeCell="J39" sqref="J39"/>
    </sheetView>
  </sheetViews>
  <sheetFormatPr defaultRowHeight="14.4" x14ac:dyDescent="0.3"/>
  <cols>
    <col min="1" max="1" width="15.109375" bestFit="1" customWidth="1"/>
    <col min="2" max="2" width="9.6640625" bestFit="1" customWidth="1"/>
    <col min="3" max="3" width="12.109375" bestFit="1" customWidth="1"/>
    <col min="4" max="4" width="21.44140625" bestFit="1" customWidth="1"/>
    <col min="5" max="5" width="14" bestFit="1" customWidth="1"/>
    <col min="6" max="6" width="9.88671875" bestFit="1" customWidth="1"/>
    <col min="7" max="7" width="11" bestFit="1" customWidth="1"/>
    <col min="8" max="8" width="16.77734375" bestFit="1" customWidth="1"/>
    <col min="9" max="9" width="20.77734375" style="3" bestFit="1" customWidth="1"/>
    <col min="10" max="10" width="20.77734375" customWidth="1"/>
    <col min="11" max="11" width="19.44140625" bestFit="1" customWidth="1"/>
    <col min="12" max="12" width="13" bestFit="1" customWidth="1"/>
    <col min="13" max="13" width="14.21875" bestFit="1" customWidth="1"/>
    <col min="14" max="1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230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81</v>
      </c>
      <c r="C2" t="s">
        <v>109</v>
      </c>
      <c r="D2" t="s">
        <v>13</v>
      </c>
      <c r="E2">
        <v>123</v>
      </c>
      <c r="F2" t="s">
        <v>14</v>
      </c>
      <c r="G2">
        <v>1000</v>
      </c>
      <c r="H2" s="1">
        <v>33008</v>
      </c>
      <c r="I2" s="3">
        <v>90150504745</v>
      </c>
      <c r="J2" s="2" t="b">
        <f>IF(MOD(I2,100)=MOD(ROUNDDOWN(I2/100,0),97),TRUE,FALSE)</f>
        <v>1</v>
      </c>
      <c r="K2" t="s">
        <v>15</v>
      </c>
      <c r="L2" t="s">
        <v>16</v>
      </c>
      <c r="M2">
        <v>101</v>
      </c>
      <c r="N2">
        <v>201</v>
      </c>
    </row>
    <row r="3" spans="1:14" x14ac:dyDescent="0.3">
      <c r="A3">
        <v>2</v>
      </c>
      <c r="B3" t="s">
        <v>84</v>
      </c>
      <c r="C3" t="s">
        <v>17</v>
      </c>
      <c r="D3" t="s">
        <v>18</v>
      </c>
      <c r="E3">
        <v>456</v>
      </c>
      <c r="F3" t="s">
        <v>19</v>
      </c>
      <c r="G3">
        <v>2000</v>
      </c>
      <c r="H3" s="1">
        <v>32467</v>
      </c>
      <c r="I3" s="3">
        <v>23456789012</v>
      </c>
      <c r="J3" s="2" t="b">
        <f t="shared" ref="J3:J41" si="0">IF(MOD(I3,100)=MOD(ROUNDDOWN(I3/100,0),97),TRUE,FALSE)</f>
        <v>0</v>
      </c>
      <c r="K3" t="s">
        <v>15</v>
      </c>
      <c r="L3" t="s">
        <v>20</v>
      </c>
      <c r="M3">
        <v>102</v>
      </c>
      <c r="N3">
        <v>202</v>
      </c>
    </row>
    <row r="4" spans="1:14" x14ac:dyDescent="0.3">
      <c r="A4">
        <v>3</v>
      </c>
      <c r="B4" t="s">
        <v>110</v>
      </c>
      <c r="C4" t="s">
        <v>21</v>
      </c>
      <c r="D4" t="s">
        <v>22</v>
      </c>
      <c r="E4">
        <v>789</v>
      </c>
      <c r="F4" t="s">
        <v>23</v>
      </c>
      <c r="G4">
        <v>8000</v>
      </c>
      <c r="H4" s="1">
        <v>34768</v>
      </c>
      <c r="I4" s="3">
        <v>95100356343</v>
      </c>
      <c r="J4" s="2" t="b">
        <f t="shared" si="0"/>
        <v>1</v>
      </c>
      <c r="K4" t="s">
        <v>24</v>
      </c>
      <c r="L4" t="s">
        <v>15</v>
      </c>
      <c r="M4">
        <v>103</v>
      </c>
      <c r="N4">
        <v>203</v>
      </c>
    </row>
    <row r="5" spans="1:14" x14ac:dyDescent="0.3">
      <c r="A5">
        <v>4</v>
      </c>
      <c r="B5" t="s">
        <v>111</v>
      </c>
      <c r="C5" t="s">
        <v>25</v>
      </c>
      <c r="D5" t="s">
        <v>26</v>
      </c>
      <c r="E5">
        <v>101</v>
      </c>
      <c r="F5" t="s">
        <v>27</v>
      </c>
      <c r="G5">
        <v>9000</v>
      </c>
      <c r="H5" s="1">
        <v>33872</v>
      </c>
      <c r="I5" s="3">
        <v>92250948607</v>
      </c>
      <c r="J5" s="2" t="b">
        <f t="shared" si="0"/>
        <v>1</v>
      </c>
      <c r="K5" t="s">
        <v>16</v>
      </c>
      <c r="L5" t="s">
        <v>24</v>
      </c>
      <c r="M5">
        <v>104</v>
      </c>
      <c r="N5">
        <v>204</v>
      </c>
    </row>
    <row r="6" spans="1:14" x14ac:dyDescent="0.3">
      <c r="A6">
        <v>5</v>
      </c>
      <c r="B6" t="s">
        <v>112</v>
      </c>
      <c r="C6" t="s">
        <v>28</v>
      </c>
      <c r="D6" t="s">
        <v>29</v>
      </c>
      <c r="E6">
        <v>987</v>
      </c>
      <c r="F6" t="s">
        <v>30</v>
      </c>
      <c r="G6">
        <v>4000</v>
      </c>
      <c r="H6" s="1">
        <v>32141</v>
      </c>
      <c r="I6" s="3">
        <v>87301269787</v>
      </c>
      <c r="J6" s="2" t="b">
        <f t="shared" si="0"/>
        <v>1</v>
      </c>
      <c r="K6" t="s">
        <v>24</v>
      </c>
      <c r="L6" t="s">
        <v>16</v>
      </c>
      <c r="M6">
        <v>105</v>
      </c>
      <c r="N6">
        <v>205</v>
      </c>
    </row>
    <row r="7" spans="1:14" x14ac:dyDescent="0.3">
      <c r="A7">
        <v>6</v>
      </c>
      <c r="B7" t="s">
        <v>31</v>
      </c>
      <c r="C7" t="s">
        <v>32</v>
      </c>
      <c r="D7" t="s">
        <v>33</v>
      </c>
      <c r="E7">
        <v>111</v>
      </c>
      <c r="F7" t="s">
        <v>34</v>
      </c>
      <c r="G7">
        <v>3000</v>
      </c>
      <c r="H7" s="1">
        <v>33427</v>
      </c>
      <c r="I7" s="3">
        <v>91080723631</v>
      </c>
      <c r="J7" s="2" t="b">
        <f t="shared" si="0"/>
        <v>1</v>
      </c>
      <c r="K7" t="s">
        <v>15</v>
      </c>
      <c r="L7" t="s">
        <v>20</v>
      </c>
      <c r="M7">
        <v>106</v>
      </c>
      <c r="N7">
        <v>206</v>
      </c>
    </row>
    <row r="8" spans="1:14" x14ac:dyDescent="0.3">
      <c r="A8">
        <v>7</v>
      </c>
      <c r="B8" t="s">
        <v>35</v>
      </c>
      <c r="C8" t="s">
        <v>36</v>
      </c>
      <c r="D8" t="s">
        <v>37</v>
      </c>
      <c r="E8">
        <v>222</v>
      </c>
      <c r="F8" t="s">
        <v>38</v>
      </c>
      <c r="G8">
        <v>6000</v>
      </c>
      <c r="H8" s="1">
        <v>34064</v>
      </c>
      <c r="I8" s="3">
        <v>93050426344</v>
      </c>
      <c r="J8" s="2" t="b">
        <f t="shared" si="0"/>
        <v>1</v>
      </c>
      <c r="K8" t="s">
        <v>16</v>
      </c>
      <c r="L8" t="s">
        <v>24</v>
      </c>
      <c r="M8">
        <v>107</v>
      </c>
      <c r="N8">
        <v>207</v>
      </c>
    </row>
    <row r="9" spans="1:14" x14ac:dyDescent="0.3">
      <c r="A9">
        <v>8</v>
      </c>
      <c r="B9" t="s">
        <v>39</v>
      </c>
      <c r="C9" t="s">
        <v>40</v>
      </c>
      <c r="D9" t="s">
        <v>41</v>
      </c>
      <c r="E9">
        <v>333</v>
      </c>
      <c r="F9" t="s">
        <v>42</v>
      </c>
      <c r="G9">
        <v>5000</v>
      </c>
      <c r="H9" s="1">
        <v>32557</v>
      </c>
      <c r="I9" s="3">
        <v>89012345678</v>
      </c>
      <c r="J9" s="2" t="b">
        <f t="shared" si="0"/>
        <v>0</v>
      </c>
      <c r="K9" t="s">
        <v>24</v>
      </c>
      <c r="L9" t="s">
        <v>15</v>
      </c>
      <c r="M9">
        <v>108</v>
      </c>
      <c r="N9">
        <v>208</v>
      </c>
    </row>
    <row r="10" spans="1:14" x14ac:dyDescent="0.3">
      <c r="A10">
        <v>9</v>
      </c>
      <c r="B10" t="s">
        <v>43</v>
      </c>
      <c r="C10" t="s">
        <v>44</v>
      </c>
      <c r="D10" t="s">
        <v>45</v>
      </c>
      <c r="E10">
        <v>555</v>
      </c>
      <c r="F10" t="s">
        <v>30</v>
      </c>
      <c r="G10">
        <v>4000</v>
      </c>
      <c r="H10" s="1">
        <v>35245</v>
      </c>
      <c r="I10" s="3">
        <v>90123456789</v>
      </c>
      <c r="J10" s="2" t="b">
        <f t="shared" si="0"/>
        <v>0</v>
      </c>
      <c r="K10" t="s">
        <v>15</v>
      </c>
      <c r="L10" t="s">
        <v>16</v>
      </c>
      <c r="M10">
        <v>109</v>
      </c>
      <c r="N10">
        <v>209</v>
      </c>
    </row>
    <row r="11" spans="1:14" x14ac:dyDescent="0.3">
      <c r="A11">
        <v>10</v>
      </c>
      <c r="B11" t="s">
        <v>46</v>
      </c>
      <c r="C11" t="s">
        <v>47</v>
      </c>
      <c r="D11" t="s">
        <v>48</v>
      </c>
      <c r="E11">
        <v>777</v>
      </c>
      <c r="F11" t="s">
        <v>14</v>
      </c>
      <c r="G11">
        <v>1000</v>
      </c>
      <c r="H11" s="1">
        <v>34560</v>
      </c>
      <c r="I11" s="3">
        <v>94140825875</v>
      </c>
      <c r="J11" s="2" t="b">
        <f t="shared" si="0"/>
        <v>1</v>
      </c>
      <c r="K11" t="s">
        <v>24</v>
      </c>
      <c r="L11" t="s">
        <v>20</v>
      </c>
      <c r="M11">
        <v>110</v>
      </c>
      <c r="N11">
        <v>210</v>
      </c>
    </row>
    <row r="12" spans="1:14" x14ac:dyDescent="0.3">
      <c r="A12">
        <v>11</v>
      </c>
      <c r="B12" t="s">
        <v>49</v>
      </c>
      <c r="C12" t="s">
        <v>50</v>
      </c>
      <c r="D12" t="s">
        <v>51</v>
      </c>
      <c r="E12">
        <v>222</v>
      </c>
      <c r="F12" t="s">
        <v>23</v>
      </c>
      <c r="G12">
        <v>8000</v>
      </c>
      <c r="H12" s="1">
        <v>31108</v>
      </c>
      <c r="I12" s="3">
        <v>85020356924</v>
      </c>
      <c r="J12" s="2" t="b">
        <f t="shared" si="0"/>
        <v>1</v>
      </c>
      <c r="K12" t="s">
        <v>15</v>
      </c>
      <c r="L12" t="s">
        <v>16</v>
      </c>
      <c r="M12">
        <v>111</v>
      </c>
      <c r="N12">
        <v>211</v>
      </c>
    </row>
    <row r="13" spans="1:14" x14ac:dyDescent="0.3">
      <c r="A13">
        <v>12</v>
      </c>
      <c r="B13" t="s">
        <v>52</v>
      </c>
      <c r="C13" t="s">
        <v>53</v>
      </c>
      <c r="D13" t="s">
        <v>54</v>
      </c>
      <c r="E13">
        <v>777</v>
      </c>
      <c r="F13" t="s">
        <v>19</v>
      </c>
      <c r="G13">
        <v>2000</v>
      </c>
      <c r="H13" s="1">
        <v>34589</v>
      </c>
      <c r="I13" s="3">
        <v>94120947141</v>
      </c>
      <c r="J13" s="2" t="b">
        <f t="shared" si="0"/>
        <v>1</v>
      </c>
      <c r="K13" t="s">
        <v>24</v>
      </c>
      <c r="L13" t="s">
        <v>20</v>
      </c>
      <c r="M13">
        <v>112</v>
      </c>
      <c r="N13">
        <v>212</v>
      </c>
    </row>
    <row r="14" spans="1:14" x14ac:dyDescent="0.3">
      <c r="A14">
        <v>13</v>
      </c>
      <c r="B14" t="s">
        <v>55</v>
      </c>
      <c r="C14" t="s">
        <v>56</v>
      </c>
      <c r="D14" t="s">
        <v>57</v>
      </c>
      <c r="E14">
        <v>888</v>
      </c>
      <c r="F14" t="s">
        <v>34</v>
      </c>
      <c r="G14">
        <v>3000</v>
      </c>
      <c r="H14" s="1">
        <v>33039</v>
      </c>
      <c r="I14" s="3">
        <v>90150632562</v>
      </c>
      <c r="J14" s="2" t="b">
        <f t="shared" si="0"/>
        <v>1</v>
      </c>
      <c r="K14" t="s">
        <v>16</v>
      </c>
      <c r="L14" t="s">
        <v>24</v>
      </c>
      <c r="M14">
        <v>113</v>
      </c>
      <c r="N14">
        <v>213</v>
      </c>
    </row>
    <row r="15" spans="1:14" x14ac:dyDescent="0.3">
      <c r="A15">
        <v>14</v>
      </c>
      <c r="B15" t="s">
        <v>58</v>
      </c>
      <c r="C15" t="s">
        <v>59</v>
      </c>
      <c r="D15" t="s">
        <v>60</v>
      </c>
      <c r="E15">
        <v>333</v>
      </c>
      <c r="F15" t="s">
        <v>14</v>
      </c>
      <c r="G15">
        <v>1000</v>
      </c>
      <c r="H15" s="1">
        <v>32533</v>
      </c>
      <c r="I15" s="3">
        <v>89250123059</v>
      </c>
      <c r="J15" s="2" t="b">
        <f t="shared" si="0"/>
        <v>1</v>
      </c>
      <c r="K15" t="s">
        <v>24</v>
      </c>
      <c r="L15" t="s">
        <v>15</v>
      </c>
      <c r="M15">
        <v>114</v>
      </c>
      <c r="N15">
        <v>214</v>
      </c>
    </row>
    <row r="16" spans="1:14" x14ac:dyDescent="0.3">
      <c r="A16">
        <v>15</v>
      </c>
      <c r="B16" t="s">
        <v>61</v>
      </c>
      <c r="C16" t="s">
        <v>62</v>
      </c>
      <c r="D16" t="s">
        <v>63</v>
      </c>
      <c r="E16">
        <v>555</v>
      </c>
      <c r="F16" t="s">
        <v>30</v>
      </c>
      <c r="G16">
        <v>4000</v>
      </c>
      <c r="H16" s="1">
        <v>34154</v>
      </c>
      <c r="I16" s="3">
        <v>55667788990</v>
      </c>
      <c r="J16" s="2" t="b">
        <f t="shared" si="0"/>
        <v>0</v>
      </c>
      <c r="K16" t="s">
        <v>15</v>
      </c>
      <c r="L16" t="s">
        <v>16</v>
      </c>
      <c r="M16">
        <v>115</v>
      </c>
      <c r="N16">
        <v>215</v>
      </c>
    </row>
    <row r="17" spans="1:14" x14ac:dyDescent="0.3">
      <c r="A17">
        <v>16</v>
      </c>
      <c r="B17" t="s">
        <v>64</v>
      </c>
      <c r="C17" t="s">
        <v>65</v>
      </c>
      <c r="D17" t="s">
        <v>66</v>
      </c>
      <c r="E17">
        <v>999</v>
      </c>
      <c r="F17" t="s">
        <v>38</v>
      </c>
      <c r="G17">
        <v>6000</v>
      </c>
      <c r="H17" s="1">
        <v>31560</v>
      </c>
      <c r="I17" s="3">
        <v>66778899001</v>
      </c>
      <c r="J17" s="2" t="b">
        <f t="shared" si="0"/>
        <v>0</v>
      </c>
      <c r="K17" t="s">
        <v>16</v>
      </c>
      <c r="L17" t="s">
        <v>20</v>
      </c>
      <c r="M17">
        <v>116</v>
      </c>
      <c r="N17">
        <v>216</v>
      </c>
    </row>
    <row r="18" spans="1:14" x14ac:dyDescent="0.3">
      <c r="A18">
        <v>17</v>
      </c>
      <c r="B18" t="s">
        <v>67</v>
      </c>
      <c r="C18" t="s">
        <v>68</v>
      </c>
      <c r="D18" t="s">
        <v>69</v>
      </c>
      <c r="E18">
        <v>111</v>
      </c>
      <c r="F18" t="s">
        <v>42</v>
      </c>
      <c r="G18">
        <v>5000</v>
      </c>
      <c r="H18" s="1">
        <v>35388</v>
      </c>
      <c r="I18" s="3">
        <v>77889900112</v>
      </c>
      <c r="J18" s="2" t="b">
        <f t="shared" si="0"/>
        <v>0</v>
      </c>
      <c r="K18" t="s">
        <v>15</v>
      </c>
      <c r="L18" t="s">
        <v>24</v>
      </c>
      <c r="M18">
        <v>117</v>
      </c>
      <c r="N18">
        <v>217</v>
      </c>
    </row>
    <row r="19" spans="1:14" x14ac:dyDescent="0.3">
      <c r="A19">
        <v>18</v>
      </c>
      <c r="B19" t="s">
        <v>35</v>
      </c>
      <c r="C19" t="s">
        <v>70</v>
      </c>
      <c r="D19" t="s">
        <v>71</v>
      </c>
      <c r="E19">
        <v>777</v>
      </c>
      <c r="F19" t="s">
        <v>34</v>
      </c>
      <c r="G19">
        <v>3000</v>
      </c>
      <c r="H19" s="1">
        <v>33519</v>
      </c>
      <c r="I19" s="3">
        <v>88990011223</v>
      </c>
      <c r="J19" s="2" t="b">
        <f t="shared" si="0"/>
        <v>0</v>
      </c>
      <c r="K19" t="s">
        <v>24</v>
      </c>
      <c r="L19" t="s">
        <v>20</v>
      </c>
      <c r="M19">
        <v>118</v>
      </c>
      <c r="N19">
        <v>218</v>
      </c>
    </row>
    <row r="20" spans="1:14" x14ac:dyDescent="0.3">
      <c r="A20">
        <v>19</v>
      </c>
      <c r="B20" t="s">
        <v>72</v>
      </c>
      <c r="C20" t="s">
        <v>73</v>
      </c>
      <c r="D20" t="s">
        <v>74</v>
      </c>
      <c r="E20">
        <v>444</v>
      </c>
      <c r="F20" t="s">
        <v>23</v>
      </c>
      <c r="G20">
        <v>8000</v>
      </c>
      <c r="H20" s="1">
        <v>32187</v>
      </c>
      <c r="I20" s="3">
        <v>99001122334</v>
      </c>
      <c r="J20" s="2" t="b">
        <f t="shared" si="0"/>
        <v>0</v>
      </c>
      <c r="K20" t="s">
        <v>16</v>
      </c>
      <c r="L20" t="s">
        <v>16</v>
      </c>
      <c r="M20">
        <v>119</v>
      </c>
      <c r="N20">
        <v>219</v>
      </c>
    </row>
    <row r="21" spans="1:14" x14ac:dyDescent="0.3">
      <c r="A21">
        <v>20</v>
      </c>
      <c r="B21" t="s">
        <v>75</v>
      </c>
      <c r="C21" t="s">
        <v>76</v>
      </c>
      <c r="D21" t="s">
        <v>77</v>
      </c>
      <c r="E21">
        <v>123</v>
      </c>
      <c r="F21" t="s">
        <v>19</v>
      </c>
      <c r="G21">
        <v>2000</v>
      </c>
      <c r="H21" s="1">
        <v>33693</v>
      </c>
      <c r="I21" s="3">
        <v>92300356363</v>
      </c>
      <c r="J21" s="2" t="b">
        <f t="shared" si="0"/>
        <v>1</v>
      </c>
      <c r="K21" t="s">
        <v>15</v>
      </c>
      <c r="L21" t="s">
        <v>15</v>
      </c>
      <c r="M21">
        <v>120</v>
      </c>
      <c r="N21">
        <v>220</v>
      </c>
    </row>
    <row r="22" spans="1:14" x14ac:dyDescent="0.3">
      <c r="A22">
        <v>21</v>
      </c>
      <c r="B22" t="s">
        <v>78</v>
      </c>
      <c r="C22" t="s">
        <v>79</v>
      </c>
      <c r="D22" t="s">
        <v>80</v>
      </c>
      <c r="E22">
        <v>555</v>
      </c>
      <c r="F22" t="s">
        <v>14</v>
      </c>
      <c r="G22">
        <v>1000</v>
      </c>
      <c r="H22" s="1">
        <v>31963</v>
      </c>
      <c r="I22" s="3">
        <v>11223344556</v>
      </c>
      <c r="J22" s="2" t="b">
        <f t="shared" si="0"/>
        <v>0</v>
      </c>
      <c r="K22" t="s">
        <v>15</v>
      </c>
      <c r="L22" t="s">
        <v>24</v>
      </c>
      <c r="M22">
        <v>121</v>
      </c>
      <c r="N22">
        <v>221</v>
      </c>
    </row>
    <row r="23" spans="1:14" x14ac:dyDescent="0.3">
      <c r="A23">
        <v>22</v>
      </c>
      <c r="B23" t="s">
        <v>81</v>
      </c>
      <c r="C23" t="s">
        <v>82</v>
      </c>
      <c r="D23" t="s">
        <v>83</v>
      </c>
      <c r="E23">
        <v>888</v>
      </c>
      <c r="F23" t="s">
        <v>19</v>
      </c>
      <c r="G23">
        <v>2000</v>
      </c>
      <c r="H23" s="1">
        <v>33229</v>
      </c>
      <c r="I23" s="3">
        <v>22334455667</v>
      </c>
      <c r="J23" s="2" t="b">
        <f t="shared" si="0"/>
        <v>0</v>
      </c>
      <c r="K23" t="s">
        <v>24</v>
      </c>
      <c r="L23" t="s">
        <v>20</v>
      </c>
      <c r="M23">
        <v>122</v>
      </c>
      <c r="N23">
        <v>222</v>
      </c>
    </row>
    <row r="24" spans="1:14" x14ac:dyDescent="0.3">
      <c r="A24">
        <v>23</v>
      </c>
      <c r="B24" t="s">
        <v>84</v>
      </c>
      <c r="C24" t="s">
        <v>85</v>
      </c>
      <c r="D24" t="s">
        <v>60</v>
      </c>
      <c r="E24">
        <v>111</v>
      </c>
      <c r="F24" t="s">
        <v>23</v>
      </c>
      <c r="G24">
        <v>8000</v>
      </c>
      <c r="H24" s="1">
        <v>30909</v>
      </c>
      <c r="I24" s="3">
        <v>33445566778</v>
      </c>
      <c r="J24" s="2" t="b">
        <f t="shared" si="0"/>
        <v>0</v>
      </c>
      <c r="K24" t="s">
        <v>16</v>
      </c>
      <c r="L24" t="s">
        <v>16</v>
      </c>
      <c r="M24">
        <v>123</v>
      </c>
      <c r="N24">
        <v>223</v>
      </c>
    </row>
    <row r="25" spans="1:14" x14ac:dyDescent="0.3">
      <c r="A25">
        <v>24</v>
      </c>
      <c r="B25" t="s">
        <v>35</v>
      </c>
      <c r="C25" t="s">
        <v>86</v>
      </c>
      <c r="D25" t="s">
        <v>48</v>
      </c>
      <c r="E25">
        <v>777</v>
      </c>
      <c r="F25" t="s">
        <v>30</v>
      </c>
      <c r="G25">
        <v>4000</v>
      </c>
      <c r="H25" s="1">
        <v>34868</v>
      </c>
      <c r="I25" s="3">
        <v>44556677889</v>
      </c>
      <c r="J25" s="2" t="b">
        <f t="shared" si="0"/>
        <v>0</v>
      </c>
      <c r="K25" t="s">
        <v>15</v>
      </c>
      <c r="L25" t="s">
        <v>15</v>
      </c>
      <c r="M25">
        <v>124</v>
      </c>
      <c r="N25">
        <v>224</v>
      </c>
    </row>
    <row r="26" spans="1:14" x14ac:dyDescent="0.3">
      <c r="A26">
        <v>25</v>
      </c>
      <c r="B26" t="s">
        <v>87</v>
      </c>
      <c r="C26" t="s">
        <v>88</v>
      </c>
      <c r="D26" t="s">
        <v>51</v>
      </c>
      <c r="E26">
        <v>333</v>
      </c>
      <c r="F26" t="s">
        <v>14</v>
      </c>
      <c r="G26">
        <v>1000</v>
      </c>
      <c r="H26" s="1">
        <v>34040</v>
      </c>
      <c r="I26" s="3">
        <v>55667788990</v>
      </c>
      <c r="J26" s="2" t="b">
        <f t="shared" si="0"/>
        <v>0</v>
      </c>
      <c r="K26" t="s">
        <v>16</v>
      </c>
      <c r="L26" t="s">
        <v>24</v>
      </c>
      <c r="M26">
        <v>125</v>
      </c>
      <c r="N26">
        <v>225</v>
      </c>
    </row>
    <row r="27" spans="1:14" x14ac:dyDescent="0.3">
      <c r="A27">
        <v>26</v>
      </c>
      <c r="B27" t="s">
        <v>89</v>
      </c>
      <c r="C27" t="s">
        <v>90</v>
      </c>
      <c r="D27" t="s">
        <v>80</v>
      </c>
      <c r="E27">
        <v>444</v>
      </c>
      <c r="F27" t="s">
        <v>19</v>
      </c>
      <c r="G27">
        <v>2000</v>
      </c>
      <c r="H27" s="1">
        <v>31504</v>
      </c>
      <c r="I27" s="3">
        <v>66778899001</v>
      </c>
      <c r="J27" s="2" t="b">
        <f t="shared" si="0"/>
        <v>0</v>
      </c>
      <c r="K27" t="s">
        <v>24</v>
      </c>
      <c r="L27" t="s">
        <v>16</v>
      </c>
      <c r="M27">
        <v>126</v>
      </c>
      <c r="N27">
        <v>226</v>
      </c>
    </row>
    <row r="28" spans="1:14" x14ac:dyDescent="0.3">
      <c r="A28">
        <v>27</v>
      </c>
      <c r="B28" t="s">
        <v>91</v>
      </c>
      <c r="C28" t="s">
        <v>92</v>
      </c>
      <c r="D28" t="s">
        <v>66</v>
      </c>
      <c r="E28">
        <v>222</v>
      </c>
      <c r="F28" t="s">
        <v>34</v>
      </c>
      <c r="G28">
        <v>3000</v>
      </c>
      <c r="H28" s="1">
        <v>33510</v>
      </c>
      <c r="I28" s="3">
        <v>77889900112</v>
      </c>
      <c r="J28" s="2" t="b">
        <f t="shared" si="0"/>
        <v>0</v>
      </c>
      <c r="K28" t="s">
        <v>15</v>
      </c>
      <c r="L28" t="s">
        <v>20</v>
      </c>
      <c r="M28">
        <v>127</v>
      </c>
      <c r="N28">
        <v>227</v>
      </c>
    </row>
    <row r="29" spans="1:14" x14ac:dyDescent="0.3">
      <c r="A29">
        <v>28</v>
      </c>
      <c r="B29" t="s">
        <v>93</v>
      </c>
      <c r="C29" t="s">
        <v>94</v>
      </c>
      <c r="D29" t="s">
        <v>69</v>
      </c>
      <c r="E29">
        <v>999</v>
      </c>
      <c r="F29" t="s">
        <v>38</v>
      </c>
      <c r="G29">
        <v>6000</v>
      </c>
      <c r="H29" s="1">
        <v>33919</v>
      </c>
      <c r="I29" s="3">
        <v>88990011223</v>
      </c>
      <c r="J29" s="2" t="b">
        <f t="shared" si="0"/>
        <v>0</v>
      </c>
      <c r="K29" t="s">
        <v>16</v>
      </c>
      <c r="L29" t="s">
        <v>15</v>
      </c>
      <c r="M29">
        <v>128</v>
      </c>
      <c r="N29">
        <v>228</v>
      </c>
    </row>
    <row r="30" spans="1:14" x14ac:dyDescent="0.3">
      <c r="A30">
        <v>29</v>
      </c>
      <c r="B30" t="s">
        <v>95</v>
      </c>
      <c r="C30" t="s">
        <v>96</v>
      </c>
      <c r="D30" t="s">
        <v>71</v>
      </c>
      <c r="E30">
        <v>555</v>
      </c>
      <c r="F30" t="s">
        <v>42</v>
      </c>
      <c r="G30">
        <v>5000</v>
      </c>
      <c r="H30" s="1">
        <v>32317</v>
      </c>
      <c r="I30" s="3">
        <v>99001122334</v>
      </c>
      <c r="J30" s="2" t="b">
        <f t="shared" si="0"/>
        <v>0</v>
      </c>
      <c r="K30" t="s">
        <v>15</v>
      </c>
      <c r="L30" t="s">
        <v>16</v>
      </c>
      <c r="M30">
        <v>129</v>
      </c>
      <c r="N30">
        <v>229</v>
      </c>
    </row>
    <row r="31" spans="1:14" x14ac:dyDescent="0.3">
      <c r="A31">
        <v>30</v>
      </c>
      <c r="B31" t="s">
        <v>76</v>
      </c>
      <c r="C31" t="s">
        <v>25</v>
      </c>
      <c r="D31" t="s">
        <v>97</v>
      </c>
      <c r="E31">
        <v>123</v>
      </c>
      <c r="F31" t="s">
        <v>30</v>
      </c>
      <c r="G31">
        <v>4000</v>
      </c>
      <c r="H31" s="1">
        <v>34362</v>
      </c>
      <c r="I31" s="3">
        <v>112233445</v>
      </c>
      <c r="J31" s="2" t="b">
        <f t="shared" si="0"/>
        <v>0</v>
      </c>
      <c r="K31" t="s">
        <v>16</v>
      </c>
      <c r="L31" t="s">
        <v>24</v>
      </c>
      <c r="M31">
        <v>130</v>
      </c>
      <c r="N31">
        <v>230</v>
      </c>
    </row>
    <row r="32" spans="1:14" x14ac:dyDescent="0.3">
      <c r="A32">
        <v>31</v>
      </c>
      <c r="B32" t="s">
        <v>25</v>
      </c>
      <c r="C32" t="s">
        <v>98</v>
      </c>
      <c r="D32" t="s">
        <v>99</v>
      </c>
      <c r="E32">
        <v>666</v>
      </c>
      <c r="F32" t="s">
        <v>14</v>
      </c>
      <c r="G32">
        <v>1000</v>
      </c>
      <c r="H32" s="1">
        <v>32704</v>
      </c>
      <c r="I32" s="3">
        <v>11223344556</v>
      </c>
      <c r="J32" s="2" t="b">
        <f t="shared" si="0"/>
        <v>0</v>
      </c>
      <c r="K32" t="s">
        <v>24</v>
      </c>
      <c r="L32" t="s">
        <v>20</v>
      </c>
      <c r="M32">
        <v>131</v>
      </c>
      <c r="N32">
        <v>231</v>
      </c>
    </row>
    <row r="33" spans="1:14" x14ac:dyDescent="0.3">
      <c r="A33">
        <v>32</v>
      </c>
      <c r="B33" t="s">
        <v>100</v>
      </c>
      <c r="C33" t="s">
        <v>101</v>
      </c>
      <c r="D33" t="s">
        <v>63</v>
      </c>
      <c r="E33">
        <v>888</v>
      </c>
      <c r="F33" t="s">
        <v>19</v>
      </c>
      <c r="G33">
        <v>2000</v>
      </c>
      <c r="H33" s="1">
        <v>32912</v>
      </c>
      <c r="I33" s="3">
        <v>22334455667</v>
      </c>
      <c r="J33" s="2" t="b">
        <f t="shared" si="0"/>
        <v>0</v>
      </c>
      <c r="K33" t="s">
        <v>16</v>
      </c>
      <c r="L33" t="s">
        <v>16</v>
      </c>
      <c r="M33">
        <v>132</v>
      </c>
      <c r="N33">
        <v>232</v>
      </c>
    </row>
    <row r="34" spans="1:14" x14ac:dyDescent="0.3">
      <c r="A34">
        <v>33</v>
      </c>
      <c r="B34" t="s">
        <v>102</v>
      </c>
      <c r="C34" t="s">
        <v>32</v>
      </c>
      <c r="D34" t="s">
        <v>57</v>
      </c>
      <c r="E34">
        <v>444</v>
      </c>
      <c r="F34" t="s">
        <v>34</v>
      </c>
      <c r="G34">
        <v>3000</v>
      </c>
      <c r="H34" s="1">
        <v>35207</v>
      </c>
      <c r="I34" s="3">
        <v>33445566778</v>
      </c>
      <c r="J34" s="2" t="b">
        <f t="shared" si="0"/>
        <v>0</v>
      </c>
      <c r="K34" t="s">
        <v>15</v>
      </c>
      <c r="L34" t="s">
        <v>24</v>
      </c>
      <c r="M34">
        <v>133</v>
      </c>
      <c r="N34">
        <v>233</v>
      </c>
    </row>
    <row r="35" spans="1:14" x14ac:dyDescent="0.3">
      <c r="A35">
        <v>34</v>
      </c>
      <c r="B35" t="s">
        <v>103</v>
      </c>
      <c r="C35" t="s">
        <v>104</v>
      </c>
      <c r="D35" t="s">
        <v>51</v>
      </c>
      <c r="E35">
        <v>111</v>
      </c>
      <c r="F35" t="s">
        <v>38</v>
      </c>
      <c r="G35">
        <v>6000</v>
      </c>
      <c r="H35" s="1">
        <v>32025</v>
      </c>
      <c r="I35" s="3">
        <v>44556677889</v>
      </c>
      <c r="J35" s="2" t="b">
        <f t="shared" si="0"/>
        <v>0</v>
      </c>
      <c r="K35" t="s">
        <v>24</v>
      </c>
      <c r="L35" t="s">
        <v>16</v>
      </c>
      <c r="M35">
        <v>134</v>
      </c>
      <c r="N35">
        <v>234</v>
      </c>
    </row>
    <row r="36" spans="1:14" x14ac:dyDescent="0.3">
      <c r="A36">
        <v>35</v>
      </c>
      <c r="B36" t="s">
        <v>105</v>
      </c>
      <c r="C36" t="s">
        <v>106</v>
      </c>
      <c r="D36" t="s">
        <v>60</v>
      </c>
      <c r="E36">
        <v>555</v>
      </c>
      <c r="F36" t="s">
        <v>42</v>
      </c>
      <c r="G36">
        <v>5000</v>
      </c>
      <c r="H36" s="1">
        <v>34047</v>
      </c>
      <c r="I36" s="3">
        <v>55667788990</v>
      </c>
      <c r="J36" s="2" t="b">
        <f t="shared" si="0"/>
        <v>0</v>
      </c>
      <c r="K36" t="s">
        <v>16</v>
      </c>
      <c r="L36" t="s">
        <v>20</v>
      </c>
      <c r="M36">
        <v>135</v>
      </c>
      <c r="N36">
        <v>235</v>
      </c>
    </row>
    <row r="37" spans="1:14" x14ac:dyDescent="0.3">
      <c r="A37">
        <v>36</v>
      </c>
      <c r="B37" t="s">
        <v>52</v>
      </c>
      <c r="C37" t="s">
        <v>107</v>
      </c>
      <c r="D37" t="s">
        <v>48</v>
      </c>
      <c r="E37">
        <v>777</v>
      </c>
      <c r="F37" t="s">
        <v>14</v>
      </c>
      <c r="G37">
        <v>1000</v>
      </c>
      <c r="H37" s="1">
        <v>33634</v>
      </c>
      <c r="I37" s="3">
        <v>66778899001</v>
      </c>
      <c r="J37" s="2" t="b">
        <f t="shared" si="0"/>
        <v>0</v>
      </c>
      <c r="K37" t="s">
        <v>15</v>
      </c>
      <c r="L37" t="s">
        <v>15</v>
      </c>
      <c r="M37">
        <v>136</v>
      </c>
      <c r="N37">
        <v>236</v>
      </c>
    </row>
    <row r="38" spans="1:14" x14ac:dyDescent="0.3">
      <c r="A38">
        <v>37</v>
      </c>
      <c r="B38" t="s">
        <v>78</v>
      </c>
      <c r="C38" t="s">
        <v>108</v>
      </c>
      <c r="D38" t="s">
        <v>83</v>
      </c>
      <c r="E38">
        <v>333</v>
      </c>
      <c r="F38" t="s">
        <v>30</v>
      </c>
      <c r="G38">
        <v>4000</v>
      </c>
      <c r="H38" s="1">
        <v>30794</v>
      </c>
      <c r="I38" s="3">
        <v>77889900112</v>
      </c>
      <c r="J38" s="2" t="b">
        <f t="shared" si="0"/>
        <v>0</v>
      </c>
      <c r="K38" t="s">
        <v>16</v>
      </c>
      <c r="L38" t="s">
        <v>24</v>
      </c>
      <c r="M38">
        <v>137</v>
      </c>
      <c r="N38">
        <v>237</v>
      </c>
    </row>
    <row r="39" spans="1:14" x14ac:dyDescent="0.3">
      <c r="A39">
        <v>38</v>
      </c>
      <c r="B39" t="s">
        <v>113</v>
      </c>
      <c r="C39" t="s">
        <v>114</v>
      </c>
      <c r="D39" t="s">
        <v>80</v>
      </c>
      <c r="E39">
        <v>222</v>
      </c>
      <c r="F39" t="s">
        <v>34</v>
      </c>
      <c r="G39">
        <v>3000</v>
      </c>
      <c r="H39" s="1">
        <v>33458</v>
      </c>
      <c r="I39" s="3">
        <v>88990011223</v>
      </c>
      <c r="J39" s="2" t="b">
        <f t="shared" si="0"/>
        <v>0</v>
      </c>
      <c r="K39" t="s">
        <v>24</v>
      </c>
      <c r="L39" t="s">
        <v>15</v>
      </c>
      <c r="M39">
        <v>138</v>
      </c>
      <c r="N39">
        <v>238</v>
      </c>
    </row>
    <row r="40" spans="1:14" x14ac:dyDescent="0.3">
      <c r="A40">
        <v>39</v>
      </c>
      <c r="B40" t="s">
        <v>35</v>
      </c>
      <c r="C40" t="s">
        <v>115</v>
      </c>
      <c r="D40" t="s">
        <v>66</v>
      </c>
      <c r="E40">
        <v>123</v>
      </c>
      <c r="F40" t="s">
        <v>38</v>
      </c>
      <c r="G40">
        <v>6000</v>
      </c>
      <c r="H40" s="1">
        <v>35017</v>
      </c>
      <c r="I40" s="3">
        <v>99001122334</v>
      </c>
      <c r="J40" s="2" t="b">
        <f t="shared" si="0"/>
        <v>0</v>
      </c>
      <c r="K40" t="s">
        <v>15</v>
      </c>
      <c r="L40" t="s">
        <v>16</v>
      </c>
      <c r="M40">
        <v>139</v>
      </c>
      <c r="N40">
        <v>239</v>
      </c>
    </row>
    <row r="41" spans="1:14" x14ac:dyDescent="0.3">
      <c r="A41">
        <v>40</v>
      </c>
      <c r="B41" t="s">
        <v>116</v>
      </c>
      <c r="C41" t="s">
        <v>117</v>
      </c>
      <c r="D41" t="s">
        <v>74</v>
      </c>
      <c r="E41">
        <v>999</v>
      </c>
      <c r="F41" t="s">
        <v>42</v>
      </c>
      <c r="G41">
        <v>5000</v>
      </c>
      <c r="H41" s="1">
        <v>33052</v>
      </c>
      <c r="I41" s="3">
        <v>112233445</v>
      </c>
      <c r="J41" s="2" t="b">
        <f t="shared" si="0"/>
        <v>0</v>
      </c>
      <c r="K41" t="s">
        <v>16</v>
      </c>
      <c r="L41" t="s">
        <v>20</v>
      </c>
      <c r="M41">
        <v>140</v>
      </c>
      <c r="N41">
        <v>240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22D9-FA6D-4A3D-BF9E-806DB678F3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0D710-9299-4911-BBEF-1D5C92982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tankkaarten</vt:lpstr>
      <vt:lpstr>voertuigen</vt:lpstr>
      <vt:lpstr>bestuurders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Van Mulders</dc:creator>
  <cp:lastModifiedBy>Lars Van Mulders</cp:lastModifiedBy>
  <dcterms:created xsi:type="dcterms:W3CDTF">2023-10-11T12:00:49Z</dcterms:created>
  <dcterms:modified xsi:type="dcterms:W3CDTF">2023-10-12T14:01:52Z</dcterms:modified>
</cp:coreProperties>
</file>