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97" firstSheet="0" activeTab="0" autoFilterDateGrouping="1"/>
  </bookViews>
  <sheets>
    <sheet xmlns:r="http://schemas.openxmlformats.org/officeDocument/2006/relationships" name="CST x Marca" sheetId="1" state="visible" r:id="rId1"/>
    <sheet xmlns:r="http://schemas.openxmlformats.org/officeDocument/2006/relationships" name="Critico x Marca" sheetId="2" state="visible" r:id="rId2"/>
    <sheet xmlns:r="http://schemas.openxmlformats.org/officeDocument/2006/relationships" name="Detalle Critico" sheetId="3" state="visible" r:id="rId3"/>
    <sheet xmlns:r="http://schemas.openxmlformats.org/officeDocument/2006/relationships" name="Sin Reposición &lt; Oct" sheetId="4" state="visible" r:id="rId4"/>
    <sheet xmlns:r="http://schemas.openxmlformats.org/officeDocument/2006/relationships" name="Sobrestock x SKU Padre" sheetId="5" state="visible" r:id="rId5"/>
    <sheet xmlns:r="http://schemas.openxmlformats.org/officeDocument/2006/relationships" name="Sobrestock c-Llegada" sheetId="6" state="visible" r:id="rId6"/>
    <sheet xmlns:r="http://schemas.openxmlformats.org/officeDocument/2006/relationships" name="Tránsitos por Embarque" sheetId="7" state="visible" r:id="rId7"/>
    <sheet xmlns:r="http://schemas.openxmlformats.org/officeDocument/2006/relationships" name="Nuevos en Tránsito" sheetId="8" state="visible" r:id="rId8"/>
    <sheet xmlns:r="http://schemas.openxmlformats.org/officeDocument/2006/relationships" name="TD REPORTES UNID (2)" sheetId="9" state="visible" r:id="rId9"/>
  </sheets>
  <definedNames>
    <definedName name="_xlnm._FilterDatabase" localSheetId="0" hidden="1">'CST x Marca'!$A$3:$R$11</definedName>
    <definedName name="_xlnm._FilterDatabase" localSheetId="1" hidden="1">'Critico x Marca'!$A$2:$J$10</definedName>
    <definedName name="_xlnm._FilterDatabase" localSheetId="2" hidden="1">'Detalle Critico'!$A$2:$S$122</definedName>
    <definedName name="_xlnm._FilterDatabase" localSheetId="3" hidden="1">'Sin Reposición &lt; Oct'!$A$2:$R$63</definedName>
    <definedName name="_xlnm._FilterDatabase" localSheetId="5" hidden="1">'Sobrestock c-Llegada'!$A$2:$J$10</definedName>
    <definedName name="_xlnm._FilterDatabase" localSheetId="6" hidden="1">'Tránsitos por Embarque'!$A$2:$K$230</definedName>
    <definedName name="_xlnm._FilterDatabase" localSheetId="7" hidden="1">'Nuevos en Tránsito'!$A$2:$F$51</definedName>
  </definedNames>
  <calcPr calcId="0" fullCalcOnLoad="1"/>
  <pivotCaches>
    <pivotCache xmlns:r="http://schemas.openxmlformats.org/officeDocument/2006/relationships" cacheId="1007" r:id="rId10"/>
  </pivotCaches>
</workbook>
</file>

<file path=xl/styles.xml><?xml version="1.0" encoding="utf-8"?>
<styleSheet xmlns="http://schemas.openxmlformats.org/spreadsheetml/2006/main">
  <numFmts count="8">
    <numFmt numFmtId="164" formatCode="\$\ #,##0.0,,"/>
    <numFmt numFmtId="165" formatCode="0.0"/>
    <numFmt numFmtId="166" formatCode="\$\ #,##0"/>
    <numFmt numFmtId="167" formatCode="\$#,##0"/>
    <numFmt numFmtId="168" formatCode="0.000"/>
    <numFmt numFmtId="169" formatCode="_ * #,##0_ ;_ * \-#,##0_ ;_ * &quot;-&quot;_ ;_ @_ "/>
    <numFmt numFmtId="170" formatCode="#,##0.0"/>
    <numFmt numFmtId="171" formatCode="0.\1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color rgb="FF6C3483"/>
      <sz val="9"/>
    </font>
    <font>
      <name val="Calibri"/>
      <family val="2"/>
      <color rgb="FFE74C3C"/>
      <sz val="9"/>
    </font>
    <font>
      <name val="Calibri"/>
      <family val="2"/>
      <color rgb="FF1A5276"/>
      <sz val="9"/>
    </font>
    <font>
      <name val="Calibri"/>
      <family val="2"/>
      <color rgb="FF1E8449"/>
      <sz val="9"/>
    </font>
    <font>
      <name val="Calibri"/>
      <family val="2"/>
      <color rgb="FFE67E22"/>
      <sz val="9"/>
    </font>
    <font>
      <name val="Calibri"/>
      <family val="2"/>
      <i val="1"/>
      <color rgb="FF7F8C8D"/>
      <sz val="8"/>
    </font>
    <font>
      <name val="Calibri"/>
      <family val="2"/>
      <b val="1"/>
      <color rgb="FFC0392B"/>
      <sz val="9"/>
    </font>
    <font>
      <name val="Calibri"/>
      <family val="2"/>
      <color rgb="FFAAAAAA"/>
      <sz val="9"/>
    </font>
    <font>
      <name val="Calibri"/>
      <family val="2"/>
      <b val="1"/>
      <color rgb="FFCA6F1E"/>
      <sz val="9"/>
    </font>
    <font>
      <name val="Calibri"/>
      <family val="2"/>
      <color rgb="FFCA6F1E"/>
      <sz val="9"/>
    </font>
    <font>
      <name val="Calibri"/>
      <family val="2"/>
      <b val="1"/>
      <color rgb="FF1E8449"/>
      <sz val="9"/>
    </font>
    <font>
      <name val="Calibri"/>
      <family val="2"/>
      <color rgb="FFC0392B"/>
      <sz val="9"/>
    </font>
    <font>
      <name val="Calibri"/>
      <family val="2"/>
      <b val="1"/>
      <color rgb="FFCB4335"/>
      <sz val="9"/>
    </font>
    <font>
      <name val="Calibri"/>
      <family val="2"/>
      <color rgb="FF4D5656"/>
      <sz val="8"/>
    </font>
    <font>
      <name val="Calibri"/>
      <family val="2"/>
      <i val="1"/>
      <color rgb="FF1A5276"/>
      <sz val="8"/>
    </font>
    <font>
      <name val="Calibri"/>
      <family val="2"/>
      <color rgb="FF95A5A6"/>
      <sz val="8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color rgb="FF1E8449"/>
      <sz val="9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color rgb="FFCA6F1E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1"/>
    </font>
    <font>
      <name val="Arial"/>
      <family val="2"/>
      <color rgb="FFCA6F1E"/>
      <sz val="9"/>
    </font>
  </fonts>
  <fills count="38">
    <fill>
      <patternFill/>
    </fill>
    <fill>
      <patternFill patternType="gray125"/>
    </fill>
    <fill>
      <patternFill patternType="solid">
        <fgColor rgb="FF1B2631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E8DAEF"/>
      </patternFill>
    </fill>
    <fill>
      <patternFill patternType="solid">
        <fgColor rgb="FFF2D7D5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1A5276"/>
      </patternFill>
    </fill>
    <fill>
      <patternFill patternType="solid">
        <fgColor rgb="FF2C3E50"/>
      </patternFill>
    </fill>
    <fill>
      <patternFill patternType="solid">
        <fgColor rgb="FF4A235A"/>
      </patternFill>
    </fill>
    <fill>
      <patternFill patternType="solid">
        <fgColor rgb="FFFFFFFF"/>
      </patternFill>
    </fill>
    <fill>
      <patternFill patternType="solid">
        <fgColor rgb="FFEBDEF0"/>
      </patternFill>
    </fill>
    <fill>
      <patternFill patternType="solid">
        <fgColor rgb="FFFADBD8"/>
      </patternFill>
    </fill>
    <fill>
      <patternFill patternType="solid">
        <fgColor rgb="FF0E6655"/>
      </patternFill>
    </fill>
    <fill>
      <patternFill patternType="solid">
        <fgColor rgb="FF196F3D"/>
      </patternFill>
    </fill>
    <fill>
      <patternFill patternType="solid">
        <fgColor rgb="FF6E2F1A"/>
      </patternFill>
    </fill>
    <fill>
      <patternFill patternType="solid">
        <fgColor rgb="FF1B4F72"/>
      </patternFill>
    </fill>
    <fill>
      <patternFill patternType="solid">
        <fgColor rgb="FF4D5656"/>
      </patternFill>
    </fill>
    <fill>
      <patternFill patternType="solid">
        <fgColor rgb="FF935116"/>
      </patternFill>
    </fill>
    <fill>
      <patternFill patternType="solid">
        <fgColor rgb="FF21618C"/>
      </patternFill>
    </fill>
    <fill>
      <patternFill patternType="solid">
        <fgColor rgb="FF616A6B"/>
      </patternFill>
    </fill>
    <fill>
      <patternFill patternType="solid">
        <fgColor rgb="FF117A65"/>
      </patternFill>
    </fill>
    <fill>
      <patternFill patternType="solid">
        <fgColor rgb="FF6C3483"/>
      </patternFill>
    </fill>
    <fill>
      <patternFill patternType="solid">
        <fgColor rgb="FFC0392B"/>
      </patternFill>
    </fill>
    <fill>
      <patternFill patternType="solid">
        <fgColor rgb="FFEBF5FB"/>
      </patternFill>
    </fill>
    <fill>
      <patternFill patternType="solid">
        <fgColor rgb="FF1A5276"/>
      </patternFill>
    </fill>
    <fill>
      <patternFill patternType="solid">
        <fgColor rgb="FF2C3E50"/>
      </patternFill>
    </fill>
    <fill>
      <patternFill patternType="solid">
        <fgColor rgb="FFFADBD8"/>
      </patternFill>
    </fill>
    <fill>
      <patternFill patternType="solid">
        <fgColor rgb="FFF4F6F7"/>
      </patternFill>
    </fill>
    <fill>
      <patternFill patternType="solid">
        <fgColor rgb="FF4A235A"/>
      </patternFill>
    </fill>
    <fill>
      <patternFill patternType="solid">
        <fgColor rgb="FF7D3C98"/>
      </patternFill>
    </fill>
    <fill>
      <patternFill patternType="solid">
        <fgColor rgb="FFD7BDE2"/>
      </patternFill>
    </fill>
    <fill>
      <patternFill patternType="solid">
        <fgColor rgb="FFF4ECF7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</borders>
  <cellStyleXfs count="11"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</cellStyleXfs>
  <cellXfs count="237">
    <xf numFmtId="0" fontId="0" fillId="0" borderId="0" pivotButton="0" quotePrefix="0" xfId="0"/>
    <xf numFmtId="0" fontId="0" fillId="2" borderId="0" pivotButton="0" quotePrefix="0" xfId="0"/>
    <xf numFmtId="0" fontId="5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left" vertical="center"/>
    </xf>
    <xf numFmtId="164" fontId="7" fillId="4" borderId="4" applyAlignment="1" pivotButton="0" quotePrefix="0" xfId="0">
      <alignment horizontal="right" vertical="center"/>
    </xf>
    <xf numFmtId="2" fontId="8" fillId="5" borderId="4" applyAlignment="1" pivotButton="0" quotePrefix="0" xfId="0">
      <alignment horizontal="right" vertical="center"/>
    </xf>
    <xf numFmtId="2" fontId="9" fillId="6" borderId="4" applyAlignment="1" pivotButton="0" quotePrefix="0" xfId="0">
      <alignment horizontal="right" vertical="center"/>
    </xf>
    <xf numFmtId="2" fontId="10" fillId="7" borderId="4" applyAlignment="1" pivotButton="0" quotePrefix="0" xfId="0">
      <alignment horizontal="right" vertical="center"/>
    </xf>
    <xf numFmtId="0" fontId="6" fillId="8" borderId="4" applyAlignment="1" pivotButton="0" quotePrefix="0" xfId="0">
      <alignment horizontal="left" vertical="center"/>
    </xf>
    <xf numFmtId="164" fontId="7" fillId="8" borderId="4" applyAlignment="1" pivotButton="0" quotePrefix="0" xfId="0">
      <alignment horizontal="right" vertical="center"/>
    </xf>
    <xf numFmtId="2" fontId="11" fillId="9" borderId="4" applyAlignment="1" pivotButton="0" quotePrefix="0" xfId="0">
      <alignment horizontal="right" vertical="center"/>
    </xf>
    <xf numFmtId="2" fontId="12" fillId="10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2" fontId="5" fillId="2" borderId="4" applyAlignment="1" pivotButton="0" quotePrefix="0" xfId="0">
      <alignment horizontal="right" vertical="center"/>
    </xf>
    <xf numFmtId="0" fontId="0" fillId="0" borderId="3" pivotButton="0" quotePrefix="0" xfId="0"/>
    <xf numFmtId="0" fontId="24" fillId="4" borderId="4" applyAlignment="1" pivotButton="0" quotePrefix="0" xfId="0">
      <alignment horizontal="left" vertical="center"/>
    </xf>
    <xf numFmtId="164" fontId="25" fillId="4" borderId="4" applyAlignment="1" pivotButton="0" quotePrefix="0" xfId="0">
      <alignment horizontal="right" vertical="center"/>
    </xf>
    <xf numFmtId="2" fontId="26" fillId="9" borderId="4" applyAlignment="1" pivotButton="0" quotePrefix="0" xfId="0">
      <alignment horizontal="right" vertical="center"/>
    </xf>
    <xf numFmtId="0" fontId="27" fillId="11" borderId="3" applyAlignment="1" pivotButton="0" quotePrefix="0" xfId="0">
      <alignment horizontal="left" vertical="center"/>
    </xf>
    <xf numFmtId="0" fontId="0" fillId="11" borderId="0" pivotButton="0" quotePrefix="0" xfId="0"/>
    <xf numFmtId="0" fontId="28" fillId="12" borderId="4" applyAlignment="1" pivotButton="0" quotePrefix="0" xfId="0">
      <alignment horizontal="center" vertical="center" wrapText="1"/>
    </xf>
    <xf numFmtId="0" fontId="30" fillId="14" borderId="4" applyAlignment="1" pivotButton="0" quotePrefix="0" xfId="0">
      <alignment horizontal="left" vertical="center"/>
    </xf>
    <xf numFmtId="165" fontId="30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0" fillId="15" borderId="4" applyAlignment="1" pivotButton="0" quotePrefix="0" xfId="0">
      <alignment horizontal="left" vertical="center"/>
    </xf>
    <xf numFmtId="0" fontId="30" fillId="15" borderId="4" applyAlignment="1" pivotButton="0" quotePrefix="0" xfId="0">
      <alignment horizontal="center" vertical="center"/>
    </xf>
    <xf numFmtId="165" fontId="30" fillId="15" borderId="4" applyAlignment="1" pivotButton="0" quotePrefix="0" xfId="0">
      <alignment horizontal="center" vertical="center"/>
    </xf>
    <xf numFmtId="166" fontId="30" fillId="14" borderId="4" applyAlignment="1" pivotButton="0" quotePrefix="0" xfId="0">
      <alignment horizontal="right" vertical="center"/>
    </xf>
    <xf numFmtId="166" fontId="30" fillId="15" borderId="4" applyAlignment="1" pivotButton="0" quotePrefix="0" xfId="0">
      <alignment horizontal="right" vertical="center"/>
    </xf>
    <xf numFmtId="0" fontId="5" fillId="22" borderId="4" applyAlignment="1" pivotButton="0" quotePrefix="0" xfId="0">
      <alignment horizontal="center" vertical="center" wrapText="1"/>
    </xf>
    <xf numFmtId="0" fontId="5" fillId="23" borderId="4" applyAlignment="1" pivotButton="0" quotePrefix="0" xfId="0">
      <alignment horizontal="center" vertical="center" wrapText="1"/>
    </xf>
    <xf numFmtId="0" fontId="5" fillId="24" borderId="4" applyAlignment="1" pivotButton="0" quotePrefix="0" xfId="0">
      <alignment horizontal="center" vertical="center" wrapText="1"/>
    </xf>
    <xf numFmtId="0" fontId="5" fillId="25" borderId="4" applyAlignment="1" pivotButton="0" quotePrefix="0" xfId="0">
      <alignment horizontal="center" vertical="center" wrapText="1"/>
    </xf>
    <xf numFmtId="0" fontId="5" fillId="26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/>
    </xf>
    <xf numFmtId="0" fontId="18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left" vertical="center" indent="1"/>
    </xf>
    <xf numFmtId="0" fontId="21" fillId="0" borderId="4" applyAlignment="1" pivotButton="0" quotePrefix="0" xfId="0">
      <alignment horizontal="left" vertical="center"/>
    </xf>
    <xf numFmtId="0" fontId="21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3" fontId="21" fillId="0" borderId="4" applyAlignment="1" pivotButton="0" quotePrefix="0" xfId="0">
      <alignment horizontal="right" vertical="center"/>
    </xf>
    <xf numFmtId="167" fontId="21" fillId="0" borderId="4" applyAlignment="1" pivotButton="0" quotePrefix="0" xfId="0">
      <alignment horizontal="right" vertical="center"/>
    </xf>
    <xf numFmtId="0" fontId="5" fillId="0" borderId="4" applyAlignment="1" pivotButton="0" quotePrefix="0" xfId="0">
      <alignment horizontal="center" vertical="center"/>
    </xf>
    <xf numFmtId="3" fontId="5" fillId="0" borderId="4" applyAlignment="1" pivotButton="0" quotePrefix="0" xfId="0">
      <alignment horizontal="right" vertical="center"/>
    </xf>
    <xf numFmtId="167" fontId="5" fillId="0" borderId="4" applyAlignment="1" pivotButton="0" quotePrefix="0" xfId="0">
      <alignment horizontal="right" vertical="center"/>
    </xf>
    <xf numFmtId="0" fontId="7" fillId="0" borderId="4" applyAlignment="1" pivotButton="0" quotePrefix="0" xfId="0">
      <alignment horizontal="center" vertical="center"/>
    </xf>
    <xf numFmtId="3" fontId="18" fillId="0" borderId="4" applyAlignment="1" pivotButton="0" quotePrefix="0" xfId="0">
      <alignment horizontal="right" vertical="center"/>
    </xf>
    <xf numFmtId="0" fontId="34" fillId="31" borderId="4" applyAlignment="1" pivotButton="0" quotePrefix="0" xfId="0">
      <alignment horizontal="left" vertical="center"/>
    </xf>
    <xf numFmtId="0" fontId="34" fillId="31" borderId="4" applyAlignment="1" pivotButton="0" quotePrefix="0" xfId="0">
      <alignment horizontal="center" vertical="center"/>
    </xf>
    <xf numFmtId="0" fontId="35" fillId="32" borderId="4" applyAlignment="1" pivotButton="0" quotePrefix="0" xfId="0">
      <alignment horizontal="left" vertical="center"/>
    </xf>
    <xf numFmtId="0" fontId="35" fillId="32" borderId="4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168" fontId="14" fillId="0" borderId="4" applyAlignment="1" pivotButton="0" quotePrefix="0" xfId="0">
      <alignment horizontal="center" vertical="center"/>
    </xf>
    <xf numFmtId="3" fontId="7" fillId="0" borderId="4" applyAlignment="1" pivotButton="0" quotePrefix="0" xfId="0">
      <alignment horizontal="right" vertical="center"/>
    </xf>
    <xf numFmtId="0" fontId="15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  <xf numFmtId="0" fontId="16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168" fontId="16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35" fillId="14" borderId="4" applyAlignment="1" pivotButton="0" quotePrefix="0" xfId="0">
      <alignment horizontal="left" vertical="center"/>
    </xf>
    <xf numFmtId="0" fontId="35" fillId="14" borderId="4" applyAlignment="1" pivotButton="0" quotePrefix="0" xfId="0">
      <alignment horizontal="center" vertical="center"/>
    </xf>
    <xf numFmtId="3" fontId="35" fillId="14" borderId="4" applyAlignment="1" pivotButton="0" quotePrefix="0" xfId="0">
      <alignment horizontal="center" vertical="center"/>
    </xf>
    <xf numFmtId="0" fontId="35" fillId="28" borderId="4" applyAlignment="1" pivotButton="0" quotePrefix="0" xfId="0">
      <alignment horizontal="left" vertical="center"/>
    </xf>
    <xf numFmtId="0" fontId="35" fillId="28" borderId="4" applyAlignment="1" pivotButton="0" quotePrefix="0" xfId="0">
      <alignment horizontal="center" vertical="center"/>
    </xf>
    <xf numFmtId="3" fontId="35" fillId="28" borderId="4" applyAlignment="1" pivotButton="0" quotePrefix="0" xfId="0">
      <alignment horizontal="center" vertical="center"/>
    </xf>
    <xf numFmtId="2" fontId="35" fillId="16" borderId="4" applyAlignment="1" pivotButton="0" quotePrefix="0" xfId="0">
      <alignment horizontal="center" vertical="center"/>
    </xf>
    <xf numFmtId="0" fontId="35" fillId="16" borderId="4" applyAlignment="1" pivotButton="0" quotePrefix="0" xfId="0">
      <alignment horizontal="center" vertical="center"/>
    </xf>
    <xf numFmtId="166" fontId="35" fillId="14" borderId="4" applyAlignment="1" pivotButton="0" quotePrefix="0" xfId="0">
      <alignment horizontal="center" vertical="center"/>
    </xf>
    <xf numFmtId="166" fontId="35" fillId="28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/>
    </xf>
    <xf numFmtId="0" fontId="35" fillId="0" borderId="4" applyAlignment="1" pivotButton="0" quotePrefix="0" xfId="0">
      <alignment horizontal="center" vertical="center"/>
    </xf>
    <xf numFmtId="168" fontId="35" fillId="0" borderId="4" applyAlignment="1" pivotButton="0" quotePrefix="0" xfId="0">
      <alignment horizontal="center" vertical="center"/>
    </xf>
    <xf numFmtId="3" fontId="35" fillId="0" borderId="4" applyAlignment="1" pivotButton="0" quotePrefix="0" xfId="0">
      <alignment horizontal="center" vertical="center"/>
    </xf>
    <xf numFmtId="0" fontId="36" fillId="0" borderId="4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/>
    </xf>
    <xf numFmtId="168" fontId="35" fillId="0" borderId="0" applyAlignment="1" pivotButton="0" quotePrefix="0" xfId="0">
      <alignment horizontal="center" vertical="center"/>
    </xf>
    <xf numFmtId="3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3" fontId="0" fillId="0" borderId="3" pivotButton="0" quotePrefix="0" xfId="0"/>
    <xf numFmtId="169" fontId="0" fillId="0" borderId="3" pivotButton="0" quotePrefix="0" xfId="0"/>
    <xf numFmtId="170" fontId="0" fillId="0" borderId="3" pivotButton="0" quotePrefix="0" xfId="0"/>
    <xf numFmtId="4" fontId="0" fillId="0" borderId="3" pivotButton="0" quotePrefix="0" xfId="0"/>
    <xf numFmtId="0" fontId="13" fillId="0" borderId="3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/>
    </xf>
    <xf numFmtId="3" fontId="7" fillId="4" borderId="4" applyAlignment="1" pivotButton="0" quotePrefix="0" xfId="0">
      <alignment horizontal="right" vertical="center"/>
    </xf>
    <xf numFmtId="3" fontId="25" fillId="4" borderId="4" applyAlignment="1" pivotButton="0" quotePrefix="0" xfId="0">
      <alignment horizontal="right" vertical="center"/>
    </xf>
    <xf numFmtId="3" fontId="7" fillId="8" borderId="4" applyAlignment="1" pivotButton="0" quotePrefix="0" xfId="0">
      <alignment horizontal="right" vertical="center"/>
    </xf>
    <xf numFmtId="3" fontId="25" fillId="8" borderId="4" applyAlignment="1" pivotButton="0" quotePrefix="0" xfId="0">
      <alignment horizontal="right" vertical="center"/>
    </xf>
    <xf numFmtId="3" fontId="5" fillId="2" borderId="4" applyAlignment="1" pivotButton="0" quotePrefix="0" xfId="0">
      <alignment horizontal="right" vertical="center"/>
    </xf>
    <xf numFmtId="0" fontId="38" fillId="30" borderId="4" applyAlignment="1" pivotButton="0" quotePrefix="0" xfId="0">
      <alignment horizontal="center" vertical="center"/>
    </xf>
    <xf numFmtId="2" fontId="38" fillId="30" borderId="4" applyAlignment="1" pivotButton="0" quotePrefix="0" xfId="0">
      <alignment horizontal="center" vertical="center"/>
    </xf>
    <xf numFmtId="3" fontId="38" fillId="30" borderId="4" applyAlignment="1" pivotButton="0" quotePrefix="0" xfId="0">
      <alignment horizontal="center" vertical="center"/>
    </xf>
    <xf numFmtId="0" fontId="38" fillId="30" borderId="4" applyAlignment="1" pivotButton="0" quotePrefix="0" xfId="0">
      <alignment horizontal="center" vertical="center" wrapText="1"/>
    </xf>
    <xf numFmtId="0" fontId="38" fillId="30" borderId="0" applyAlignment="1" pivotButton="0" quotePrefix="0" xfId="0">
      <alignment horizontal="center" vertical="center" wrapText="1"/>
    </xf>
    <xf numFmtId="0" fontId="40" fillId="37" borderId="4" applyAlignment="1" pivotButton="0" quotePrefix="0" xfId="0">
      <alignment horizontal="left" vertical="center"/>
    </xf>
    <xf numFmtId="0" fontId="40" fillId="37" borderId="4" applyAlignment="1" pivotButton="0" quotePrefix="0" xfId="0">
      <alignment horizontal="center" vertical="center"/>
    </xf>
    <xf numFmtId="168" fontId="40" fillId="37" borderId="4" applyAlignment="1" pivotButton="0" quotePrefix="0" xfId="0">
      <alignment horizontal="center" vertical="center"/>
    </xf>
    <xf numFmtId="3" fontId="40" fillId="37" borderId="4" applyAlignment="1" pivotButton="0" quotePrefix="0" xfId="0">
      <alignment horizontal="center" vertical="center"/>
    </xf>
    <xf numFmtId="0" fontId="40" fillId="37" borderId="0" applyAlignment="1" pivotButton="0" quotePrefix="0" xfId="0">
      <alignment horizontal="center" vertical="center"/>
    </xf>
    <xf numFmtId="0" fontId="40" fillId="28" borderId="4" applyAlignment="1" pivotButton="0" quotePrefix="0" xfId="0">
      <alignment horizontal="left" vertical="center"/>
    </xf>
    <xf numFmtId="0" fontId="40" fillId="28" borderId="4" applyAlignment="1" pivotButton="0" quotePrefix="0" xfId="0">
      <alignment horizontal="center" vertical="center"/>
    </xf>
    <xf numFmtId="168" fontId="40" fillId="28" borderId="4" applyAlignment="1" pivotButton="0" quotePrefix="0" xfId="0">
      <alignment horizontal="center" vertical="center"/>
    </xf>
    <xf numFmtId="3" fontId="40" fillId="28" borderId="4" applyAlignment="1" pivotButton="0" quotePrefix="0" xfId="0">
      <alignment horizontal="center" vertical="center"/>
    </xf>
    <xf numFmtId="3" fontId="40" fillId="9" borderId="4" applyAlignment="1" pivotButton="0" quotePrefix="0" xfId="0">
      <alignment horizontal="center" vertical="center"/>
    </xf>
    <xf numFmtId="0" fontId="40" fillId="9" borderId="4" applyAlignment="1" pivotButton="0" quotePrefix="0" xfId="0">
      <alignment horizontal="center" vertical="center"/>
    </xf>
    <xf numFmtId="0" fontId="40" fillId="9" borderId="0" applyAlignment="1" pivotButton="0" quotePrefix="0" xfId="0">
      <alignment horizontal="center" vertical="center"/>
    </xf>
    <xf numFmtId="0" fontId="40" fillId="28" borderId="0" applyAlignment="1" pivotButton="0" quotePrefix="0" xfId="0">
      <alignment horizontal="center" vertical="center"/>
    </xf>
    <xf numFmtId="0" fontId="42" fillId="37" borderId="4" applyAlignment="1" pivotButton="0" quotePrefix="0" xfId="0">
      <alignment horizontal="center" vertical="center"/>
    </xf>
    <xf numFmtId="0" fontId="42" fillId="28" borderId="4" applyAlignment="1" pivotButton="0" quotePrefix="0" xfId="0">
      <alignment horizontal="center" vertical="center"/>
    </xf>
    <xf numFmtId="0" fontId="38" fillId="30" borderId="4" applyAlignment="1" pivotButton="0" quotePrefix="0" xfId="0">
      <alignment horizontal="left" vertical="center" wrapText="1"/>
    </xf>
    <xf numFmtId="0" fontId="39" fillId="31" borderId="4" applyAlignment="1" pivotButton="0" quotePrefix="0" xfId="0">
      <alignment horizontal="left" vertical="center"/>
    </xf>
    <xf numFmtId="0" fontId="39" fillId="31" borderId="4" applyAlignment="1" pivotButton="0" quotePrefix="0" xfId="0">
      <alignment horizontal="center" vertical="center"/>
    </xf>
    <xf numFmtId="3" fontId="39" fillId="31" borderId="4" applyAlignment="1" pivotButton="0" quotePrefix="0" xfId="0">
      <alignment horizontal="center" vertical="center"/>
    </xf>
    <xf numFmtId="4" fontId="39" fillId="31" borderId="4" applyAlignment="1" pivotButton="0" quotePrefix="0" xfId="0">
      <alignment horizontal="center" vertical="center"/>
    </xf>
    <xf numFmtId="0" fontId="40" fillId="31" borderId="4" applyAlignment="1" pivotButton="0" quotePrefix="0" xfId="0">
      <alignment horizontal="left" vertical="center"/>
    </xf>
    <xf numFmtId="0" fontId="40" fillId="31" borderId="4" applyAlignment="1" pivotButton="0" quotePrefix="0" xfId="0">
      <alignment horizontal="center" vertical="center"/>
    </xf>
    <xf numFmtId="3" fontId="40" fillId="31" borderId="4" applyAlignment="1" pivotButton="0" quotePrefix="0" xfId="0">
      <alignment horizontal="center" vertical="center"/>
    </xf>
    <xf numFmtId="4" fontId="40" fillId="31" borderId="4" applyAlignment="1" pivotButton="0" quotePrefix="0" xfId="0">
      <alignment horizontal="center" vertical="center"/>
    </xf>
    <xf numFmtId="0" fontId="7" fillId="31" borderId="4" applyAlignment="1" pivotButton="0" quotePrefix="0" xfId="0">
      <alignment horizontal="left" vertical="center"/>
    </xf>
    <xf numFmtId="0" fontId="20" fillId="31" borderId="4" applyAlignment="1" pivotButton="0" quotePrefix="0" xfId="0">
      <alignment horizontal="center" vertical="center"/>
    </xf>
    <xf numFmtId="0" fontId="35" fillId="31" borderId="4" applyAlignment="1" pivotButton="0" quotePrefix="0" xfId="0">
      <alignment horizontal="left" vertical="center"/>
    </xf>
    <xf numFmtId="0" fontId="40" fillId="32" borderId="4" applyAlignment="1" pivotButton="0" quotePrefix="0" xfId="0">
      <alignment horizontal="left" vertical="center"/>
    </xf>
    <xf numFmtId="0" fontId="40" fillId="32" borderId="4" applyAlignment="1" pivotButton="0" quotePrefix="0" xfId="0">
      <alignment horizontal="center" vertical="center"/>
    </xf>
    <xf numFmtId="3" fontId="40" fillId="32" borderId="4" applyAlignment="1" pivotButton="0" quotePrefix="0" xfId="0">
      <alignment horizontal="center" vertical="center"/>
    </xf>
    <xf numFmtId="4" fontId="40" fillId="32" borderId="4" applyAlignment="1" pivotButton="0" quotePrefix="0" xfId="0">
      <alignment horizontal="center" vertical="center"/>
    </xf>
    <xf numFmtId="0" fontId="7" fillId="32" borderId="4" applyAlignment="1" pivotButton="0" quotePrefix="0" xfId="0">
      <alignment horizontal="left" vertical="center"/>
    </xf>
    <xf numFmtId="0" fontId="29" fillId="31" borderId="4" applyAlignment="1" pivotButton="0" quotePrefix="0" xfId="0">
      <alignment horizontal="center" vertical="center"/>
    </xf>
    <xf numFmtId="0" fontId="34" fillId="32" borderId="4" applyAlignment="1" pivotButton="0" quotePrefix="0" xfId="0">
      <alignment horizontal="left" vertical="center"/>
    </xf>
    <xf numFmtId="0" fontId="29" fillId="32" borderId="4" applyAlignment="1" pivotButton="0" quotePrefix="0" xfId="0">
      <alignment horizontal="center" vertical="center"/>
    </xf>
    <xf numFmtId="0" fontId="34" fillId="32" borderId="4" applyAlignment="1" pivotButton="0" quotePrefix="0" xfId="0">
      <alignment horizontal="center" vertical="center"/>
    </xf>
    <xf numFmtId="0" fontId="35" fillId="31" borderId="4" applyAlignment="1" pivotButton="0" quotePrefix="0" xfId="0">
      <alignment horizontal="center" vertical="center"/>
    </xf>
    <xf numFmtId="4" fontId="38" fillId="30" borderId="4" applyAlignment="1" pivotButton="0" quotePrefix="0" xfId="0">
      <alignment horizontal="center" vertical="center"/>
    </xf>
    <xf numFmtId="4" fontId="35" fillId="0" borderId="4" applyAlignment="1" pivotButton="0" quotePrefix="0" xfId="0">
      <alignment horizontal="center" vertical="center"/>
    </xf>
    <xf numFmtId="0" fontId="34" fillId="0" borderId="4" applyAlignment="1" pivotButton="0" quotePrefix="0" xfId="0">
      <alignment horizontal="left" vertical="center"/>
    </xf>
    <xf numFmtId="3" fontId="34" fillId="0" borderId="4" applyAlignment="1" pivotButton="0" quotePrefix="0" xfId="0">
      <alignment horizontal="center" vertical="center"/>
    </xf>
    <xf numFmtId="4" fontId="34" fillId="0" borderId="4" applyAlignment="1" pivotButton="0" quotePrefix="0" xfId="0">
      <alignment horizontal="center" vertical="center"/>
    </xf>
    <xf numFmtId="0" fontId="33" fillId="0" borderId="4" applyAlignment="1" pivotButton="0" quotePrefix="0" xfId="0">
      <alignment horizontal="center" vertical="center"/>
    </xf>
    <xf numFmtId="3" fontId="33" fillId="0" borderId="4" applyAlignment="1" pivotButton="0" quotePrefix="0" xfId="0">
      <alignment horizontal="center" vertical="center"/>
    </xf>
    <xf numFmtId="4" fontId="33" fillId="0" borderId="4" applyAlignment="1" pivotButton="0" quotePrefix="0" xfId="0">
      <alignment horizontal="center" vertical="center"/>
    </xf>
    <xf numFmtId="0" fontId="33" fillId="0" borderId="4" applyAlignment="1" pivotButton="0" quotePrefix="0" xfId="0">
      <alignment horizontal="left" vertical="center"/>
    </xf>
    <xf numFmtId="0" fontId="40" fillId="15" borderId="4" applyAlignment="1" pivotButton="0" quotePrefix="0" xfId="0">
      <alignment horizontal="left" vertical="center"/>
    </xf>
    <xf numFmtId="0" fontId="40" fillId="15" borderId="4" applyAlignment="1" pivotButton="0" quotePrefix="0" xfId="0">
      <alignment horizontal="center" vertical="center"/>
    </xf>
    <xf numFmtId="3" fontId="40" fillId="15" borderId="4" applyAlignment="1" pivotButton="0" quotePrefix="0" xfId="0">
      <alignment horizontal="center" vertical="center"/>
    </xf>
    <xf numFmtId="0" fontId="40" fillId="15" borderId="0" applyAlignment="1" pivotButton="0" quotePrefix="0" xfId="0">
      <alignment horizontal="left" vertical="center"/>
    </xf>
    <xf numFmtId="0" fontId="40" fillId="15" borderId="0" applyAlignment="1" pivotButton="0" quotePrefix="0" xfId="0">
      <alignment horizontal="center" vertical="center"/>
    </xf>
    <xf numFmtId="3" fontId="40" fillId="15" borderId="0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30" fillId="0" borderId="4" applyAlignment="1" pivotButton="0" quotePrefix="0" xfId="0">
      <alignment horizontal="left" vertical="center"/>
    </xf>
    <xf numFmtId="3" fontId="30" fillId="0" borderId="4" applyAlignment="1" pivotButton="0" quotePrefix="0" xfId="0">
      <alignment horizontal="right" vertical="center"/>
    </xf>
    <xf numFmtId="0" fontId="28" fillId="0" borderId="4" applyAlignment="1" pivotButton="0" quotePrefix="0" xfId="0">
      <alignment horizontal="center" vertical="center"/>
    </xf>
    <xf numFmtId="3" fontId="28" fillId="0" borderId="4" applyAlignment="1" pivotButton="0" quotePrefix="0" xfId="0">
      <alignment horizontal="right" vertical="center"/>
    </xf>
    <xf numFmtId="0" fontId="40" fillId="0" borderId="4" applyAlignment="1" pivotButton="0" quotePrefix="0" xfId="0">
      <alignment horizontal="left" vertical="center"/>
    </xf>
    <xf numFmtId="0" fontId="40" fillId="0" borderId="4" applyAlignment="1" pivotButton="0" quotePrefix="0" xfId="0">
      <alignment horizontal="center" vertical="center"/>
    </xf>
    <xf numFmtId="168" fontId="40" fillId="0" borderId="4" applyAlignment="1" pivotButton="0" quotePrefix="0" xfId="0">
      <alignment horizontal="center" vertical="center"/>
    </xf>
    <xf numFmtId="3" fontId="40" fillId="0" borderId="4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/>
    </xf>
    <xf numFmtId="0" fontId="39" fillId="32" borderId="4" applyAlignment="1" pivotButton="0" quotePrefix="0" xfId="0">
      <alignment horizontal="left" vertical="center"/>
    </xf>
    <xf numFmtId="0" fontId="39" fillId="32" borderId="4" applyAlignment="1" pivotButton="0" quotePrefix="0" xfId="0">
      <alignment horizontal="center" vertical="center"/>
    </xf>
    <xf numFmtId="0" fontId="37" fillId="33" borderId="10" applyAlignment="1" pivotButton="0" quotePrefix="0" xfId="0">
      <alignment horizontal="left" vertical="center"/>
    </xf>
    <xf numFmtId="0" fontId="38" fillId="33" borderId="10" applyAlignment="1" pivotButton="0" quotePrefix="0" xfId="0">
      <alignment horizontal="left" vertical="center"/>
    </xf>
    <xf numFmtId="0" fontId="38" fillId="33" borderId="10" applyAlignment="1" pivotButton="0" quotePrefix="0" xfId="0">
      <alignment horizontal="center" vertical="center"/>
    </xf>
    <xf numFmtId="166" fontId="38" fillId="33" borderId="10" applyAlignment="1" pivotButton="0" quotePrefix="0" xfId="0">
      <alignment horizontal="center" vertical="center"/>
    </xf>
    <xf numFmtId="0" fontId="38" fillId="34" borderId="11" applyAlignment="1" pivotButton="0" quotePrefix="0" xfId="0">
      <alignment horizontal="left" vertical="center"/>
    </xf>
    <xf numFmtId="0" fontId="38" fillId="34" borderId="11" applyAlignment="1" pivotButton="0" quotePrefix="0" xfId="0">
      <alignment horizontal="center" vertical="center"/>
    </xf>
    <xf numFmtId="166" fontId="38" fillId="34" borderId="11" applyAlignment="1" pivotButton="0" quotePrefix="0" xfId="0">
      <alignment horizontal="center" vertical="center"/>
    </xf>
    <xf numFmtId="0" fontId="40" fillId="35" borderId="11" applyAlignment="1" pivotButton="0" quotePrefix="0" xfId="0">
      <alignment horizontal="left" vertical="center"/>
    </xf>
    <xf numFmtId="0" fontId="40" fillId="35" borderId="11" applyAlignment="1" pivotButton="0" quotePrefix="0" xfId="0">
      <alignment horizontal="center" vertical="center"/>
    </xf>
    <xf numFmtId="166" fontId="40" fillId="35" borderId="11" applyAlignment="1" pivotButton="0" quotePrefix="0" xfId="0">
      <alignment horizontal="center" vertical="center"/>
    </xf>
    <xf numFmtId="0" fontId="40" fillId="36" borderId="11" applyAlignment="1" pivotButton="0" quotePrefix="0" xfId="0">
      <alignment horizontal="left" vertical="center"/>
    </xf>
    <xf numFmtId="0" fontId="40" fillId="36" borderId="11" applyAlignment="1" pivotButton="0" quotePrefix="0" xfId="0">
      <alignment horizontal="center" vertical="center"/>
    </xf>
    <xf numFmtId="2" fontId="40" fillId="36" borderId="11" applyAlignment="1" pivotButton="0" quotePrefix="0" xfId="0">
      <alignment horizontal="center" vertical="center"/>
    </xf>
    <xf numFmtId="171" fontId="40" fillId="36" borderId="11" applyAlignment="1" pivotButton="0" quotePrefix="0" xfId="0">
      <alignment horizontal="center" vertical="center"/>
    </xf>
    <xf numFmtId="166" fontId="40" fillId="36" borderId="11" applyAlignment="1" pivotButton="0" quotePrefix="0" xfId="0">
      <alignment horizontal="center" vertical="center"/>
    </xf>
    <xf numFmtId="0" fontId="40" fillId="37" borderId="11" applyAlignment="1" pivotButton="0" quotePrefix="0" xfId="0">
      <alignment horizontal="left" vertical="center"/>
    </xf>
    <xf numFmtId="0" fontId="40" fillId="37" borderId="11" applyAlignment="1" pivotButton="0" quotePrefix="0" xfId="0">
      <alignment horizontal="center" vertical="center"/>
    </xf>
    <xf numFmtId="2" fontId="40" fillId="37" borderId="11" applyAlignment="1" pivotButton="0" quotePrefix="0" xfId="0">
      <alignment horizontal="center" vertical="center"/>
    </xf>
    <xf numFmtId="171" fontId="40" fillId="37" borderId="11" applyAlignment="1" pivotButton="0" quotePrefix="0" xfId="0">
      <alignment horizontal="center" vertical="center"/>
    </xf>
    <xf numFmtId="166" fontId="40" fillId="37" borderId="11" applyAlignment="1" pivotButton="0" quotePrefix="0" xfId="0">
      <alignment horizontal="center" vertical="center"/>
    </xf>
    <xf numFmtId="2" fontId="40" fillId="35" borderId="11" applyAlignment="1" pivotButton="0" quotePrefix="0" xfId="0">
      <alignment horizontal="center" vertical="center"/>
    </xf>
    <xf numFmtId="165" fontId="40" fillId="35" borderId="11" applyAlignment="1" pivotButton="0" quotePrefix="0" xfId="0">
      <alignment horizontal="center" vertical="center"/>
    </xf>
    <xf numFmtId="171" fontId="40" fillId="35" borderId="11" applyAlignment="1" pivotButton="0" quotePrefix="0" xfId="0">
      <alignment horizontal="center" vertical="center"/>
    </xf>
    <xf numFmtId="2" fontId="38" fillId="34" borderId="11" applyAlignment="1" pivotButton="0" quotePrefix="0" xfId="0">
      <alignment horizontal="center" vertical="center"/>
    </xf>
    <xf numFmtId="171" fontId="38" fillId="34" borderId="11" applyAlignment="1" pivotButton="0" quotePrefix="0" xfId="0">
      <alignment horizontal="center" vertical="center"/>
    </xf>
    <xf numFmtId="2" fontId="38" fillId="33" borderId="10" applyAlignment="1" pivotButton="0" quotePrefix="0" xfId="0">
      <alignment horizontal="center" vertical="center"/>
    </xf>
    <xf numFmtId="171" fontId="38" fillId="33" borderId="10" applyAlignment="1" pivotButton="0" quotePrefix="0" xfId="0">
      <alignment horizontal="center" vertical="center"/>
    </xf>
    <xf numFmtId="1" fontId="40" fillId="37" borderId="11" applyAlignment="1" pivotButton="0" quotePrefix="0" xfId="0">
      <alignment horizontal="center" vertical="center"/>
    </xf>
    <xf numFmtId="166" fontId="38" fillId="30" borderId="10" applyAlignment="1" pivotButton="0" quotePrefix="0" xfId="0">
      <alignment horizontal="center" vertical="center"/>
    </xf>
    <xf numFmtId="0" fontId="38" fillId="30" borderId="10" pivotButton="0" quotePrefix="0" xfId="0"/>
    <xf numFmtId="0" fontId="29" fillId="30" borderId="4" applyAlignment="1" pivotButton="0" quotePrefix="0" xfId="0">
      <alignment horizontal="center" vertical="center"/>
    </xf>
    <xf numFmtId="4" fontId="40" fillId="0" borderId="4" applyAlignment="1" pivotButton="0" quotePrefix="0" xfId="0">
      <alignment horizontal="center" vertical="center"/>
    </xf>
    <xf numFmtId="0" fontId="29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left" vertical="center"/>
    </xf>
    <xf numFmtId="0" fontId="39" fillId="0" borderId="4" applyAlignment="1" pivotButton="0" quotePrefix="0" xfId="0">
      <alignment horizontal="center" vertical="center"/>
    </xf>
    <xf numFmtId="3" fontId="39" fillId="0" borderId="4" applyAlignment="1" pivotButton="0" quotePrefix="0" xfId="0">
      <alignment horizontal="center" vertical="center"/>
    </xf>
    <xf numFmtId="4" fontId="39" fillId="0" borderId="4" applyAlignment="1" pivotButton="0" quotePrefix="0" xfId="0">
      <alignment horizontal="center" vertical="center"/>
    </xf>
    <xf numFmtId="0" fontId="40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3" fontId="38" fillId="0" borderId="4" applyAlignment="1" pivotButton="0" quotePrefix="0" xfId="0">
      <alignment horizontal="center" vertical="center"/>
    </xf>
    <xf numFmtId="4" fontId="38" fillId="0" borderId="4" applyAlignment="1" pivotButton="0" quotePrefix="0" xfId="0">
      <alignment horizontal="center" vertical="center"/>
    </xf>
    <xf numFmtId="0" fontId="40" fillId="37" borderId="0" applyAlignment="1" pivotButton="0" quotePrefix="0" xfId="0">
      <alignment horizontal="left" vertical="center"/>
    </xf>
    <xf numFmtId="3" fontId="40" fillId="37" borderId="0" applyAlignment="1" pivotButton="0" quotePrefix="0" xfId="0">
      <alignment horizontal="center" vertical="center"/>
    </xf>
    <xf numFmtId="0" fontId="31" fillId="17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31" fillId="19" borderId="5" applyAlignment="1" pivotButton="0" quotePrefix="0" xfId="0">
      <alignment horizontal="center" vertical="center"/>
    </xf>
    <xf numFmtId="0" fontId="31" fillId="13" borderId="5" applyAlignment="1" pivotButton="0" quotePrefix="0" xfId="0">
      <alignment horizontal="center" vertical="center"/>
    </xf>
    <xf numFmtId="0" fontId="31" fillId="20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27" fillId="27" borderId="3" applyAlignment="1" pivotButton="0" quotePrefix="0" xfId="0">
      <alignment horizontal="left" vertical="center"/>
    </xf>
    <xf numFmtId="0" fontId="32" fillId="27" borderId="3" applyAlignment="1" pivotButton="0" quotePrefix="0" xfId="0">
      <alignment horizontal="center" vertical="center"/>
    </xf>
    <xf numFmtId="0" fontId="41" fillId="29" borderId="3" applyAlignment="1" pivotButton="0" quotePrefix="0" xfId="0">
      <alignment horizontal="left" vertical="center"/>
    </xf>
    <xf numFmtId="0" fontId="38" fillId="30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1" fillId="33" borderId="3" applyAlignment="1" pivotButton="0" quotePrefix="0" xfId="0">
      <alignment horizontal="left" vertical="center"/>
    </xf>
    <xf numFmtId="0" fontId="38" fillId="30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38" fillId="18" borderId="4" applyAlignment="1" pivotButton="0" quotePrefix="0" xfId="0">
      <alignment horizontal="left" vertical="center"/>
    </xf>
    <xf numFmtId="0" fontId="41" fillId="17" borderId="3" applyAlignment="1" pivotButton="0" quotePrefix="0" xfId="0">
      <alignment horizontal="left" vertical="center"/>
    </xf>
    <xf numFmtId="171" fontId="40" fillId="36" borderId="11" applyAlignment="1" pivotButton="0" quotePrefix="0" xfId="0">
      <alignment horizontal="center" vertical="center"/>
    </xf>
    <xf numFmtId="171" fontId="40" fillId="37" borderId="11" applyAlignment="1" pivotButton="0" quotePrefix="0" xfId="0">
      <alignment horizontal="center" vertical="center"/>
    </xf>
    <xf numFmtId="171" fontId="40" fillId="35" borderId="11" applyAlignment="1" pivotButton="0" quotePrefix="0" xfId="0">
      <alignment horizontal="center" vertical="center"/>
    </xf>
    <xf numFmtId="171" fontId="38" fillId="34" borderId="11" applyAlignment="1" pivotButton="0" quotePrefix="0" xfId="0">
      <alignment horizontal="center" vertical="center"/>
    </xf>
    <xf numFmtId="171" fontId="38" fillId="33" borderId="10" applyAlignment="1" pivotButton="0" quotePrefix="0" xfId="0">
      <alignment horizontal="center" vertical="center"/>
    </xf>
    <xf numFmtId="169" fontId="0" fillId="0" borderId="3" pivotButton="0" quotePrefix="0" xfId="0"/>
    <xf numFmtId="170" fontId="0" fillId="0" borderId="3" pivotButton="0" quotePrefix="0" xfId="0"/>
  </cellXfs>
  <cellStyles count="11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</cellStyles>
  <dxfs count="17">
    <dxf>
      <numFmt numFmtId="169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9" formatCode="#,##0.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elipe Caballero Blanco" refreshedDate="46244.65781388889" createdVersion="8" refreshedVersion="8" minRefreshableVersion="3" recordCount="818" r:id="rId1">
  <cacheSource type="worksheet">
    <worksheetSource ref="A3:IJ821" sheet="FCST BASE SKU MACRO"/>
  </cacheSource>
  <cacheFields count="292">
    <cacheField name="ID" uniqueList="1" numFmtId="0" sqlType="0" hierarchy="0" level="0" databaseField="1">
      <sharedItems count="0" containsBlank="1" containsInteger="1" containsMixedTypes="1" containsNumber="1" minValue="3" maxValue="3"/>
    </cacheField>
    <cacheField name="Marca" uniqueList="1" numFmtId="0" sqlType="0" hierarchy="0" level="0" databaseField="1">
      <sharedItems count="10">
        <s v="Bandú"/>
        <s v="Dynamo"/>
        <s v="Innovate-K"/>
        <s v="Levo"/>
        <s v="Lhotse"/>
        <s v="Purito"/>
        <s v="Simplit"/>
        <s v="T-Care"/>
        <s v="UMA"/>
        <s v="Xroad"/>
      </sharedItems>
    </cacheField>
    <cacheField name="Categoria Padre" uniqueList="1" numFmtId="0" sqlType="0" hierarchy="0" level="0" databaseField="1">
      <sharedItems count="38">
        <s v="Accesorios de Bebe"/>
        <s v="Jueguetes de Rol"/>
        <s v="Juguetes de Armado"/>
        <s v="Juguetes de Motricidad"/>
        <s v="Herramientas Eléctricas"/>
        <s v="Gasfiteria"/>
        <s v="Hogar"/>
        <s v="Accesorios"/>
        <s v="Mochilas y Fundas"/>
        <s v="Pantallas"/>
        <s v="Perifericos de Computacion"/>
        <s v="Smart Home"/>
        <s v="Soportes"/>
        <s v="Telones y Proyectores"/>
        <s v="Accesorio Vestuario"/>
        <s v="Audio Menor"/>
        <s v="Camping y Outdoor"/>
        <s v="Deporte"/>
        <s v="Equipamiento"/>
        <s v="Hidratación"/>
        <s v="Smartwatch"/>
        <s v="Vestuario"/>
        <s v="Video"/>
        <s v="Belleza"/>
        <s v="Cristalería y Bar"/>
        <s v="Electrodomésticos"/>
        <s v="Juegos de Mesa"/>
        <s v="Menaje de Cocina"/>
        <s v="Mesa"/>
        <s v="Mundo Café"/>
        <s v="Organización"/>
        <s v="Vajilla"/>
        <s v="Cuidado Personal"/>
        <s v="Termos"/>
        <s v="Accesorios de Automovil"/>
        <s v="Accesorios de Instalacion"/>
        <s v="Accesorios de Viaje"/>
        <s v="Herramientas y Mantenimiento"/>
      </sharedItems>
    </cacheField>
    <cacheField name="Categoria Hijo" uniqueList="1" numFmtId="0" sqlType="0" hierarchy="0" level="0" databaseField="1">
      <sharedItems count="92">
        <s v="Accesorios de Bebe"/>
        <s v="Cocina y Accesorios"/>
        <s v="Juegos de Oficio"/>
        <s v="Maquillaje y Belleza"/>
        <s v="Pistas y Vehiculos"/>
        <s v="Sets de Construccion"/>
        <s v="Andador y Correpasillos"/>
        <s v="Didacticos"/>
        <s v="Escalada y Equilibrio"/>
        <s v="Otras"/>
        <s v="Taladro y Atornilladores"/>
        <s v="Baroscopios"/>
        <s v="Accesorios de Baño"/>
        <s v="Cable Cargador"/>
        <s v="Cargador Automovil"/>
        <s v="Cargador de Celular"/>
        <s v="Dispositivo Multipuerto"/>
        <s v="Fundas"/>
        <s v="Mochilas"/>
        <s v="Monitores"/>
        <s v="Pantallas Publicitarias"/>
        <s v="Gaming"/>
        <s v="Oficina"/>
        <s v="Aspiradoras"/>
        <s v="Cámaras de automovil"/>
        <s v="Cámaras de seguridad"/>
        <s v="Citofonia"/>
        <s v="Pesas Digitales"/>
        <s v="Soporte Computacion"/>
        <s v="Soportes de Television"/>
        <s v="Proyectores"/>
        <s v="Telones Proyector"/>
        <s v="Calcetines"/>
        <s v="Jockey"/>
        <s v="Pantuflas"/>
        <s v="Toalla"/>
        <s v="Audífonos"/>
        <s v="Parlantes"/>
        <s v="Pick Up Pads"/>
        <s v="Accesorios fitness"/>
        <s v="Bananos"/>
        <s v="Bolsos deportivos"/>
        <s v="Maletas"/>
        <s v="Neceser"/>
        <s v="Botellas Termicas"/>
        <s v="Tazas y vasos"/>
        <s v="Termos líquidos"/>
        <s v="Smartband"/>
        <s v="Smartwatch"/>
        <s v="Calzas y Petos"/>
        <s v="Pantalones y Shorts"/>
        <s v="Parkas e Impermeables"/>
        <s v="Polar y Polerones"/>
        <s v="Poleras y Primeras Capas"/>
        <s v="Cámaras de acción"/>
        <s v="Cosmetica"/>
        <s v="Bar"/>
        <s v="Cubetas de hielo"/>
        <s v="Tazas"/>
        <s v="Vasos"/>
        <s v="Espumadores"/>
        <s v="Juegos de Mesa"/>
        <s v="Baterías de cocina"/>
        <s v="Cuchilleria"/>
        <s v="Mantequilleros"/>
        <s v="Sartenes y Ollas"/>
        <s v="Termos de comida"/>
        <s v="Utensilios de cocina"/>
        <s v="Mantelería"/>
        <s v="Cafeteras"/>
        <s v="Contenedores"/>
        <s v="Basureros"/>
        <s v="Especieros"/>
        <s v="Secadores de platos"/>
        <s v="Alcuza"/>
        <s v="Alcuzas"/>
        <s v="Azucarero"/>
        <s v="Fuentes"/>
        <s v="Juego de Loza"/>
        <s v="Loza Granel"/>
        <s v="Afeitadoras"/>
        <s v="Alisadores"/>
        <s v="Secadores"/>
        <s v="Botellas Plasticas"/>
        <s v="Cobertores y Tapices"/>
        <s v="Seguridad"/>
        <s v="Barras y Portaequipajes"/>
        <s v="Sensores de retroceso"/>
        <s v="Toldos y Carpas"/>
        <s v="Accesorios de Camping"/>
        <s v="Herramientas de Asistencia"/>
        <s v="Lavado y Limpieza"/>
      </sharedItems>
    </cacheField>
    <cacheField name="Sku Padre" uniqueList="1" numFmtId="0" sqlType="0" hierarchy="0" level="0" databaseField="1">
      <sharedItems count="0" containsInteger="1" containsMixedTypes="1" containsNumber="1" minValue="1479750635184" maxValue="69746014453052"/>
    </cacheField>
    <cacheField name="Sku" uniqueList="1" numFmtId="0" sqlType="0" hierarchy="0" level="0" databaseField="1">
      <sharedItems count="818" containsInteger="1" containsMixedTypes="1" containsNumber="1" minValue="1479750635184" maxValue="69746014453052">
        <s v="BDBBYCHK"/>
        <s v="BDCOCGRND"/>
        <s v="BDCOCMEDI"/>
        <s v="BDCOCMIN"/>
        <s v="BDCOCPQMD"/>
        <s v="BDELECTCOC"/>
        <s v="BDSETPAST"/>
        <s v="BDCASMUÑEC-WD"/>
        <s v="BDPKMESILL"/>
        <s v="BDPZMG2E1"/>
        <s v="BDSETDOC"/>
        <s v="BDSETLIMP"/>
        <s v="BDSETMAQ"/>
        <s v="BDTOCMD-WH"/>
        <s v="BDHELMAD"/>
        <s v="BDJUEAUT"/>
        <s v="BDJUETRE"/>
        <s v="BDMESHERRA"/>
        <s v="BDANDDIDAC-PK"/>
        <s v="BDANDDIDAC-GR"/>
        <s v="BNANDCONTRU"/>
        <s v="BDMBAVTHIE"/>
        <s v="BDMBBOESP"/>
        <s v="BDMBCIUMG"/>
        <s v="BDMBMNMRIO"/>
        <s v="BDMBSPAVMRIO"/>
        <s v="BDMESDIDAC"/>
        <s v="BDGIMPIK"/>
        <s v="BDGMNMVBB"/>
        <s v="BDMROBLDESC"/>
        <s v="BDSILLEVREG"/>
        <s v="BDTORRAPR"/>
        <s v="DYNHYDLA"/>
        <s v="DYNLLAIMP"/>
        <s v="DYNTALCPER"/>
        <s v="DYNTALIMPA"/>
        <s v="DYNTALPOW"/>
        <s v="DYNTALSCA"/>
        <s v="DYNTALSPER"/>
        <n v="1661877043628"/>
        <n v="1661877072053"/>
        <s v="INCAMINS92-40"/>
        <s v="INNCAMINS-7F"/>
        <s v="INNCAMINS-96"/>
        <s v="INNCAMINSH3-70"/>
        <s v="INNCAMINSH5-20"/>
        <s v="INNCAMINSH5512-20"/>
        <s v="INNCAMINSH6-40"/>
        <s v="INNCAMINS-U9"/>
        <n v="1571055493973"/>
        <s v="LVCABTC-BK"/>
        <s v="LVCABTC-WH"/>
        <s v="LVCABTCLIGH-WH"/>
        <n v="1650299083874"/>
        <n v="1652825203439"/>
        <s v="LVCAR25W-BK"/>
        <s v="LVCAR25W-WH"/>
        <s v="LVCAR45W-BK"/>
        <s v="LVCAR45W-WH"/>
        <s v="LVHUBMP-5"/>
        <s v="LVHUBMP-6"/>
        <s v="LVFNOTHS13-BK"/>
        <s v="LVFNOTHS15-BK"/>
        <s v="LVFUEX-BK"/>
        <s v="LVFUEX-GR"/>
        <n v="1659999392257"/>
        <n v="1659999410637"/>
        <s v="LVMOMA-BK"/>
        <s v="LVMOMA-GR"/>
        <s v="LVMOPRL-BK"/>
        <s v="LVMOVEL-BK"/>
        <s v="LVMOVITR-BK"/>
        <s v="LVMOWO-BK"/>
        <s v="LVMONEXV-15"/>
        <s v="LVMONPVS-15"/>
        <s v="LVMONPOR-15"/>
        <s v="LVPANTOTPUB-43"/>
        <s v="LVPANTOTPUB-50"/>
        <n v="1479750635184"/>
        <n v="1658329968514"/>
        <n v="1659990788079"/>
        <n v="1659990828178"/>
        <n v="66436804863605"/>
        <s v="LVAUDGM-BK"/>
        <s v="LVAUDGM-WH"/>
        <s v="LVCONJOY-RB"/>
        <s v="LVMSGMNEXP-BL"/>
        <s v="LVMPADBML-BK"/>
        <s v="LVMPADOFS-BK"/>
        <s v="LVMPADXXL-BK"/>
        <s v="LVMSGMNS-BK"/>
        <s v="LVTECMCC-BK"/>
        <s v="LVTECMCL-BK"/>
        <n v="67898087132855"/>
        <s v="LVMICPORT"/>
        <s v="LVMSVEL-GR"/>
        <s v="LVSILLERGO-BL"/>
        <s v="LVSILLLIT-BL"/>
        <s v="LVTECOFSL-GR"/>
        <n v="1652825027456"/>
        <n v="67327559384453"/>
        <s v="LVCAMSEGEX-BK"/>
        <s v="LVCITMONWF"/>
        <n v="1538141129434"/>
        <n v="1543406075297"/>
        <s v="LVSPALZNPLE"/>
        <s v="LVSPBRX2MN"/>
        <s v="LVSPTVUN"/>
        <s v="LVPROHEX"/>
        <s v="LVPROLUM"/>
        <s v="LVPRONOV"/>
        <s v="LVPROORI"/>
        <s v="LVPROMNLX-BL"/>
        <s v="LVPROFLX-BK"/>
        <s v="LVPRONOV-WH"/>
        <s v="LVPRONEULT-WH"/>
        <n v="1659991971809"/>
        <n v="1659991999728"/>
        <s v="LVTEL-80"/>
        <s v="LVTELBK-100"/>
        <s v="LVTELBK-60"/>
        <s v="LVTELBK-80"/>
        <s v="LVTELELE-100"/>
        <s v="LVTELELE-60"/>
        <s v="LVTELELE-80"/>
        <s v="LVTELRETR-100"/>
        <s v="LHCALBAJBKL-XL"/>
        <s v="LHCALBAJBKS-M"/>
        <s v="LHCALBAJGRML-XL"/>
        <s v="LHCALBAJGRMS-M"/>
        <s v="LHCALBAJWHL-XL"/>
        <s v="LHCALBAJWHS-M"/>
        <s v="LHCALMEDBLL-XL"/>
        <s v="LHCALMEDBLS-M"/>
        <s v="LHCALMEDEAL-XL"/>
        <s v="LHCALMEDEAS-M"/>
        <s v="LHCALMEDGRML-XL"/>
        <s v="LHCALMEDGRMS-M"/>
        <s v="LHCALTOBBKL-XL"/>
        <s v="LHCALTOBBKS-M"/>
        <s v="LHCALTOBGREL-XL"/>
        <s v="LHCALTOBGRES-M"/>
        <s v="LHCALTOBGRL-XL"/>
        <s v="LHCALTOBGRS-M"/>
        <s v="LHJOCK5PDEC-BK"/>
        <s v="LHJOCK5PDEC-ML"/>
        <s v="LHJOCKTR-BK"/>
        <s v="LHJOCKTR-GR"/>
        <s v="LHJOCKTR-PP"/>
        <s v="LHJOCTREKRIS-BL"/>
        <s v="LHJOCTREKSOU-OR"/>
        <s v="LHJOCTREKSUM-GR"/>
        <s v="LHJOKFLF-BL"/>
        <s v="LHJOKFLF-GR"/>
        <s v="LHJOKHIK-BK"/>
        <s v="LHJOKHIK-GB"/>
        <s v="LHJOKRD-GR"/>
        <s v="LHJOKRD-ML"/>
        <s v="LHJOKTRE-BK"/>
        <s v="LHJOKTRE-GR"/>
        <s v="LHJOKTRE-OR"/>
        <s v="LHJOKWV-BK"/>
        <s v="LHJOKWV-GR"/>
        <s v="LHPANCLOGR38-39"/>
        <s v="LHPANIMBKBK36-37"/>
        <s v="LHPANIMBKBK38-39"/>
        <s v="LHPANIMBKBK40-41"/>
        <s v="LHPANIMBKBK42-43"/>
        <s v="LHPANIMBKBK44-45"/>
        <s v="LHPANIMBKCM36-37"/>
        <s v="LHPANIMBKCM38-39"/>
        <s v="LHPANIMBKCM40-41"/>
        <s v="LHPANIMBKCM42-43"/>
        <s v="LHPANIMBKCM44-45"/>
        <s v="LHPANIMPK34-35"/>
        <s v="LHPANIMPK36-37"/>
        <s v="LHPANIMPK38-39"/>
        <s v="LHPANIMPK40-41"/>
        <s v="LHPANIMSGR36-37"/>
        <s v="LHPANIMSGR38-39"/>
        <s v="LHPANIMSGR40-41"/>
        <s v="LHPANIMSGR42-43"/>
        <s v="LHPANIMSGR44-45"/>
        <s v="LHPANIMSLIL34-35"/>
        <s v="LHPANIMSLIL36-37"/>
        <s v="LHPANIMSLIL38-39"/>
        <s v="LHPANIMSLIL40-41"/>
        <s v="LHTOAMIC-BL"/>
        <s v="LHTOAMIC-LIL"/>
        <s v="LHTOASECRAP-BL"/>
        <s v="LHTOASECRAP-PK"/>
        <n v="1564150627423"/>
        <n v="1564150661249"/>
        <n v="1566335721736"/>
        <n v="1592492799236"/>
        <n v="1597086499840"/>
        <n v="1597098592591"/>
        <n v="68658866289861"/>
        <n v="68658868763602"/>
        <s v="LHAUDFIBUD-BK"/>
        <s v="LHAUDTUNAIR-BK"/>
        <s v="LHHEDBEMA-BK"/>
        <s v="LHHEDBEMA-KH"/>
        <s v="LHHEDWEPR-BK"/>
        <s v="LHHEDWEPR-KH"/>
        <s v="LHRMPLU-BK"/>
        <s v="LHRMPLU-WH"/>
        <n v="67898461965813"/>
        <s v="LHPARJOUR-BK"/>
        <s v="LHPARJOUR-BL"/>
        <s v="LHPARPULS-BK"/>
        <s v="LHPARPULS-BL"/>
        <s v="LHPARPULS-GR"/>
        <s v="LHPARPULS-RD"/>
        <s v="LHPARTRGO-BK"/>
        <s v="LHPARTRGO-BL"/>
        <s v="LHPARTRGO-GR"/>
        <s v="LHPARTRGO-RD"/>
        <n v="67933831843970"/>
        <n v="67933833934278"/>
        <n v="67933835121467"/>
        <n v="67933835988925"/>
        <n v="1571423280815"/>
        <n v="1615383366170"/>
        <n v="1615383407099"/>
        <n v="1627416841030"/>
        <n v="1623703942966"/>
        <s v="LHBANHIM-BK"/>
        <s v="LHBANHIM-BL"/>
        <s v="LHBANHIM-RD"/>
        <s v="LHBANK2BK"/>
        <n v="1623703861303"/>
        <s v="LHBOLDUFBK-30"/>
        <s v="LHBOLDUFGR-30"/>
        <s v="LHBOLDUFNV-30"/>
        <s v="LHBOLDUFBK-60"/>
        <s v="LHBOLDUFGR-60"/>
        <s v="LHBOLDUFNV-60"/>
        <s v="LHMALEXPBK-30"/>
        <s v="LHMALEXPBK-70"/>
        <s v="LHMALEXPBK-90"/>
        <s v="LHMALFRONT-L"/>
        <s v="LHMALFRONT-M"/>
        <s v="LHMALFRONT-S"/>
        <n v="1566849947902"/>
        <n v="1623703690011"/>
        <n v="1623703728452"/>
        <n v="1661873799978"/>
        <n v="1661873818029"/>
        <s v="LHCOLTOT"/>
        <s v="LHMOBI001-BK"/>
        <s v="LHMOBROBK"/>
        <s v="LHMOCCOL-BK"/>
        <s v="LHMOCLATK-BK"/>
        <s v="LHMOCLATK-BU"/>
        <s v="LHMOMAK-BK"/>
        <s v="LHMOMAK-GR"/>
        <s v="LHMOPUM-BK"/>
        <s v="LHMOPUM-GR"/>
        <s v="LHMOVINOM-BK"/>
        <s v="LHNECKHUM-BK"/>
        <s v="LHNECKHUM-GR"/>
        <s v="LHNECTRRIM-BK"/>
        <s v="LHBIGMU-BL"/>
        <s v="LHBIGMU-CR"/>
        <s v="LHBIGMU-BKN"/>
        <s v="LHBIGMU-BLN"/>
        <s v="LHBIGMU-CRN"/>
        <s v="LHBIGMU-GRN"/>
        <s v="LHBIGMU-PKN"/>
        <s v="LHBIGMU-PPN"/>
        <s v="LHBIGMU-PK"/>
        <s v="LHBOADV-BK"/>
        <s v="LHBOADV-BL"/>
        <s v="LHBOADV-PK"/>
        <s v="LHBOADV-WH"/>
        <s v="LHBOHY95-LY"/>
        <s v="LHBOHY95-PK"/>
        <s v="LHBOHYCO-BG"/>
        <s v="LHBOHYCO-BK"/>
        <s v="LHBOHYCO-GR"/>
        <s v="LHBOHYCO-NY"/>
        <s v="LHBOHYCO-PK"/>
        <s v="LHBOHYTK750-BG"/>
        <s v="LHBOHYTK750-BK"/>
        <s v="LHBOHYTK750-GR"/>
        <s v="LHBOHYTK750-NY"/>
        <s v="LHBOHYTK750-PK"/>
        <s v="LHBOIND-BK"/>
        <s v="LHBOIND-LY"/>
        <s v="LHBOIND-RD"/>
        <s v="LHVASOTERMIUP-BG"/>
        <s v="LHVASOTERMIUP-BK"/>
        <s v="LHVASOTERMIUP-GR"/>
        <s v="LHVASOTERMIUP-NY"/>
        <s v="LHVASOTERMIUP-PK"/>
        <s v="LHSHNUCO-BG"/>
        <s v="LHSHNUCO-BK"/>
        <s v="LHSHNUCO-GR"/>
        <s v="LHSHNUCO-NY"/>
        <s v="LHSHNUCO-PK"/>
        <s v="LHTPHY01"/>
        <s v="LHTRMU-BK"/>
        <s v="LHTRMU-BL"/>
        <s v="LHTRMU-GR"/>
        <s v="LHTRMU-PK"/>
        <s v="LHTRMU-WH"/>
        <s v="LHCAMU-BK"/>
        <s v="LHCAMU-BL"/>
        <s v="LHCAMU-GR"/>
        <s v="LHCAMU-WH"/>
        <s v="LHMAMU-BK"/>
        <s v="LHMAMU-GR"/>
        <s v="LHMAMU-LPK"/>
        <s v="LHMAMU-PK"/>
        <s v="LHMAMU-RD"/>
        <s v="LHMAMU-WH"/>
        <s v="LHVACAM-BK"/>
        <s v="LHVACAM-PK"/>
        <s v="LHVACAM-RD"/>
        <s v="LHVACAM-WH"/>
        <s v="LHTHCLA-BK"/>
        <s v="LHTHCLA-GR"/>
        <s v="LHTHCLA-PK"/>
        <s v="LHTHCLA-WH"/>
        <s v="LHSWFLOBK"/>
        <s v="LHSWFLOPK"/>
        <n v="1639085706913"/>
        <n v="1639085745522"/>
        <n v="1639085755244"/>
        <n v="1639085763857"/>
        <n v="1652824924113"/>
        <n v="1652824942453"/>
        <n v="1652824957424"/>
        <s v="LHSWMOVON7-PK"/>
        <s v="LHSWRHYX10-BK"/>
        <s v="LHSWRHYX10-PK"/>
        <s v="LHSWSHAR-BK"/>
        <s v="LHSWSHAR-CR"/>
        <s v="LHSWSHAR-PK"/>
        <s v="LHSWVIBBK"/>
        <s v="LHSWVIBCR"/>
        <s v="LTS26-WLG03L-BK"/>
        <s v="LTS26-WLG03L-TL"/>
        <s v="LTS26-WLG03M-BK"/>
        <s v="LTS26-WLG03M-TL"/>
        <s v="LTS26-WLG03S-BK"/>
        <s v="LTS26-WLG03S-TL"/>
        <s v="LTS26-WLG03XL-BK"/>
        <s v="LTS26-WLG03XL-TL"/>
        <s v="LTS26-WSB01L-BK"/>
        <s v="LTS26-WSB01L-TL"/>
        <s v="LTS26-WSB01M-BK"/>
        <s v="LTS26-WSB01M-TL"/>
        <s v="LTS26-WSB01S-BK"/>
        <s v="LTS26-WSB01S-TL"/>
        <s v="LTS26-WSB01XL-BK"/>
        <s v="LTS26-WSB01XL-TL"/>
        <s v="LTS27-WBS02L-SP44"/>
        <s v="LTS27-WBS02M-SP44"/>
        <s v="LTS27-WBS02S-SP44"/>
        <s v="LTS27-WBS02XL-SP44"/>
        <s v="LTS27-WBS02XS-SP44"/>
        <s v="LTS27-WFL02L-SP44"/>
        <s v="LTS27-WFL02M-SP44"/>
        <s v="LTS27-WFL02S-SP44"/>
        <s v="LTS27-WFL02XL-SP44"/>
        <s v="LTS27-WFL02XS-SP44"/>
        <s v="LTS27-WSB02L-SP44"/>
        <s v="LTS27-WSB02M-SP44"/>
        <s v="LTS27-WSB02S-SP44"/>
        <s v="LTS27-WSB02XL-SP44"/>
        <s v="LTS27-WSB02XS-SP44"/>
        <s v="LTS26-MWS0640-BK"/>
        <s v="LTS26-MWS0640-GR"/>
        <s v="LTS26-MWS0642-BK"/>
        <s v="LTS26-MWS0642-GR"/>
        <s v="LTS26-MWS0644-BK"/>
        <s v="LTS26-MWS0644-GR"/>
        <s v="LTS26-MWS0646-BK"/>
        <s v="LTS26-MWS0646-GR"/>
        <s v="LTS26-WLG02L-BK"/>
        <s v="LTS26-WLG02L-TL"/>
        <s v="LTS26-WLG02M-BK"/>
        <s v="LTS26-WLG02M-TL"/>
        <s v="LTS26-WLG02S-BK"/>
        <s v="LTS26-WLG02S-TL"/>
        <s v="LTS26-WLG02XL-BK"/>
        <s v="LTS26-WLG02XL-TL"/>
        <s v="LTS26-WPT0638-BK"/>
        <s v="LTS26-WPT0638-PT"/>
        <s v="LTS26-WPT0640-BK"/>
        <s v="LTS26-WPT0640-PT"/>
        <s v="LTS26-WPT0642-BK"/>
        <s v="LTS26-WPT0642-PT"/>
        <s v="LTS26-WPT0644-BK"/>
        <s v="LTS26-WPT0644-PT"/>
        <s v="LTS27-MPT0240-BK"/>
        <s v="LTS27-MPT0240-BL"/>
        <s v="LTS27-MPT0242-BK"/>
        <s v="LTS27-MPT0242-BL"/>
        <s v="LTS27-MPT0244-BK"/>
        <s v="LTS27-MPT0244-BL"/>
        <s v="LTS27-MPT0246-BK"/>
        <s v="LTS27-MPT0246-BL"/>
        <s v="LTS27-MPT0248-BK"/>
        <s v="LTS27-MPT0248-BL"/>
        <s v="LTW25-MPT1140-GR"/>
        <s v="LTW25-MPT1140-GRY"/>
        <s v="LTW25-MPT1142-GR"/>
        <s v="LTW25-MPT1142-GRY"/>
        <s v="LTW25-MPT1144-GR"/>
        <s v="LTW25-MPT1144-GRY"/>
        <s v="LTW25-MPT1146-GR"/>
        <s v="LTW25-MPK08L-BK"/>
        <s v="LTW25-MPK08L-GR"/>
        <s v="LTW25-MPK08M-BK"/>
        <s v="LTW25-MPK08M-GR"/>
        <s v="LTW25-MPK08S-BK"/>
        <s v="LTW25-MPK08S-GR"/>
        <s v="LTW25-MPK08XL-GR"/>
        <s v="LTW25-MPK09L-BK"/>
        <s v="LTW25-MPK09L-BL"/>
        <s v="LTW25-MPK09M-BK"/>
        <s v="LTW25-MPK09M-BL"/>
        <s v="LTW25-MPK09S-BK"/>
        <s v="LTW25-MPK09S-BL"/>
        <s v="LTW25-MPK10L-BK"/>
        <s v="LTW25-MPK10M-BK"/>
        <s v="LTW25-MPK10S-BK"/>
        <s v="LTW25-MPK10XL-BK"/>
        <s v="LTS26-MSW03MY-L"/>
        <s v="LTS26-MSW03MY-M"/>
        <s v="LTS26-MSW03MY-S"/>
        <s v="LTS26-MSW03MY-XL"/>
        <s v="LTS26-MSW03OR-L"/>
        <s v="LTS26-MSW03OR-M"/>
        <s v="LTS26-MSW03OR-S"/>
        <s v="LTS26-MSW03OR-XL"/>
        <s v="LTS26-WKF04L-BK"/>
        <s v="LTS26-WKF04L-PK"/>
        <s v="LTS26-WKF04M-BK"/>
        <s v="LTS26-WKF04M-PK"/>
        <s v="LTS26-WKF04S-BK"/>
        <s v="LTS26-WKF04S-PK"/>
        <s v="LTS26-WKF04XL-BK"/>
        <s v="LTS26-WKF04XL-PK"/>
        <s v="LTS27-MFZH01L-GR"/>
        <s v="LTS27-MFZH01L-GY"/>
        <s v="LTS27-MFZH01M-GR"/>
        <s v="LTS27-MFZH01M-GY"/>
        <s v="LTS27-MFZH01S-GR"/>
        <s v="LTS27-MFZH01S-GY"/>
        <s v="LTS27-MFZH01XL-GR"/>
        <s v="LTS27-MFZH01XL-GY"/>
        <s v="LTS27-MFZH01XXL-GR"/>
        <s v="LTS27-MFZH01XXL-GY"/>
        <s v="LTW25-MKF03L-BK"/>
        <s v="LTW25-MKF03L-GR"/>
        <s v="LTW25-MKF03M-BK"/>
        <s v="LTW25-MKF03M-GR"/>
        <s v="LTW25-MKF03S-BK"/>
        <s v="LTW25-MKF03S-GR"/>
        <s v="LTW25-MKF03XL-GR"/>
        <s v="LTW25-MKF04L-BK"/>
        <s v="LTW25-MKF04L-BL"/>
        <s v="LTW25-MKF04M-BK"/>
        <s v="LTW25-MKF04M-BL"/>
        <s v="LTW25-MKF04S-BK"/>
        <s v="LTW25-MKF04S-BL"/>
        <s v="LTW25-MKF04XL-BK"/>
        <s v="LTW25-MKF04XL-BL"/>
        <s v="LTW25-MKF05L-BK"/>
        <s v="LTW25-MKF05L-BL"/>
        <s v="LTW25-MKF05M-BK"/>
        <s v="LTW25-MKF05M-BL"/>
        <s v="LTW25-MKF05S-BK"/>
        <s v="LTW25-MKF05S-BL"/>
        <s v="LTW25-MKF05XL-BK"/>
        <s v="LTW25-MKF05XL-BL"/>
        <s v="LTW25-MKF07L-ECRU"/>
        <s v="LTW25-MKF07L-GR"/>
        <s v="LTW25-MKF07M-ECRU"/>
        <s v="LTW25-MKF07M-GR"/>
        <s v="LTW25-MKF07S-ECRU"/>
        <s v="LTW25-MKF07S-GR"/>
        <s v="LTW25-MKF07XL-ECRU"/>
        <s v="LTW25-MKF07XL-GR"/>
        <s v="LTW25-MSW06L-GR"/>
        <s v="LTW25-MSW06L-GRY"/>
        <s v="LTW25-MSW06M-GR"/>
        <s v="LTW25-MSW06M-GRY"/>
        <s v="LTW25-MSW06S-GR"/>
        <s v="LTW25-MSW06S-GRY"/>
        <s v="LTW25-MSW06XL-GR"/>
        <s v="LTW25-MSW06XL-GRY"/>
        <s v="LTS26-MTS01L-BK"/>
        <s v="LTS26-MTS01L-BL"/>
        <s v="LTS26-MTS01L-GR"/>
        <s v="LTS26-MTS01M-BK"/>
        <s v="LTS26-MTS01M-BL"/>
        <s v="LTS26-MTS01M-GR"/>
        <s v="LTS26-MTS01S-BK"/>
        <s v="LTS26-MTS01S-BL"/>
        <s v="LTS26-MTS01S-GR"/>
        <s v="LTS26-MTS01XL-BK"/>
        <s v="LTS26-MTS01XL-BL"/>
        <s v="LTS26-MTS01XL-GR"/>
        <s v="LTS26-MTS02BDL-BK"/>
        <s v="LTS26-MTS02BDM-BK"/>
        <s v="LTS26-MTS02BDS-BK"/>
        <s v="LTS26-MTS02BDXL-BK"/>
        <s v="LTS26-MTS02BEL-BG"/>
        <s v="LTS26-MTS02BEM-BG"/>
        <s v="LTS26-MTS02BES-BG"/>
        <s v="LTS26-MTS02BEXL-BG"/>
        <s v="LTS26-MTS02BLL-GY"/>
        <s v="LTS26-MTS02BLM-GY"/>
        <s v="LTS26-MTS02BLS-GY"/>
        <s v="LTS26-MTS02BLXL-GY"/>
        <s v="LTS26-MTS02BMUL-GR"/>
        <s v="LTS26-MTS02BMUM-GR"/>
        <s v="LTS26-MTS02BMUS-GR"/>
        <s v="LTS26-MTS02BMUXL-GR"/>
        <s v="LTS26-MTS02BMYL-PK"/>
        <s v="LTS26-MTS02BMYM-PK"/>
        <s v="LTS26-MTS02BMYS-PK"/>
        <s v="LTS26-MTS02BMYXL-PK"/>
        <s v="LTS27-MTS02L-BR"/>
        <s v="LTS27-MTS02L-DBL"/>
        <s v="LTS27-MTS02L-DGN"/>
        <s v="LTS27-MTS02L-DGR"/>
        <s v="LTS27-MTS02L-WH"/>
        <s v="LTS27-MTS02M-BR"/>
        <s v="LTS27-MTS02M-DBL"/>
        <s v="LTS27-MTS02M-DGN"/>
        <s v="LTS27-MTS02M-DGR"/>
        <s v="LTS27-MTS02M-WH"/>
        <s v="LTS27-MTS02S-BR"/>
        <s v="LTS27-MTS02S-DBL"/>
        <s v="LTS27-MTS02S-DGN"/>
        <s v="LTS27-MTS02S-DGR"/>
        <s v="LTS27-MTS02S-WH"/>
        <s v="LTS27-MTS02XL-BR"/>
        <s v="LTS27-MTS02XL-DBL"/>
        <s v="LTS27-MTS02XL-DGN"/>
        <s v="LTS27-MTS02XL-DGR"/>
        <s v="LTS27-MTS02XL-WH"/>
        <s v="LTS27-MTS02XXL-BR"/>
        <s v="LTS27-MTS02XXL-DBL"/>
        <s v="LTS27-MTS02XXL-DGN"/>
        <s v="LTS27-MTS02XXL-DGR"/>
        <s v="LTS27-MTS02XXL-WH"/>
        <s v="LTW25-MFL01L-BK"/>
        <s v="LTW25-MFL01M-BK"/>
        <s v="LTW25-MFL01S-BK"/>
        <s v="LTW25-MFL01XL-BK"/>
        <s v="LTW25-MTS02L-BG"/>
        <s v="LTW25-MTS02L-GR"/>
        <s v="LTW25-MTS02L-GRY"/>
        <s v="LTW25-MTS02M-BG"/>
        <s v="LTW25-MTS02M-GR"/>
        <s v="LTW25-MTS02M-GRY"/>
        <s v="LTW25-MTS02S-BG"/>
        <s v="LTW25-MTS02S-GR"/>
        <s v="LTW25-MTS02S-GRY"/>
        <s v="LTW25-MTS02XL-BG"/>
        <s v="LTW25-MTS02XL-GR"/>
        <s v="LHCAMACSUM"/>
        <s v="LHCAMACXPL"/>
        <n v="8809563100316"/>
        <n v="8809563100347"/>
        <n v="8809563100828"/>
        <n v="8809563101054"/>
        <n v="8809563102471"/>
        <n v="8809563103430"/>
        <s v="SIMDECCHA"/>
        <s v="SIMDECROU"/>
        <s v="SIMDESSOM"/>
        <s v="SIMHIECHAR"/>
        <s v="SIMJARVID"/>
        <n v="66800506435054"/>
        <n v="66800507665930"/>
        <n v="66800509015029"/>
        <n v="66800510263382"/>
        <s v="SIMTAZMANGCO"/>
        <n v="1650298908518"/>
        <n v="1654207352499"/>
        <n v="1654207372101"/>
        <n v="1660857914743"/>
        <n v="67933854599885"/>
        <n v="67933856404072"/>
        <n v="67933857637909"/>
        <n v="67933859111971"/>
        <n v="67933860407346"/>
        <n v="67933861722733"/>
        <n v="67933863068841"/>
        <s v="SIMCOPESPMON"/>
        <s v="SIMCOPGINLDN"/>
        <s v="SIMCOPGINOND"/>
        <s v="SIMCOPVINALSA"/>
        <s v="SIMCOPVINOND"/>
        <s v="SIMCOPVINPIAM"/>
        <s v="SIMVASCORGINE"/>
        <s v="SIMVASHAM-335"/>
        <s v="SIMVASHAM-510"/>
        <s v="SIMVASLARGINE"/>
        <s v="SIMVASOND-332"/>
        <s v="SMVABOR4"/>
        <n v="1660859171584"/>
        <n v="68432930518995"/>
        <n v="1628018206370"/>
        <n v="1634845754276"/>
        <n v="1635956574926"/>
        <s v="SIMBATORG-BK"/>
        <s v="SIMBATOTOUL"/>
        <s v="SMBATCOPBK"/>
        <s v="SMBATLCGR"/>
        <s v="SMBATOXCR"/>
        <s v="SMBATOXBK"/>
        <s v="SMBATPMGR"/>
        <s v="SMBATSAV9-CR"/>
        <s v="SIMCENVER-CR"/>
        <s v="SIMCUCER-24"/>
        <s v="SIMCUHOL-5"/>
        <s v="SIMCUKUC-5"/>
        <s v="SIMCUMAR-BK"/>
        <s v="SIMCUMAR-CR"/>
        <s v="SIMCUMAR-WO"/>
        <s v="SIMCUPAR-BK"/>
        <s v="SIMCUPGL-30"/>
        <s v="SIMCUPRO-4"/>
        <s v="SIMCUROM-30"/>
        <s v="SIMCUSTA-5"/>
        <s v="SIMCUTOL-2"/>
        <s v="SIMCUVER-CR"/>
        <s v="SIMCUVER-WO"/>
        <n v="1660858101318"/>
        <n v="1660858118518"/>
        <s v="SIMMANCC-BK"/>
        <n v="1635956592996"/>
        <n v="1635956597983"/>
        <s v="SIMO28TOUL"/>
        <n v="66800469437952"/>
        <n v="66800471275549"/>
        <n v="66800472805184"/>
        <n v="68142280732690"/>
        <n v="1629726091782"/>
        <n v="1629726117626"/>
        <n v="1639488921197"/>
        <n v="1660858025311"/>
        <s v="SIMTABCUT-WD"/>
        <s v="SIMINDX4-BG"/>
        <s v="SIMINDX4-GR"/>
        <s v="SIMMANTL-BG"/>
        <s v="SIMMANTL-GR"/>
        <s v="SIMMANTL-GREY"/>
        <s v="SIMMANTM-BG"/>
        <s v="SIMMANTM-GR"/>
        <s v="SIMMANTM-GREY"/>
        <s v="SIMSERVX4-BG"/>
        <s v="SIMSERVX4-GR"/>
        <n v="1629726159155"/>
        <n v="1630369674271"/>
        <n v="1652825295706"/>
        <s v="SIMCAFFRCO"/>
        <s v="SMCFIT12LC-GR"/>
        <s v="SMCFIT12SV-WH"/>
        <s v="SMCFIT4LC-GR"/>
        <s v="SMCFIT4SV-WH"/>
        <s v="SMCONTCAFMI"/>
        <n v="1654207295633"/>
        <n v="1654207307551"/>
        <n v="1654207333519"/>
        <n v="1660858266475"/>
        <n v="67951423489593"/>
        <n v="67951425161311"/>
        <s v="SIMBACOHA-55"/>
        <s v="SIMBACOIR-40"/>
        <s v="SIMBACOUR-30"/>
        <s v="SIMBASLIV-BK"/>
        <s v="SIMBASLUC-GR"/>
        <n v="1627418212924"/>
        <n v="1645629782262"/>
        <n v="1650295261109"/>
        <n v="1650295282448"/>
        <n v="1654189048611"/>
        <n v="1654189204021"/>
        <n v="1654207748340"/>
        <n v="1660858416606"/>
        <n v="1660858812938"/>
        <n v="1660858828618"/>
        <n v="1660858844449"/>
        <n v="1660859102915"/>
        <n v="1660859287583"/>
        <n v="67327712330533"/>
        <s v="SIM4FRHRDUB-WD"/>
        <n v="1660858793429"/>
        <n v="1660858776726"/>
        <n v="1660858756233"/>
        <s v="SIMOREXBAS-WD"/>
        <s v="SIMOREXOSL-WD"/>
        <s v="SIMTUPSILBEI"/>
        <s v="SIMTUPSILBL"/>
        <s v="SIMTUPSILGR"/>
        <s v="SIMTUPSILRD"/>
        <n v="1627418180602"/>
        <n v="1660857800718"/>
        <n v="1660858702400"/>
        <s v="SIMMOLVER-WD"/>
        <n v="1660858341796"/>
        <n v="1660858356962"/>
        <n v="68540048936286"/>
        <n v="68540051413139"/>
        <s v="SIMSECBILBK"/>
        <s v="SIMSECBILWH"/>
        <s v="SIMSECVALBK"/>
        <s v="SIMSECVALWH"/>
        <s v="SIMALCVID"/>
        <n v="1659989549286"/>
        <s v="SMAZUCVID"/>
        <n v="1659991481176"/>
        <n v="1661872956577"/>
        <s v="SIMJULZAMA-16"/>
        <s v="SIMJULZAMA-24"/>
        <s v="SIMJULZBRU-30"/>
        <s v="SIMJULZOPO-30"/>
        <s v="SIMJULZSAN-30"/>
        <s v="SIMJULZSIE-30"/>
        <s v="SIMJULZTOS-12"/>
        <s v="SIMBOWAMA-4"/>
        <s v="SIMBOWSIE-4"/>
        <s v="SIMBOWTAZ-4"/>
        <s v="SIMPLAMA-4"/>
        <s v="SIMPLSIE-4"/>
        <s v="SIMTAZPAL-2"/>
        <s v="SIMTAZSIE-4"/>
        <s v="TCAFSKIFL"/>
        <s v="TCRANEBL"/>
        <s v="TCALSCAEGL-PP"/>
        <s v="TCMULTSTY5N1"/>
        <s v="TCMULTSTY5N1-BG"/>
        <s v="MTBOBLOV420"/>
        <s v="MTBOBPET420"/>
        <s v="MTBOHWMON420"/>
        <s v="MTBOHWRAC420"/>
        <s v="MTBOTBARCL-500"/>
        <s v="MTBOTBARINS-500"/>
        <s v="MTSHBARDAPR-500"/>
        <s v="MTSHBARLIPR-500"/>
        <s v="MTBOTCLBARDAPR-750"/>
        <s v="MTBOTFIBARLIPR-750"/>
        <s v="MTBOTFIBARSAF-750"/>
        <s v="MTBOTCLBARINS-750"/>
        <s v="MTBOTCLBARLIN-750"/>
        <s v="MTBOTCLBARLIPR-750"/>
        <s v="MTBOTBARDR-500"/>
        <s v="MTBOTFIBARDAPR-750"/>
        <s v="MTBOTFIBARFL-750"/>
        <s v="MTHWLGBT590-AM"/>
        <s v="MTHWLGBT590-BK"/>
        <s v="MTHWLGBT750-BK"/>
        <s v="MTHWLGBT750-BY"/>
        <s v="MTHWLGBT750-YW"/>
        <s v="MTHWLGVT590-BG"/>
        <s v="MTHWLGVT590-BK"/>
        <s v="MTHWLGVT590-YW"/>
        <s v="MTBOBBA450"/>
        <s v="MTBOBIC450"/>
        <s v="MTBOBINS590"/>
        <s v="MTBOBMA450"/>
        <s v="MTBOBSHI590"/>
        <s v="MTBOHWCL450"/>
        <s v="MTBOHWCOM590"/>
        <s v="MTBOHWFA590"/>
        <s v="MTBOHWRA450"/>
        <s v="MTBOHWTR450"/>
        <s v="MTVTUMBDR590"/>
        <s v="MTVTUMBLO590"/>
        <s v="MTVTUMBPR590"/>
        <s v="MTVTUMBVI590"/>
        <s v="MTTCBFRI450"/>
        <s v="MTTCBFUN450"/>
        <s v="MTTCHWCLA330"/>
        <s v="MTTCHWTRU330"/>
        <n v="1656603353038"/>
        <n v="1660859424566"/>
        <s v="XRCOBMOT-BS"/>
        <s v="XRCOBSUV-BS"/>
        <s v="XRFUNCASUN-BK"/>
        <s v="XRPISUNIS3-BK"/>
        <s v="XRPISUNIS-BK"/>
        <s v="XRCADCANRR"/>
        <n v="1650301031879"/>
        <n v="1650302273911"/>
        <s v="XRBARRUN-122"/>
        <s v="XRBARRUN-129"/>
        <s v="XRBARRUN-139"/>
        <s v="XRBOLBL-410"/>
        <s v="XRBOLBL-430"/>
        <s v="XRPARREQ-BK"/>
        <n v="69746014453052"/>
        <n v="1650302269777"/>
        <s v="XRTOLLAT270-BG"/>
        <s v="XRCARAA10-CL"/>
        <s v="XRCARINF34-CL"/>
        <s v="XRCARINF68-CL"/>
        <s v="XRCARRTRACT-CL"/>
        <s v="XRCOLINF2P-CL"/>
        <s v="XRCOOLPOR50-BK"/>
        <s v="XRCOOLPORT20-GR"/>
        <s v="XRCOOLPORT40-GR"/>
        <s v="XRCOOLPORTF40-GR"/>
        <s v="XRCOOLPORT-GR"/>
        <s v="XRESTAENER-OG"/>
        <s v="XRQUITCD-CL"/>
        <s v="XRPARTBAT-GR"/>
        <s v="XRHYDLAV-OR"/>
      </sharedItems>
    </cacheField>
    <cacheField name="Descripcion" uniqueList="1" numFmtId="0" sqlType="0" hierarchy="0" level="0" databaseField="1">
      <sharedItems count="651">
        <s v="Mecedor Eléctrico Coche Recargable Bebé Baby Chick Bandú"/>
        <s v="Cocina de Juguete Infantil Niños Madera Accesorios Bandú"/>
        <s v="Cocina de Juguete Infantil Niños Madera 11 Accesorios Bandú"/>
        <s v="Set Juego Mini Cocina de Juguete Alimentos Madera Bandú"/>
        <s v="Cocina de Juguete Infantil Niños Madera Rosada con Acc Bandú"/>
        <s v="Juguete Infantil Mini Electrodomésticos Cocina Madera Bandú"/>
        <s v="Set Juego Pastelería Corta Postre Infantil Niño Madera Bandú"/>
        <s v="Casa de Muñecas de Madera Juguete Infantil Bandú"/>
        <s v="Pack Infantil 1 Mesa 2 Sillas Madera Didáctico Bandú"/>
        <s v="Pizarra Madera Infantil Magnética 2 en 1 Didáctica Bandú"/>
        <s v="Set Juego de Roles Doctor Niños Madera 12 pcs Bandú"/>
        <s v="Set Juego de Limpieza y Aseo Madera Bandú"/>
        <s v="Juego de Maquillaje Set Belleza de Roll Niños Madera Bandú"/>
        <s v="Tocador Infantil Para Niñas Espejo Maquillaje Madera Bandú"/>
        <s v="Juego Heladería Infantil Niños Madera Bandú"/>
        <s v="Set Autos de Juguete Tren Pista y Señaleticas Madera Bandú"/>
        <s v="Pista de Autos y Tren de Madera Juego Didactico 70pcs Bandú"/>
        <s v="Juego de Construcción Herramientas Madera para Niños Bandú"/>
        <s v="Andador Correpasillos Bebe Didáctico Madera Bandú"/>
        <s v="Andador Correpasillos Bebe Juego Construccion Madera Bandú"/>
        <s v="Juego Bloques Magnéticos 89pcs MineBlocks Aventura Bandú"/>
        <s v="Juego Bloques Magnéticos 54pcs MineBlocks Bob Marino Bandú"/>
        <s v="Juego Bloques Magnéticos 114pcs MineBlocks Ciudad Bandú"/>
        <s v="⁠Juego Bloques Magnéticos 75pcs MineBlocks Mundo Bandú"/>
        <s v="⁠Juego Bloques Magnéticos 146pcs MineBlocks Mapa Bandú"/>
        <s v="Mesa Infantil Aprendizaje Didactica 7 en 1 Montessori Bandú"/>
        <s v="Gimnasio Infantil Juego Pikler Parque 8 en 1 Bandú"/>
        <s v="Gimnasio Móvil de Madera Bebé Infantil Bandú"/>
        <s v="Torre Aprendizaje Infantil Pikler Escalada Montessori Bandú"/>
        <s v="Silla de Comer Infantil Evolutiva Madera Regulable Bandú"/>
        <s v="Torre Aprendizaje Plegable Montesori Madera 3 Niveles Bandú"/>
        <s v="Hidrolavadora eléctrica Dynamo WP 1800w 130bar 220/240V 60Hz"/>
        <s v="Llave de Impacto Inalámbrica Dynamo 21V + 2 Baterias y Acss"/>
        <s v="Taladro Percutor Inalámbrico Dynamo 21v 2 Baterías + Accs"/>
        <s v="Pack Taladro Percutor + Atornillador de Impacto 21V Dynamo"/>
        <s v="Taladro Inalámbrico Dynamo Rotomartillo Percutor 2 Baterías"/>
        <s v="Kit Taladro Destornillador Inalámbrico Dynamo 21V 2 baterías"/>
        <s v="Cámara de Inspección Baroscopio con Sonda 20 Mts TP9200"/>
        <s v="Cámara de Inspección Baroscopio con Sonda 20 Mts H6"/>
        <s v="Cámara de Inspección Baroscopio con Sonda 40 Mts TP9200"/>
        <s v="Cámara de Inspección Baroscopio con Sonda 20 Mts TP9607F"/>
        <s v="Cámara de Inspección de Tuberías Endoscopio Industrial TP9600"/>
        <s v="Cámara de Inspección Baroscopio con Sonda 20 Mts H3"/>
        <s v="Cámara de Inspección Baroscopio con Sonda 20 Mts H5"/>
        <s v="Cámara de Inspección Baroscopio 512 Hz con Sonda 20 Mts H5"/>
        <s v="Cámara de Inspección Baroscopio con Sonda 40 Mts H6"/>
        <s v="Cámara de Inspección de Tuberías Endoscopio Industrial U9"/>
        <s v="Secador De Toallas Pedestal 6 Niveles"/>
        <s v="Cable de Carga Rápida USB-C 100W 5A 1Mt Negro LEVO"/>
        <s v="Cable de Carga Rápida USB-C 100W 5A 1Mt Blanco LEVO"/>
        <s v="Cable de Carga USB-C a Lightning 1 Mt Blanco LEVO"/>
        <s v="Cargador Inalámbrico Carga Rapida iPhone 12/13 Auto V+ LEVO"/>
        <s v="Cargador Inalámbrico Carga Rápida Magnético Auto VO1 LEVO"/>
        <s v="Cargador Super Rapido De Pared 25W USB-C Negro LEVO"/>
        <s v="Cargador Super Rapido De Pared 25W USB-C Blanco LEVO"/>
        <s v="Cargador Ultra Rapido De Pared 45W USB-C Negro LEVO"/>
        <s v="Cargador Ultra Rapido De Pared 45W USB-C Blanco LEVO"/>
        <s v="Hub USB-C Adaptador Multipuerto 5 en 1 Macbook Windows LEVO"/>
        <s v="Hub USB-C Adaptador Multipuerto 6 en 1 Macbook Windows LEVO"/>
        <s v="Funda HardShell Notebook 13-14&quot; Negra LEVO"/>
        <s v="Funda HardShell Notebook 15-16&quot; Negra LEVO"/>
        <s v="Funda Maletin Notebook EXECUTIVE 15,6&quot; Negra LEVO"/>
        <s v="Mochila Notebook Puerto USB 15,6&quot; Gris LEVO"/>
        <s v="Mochila Notebook Puerto USB 15,6&quot; Negra LEVO"/>
        <s v="Mochila Notebook MANAGER 15,6&quot; Negra LEVO"/>
        <s v="Mochila Notebook MANAGER 15,6&quot; Gris LEVO"/>
        <s v="Mochila Notebook Prime Lite 15,6” Negra LEVO"/>
        <s v="Mochila Notebook Velar Lite 15,6” Negra LEVO"/>
        <s v="Mochila Viaje Impermeable Notebook 30L Aerosuite Negra LEVO"/>
        <s v="Mochila Notebook WOLF Negra 15,6&quot; LEVO"/>
        <s v="Monitor Portátil Gamer NexView 15.6&quot; Full HD 1080P LEVO"/>
        <s v="Monitor Portátil Gamer PivotScope 15.6&quot; Full HD 1080P LEVO"/>
        <s v="Monitor Portátil Gamer ViewGo 15,6&quot; Full HD 1080P LEVO"/>
        <s v="Pantalla Totem Publicitario 43&quot; Touch Android Wifi Usb LEVO"/>
        <s v="Pantalla Totem Publicitario 50&quot; Touch Android Wifi Usb LEVO"/>
        <s v="Vr Box + Control Lentes de Realidad Virtual LEVO"/>
        <s v="Vr Box Ultra + Audífonos Lentes de Realidad Virtual  LEVO"/>
        <s v="Control Joystick Controller Compatible Nintendo Switch LEVO"/>
        <s v="Control Joystick Inalámbrico doble Shock P4 Negro LEVO"/>
        <s v="Control Joystick Inalámbrico doble Shock P4 Rojo LEVO"/>
        <s v="Audífono Gamer Inalámbrico Zenit Elite Bluetooth RGB Negro LEVO"/>
        <s v="Audífono Gamer Inalámbrico Zenit Elite Bluetooth RGB Blanco LEVO"/>
        <s v="Control Joystick Inalámbrico Compatible Switch Joy-Con LEVO"/>
        <s v="Mouse Gamer Inalambrico RGB Nexus Pro Negro LEVO"/>
        <s v="Mousepad Battlemat L 45x40 cm Antideslizante Negro LEVO"/>
        <s v="Mousepad Officepad S 23x20 cm Antideslizante Negro LEVO"/>
        <s v="Mousepad Battlemat XXL 90x40 cm Antideslizante Negro LEVO"/>
        <s v="Mouse Gamer Inalambrico RGB NovaStrike Negro LEVO"/>
        <s v="Teclado Gamer NovaBlade TKL Red Switch Mecánico Español RGB LEVO"/>
        <s v="Teclado Gamer NovaBlade Red Switch Mecánico Español RGB LEVO"/>
        <s v="Silla Escritorio Oficina Ejecutiva Reclinable Comfort LEVO"/>
        <s v="KIT Micrófono de Solapa Inalámbrico Lavalier EchoPro LEVO"/>
        <s v="Mouse Inalámbrico Ultra Slim Silencioso Velar Grafito LEVO"/>
        <s v="Silla Escritorio Oficina Ergonómica Reclinable Ergotech LEVO"/>
        <s v="Silla de Escritorio Oficina Ergonomica Reclinable Lite LEVO"/>
        <s v="Teclado Inalámbrico Cygna Slim Grafito LEVO"/>
        <s v="Aspiradora Inalámbrica Portátil Xpira Negra LEVO"/>
        <s v="Cámara HD Auto D3 Frontal, Interior y Trasera LEVO"/>
        <s v="Cámara de Seguridad Impermeable Wifi 5G 2MP GuardPro X5 LEVO"/>
        <s v="Timbre Video Portero Citofono Monitor WIFI LEVO"/>
        <s v="Pesa Digital Balanza Baño Bluetooth Inteligente Negra LEVO"/>
        <s v="Pesa Digital Balanza Baño Bluetooth Inteligente Blanca LEVO"/>
        <s v="Soporte Base Alzador Notebook Plegable Ajustable Gris LEVO"/>
        <s v="Soporte Brazo Doble Monitor Notebook Escritorio Negro LEVO"/>
        <s v="Soporte de Television Ajustable 32&quot; a 72&quot; LEVO"/>
        <s v="Proyector Portatil Smart Hexa 8000lm WiFi BT Android LEVO"/>
        <s v="Proyector Portatil Smart Lumix 9000lm Inalambrico BT LEVO"/>
        <s v="Proyector Portatil Smart Nova 9000lm WiFi BT Android LEVO"/>
        <s v="Proyector Portatil Smart Orion 12000lm WiFi BT Android LEVO"/>
        <s v="Proyector Portatil Smart Mini Lux 9000lm WiFi BT Android LEVO"/>
        <s v="Proyector Portatil Smart Flux 9000lm WiFi BT Android LEVO"/>
        <s v="Proyector Portatil Smart NOVUS 9000lm WiFi BT Android LEVO"/>
        <s v="Proyector Portatil Smart Neon Ultra 9000lm WiFi BT Android LEVO"/>
        <s v="Telón Proyector 100 pulgadas 200 x 150 cm LEVO"/>
        <s v="Telón Proyector 60 pulgadas 120 x 90 cm LEVO"/>
        <s v="Telón Proyector 80 pulgadas 165 x 125 cm LEVO"/>
        <s v="Telón Proyector 100 pulgadas 200 x 150 cm Negro LEVO"/>
        <s v="Telón Proyector 60 pulgadas 120 x 90 cm Negro LEVO"/>
        <s v="Telón Proyector 80 pulgadas 165 x 125 cm Negro LEVO"/>
        <s v="Telón Proyector 100 pulgadas Eléctrico 200 x 150 cm LEVO"/>
        <s v="Telón Proyector 60 pulgadas Eléctrico 120 x 90 cm LEVO"/>
        <s v="Telón Proyector 80 pulgadas Eléctrico 165 x 125 cm LEVO"/>
        <s v="Telón Proyector 100 pulgadas Elevación 200 x 150cm LEVO"/>
        <s v="Calcetin Corte Bajo Vora Running Black L-XL"/>
        <s v="Calcetin Corte Bajo Vora Running Black S-M"/>
        <s v="Calcetin Corte Bajo Vora Running Gray Melange L-XL"/>
        <s v="Calcetin Corte Bajo Vora Running Gray Melange S-M"/>
        <s v="Calcetin Corte Bajo Vora Running White L-XL"/>
        <s v="Calcetin Corte Bajo Vora Running White S-M"/>
        <s v="Calcetin Corte Medio Andor Blue L-XL"/>
        <s v="Calcetin Corte Medio Andor Blue S-M"/>
        <s v="Calcetin Corte Medio Andor Earth L-XL"/>
        <s v="Calcetin Corte Medio Andor Earth S-M"/>
        <s v="Calcetin Corte Medio Andor Gray Melange L-XL"/>
        <s v="Calcetin Corte Medio Andor Gray Melange S-M"/>
        <s v="Calcetin Deportivo Corte Medio Trail Numa Lhotse"/>
        <s v="Calcetin Corte Tobillo Numa Black S-M"/>
        <s v="Calcetin Corte Tobillo Numa Green L-XL"/>
        <s v="Calcetin Corte Tobillo Numa Green S-M"/>
        <s v="Calcetin Corte Tobillo Numa Gray L-XL"/>
        <s v="Calcetin Corte Tobillo Numa Gray S-M"/>
        <s v="Jockey 5 Panel Deck Algodón Unisex Black Lhotse"/>
        <s v="Jockey 5 Panel Deck Algodón Unisex Multi Lhotse"/>
        <s v="Jockey Deportivo Trail Running Alpine Unisex Black Lhotse"/>
        <s v="Jockey Deportivo Trail Running Alpine Unisex Green Lhotse"/>
        <s v="Jockey Deportivo Trail Running Alpine Unisex Purple Lhotse"/>
        <s v="Jockey Trekker Rise Algodon Unisex Lhotse"/>
        <s v="Jockey Trekker Southern Algodon Unisex Lhotse"/>
        <s v="Jockey Trekker Summit Algodón Unisex Lhotse"/>
        <s v="Jockey Deportivo FlexFlow DryFit Lhotse"/>
        <s v="Jockey Hike Algodón Unisex Lhotse"/>
        <s v="Jockey Ride Algodón Unisex Lhotse"/>
        <s v="Jockey Trekker Algodón Unisex Lhotse"/>
        <s v="Jockey Wave Algodón Unisex Lhotse"/>
        <s v="Pantuflas Térmicas Cloudfit Outdoor Suela WarmPath"/>
        <s v="Pantuflas Térmicas Nimbus Suela CloudGrip Outdoor Black 36/37"/>
        <s v="Pantuflas Térmicas Nimbus Suela CloudGrip Outdoor Black 38/39"/>
        <s v="Pantuflas Térmicas Nimbus Suela CloudGrip Outdoor Black 40/41"/>
        <s v="Pantuflas Térmicas Nimbus Suela CloudGrip Outdoor Black 42/43"/>
        <s v="Pantuflas Térmicas Nimbus Suela CloudGrip Outdoor Black 44/45"/>
        <s v="Pantuflas Térmicas Nimbus Suela CloudGrip Outdoor Black Camo 36/37"/>
        <s v="Pantuflas Térmicas Nimbus Suela CloudGrip Outdoor Black Camo 38/39"/>
        <s v="Pantuflas Térmicas Nimbus Suela CloudGrip Outdoor Black Camo 40/41"/>
        <s v="Pantuflas Térmicas Nimbus Suela CloudGrip Outdoor Black Camo 42/43"/>
        <s v="Pantuflas Térmicas Nimbus Suela CloudGrip Outdoor Black Camo 44/45"/>
        <s v="Pantuflas Térmicas Nimbus Suela CloudGrip Outdoor Pink 34/35"/>
        <s v="Pantuflas Térmicas Nimbus Suela CloudGrip Outdoor Pink 36/37"/>
        <s v="Pantuflas Térmicas Nimbus Suela CloudGrip Outdoor Pink 38/39"/>
        <s v="Pantuflas Térmicas Nimbus Suela CloudGrip Outdoor Pink 40/41"/>
        <s v="Pantuflas Térmicas Nimbus Suela CloudGrip Outdoor Smoky Green 36/37"/>
        <s v="Pantuflas Térmicas Nimbus Suela CloudGrip Outdoor Smoky Green 38/39"/>
        <s v="Pantuflas Térmicas Nimbus Suela CloudGrip Outdoor Smoky Green 40/41"/>
        <s v="Pantuflas Térmicas Nimbus Suela CloudGrip Outdoor Smoky Green 42/43"/>
        <s v="Pantuflas Térmicas Nimbus Suela CloudGrip Outdoor Smoky Green 44/45"/>
        <s v="Pantuflas Térmicas Nimbus Suela CloudGrip Outdoor Smoky Lila 34/35"/>
        <s v="Pantuflas Térmicas Nimbus Suela CloudGrip Outdoor Smoky Lila 36/37"/>
        <s v="Pantuflas Térmicas Nimbus Suela CloudGrip Outdoor Smoky Lila 38/39"/>
        <s v="Pantuflas Térmicas Nimbus Suela CloudGrip Outdoor Smoky Lila 40/41"/>
        <s v="Toalla Microfibra Secado Rapido QuickTrek Lhotse"/>
        <s v="Toalla Secado Rapido Lhotse 1"/>
        <s v="Toalla Secado Rapido Lhotse 2"/>
        <s v="Audifonos Bluetooth Inalambrico RM12 White Lhotse"/>
        <s v="Audifonos Bluetooth Inalambrico RM12 Black Lhotse"/>
        <s v="Audifonos Bluetooth Inalambrico RM12 Light Blue Lhotse"/>
        <s v="Audifonos Bluetooth Inalambrico RM12 Pink Lhotse"/>
        <s v="Audifonos Bluetooth Inalambrico RM7 Pro White Lhotse"/>
        <s v="Audifonos Bluetooth Inalambrico RM7 Pro Black Lhotse"/>
        <s v="Audifonos Bluetooth Inalambrico RM7 Pro Pink Lhotse"/>
        <s v="Audifonos Bluetooth Inalambrico RM7 Pro Light Blue Lhotse"/>
        <s v="Audifonos Inalámbricos Bluetooth Deportivos FitBuds Lhotse"/>
        <s v="Audifonos Inalámbricos Bluetooth Deportivos ENC Tuneair"/>
        <s v="Audifonos Bluetooth Inalambrico ANC BeatMaster Black Lhotse"/>
        <s v="Audifonos Bluetooth Inalambrico ANC BeatMaster Kaki Lhotse"/>
        <s v="Audifonos Bluetooth Inalambrico Over Ear WavePro Black Lhotse"/>
        <s v="Audifonos Bluetooth Inalambrico Over Ear WavePro White Lhotse"/>
        <s v="Audifonos Bluetooth TWS Pantalla Touch ANC RMPLUS+ Black Lhotse"/>
        <s v="Audifonos Bluetooth TWS Pantalla Touch ANC RMPLUS+ White Lhotse"/>
        <s v="Parlante Bounce Mini Black"/>
        <s v="Parlante Portatil Inalambrico Bluetooth Journey Black Lhotse"/>
        <s v="Parlante Portatil Inalambrico Bluetooth Journey Blue Lhotse"/>
        <s v="Parlante Portatil Inalambrico Bluetooth Pulse On Black Lhotse"/>
        <s v="Parlante Portatil Inalambrico Bluetooth Pulse On Blue Lhotse"/>
        <s v="Parlante Portatil Inalambrico Bluetooth Pulse On Gray Lhotse"/>
        <s v="Parlante Portatil Inalambrico Bluetooth Pulse On Red Lhotse"/>
        <s v="Parlante Portatil Inalambrico Bluetooth TripGo Black Lhotse"/>
        <s v="Parlante Portatil Inalambrico Bluetooth TripGo Blue Lhotse"/>
        <s v="Parlante Portatil Inalambrico Bluetooth TripGo Gray Lhotse"/>
        <s v="Parlante Portatil Inalambrico Bluetooth TripGo Red Lhotse"/>
        <s v="Parlante Portatil Inalambrico Bluetooth Tune Up Black Lhotse"/>
        <s v="Parlante Portatil Inalambrico Bluetooth Tune Up Red Lhotse"/>
        <s v="Parlante Portatil Inalambrico Bluetooth Tune Up Blue Lhotse"/>
        <s v="Parlante Portatil Inalambrico Bluetooth Tune Up Green Lhotse"/>
        <s v="Pick-up Pad Lhotse Porta 5 Bicicletas"/>
        <s v="Pick-up Pad Lhotse Porta 6 Bicicletas"/>
        <s v="Pick-up Pad Lhotse Porta 2 Bicicletas"/>
        <s v="Set Deportivo 7 en 1 Rueda Abdominal Cuerda Lhotse Fit"/>
        <s v="Banano Lhotse Impermeable Negro"/>
        <s v="Banano Outdoor Golight 1Lt Himalaya Lhotse"/>
        <s v="Banano Outdoor Impermeable K2 Negro 2L Lhotse"/>
        <s v="Bolso Deportivo Lhotse Duffel 30 Lts Bag Negro"/>
        <s v="Bolso Deportivo Impermeable Duffel 30L Traveller Black Lhotse"/>
        <s v="Bolso Deportivo Impermeable Duffel 30L Traveller Green Lhotse"/>
        <s v="Bolso Deportivo Impermeable Duffel 30L Traveller Navy Lhotse"/>
        <s v="Bolso Deportivo Impermeable Duffel 60L Traveller Black Lhotse"/>
        <s v="Bolso Deportivo Impermeable Duffel 60L Traveller Green Lhotse"/>
        <s v="Bolso Deportivo Impermeable Duffel 60L Traveller Navy Lhotse"/>
        <s v="Maleta Trolley Impermeable Duffel 30L Expedition Black Lhotse"/>
        <s v="Maleta Trolley Impermeable Duffel 70L Expedition Black Lhotse"/>
        <s v="Maleta Trolley Impermeable Duffel 90L Expedition Black Lhotse"/>
        <s v="Maleta Grande L Frontier Lhotse"/>
        <s v="Maleta Mediana M Frontier Lhotse"/>
        <s v="Maleta Cabina S Frontier Lhotse"/>
        <s v="Mochila Antirrobo Lhotse Gris"/>
        <s v="Mochila Outdoor Plegable 25L Black Lhotse"/>
        <s v="Mochila Outdoor Plegable 25 Lt Naranja Lhotse"/>
        <s v="Mochila Volcano Lhotse 19 Lt Negra"/>
        <s v="Mochila Volcano Lhotse 19 Lt Verde"/>
        <s v="Cooler Tote Bag 30L Lhotse"/>
        <s v="Mochila Outdoor con Bolsa de Agua HydroRoad Black Lhotse"/>
        <s v="Mochila Viaje Impermeable Porta Notebook 17.3&quot; 40L Broadpeak Black Lhotse"/>
        <s v="Mochila Cooler Bag 20L Lhotse"/>
        <s v="Mochila Outdoor 28L Latok Black Lhotse"/>
        <s v="Mochila Outdoor 28L Latok Burdeo Lhotse"/>
        <s v="Mochila Urbana Roll Top Impermeable Porta Notebook 22L Makalu Black Lhotse"/>
        <s v="Mochila Urbana Roll Top Impermeable Porta Notebook 22L Makalu Green Lhotse"/>
        <s v="Mochila Urbana Impermeable Porta Notebook 22L Pumori Black Lhotse"/>
        <s v="Mochila Urbana Impermeable Porta Notebook 22L Pumori Green Lhotse"/>
        <s v="Mochila Viaje Impermeable Porta Notebook 17.3&quot; 35L Nomad Black Lhotse"/>
        <s v="Neceser Viaje Waterproof 5L Khumbu Lhotse"/>
        <s v="Neceser Estuche de Viaje Travel Rimo Impermeable 5L Lhotse"/>
        <s v="Vaso Térmico Tumbler 1180ml Lhotse Light Blue"/>
        <s v="Vaso Térmico Tumbler 1180ml Lhotse Arena"/>
        <s v="Vaso Termico Tumbler Acero Inox Antiderrame 1180ml Black Lhotse"/>
        <s v="Vaso Termico Tumbler Acero Inox Antiderrame 1180ml Light Blue Lhotse"/>
        <s v="Vaso Termico Tumbler Acero Inox Antiderrame 1180ml Sand Lhotse"/>
        <s v="Vaso Termico Tumbler Acero Inox Antiderrame 1180ml Light Green Lhotse"/>
        <s v="Vaso Termico Tumbler Acero Inox Antiderrame 1180ml Pink Lhotse"/>
        <s v="Vaso Termico Tumbler Acero Inox Antiderrame 1180ml Lilac Lhotse"/>
        <s v="Vaso Térmico Tumbler 1180ml Lhotse Pink"/>
        <s v="Botella Termica Insulada 650ml Adventure Black Lhotse"/>
        <s v="Botella Termica Insulada 650ml Adventure Blue Lhotse"/>
        <s v="Botella Termica Insulada 650ml Adventure Pink Lhotse"/>
        <s v="Botella Termica Insulada 650ml Adventure White Lhotse"/>
        <s v="Botella Termica Insulada 960ml Hydro Lilac Lhotse"/>
        <s v="Botella Termica Insulada 960ml Hydro Pink Lhotse"/>
        <s v="Botella Termica Acero Inox 3 Tapas 1L HydroCore Beige Lhotse"/>
        <s v="Botella Termica Acero Inox 3 Tapas 1L HydroCore Black Lhotse"/>
        <s v="Botella Termica Acero Inox 3 Tapas 1L HydroCore Green Lhotse"/>
        <s v="Botella Termica Acero Inox 3 Tapas 1L HydroCore Navy Lhotse"/>
        <s v="Botella Termica Acero Inox 3 Tapas 1L HydroCore Pink Lhotse"/>
        <s v="Botella Termica Agua Hydrotek 750 ml Acero Inox Beige"/>
        <s v="Botella Termica Agua Hydrotek 750 ml Acero Inox Black"/>
        <s v="Botella Termica Agua Hydrotek 750 ml Acero Inox Green"/>
        <s v="Botella Termica Agua Hydrotek 750 ml Acero Inox Navy"/>
        <s v="Botella Termica Agua Hydrotek 750 ml Acero Inox Pink"/>
        <s v="Botella Termica Insulada 800ml Indo Black Lhotse"/>
        <s v="Botella Termica Insulada 800ml Indo Lilac Lhotse"/>
        <s v="Botella Termica Insulada 800ml Indo Red Lhotse"/>
        <s v="Mug Térmico para Café Termicup 590 ml Acero Inox Beige"/>
        <s v="Mug Térmico para Café Termicup 590 ml Acero Inox Black"/>
        <s v="Mug Térmico para Café Termicup 590 ml Acero Inox Green"/>
        <s v="Mug Térmico para Café Termicup 590 ml Acero Inox Navy"/>
        <s v="Mug Térmico para Café Termicup 590 ml Acero Inox Pink"/>
        <s v="Shaker Vaso Proteina Acero Inox NutriCore 500ml Beige Lhotse"/>
        <s v="Shaker Vaso Proteina Acero Inox 500ml NutriCore Black Lhotse"/>
        <s v="Shaker Vaso Proteina Acero Inox 500ml NutriCore Green Lhotse"/>
        <s v="Shaker Vaso Proteina Acero Inox NutriCore 500ml Blue Lhotse"/>
        <s v="Shaker Vaso Proteina Acero Inox 500ml NutriCore Pink Lhotse"/>
        <s v="Tapa Botella Boca Ancha Hydro Black Lhotse"/>
        <s v="Botella Termica Insulada 900ml Travel Mug Black Lhotse"/>
        <s v="Botella Termica Insulada 900ml Travel Mug Blue Lhotse"/>
        <s v="Botella Termica Insulada 900ml Travel Mug Green Lhotse"/>
        <s v="Botella Termica Insulada 900ml Travel Mug Pink Lhotse"/>
        <s v="Botella Termica Insulada 900ml Travel Mug White Lhotse"/>
        <s v="Taza Térmica Insulada Camping Black 350ml"/>
        <s v="Taza Térmica Insulada Camping Blue 350ml"/>
        <s v="Taza Térmica Insulada Camping Green 350ml"/>
        <s v="Taza Térmica Insulada Camping White 350ml"/>
        <s v="Mate Acero Inoxidable con Bombilla Black Lhotse"/>
        <s v="Mate Acero Inoxidable con Bombilla Green Lhotse"/>
        <s v="Mate Acero Inoxidable con Bombilla Light Pink Lhotse"/>
        <s v="Mate Acero Inoxidable con Bombilla Pink Lhotse"/>
        <s v="Mate Acero Inoxidable con Bombilla Red Lhotse"/>
        <s v="Mate Acero Inoxidable con Bombilla White Lhotse"/>
        <s v="Vaso Térmico Insulado Camping Black480ml"/>
        <s v="Vaso Térmico Insulado Camping Pink 480ml"/>
        <s v="Vaso Térmico Insulado Camping Red 480ml"/>
        <s v="Vaso Térmico Insulado Camping White 480ml"/>
        <s v="Termo Liquido Acero Inoxidable Classic 1,3 lts Black Lhotse"/>
        <s v="Termo Liquido Acero Inoxidable Classic 1,3 lts Green Lhotse"/>
        <s v="Termo Liquido Acero Inoxidable Classic 1,3 lts Pink Lhotse"/>
        <s v="Termo Liquido Acero Inoxidable Classic 1,3 lts White Lhotse"/>
        <s v="Banda Smartband Lhotse Flow 3"/>
        <s v="Reloj Smartwatch Lhotse Runner 219 46mm Black"/>
        <s v="Reloj Smartwatch Lhotse Ultimate GPS 217 Black"/>
        <s v="Reloj Smartwatch Lhotse Ultimate GPS 217 Pink"/>
        <s v="Reloj Smartwatch Lhotse Ultimate GPS 217 Gray"/>
        <s v="Smartwatch Mini Live 206 Pink"/>
        <s v="Reloj Smartwatch Lhotse Live 206 40mm Mini Black"/>
        <s v="Reloj Smartwatch Lhotse Live 206 Mini 40mm Light Green"/>
        <s v="Reloj Smartwatch GPS MoveOn 7 37/38mm"/>
        <s v="Reloj Smartwatch Music Rhythm X10 41mm"/>
        <s v="Reloj Smartwatch Shar GPS T1 43,5mm Black Lhotse"/>
        <s v="Reloj Smartwatch Shar GPS T1 43,5 Cream Lhotse"/>
        <s v="Reloj Smartwatch Shar GPS T1 43,5mm Pink Lhotse"/>
        <s v="Reloj Smartwatch Lhotse Vibe 05 GPS Black 45mm"/>
        <s v="Reloj Smartwatch Lhotse Vibe 05 GPS Cream 42mm"/>
        <s v="Calza Deportiva Mujer Legging Bergenia Lhotse"/>
        <s v="Peto Deportivo Mujer Middle Kalo Lhotse"/>
        <s v="Calza Biker Deportiva YALA Talla L Smoky Purple"/>
        <s v="Calza Biker Deportiva YALA Talla M Smoky Purple"/>
        <s v="Calza Biker Deportiva YALA Talla S Smoky Purple"/>
        <s v="Calza Biker Deportiva YALA Talla XL Smoky Purple"/>
        <s v="Calza Biker Deportiva YALA Talla XS Smoky Purple"/>
        <s v="Calza Legging Deportiva MERA Talla L Soft Purple"/>
        <s v="Calza Legging Deportiva MERA Talla M Soft Purple"/>
        <s v="Calza Legging Deportiva MERA Talla S Soft Purple"/>
        <s v="Calza Legging Deportiva MERA Talla XL Soft Purple"/>
        <s v="Calza Legging Deportiva MERA Talla XS Soft Purple"/>
        <s v="Peto Deportivo VEDA Talla L Smoky Purple"/>
        <s v="Peto Deportivo VEDA Talla M Smoky Purple"/>
        <s v="Peto Deportivo VEDA Talla S Smoky Purple"/>
        <s v="Peto Deportivo VEDA Talla XL Smoky Purple"/>
        <s v="Peto Deportivo VEDA Talla XS Smoky Purple"/>
        <s v="Short Hombre Cargo Adventure Barun UV50+ Lhotse"/>
        <s v="Calza Deportiva Mujer Biker Dhara Lhotse"/>
        <s v="Pantalón Trekking Desmontable Mujer UV50+ Lukla-W Lhotse"/>
        <s v="Pantalon Trekking Desmontable Namche Talla 40 Black"/>
        <s v="Pantalon Trekking Desmontable Namche Talla 40 Blue"/>
        <s v="Pantalon Trekking Desmontable Namche Talla 42 Black"/>
        <s v="Pantalon Trekking Desmontable Namche Talla 42 Blue"/>
        <s v="Pantalon Trekking Desmontable Namche Talla 44 Black"/>
        <s v="Pantalon Trekking Desmontable Namche Talla 44 Blue"/>
        <s v="Pantalon Trekking Desmontable Namche Talla 46 Black"/>
        <s v="Pantalon Trekking Desmontable Namche Talla 46 Blue"/>
        <s v="Pantalon Trekking Desmontable Namche Talla 48 Black"/>
        <s v="Pantalon Trekking Desmontable Namche Talla 48 Blue"/>
        <s v="Pantalon Trekking Hombre Desmontable Lukla Lhotse"/>
        <s v="Chaqueta Parka Hombre Nuptse Lhotse"/>
        <s v="Cortaviento Impermeable Gorak Shep Lhotse"/>
        <s v="Parka Puffa Hombre Khumbu Lhotse"/>
        <s v="Polerón Unisex Sweatshirt Mycena Lhotse"/>
        <s v="Polerón Unisex Sweatshirt Origin Lhotse"/>
        <s v="Polar Segunda Capa Mujer Lobuche Cap Lhotse"/>
        <s v="Poleron Hoodie Arun Talla L Green"/>
        <s v="Poleron Hoodie Arun Talla L Grey"/>
        <s v="Poleron Hoodie Arun Talla M Green"/>
        <s v="Poleron Hoodie Arun Talla M Grey"/>
        <s v="Poleron Hoodie Arun Talla S Green"/>
        <s v="Poleron Hoodie Arun Talla S Grey"/>
        <s v="Poleron Hoodie Arun Talla XL Green"/>
        <s v="Poleron Hoodie Arun Talla XL Grey"/>
        <s v="Poleron Hoodie Arun Talla XXL Green"/>
        <s v="Poleron Hoodie Arun Talla XXL Grey"/>
        <s v="Polar Segunda Capa Lobuche Lhotse"/>
        <s v="Polar Hombre Tejido Térmico Anti-peeling Middle Lhotse"/>
        <s v="Polar Hombre Half Zip Térmico con Bolsillos Shar Lhotse"/>
        <s v="Polar Hombre Chiporro Sherpa Térmico Main Lhotse"/>
        <s v="Polerón Hombre Hoodie Katmandú Lhotse"/>
        <s v="Polera Deportiva Manga Corta Hombre Boyak DryCool Lhotse"/>
        <s v="Polera Manga Corta Hombre Digueñe Lhotse"/>
        <s v="Polera Manga Corta Hombre Morchella Esculenta Lhotse"/>
        <s v="Polera Manga Corta Hombre Boletus Loyo Lhotse"/>
        <s v="Polera Manga Corta Hombre Amanita Muscaria Lhotse"/>
        <s v="Polera Manga Corta Hombre Micelio Mycena Lhotse"/>
        <s v="Polera Hombre South Summit Talla L Brown"/>
        <s v="Polera Hombre Explore Talla L Dark Blue"/>
        <s v="Polera Hombre Terrain Talla L Dark Green"/>
        <s v="Polera Hombre Meridian Talla L Dark Grey"/>
        <s v="Polera Hombre Expedition Talla L White"/>
        <s v="Polera Hombre South Summit Talla M Brown"/>
        <s v="Polera Hombre Explore Talla M Dark Blue"/>
        <s v="Polera Hombre Terrain Talla M Dark Green"/>
        <s v="Polera Hombre Meridian Talla M Dark Grey"/>
        <s v="Polera Hombre Expedition Talla M White"/>
        <s v="Polera Hombre South Summit Talla S Brown"/>
        <s v="Polera Hombre Explore Talla S Dark Blue"/>
        <s v="Polera Hombre Terrain Talla S Dark Green"/>
        <s v="Polera Hombre Meridian Talla S Dark Grey"/>
        <s v="Polera Hombre Expedition Talla S White"/>
        <s v="Polera Hombre South Summit Talla XL Brown"/>
        <s v="Polera Hombre Explore Talla XL Dark Blue"/>
        <s v="Polera Hombre Terrain Talla XL Dark Green"/>
        <s v="Polera Hombre Meridian Talla XL Dark Grey"/>
        <s v="Polera Hombre Expedition Talla XL White"/>
        <s v="Polera Hombre South Summit Talla XXL Brown"/>
        <s v="Polera Hombre Explore Talla XXL Dark Blue"/>
        <s v="Polera Hombre Terrain Talla XXL Dark Green"/>
        <s v="Polera Hombre Meridian Talla XXL Dark Grey"/>
        <s v="Polera Hombre Expedition Talla XXL White"/>
        <s v="Primera Capa Térmica Hombre Dugla Stay Warm Top Lhotse"/>
        <s v="Polera Hombre Manga Corta Nepal Lhotse"/>
        <s v="Cámara de Acción Deportiva Summit 5k 30fps Accesorios"/>
        <s v="Cámara de acción doble pantalla 4k 30ftps Xplore Lhotse"/>
        <s v="PURITO Wonder Releaf Centella Serum Unscented"/>
        <s v="PURITO Wonder Releaf Centella Toner Unscented"/>
        <s v="PURITO Wonder Releaf Centella Mini Kit Unscented"/>
        <s v="PURITO Oat-in Calming Gel Cream"/>
        <s v="PURITO Wonder Releaf Centella Cream Unscented"/>
        <s v="PURITO Mighty Bamboo Panthenol Cream"/>
        <s v="Decantador Aireador Vino Chateau 1650ml"/>
        <s v="Decantador Aireador Vino Rouge 1500ml"/>
        <s v="Descorchador Abridor Vino Sommelier Simplit"/>
        <s v="Hielera Vidrio Charlotte Tapa Madera 3,8lts Simplit"/>
        <s v="Jarra Vidrio"/>
        <s v="Cubeta de Hielo Silicona 160 Mini Hielos Simplit"/>
        <s v="Cubeta de Hielo Silicona 15 Hielos Simplit"/>
        <s v="Cubeta de Hielo Silicona 6 Hielos Redondos Simplit"/>
        <s v="Cubeta de Hielo Silicona 6 Hielos Grandes Simplit"/>
        <s v="Set 6 Tazas 250ml  mango color "/>
        <s v="Set 2 Vasos Moscow Mule Mug Cobre + Bombillas Simplit"/>
        <s v="Set 2 Vasos Vidrio Doble Pared 400 ml Simplit"/>
        <s v="Set 2 Vasos Vidrio Borosilicato 550 ml Simplit"/>
        <s v="Set 2 Vasos de Vidrio Estilo Japonés 320 ml Simplit"/>
        <s v="Set 2 Vasos Cobre Moscow Mule Mojito Bar + Bombilla Simplit"/>
        <s v="Set 6 Vasos Corto Vintage Charlotte 200ml Simplit"/>
        <s v="Set 6 Vasos Largo Vintage Charlotte 350ml Simplit"/>
        <s v="Set 6 Vasos redondos Virginia 340ml Simplit"/>
        <s v="Set 6 Vasos Whisky Kentucky 270ml Simplit"/>
        <s v="Set 6 Vasos Cerveza Portland 380ml Simplit"/>
        <s v="Set 6 Vaso Copa Cerveza Collins 420ml Simplit"/>
        <s v="Set 6 Copas Espumante 200ml Cristal Monaco Simplit"/>
        <s v="Set 6 Copas Gin 650ml Cristal London Simplit"/>
        <s v="Set 6 Copa Gin Ondas"/>
        <s v="Set 6 Copas Vino Blanco 400ml Cristal Alsacia Simplit"/>
        <s v="Set 6 copa vino Ondas"/>
        <s v="Set 6 Copas Vino Tinto 540ml Cristal Piamonte Simplit"/>
        <s v="Set 6 Vasos Cortos 380ml Vidrio Ginebra Simplit"/>
        <s v="Set 6 vasos 335ml hammer"/>
        <s v="Set 6 vasos 510ml hammer"/>
        <s v="Set 6 Vasos Largos 460ml Vidrio Ginebra Simplit"/>
        <s v="Set 6 vasos 332ml Ondas"/>
        <s v="Set 4 Vasos Vidrio Borosilicato 550 ml Simplit"/>
        <s v="Espumador de Leche 4 en 1 Negro Simplit"/>
        <s v="Espumador de Leche 4 en 1 Blanco Simplit"/>
        <s v="Juego De 4 Cachos Eco Cuero Negro Simplit"/>
        <s v="Batería de Cocina Antiadherente Classic 8 Piezas Simplit"/>
        <s v="Batería de Cocina Antiadherente Copper 7 Piezas Simplit"/>
        <s v="Batería de Cocina Antiadherente Oregon 5 Piezas Simplit"/>
        <s v="Batería de Cocina Toulouse 7 pcs + Accesorios Simplit"/>
        <s v="Batería de Cocina Antiadherente Black Copper 7 Pzs Simplit"/>
        <s v="Batería de Cocina Antiadherente Lucca 10 Piezas Simplit"/>
        <s v="Batería de Cocina Antiadherente Oxford Beige 15 pcs Simplit"/>
        <s v="Batería de Cocina Antiadherente Oxford Granito 15pcs Simplit"/>
        <s v="Batería de Cocina Antiadherente Pompei Granito 7 Piezas Simplit"/>
        <s v="Batería de Cocina Antiadherente Savannah 9 Piezas"/>
        <s v="Set de Cucharas Ensalada Versalle Acero Inoxidable Simplit"/>
        <s v="Set de Cuchillería 24 pcs Acero Inoxidable Cerdeña Simplit"/>
        <s v="Set Cuchillos Holz 5 pcs Acero Inoxidable + Taco Simplit"/>
        <s v="Set Cuchillos Küche 5 pcs Acero Inoxidable + Base Simplit"/>
        <s v="Set Cuchillos 5 pcs Paris Acero Inoxidable Simplit"/>
        <s v="Set Cuchillos 5 pcs Versalle Simplit"/>
        <s v="Set Cuchillos 5 pcs Marsella Acero Inoxidable Simplit"/>
        <s v="Set de Cuchillería 24 pcs Cubiertos Paris Simplit"/>
        <s v="Set de Cuchillería 30 pcs Cubiertos Acero Inoxidable Puglia"/>
        <s v="Set Cuchillos para Queso 4 pcs Provenza Simplit"/>
        <s v="Set de Cuchillería 30 pcs Cubiertos Acero Inoxidable Sicilia"/>
        <s v="Set Cuchillos Stahl 5 pcs Acero Inoxidable + Taco Simplit"/>
        <s v="Set Parrillero Toledo Cuchillo y Tenedor Acero Inox Simplit"/>
        <s v="Set de Cuchillería 24 pcs Cubiertos Versalle Simplit"/>
        <s v="Set de Cuchillería 24 pcs Cubiertos Le Mans Simplit"/>
        <s v="Mantequillero de Cerámica Tapa Bamboo 300 ml Simplit"/>
        <s v="Mantequillero Cerámica Tapa Bamboo + Cuchillo 600 ml Simplit"/>
        <s v="Mantequillero cerámica tapa bamboo con cuchillo 600ml NEGRO"/>
        <s v="Sartén Antiadherente Tapa 28cm Copper Simplit"/>
        <s v="Sartén Antiadherente 24cm Copper Simplit"/>
        <s v="Olla Cacerola Antiadherente 28cm Toulouse Simplit"/>
        <s v="Termo de Comida Insulado Acero Inox 750 ml Rosado Simplit"/>
        <s v="Termo de Comida Insulado Acero Inox 750 ml Negro Simplit"/>
        <s v="Termo de Comida Insulado Acero Inox 750 ml Gris Simplit"/>
        <s v="Termo Comida 400ml Negro Cuchara Acero Inox Simplit"/>
        <s v="Set 12 Utensilios De Cocina Silicona Calipso Simplit"/>
        <s v="Set 12 Utensilios De Cocina Silicona Negro Simplit"/>
        <s v="Balanza Pesa Digital Para Cocina Simplit"/>
        <s v="Bowl Cortador Rallador de Verduras Multifuncional Simplit"/>
        <s v="Tabla Para Picar Cortar Madera 40x28cm Cutte Simplit"/>
        <s v="Individual x4 Lineas 30x45cm Simplit"/>
        <s v="Individual x4 Liso 30x45cm Simplit"/>
        <s v="Mantel Liso 180x240cm Simplit"/>
        <s v="Mantel Rayas 180x240cm Simplit"/>
        <s v="Mantel Liso 150x210cm Simplit"/>
        <s v="Mantel Rayas 150x210cm Simplit"/>
        <s v="Servilleta Genero x4 Beige 40x40cm Simplit"/>
        <s v="Servilleta Genero x4 Verde 40x40cm Simplit"/>
        <s v="Cafetera Italiana Negra Granito 4 Tazas Simplit"/>
        <s v="Cafetera Prensa Francesa Negra 600 ml Simplit"/>
        <s v="Cafetera Italiana Negra Granito 12 Tazas Simplit"/>
        <s v="Cafetera Prensa Francesa Vidrio Cobre 600 ml Simplit"/>
        <s v="Cafetera Italiana Lucca 12 Tazas Simplit"/>
        <s v="Cafetera Italiana Savannah 12 Tazas Simplit"/>
        <s v="Cafetera Italiana Lucca 4 Tazas Simplit"/>
        <s v="Cafetera Italiana Savannah 4 Tazas Simplit"/>
        <s v="Contenedor Hermético De Café Acero Inoxidable Milán Simplit"/>
        <s v="Set 2 Tazas Vidrio Doble Pared Espreso 80 ml Simplit"/>
        <s v="Taza de Vidrio Doble Pared 350 ml Simplit"/>
        <s v="Taza Mug de Vidrio Doble Pared 300 ml Simplit"/>
        <s v="Termo Jarra Insulado 1 Lt Simplit"/>
        <s v="Vaso Térmico Tumbler 750ml Tapa y Bombilla Simplit"/>
        <s v="Basurero Cocina Handy 55lts Táctil Acero Inox Simplit"/>
        <s v="Basurero Cocina Iron 40lts Pedal Acero Inox Simplit"/>
        <s v="Basurero Cocina Urban 30lts Pedal Acero Inox Simplit"/>
        <s v="Basurero Cocina Livorno 12Lt Pedal Acero Inox Simplit"/>
        <s v="Basurero Cocina Lucca 12Lt Pedal Acero Inox Simplit"/>
        <s v="Set de 7 Contenedores Herméticos Plástico Simplit"/>
        <s v="Set de 3 Contenedores Herméticos Plástico Simplit"/>
        <s v="Organizador Refrigerador con Cesta M Simplit"/>
        <s v="Organizador Refrigerador con Cesta L Simplit"/>
        <s v="Organizador Refrigerador con Drenaje S Simplit"/>
        <s v="Organizador Refrigerador con Drenaje L Simplit"/>
        <s v="Set 3 Bowls con Tapa Acero Inoxidable Antideslizante Simplit"/>
        <s v="Panera Metálica con Tapa Bamboo Blanca Simplit"/>
        <s v="Contenedor de Cerámica Hermético Tapa Madera S Simplit"/>
        <s v="Contenedor de Cerámica Hermético Tapa Madera M Simplit"/>
        <s v="Contenedor de Cerámica Hermético Tapa Madera L Simplit"/>
        <s v="Tupper de Acero Inoxidable Tapa Madera 800 ml Simplit"/>
        <s v="Set 4 Contenedores de Vidrio Herméticos Tapa Bamboo Simplit"/>
        <s v="Set de 7 Contenedores Herméticos Plástico Negro Simplit"/>
        <s v="Set 4 Contenedores Herméticos Vidrio Tapa Madera Dublín Simplit"/>
        <s v="Organizador Cubiertos Expandible Madera Acasia Basel Simplit"/>
        <s v="Organizador de cubiertos expandible Oslo Simplit"/>
        <s v="Contenedor Plástico Hermético Bento Box"/>
        <s v="Especiero Condimentos Giratorio Metálico 16 Frascos Simplit"/>
        <s v="Especiero Condimentos de Madera 8 Frascos Vidrio Simplit"/>
        <s v="Set 2 Molinillos de Sal y Pimienta Vidrio Simplit"/>
        <s v="Set 2 Molinillos Sal Pimienta Madera Verona Simplit"/>
        <s v="Secaplatos Escurridor 2 Niveles Acero Inox Negro Simplit"/>
        <s v="Secaplatos Escurridor 2 Niveles Acero Inox Blanco Simplit"/>
        <s v="Secaplatos Escurridor 1 Nivel Acero Inox Negro Simplit"/>
        <s v="Secaplatos Escurridor 1 Nivel Acero Inox Blanco Simplit"/>
        <s v="Secaplatos Escurridor Acero Inox Bilbao 2 Niveles"/>
        <s v="Secaplatos Escurridor Acero Inox Valencia 2 Niveles Simplit"/>
        <s v="Alcuza vidrio"/>
        <s v="Set Alcuza Cerámica 2 Piezas Cuadrada 500 ml Simplit"/>
        <s v="Simplit Azucarero "/>
        <s v="Fuente de Cerámica para Horno Cacerola Olla Roja Simplit"/>
        <s v="Set 3 Fuentes de Cerámica para Horno Celeste Simplit"/>
        <s v="Juego Loza Cerámica 16 pcs Amalfi 4 personas Simplit"/>
        <s v="Juego Loza Cerámica 24 pcs Amalfi Simplit"/>
        <s v="Juego de Loza 30 pcs Cerámica Bruselas 6 personas Simplit"/>
        <s v="Juego de Loza 30 pcs Cerámica Oporto Simplit"/>
        <s v="Juego de Loza 30pcs Santorini Simplit"/>
        <s v="Juego Loza Cerámica 30 pcs Siena 6 personas Simplit"/>
        <s v="Juego de Loza 12 pcs Cerámica Toscana Simplit"/>
        <s v="Set 4 Bowls Cerámica 8,5cm Amalfi Simplit"/>
        <s v="Set 4 Bowls Cerámica 8,5cm Siena Simplit"/>
        <s v="Set 4 Tazas Cerámica 330ml Amalfi Simplit"/>
        <s v="Set 4 Platos Fondo Cerámica 27,4 cm Amalfi Simplit"/>
        <s v="Set 4 Platos Fondo Cerámica 26,7cm Siena Simplit"/>
        <s v="Set 2 Tazas Cerámica 420 ml Palermo Simplit"/>
        <s v="Set 4 Tazas Cerámica 330ml Siena Simplit"/>
        <s v="Afeitadora Facial Masculina SkinFlow T-Care"/>
        <s v="Afeitadora Rasuradora Corporal Electrica NeoBlade 3.1 T-Care"/>
        <s v="Alisador y Secador de Pelo 2 en 1 AeroGliss T-Care"/>
        <s v="Secador de pelo Multistyler T-Care 5 en 1"/>
        <s v="Secador de pelo Multistyler 5 en 1 AeroFlow Beige"/>
        <s v="Botella Agua Niños Barbie Love 420ml con Bombilla UMA"/>
        <s v="Botella Agua Niños Barbie &amp; Pets 420ml con Bombilla UMA"/>
        <s v="Botella Agua Niños Hot Wheels Monster Truck 420ml con Bombilla UMA"/>
        <s v="Botella Agua Niños Hot Wheels Race 420ml con Bombilla UMA"/>
        <s v="Botella Termica Insulada Barbie Club 500ml"/>
        <s v="Botella Termica Insulada Barbie Inspire 500ml"/>
        <s v="Shaker Vaso Proteina Acero Inoxidable Barbie Dark Print 500ml"/>
        <s v="Shaker Vaso Proteina Acero Inoxidable Barbie Light Print 500ml"/>
        <s v="Botella Termica Insulada Classic Barbie Dark Print 750ml"/>
        <s v="Botella Termica Insulada Fit Barbie Light Print 750ml"/>
        <s v="Botella Termica Insulada Fit Barbie Safari 750ml"/>
        <s v="Botella Termica Insulada Classic Barbie Inspire 750ml"/>
        <s v="Botella Termica Insulada Classic Barbie Lines 750ml"/>
        <s v="Botella Termica Insulada Classic Barbie Light Print 750ml"/>
        <s v="Botella Termica Insulada Barbie Dream 500ml"/>
        <s v="Botella Termica Insulada Fit Barbie Dark Print 750ml"/>
        <s v="Botella Termica Insulada Fit Barbie Flow 750ml"/>
        <s v="Botella Termica Insulada Hot Wheels Legends Nitro 2 en 1 Yellow 590ml UMA"/>
        <s v="Botella Termica Isulada Hot Wheels Legends Loop 2 en 1 Black 590ml UMA"/>
        <s v="Botella Térmica Insulada Hot Wheels Legends Finish Black 750 ml UMA"/>
        <s v="Botella Térmica Insulada Hot Wheels Legends Drift Yellow Lid 750 ml UMA"/>
        <s v="Botella Térmica Insulada Hot Wheels Legends Torque Yellow 750 ml UMA"/>
        <s v="Vaso Térmico para Café Mug Hot Wheels Legends Tour Beige 590 ml UMA"/>
        <s v="Vaso Térmico para Café Mug Hot Wheels Legends Champ Black 590 ml UMA"/>
        <s v="Vaso Térmico para Café Mug Hot Wheels Legends Turbo Yellow 590 ml UMA"/>
        <s v="Botella Termica Niños Barbie 450ml Acero Inox UMA"/>
        <s v="Botella Termica Niños Barbie Iconic 450ml Acero Inox UMA"/>
        <s v="Botella Termica Niños Barbie Inspire 2 en 1 590ml Acero Inox UMA"/>
        <s v="Botella Termica Niños Barbie Malibu 450ml Acero Inox UMA"/>
        <s v="Botella Termica Niños Barbie Shine 2 en 1 590ml Acero Inox UMA"/>
        <s v="Botella Termica Niños Hot Wheels Class 450ml Acero Inox UMA"/>
        <s v="Botella Termica Niños Hot Wheels Comic 2 en 1 590ml Acero Inox UMA"/>
        <s v="Botella Termica Niños Hot Wheels Fast 2 en 1 590ml Acero Inox UMA"/>
        <s v="Botella Termica Niños Hot Wheels Race 450ml Acero Inox UMA"/>
        <s v="Botella Termica Niños Hot Wheels Trucks 450ml Acero Inox UMA"/>
        <s v="Vaso Termico Tumbler Mug Barbie Dreams 590ml Acero Inox UMA"/>
        <s v="Vaso Termico Tumbler Mug Barbie Love 590ml Acero Inox UMA"/>
        <s v="Vaso Termico Tumbler Mug Barbie Print 590ml Acero Inox UMA"/>
        <s v="Vaso Termico Tumbler Mug Barbie Vibes 590ml Acero Inox UMA"/>
        <s v="Termo Comida Barbie &amp; Friends + Cuchara 450ml Acero Inox UMA"/>
        <s v="Termo Comida Barbie Fun + Cuchara 450ml Acero Inox UMA"/>
        <s v="Termo Comida Hot Wheels Class + Cuchara 330ml Acero Inox UMA"/>
        <s v="Termo Comida Hot Wheels Truck + Cuchara 330ml Acero Inox UMA"/>
        <s v="Funda Cubre Asiento de Auto Impermeable Mascotas Negra Xroad"/>
        <s v="Carpa Funda Cubre Auto Impermeable Premium con Felpa Xroad"/>
        <s v="Carpa Funda Cubre Moto Impermeable Premium con Felpa Xroad"/>
        <s v="Carpa Funda Cubre SUV Impermeable Premium con Felpa Xroad"/>
        <s v="Fundas Cubreasientos Ecocuero Universal Negro XRoad"/>
        <s v="Alfombra Piso de Goma para auto Universal 3 piezas Xroad"/>
        <s v="Alfombra Piso de Goma para auto Universal 4 piezas Xroad"/>
        <s v="Cadena + Candado para Rueda de Repuesto Antirrobo XRoad"/>
        <s v="Barras Portaequipaje de Aluminio para Techo Xroad"/>
        <s v="Parrilla Para Auto Aluminio Portaequipaje Universal Gris Xroad"/>
        <s v="Barra Portaequipaje Enganche Universal 122cm Xroad"/>
        <s v="Barra Portaequipaje Enganche Universal 129cm Xroad"/>
        <s v="Barra Portaequipaje Enganche Universal 139cm Xroad"/>
        <s v="Bolso para Techo Porta Equipajes Blando Gris Xroad"/>
        <s v="Bolso para Techo Porta Equipajes Blando Color Xroad"/>
        <s v="Parrilla Para Auto Aluminio Portaequipaje Universal Negra Xroad"/>
        <s v="Sensor De Retroceso Para Automóviles Xroad"/>
        <s v="Toldo Camping Lateral Para Auto Techo Xroad"/>
        <s v="Toldo Camping Lateral Para Auto Techo 270° Xroad"/>
        <s v="Carpa Armado Automatico 10 personas Xroad"/>
        <s v="Carpa Inflable 3-4 Personas 3 Estaciones Beige Xroad"/>
        <s v="Carpa Inflable 6-8 personas Xroad"/>
        <s v="Carro de Transporte con Techo 150 KG Negro Xroad"/>
        <s v="Colchon inflable Automatico 2 plazas Xroad"/>
        <s v="Cooler Portátil 50L con Ruedas Negro Xroad"/>
        <s v="Cooler Eléctrico Portátil 20L 12V Gris Xroad"/>
        <s v="Cooler Eléctrico Portátil 40L 12V Gris Xroad"/>
        <s v="Cooler Freezer Eléctrico Portátil 40L 12V Gris Xroad"/>
        <s v="Cooler Eléctrico Portátil 30L 12V Gris Xroad"/>
        <s v="Estación de Energía Portátil 300W 248WH 80.000mAh 220V Xroad"/>
        <s v="Quitasol Con Drill de Instalacion Xroad"/>
        <s v="Partidor de Batería Portátil con Compresor de Aire 12V Xroad"/>
        <s v="Hidrolavadora Eléctrica HydroX 1800W 120 Bar Xroad"/>
      </sharedItems>
    </cacheField>
    <cacheField name="TOTAL" uniqueList="1" numFmtId="0" sqlType="0" hierarchy="0" level="0" databaseField="1">
      <sharedItems count="2" containsBlank="1">
        <s v="NO TOTAL"/>
        <m/>
      </sharedItems>
    </cacheField>
    <cacheField name="Categoria Producto" uniqueList="1" numFmtId="0" sqlType="0" hierarchy="0" level="0" databaseField="1">
      <sharedItems count="9" containsBlank="1">
        <s v="Plata"/>
        <s v="Diamante"/>
        <s v="Descontinuado"/>
        <s v="Oro"/>
        <s v="Nuevo"/>
        <s v="Bronce"/>
        <m/>
        <s v="In/Out"/>
        <s v="Corporativo"/>
      </sharedItems>
    </cacheField>
    <cacheField name="% Proyeccion Vta" uniqueList="1" numFmtId="9" sqlType="0" hierarchy="0" level="0" databaseField="1">
      <sharedItems count="0" containsNumber="1" containsSemiMixedTypes="0" containsString="0" minValue="0.5" maxValue="1.8"/>
    </cacheField>
    <cacheField name="Ranking Comercial" uniqueList="1" numFmtId="0" sqlType="0" hierarchy="0" level="0" databaseField="1">
      <sharedItems count="423" containsBlank="1" containsInteger="1" containsNumber="1" containsString="0" minValue="0" maxValue="422">
        <n v="179"/>
        <n v="38"/>
        <n v="20"/>
        <n v="0"/>
        <n v="30"/>
        <n v="163"/>
        <n v="137"/>
        <n v="250"/>
        <n v="420"/>
        <n v="263"/>
        <n v="181"/>
        <n v="207"/>
        <n v="421"/>
        <n v="103"/>
        <n v="123"/>
        <n v="366"/>
        <n v="36"/>
        <n v="400"/>
        <n v="49"/>
        <n v="52"/>
        <n v="53"/>
        <n v="99"/>
        <n v="84"/>
        <n v="45"/>
        <n v="262"/>
        <n v="297"/>
        <n v="252"/>
        <n v="360"/>
        <n v="239"/>
        <n v="306"/>
        <n v="348"/>
        <n v="268"/>
        <n v="247"/>
        <n v="249"/>
        <n v="206"/>
        <n v="107"/>
        <n v="80"/>
        <n v="102"/>
        <n v="135"/>
        <n v="153"/>
        <n v="48"/>
        <n v="43"/>
        <n v="88"/>
        <n v="92"/>
        <n v="76"/>
        <n v="72"/>
        <n v="89"/>
        <n v="180"/>
        <n v="10"/>
        <n v="70"/>
        <m/>
        <n v="68"/>
        <n v="182"/>
        <n v="24"/>
        <n v="57"/>
        <n v="205"/>
        <n v="13"/>
        <n v="37"/>
        <n v="100"/>
        <n v="39"/>
        <n v="59"/>
        <n v="213"/>
        <n v="212"/>
        <n v="264"/>
        <n v="229"/>
        <n v="96"/>
        <n v="196"/>
        <n v="21"/>
        <n v="4"/>
        <n v="29"/>
        <n v="9"/>
        <n v="67"/>
        <n v="23"/>
        <n v="279"/>
        <n v="364"/>
        <n v="401"/>
        <n v="15"/>
        <n v="126"/>
        <n v="47"/>
        <n v="177"/>
        <n v="307"/>
        <n v="378"/>
        <n v="359"/>
        <n v="319"/>
        <n v="331"/>
        <n v="390"/>
        <n v="367"/>
        <n v="321"/>
        <n v="377"/>
        <n v="351"/>
        <n v="316"/>
        <n v="326"/>
        <n v="384"/>
        <n v="368"/>
        <n v="356"/>
        <n v="337"/>
        <n v="342"/>
        <n v="188"/>
        <n v="121"/>
        <n v="209"/>
        <n v="194"/>
        <n v="128"/>
        <n v="113"/>
        <n v="203"/>
        <n v="277"/>
        <n v="143"/>
        <n v="189"/>
        <n v="56"/>
        <n v="104"/>
        <n v="91"/>
        <n v="110"/>
        <n v="62"/>
        <n v="97"/>
        <n v="197"/>
        <n v="192"/>
        <n v="230"/>
        <n v="193"/>
        <n v="224"/>
        <n v="116"/>
        <n v="114"/>
        <n v="214"/>
        <n v="85"/>
        <n v="155"/>
        <n v="117"/>
        <n v="167"/>
        <n v="41"/>
        <n v="86"/>
        <n v="81"/>
        <n v="61"/>
        <n v="226"/>
        <n v="162"/>
        <n v="131"/>
        <n v="141"/>
        <n v="158"/>
        <n v="175"/>
        <n v="51"/>
        <n v="152"/>
        <n v="75"/>
        <n v="186"/>
        <n v="79"/>
        <n v="54"/>
        <n v="399"/>
        <n v="71"/>
        <n v="95"/>
        <n v="145"/>
        <n v="14"/>
        <n v="136"/>
        <n v="120"/>
        <n v="73"/>
        <n v="142"/>
        <n v="124"/>
        <n v="422"/>
        <n v="130"/>
        <n v="219"/>
        <n v="118"/>
        <n v="191"/>
        <n v="199"/>
        <n v="184"/>
        <n v="144"/>
        <n v="161"/>
        <n v="165"/>
        <n v="150"/>
        <n v="185"/>
        <n v="173"/>
        <n v="308"/>
        <n v="187"/>
        <n v="146"/>
        <n v="211"/>
        <n v="148"/>
        <n v="111"/>
        <n v="101"/>
        <n v="164"/>
        <n v="151"/>
        <n v="149"/>
        <n v="201"/>
        <n v="160"/>
        <n v="168"/>
        <n v="217"/>
        <n v="397"/>
        <n v="259"/>
        <n v="398"/>
        <n v="296"/>
        <n v="231"/>
        <n v="285"/>
        <n v="238"/>
        <n v="243"/>
        <n v="267"/>
        <n v="278"/>
        <n v="204"/>
        <n v="228"/>
        <n v="242"/>
        <n v="280"/>
        <n v="26"/>
        <n v="34"/>
        <n v="391"/>
        <n v="412"/>
        <n v="414"/>
        <n v="411"/>
        <n v="413"/>
        <n v="346"/>
        <n v="387"/>
        <n v="370"/>
        <n v="409"/>
        <n v="405"/>
        <n v="408"/>
        <n v="404"/>
        <n v="407"/>
        <n v="406"/>
        <n v="410"/>
        <n v="353"/>
        <n v="343"/>
        <n v="403"/>
        <n v="283"/>
        <n v="379"/>
        <n v="328"/>
        <n v="340"/>
        <n v="376"/>
        <n v="393"/>
        <n v="362"/>
        <n v="417"/>
        <n v="418"/>
        <n v="323"/>
        <n v="388"/>
        <n v="288"/>
        <n v="350"/>
        <n v="338"/>
        <n v="416"/>
        <n v="365"/>
        <n v="304"/>
        <n v="415"/>
        <n v="369"/>
        <n v="311"/>
        <n v="383"/>
        <n v="382"/>
        <n v="349"/>
        <n v="363"/>
        <n v="357"/>
        <n v="394"/>
        <n v="333"/>
        <n v="373"/>
        <n v="329"/>
        <n v="318"/>
        <n v="282"/>
        <n v="332"/>
        <n v="302"/>
        <n v="334"/>
        <n v="371"/>
        <n v="325"/>
        <n v="355"/>
        <n v="380"/>
        <n v="386"/>
        <n v="336"/>
        <n v="339"/>
        <n v="315"/>
        <n v="287"/>
        <n v="303"/>
        <n v="352"/>
        <n v="305"/>
        <n v="293"/>
        <n v="330"/>
        <n v="344"/>
        <n v="322"/>
        <n v="301"/>
        <n v="392"/>
        <n v="385"/>
        <n v="375"/>
        <n v="310"/>
        <n v="341"/>
        <n v="354"/>
        <n v="361"/>
        <n v="309"/>
        <n v="324"/>
        <n v="402"/>
        <n v="345"/>
        <n v="248"/>
        <n v="261"/>
        <n v="266"/>
        <n v="260"/>
        <n v="395"/>
        <n v="16"/>
        <n v="273"/>
        <n v="275"/>
        <n v="251"/>
        <n v="108"/>
        <n v="220"/>
        <n v="221"/>
        <n v="232"/>
        <n v="171"/>
        <n v="208"/>
        <n v="300"/>
        <n v="276"/>
        <n v="255"/>
        <n v="272"/>
        <n v="94"/>
        <n v="31"/>
        <n v="178"/>
        <n v="258"/>
        <n v="198"/>
        <n v="154"/>
        <n v="138"/>
        <n v="246"/>
        <n v="134"/>
        <n v="183"/>
        <n v="125"/>
        <n v="419"/>
        <n v="8"/>
        <n v="55"/>
        <n v="170"/>
        <n v="18"/>
        <n v="6"/>
        <n v="2"/>
        <n v="5"/>
        <n v="169"/>
        <n v="90"/>
        <n v="66"/>
        <n v="195"/>
        <n v="289"/>
        <n v="25"/>
        <n v="12"/>
        <n v="60"/>
        <n v="17"/>
        <n v="93"/>
        <n v="166"/>
        <n v="127"/>
        <n v="147"/>
        <n v="132"/>
        <n v="234"/>
        <n v="82"/>
        <n v="27"/>
        <n v="176"/>
        <n v="122"/>
        <n v="140"/>
        <n v="157"/>
        <n v="98"/>
        <n v="50"/>
        <n v="215"/>
        <n v="253"/>
        <n v="298"/>
        <n v="291"/>
        <n v="42"/>
        <n v="64"/>
        <n v="105"/>
        <n v="35"/>
        <n v="241"/>
        <n v="200"/>
        <n v="245"/>
        <n v="156"/>
        <n v="174"/>
        <n v="44"/>
        <n v="159"/>
        <n v="317"/>
        <n v="314"/>
        <n v="320"/>
        <n v="106"/>
        <n v="69"/>
        <n v="290"/>
        <n v="286"/>
        <n v="299"/>
        <n v="77"/>
        <n v="265"/>
        <n v="227"/>
        <n v="202"/>
        <n v="218"/>
        <n v="139"/>
        <n v="63"/>
        <n v="216"/>
        <n v="240"/>
        <n v="28"/>
        <n v="46"/>
        <n v="58"/>
        <n v="65"/>
        <n v="112"/>
        <n v="129"/>
        <n v="40"/>
        <n v="83"/>
        <n v="109"/>
        <n v="87"/>
        <n v="115"/>
        <n v="7"/>
        <n v="1"/>
        <n v="237"/>
        <n v="210"/>
        <n v="233"/>
        <n v="223"/>
        <n v="225"/>
        <n v="235"/>
        <n v="78"/>
        <n v="3"/>
        <n v="274"/>
        <n v="335"/>
        <n v="347"/>
        <n v="295"/>
        <n v="292"/>
        <n v="294"/>
        <n v="270"/>
        <n v="256"/>
        <n v="381"/>
        <n v="374"/>
        <n v="327"/>
        <n v="372"/>
        <n v="389"/>
        <n v="281"/>
        <n v="312"/>
        <n v="236"/>
        <n v="254"/>
        <n v="119"/>
        <n v="257"/>
        <n v="190"/>
        <n v="244"/>
        <n v="271"/>
        <n v="269"/>
        <n v="172"/>
        <n v="19"/>
        <n v="396"/>
        <n v="284"/>
        <n v="11"/>
        <n v="74"/>
        <n v="222"/>
        <n v="22"/>
        <n v="32"/>
        <n v="313"/>
        <n v="33"/>
        <n v="133"/>
      </sharedItems>
    </cacheField>
    <cacheField name="Stock HOY" uniqueList="1" numFmtId="41" sqlType="0" hierarchy="0" level="0" databaseField="1">
      <sharedItems count="0" containsBlank="1" containsInteger="1" containsNumber="1" containsString="0" minValue="0" maxValue="6767"/>
    </cacheField>
    <cacheField name="OHNSO" uniqueList="1" numFmtId="41" sqlType="0" hierarchy="0" level="0" databaseField="1">
      <sharedItems count="0" containsBlank="1" containsInteger="1" containsNumber="1" containsString="0" minValue="100" maxValue="1500"/>
    </cacheField>
    <cacheField name="OHNSO CST" uniqueList="1" numFmtId="41" sqlType="0" hierarchy="0" level="0" databaseField="1">
      <sharedItems count="0" containsBlank="1" containsNumber="1" containsString="0" minValue="0" maxValue="18050000"/>
    </cacheField>
    <cacheField name="CST Actual" uniqueList="1" numFmtId="0" sqlType="0" hierarchy="0" level="0" databaseField="1">
      <sharedItems count="0" containsNumber="1" containsSemiMixedTypes="0" containsString="0" minValue="643" maxValue="1867612"/>
    </cacheField>
    <cacheField name="Stock Hoy CST" uniqueList="1" numFmtId="41" sqlType="0" hierarchy="0" level="0" databaseField="1">
      <sharedItems count="0" containsBlank="1" containsInteger="1" containsNumber="1" containsString="0" minValue="0" maxValue="17289685"/>
    </cacheField>
    <cacheField name="COSTO USD" uniqueList="1" numFmtId="0" sqlType="0" hierarchy="0" level="0" databaseField="1">
      <sharedItems count="0" containsNumber="1" containsSemiMixedTypes="0" containsString="0" minValue="0.5" maxValue="1709.48466819222"/>
    </cacheField>
    <cacheField name="COST CLP" uniqueList="1" numFmtId="0" sqlType="0" hierarchy="0" level="0" databaseField="1">
      <sharedItems count="0" containsBlank="1" containsNumber="1" containsString="0" minValue="546.25" maxValue="1916332.313043478"/>
    </cacheField>
    <cacheField name="Ticekt Promedio" uniqueList="1" numFmtId="41" sqlType="0" hierarchy="0" level="0" databaseField="1">
      <sharedItems count="0" containsNumber="1" containsSemiMixedTypes="0" containsString="0" minValue="0" maxValue="5042008.403361345"/>
    </cacheField>
    <cacheField name="Ticekt Promedio Evento" uniqueList="1" numFmtId="41" sqlType="0" hierarchy="0" level="0" databaseField="1">
      <sharedItems count="0" containsNumber="1" containsSemiMixedTypes="0" containsString="0" minValue="0" maxValue="5042008.403361345"/>
    </cacheField>
    <cacheField name="Puerto Origen" uniqueList="1" numFmtId="0" sqlType="0" hierarchy="0" level="0" databaseField="1">
      <sharedItems count="0"/>
    </cacheField>
    <cacheField name="Tipo Pago" uniqueList="1" numFmtId="0" sqlType="0" hierarchy="0" level="0" databaseField="1">
      <sharedItems count="0" containsBlank="1"/>
    </cacheField>
    <cacheField name="LEAD TIME" uniqueList="1" numFmtId="41" sqlType="0" hierarchy="0" level="0" databaseField="1">
      <sharedItems count="0" containsInteger="1" containsNumber="1" containsSemiMixedTypes="0" containsString="0" minValue="15" maxValue="90"/>
    </cacheField>
    <cacheField name="MOQ" uniqueList="1" numFmtId="41" sqlType="0" hierarchy="0" level="0" databaseField="1">
      <sharedItems count="0" containsInteger="1" containsNumber="1" containsSemiMixedTypes="0" containsString="0" minValue="1" maxValue="2000"/>
    </cacheField>
    <cacheField name="VENTA REAL UNID ENE 25" uniqueList="1" numFmtId="41" sqlType="0" hierarchy="0" level="0" databaseField="1">
      <sharedItems count="0" containsBlank="1" containsInteger="1" containsNumber="1" containsString="0" minValue="0" maxValue="3238"/>
    </cacheField>
    <cacheField name="MG FRONT ENE 25" uniqueList="1" numFmtId="164" sqlType="0" hierarchy="0" level="0" databaseField="1">
      <sharedItems count="0" containsBlank="1" containsMixedTypes="1" containsNumber="1" minValue="-0.1008019242333132" maxValue="1.37781074757113"/>
    </cacheField>
    <cacheField name="VENTA REAL UNID FEB 25" uniqueList="1" numFmtId="41" sqlType="0" hierarchy="0" level="0" databaseField="1">
      <sharedItems count="0" containsBlank="1" containsInteger="1" containsNumber="1" containsString="0" minValue="0" maxValue="928"/>
    </cacheField>
    <cacheField name="MG FRONT FEB 25" uniqueList="1" numFmtId="164" sqlType="0" hierarchy="0" level="0" databaseField="1">
      <sharedItems count="0" containsBlank="1" containsMixedTypes="1" containsNumber="1" minValue="0" maxValue="1.52284508711696"/>
    </cacheField>
    <cacheField name="VENTA REAL UNID MAR 25" uniqueList="1" numFmtId="41" sqlType="0" hierarchy="0" level="0" databaseField="1">
      <sharedItems count="0" containsBlank="1" containsInteger="1" containsNumber="1" containsString="0" minValue="0" maxValue="4022"/>
    </cacheField>
    <cacheField name="MG FRONT MAR 25" uniqueList="1" numFmtId="164" sqlType="0" hierarchy="0" level="0" databaseField="1">
      <sharedItems count="0" containsBlank="1" containsMixedTypes="1" containsNumber="1" minValue="-0.06607894736842106" maxValue="1.51083397629826"/>
    </cacheField>
    <cacheField name="VENTA REAL UNID ABR 25" uniqueList="1" numFmtId="41" sqlType="0" hierarchy="0" level="0" databaseField="1">
      <sharedItems count="0" containsBlank="1" containsInteger="1" containsNumber="1" containsString="0" minValue="0" maxValue="2076"/>
    </cacheField>
    <cacheField name="MG FRONT ABR 25" uniqueList="1" numFmtId="0" sqlType="0" hierarchy="0" level="0" databaseField="1">
      <sharedItems count="0" containsBlank="1" containsMixedTypes="1" containsNumber="1" minValue="-2.806032970884856e-05" maxValue="1.4463139681163"/>
    </cacheField>
    <cacheField name="VENTA REAL UNID MAY 25" uniqueList="1" numFmtId="41" sqlType="0" hierarchy="0" level="0" databaseField="1">
      <sharedItems count="0" containsBlank="1" containsInteger="1" containsNumber="1" containsString="0" minValue="0" maxValue="1919"/>
    </cacheField>
    <cacheField name="MG FRONT MAY 25" uniqueList="1" numFmtId="0" sqlType="0" hierarchy="0" level="0" databaseField="1">
      <sharedItems count="0" containsBlank="1" containsMixedTypes="1" containsNumber="1" minValue="-2.689114930428662e-05" maxValue="1.54861943682452"/>
    </cacheField>
    <cacheField name="VENTA REAL UNID JUN 25" uniqueList="1" numFmtId="41" sqlType="0" hierarchy="0" level="0" databaseField="1">
      <sharedItems count="0" containsBlank="1" containsInteger="1" containsNumber="1" containsString="0" minValue="0" maxValue="3320"/>
    </cacheField>
    <cacheField name="MG FRONT JUN 25" uniqueList="1" numFmtId="0" sqlType="0" hierarchy="0" level="0" databaseField="1">
      <sharedItems count="0" containsBlank="1" containsMixedTypes="1" containsNumber="1" minValue="-0.0923965538047984" maxValue="2.815199476213945"/>
    </cacheField>
    <cacheField name="VENTA REAL UNID JUL 25" uniqueList="1" numFmtId="41" sqlType="0" hierarchy="0" level="0" databaseField="1">
      <sharedItems count="0" containsBlank="1" containsInteger="1" containsNumber="1" containsString="0" minValue="0" maxValue="2164"/>
    </cacheField>
    <cacheField name="MG FRONT JUL 25" uniqueList="1" numFmtId="0" sqlType="0" hierarchy="0" level="0" databaseField="1">
      <sharedItems count="0" containsBlank="1" containsMixedTypes="1" containsNumber="1" minValue="0" maxValue="1.45705944041454"/>
    </cacheField>
    <cacheField name="VENTA REAL UNID AGO 25" uniqueList="1" numFmtId="41" sqlType="0" hierarchy="0" level="0" databaseField="1">
      <sharedItems count="0" containsBlank="1" containsInteger="1" containsNumber="1" containsString="0" minValue="-228" maxValue="591"/>
    </cacheField>
    <cacheField name="MG FRONT AGO 25" uniqueList="1" numFmtId="0" sqlType="0" hierarchy="0" level="0" databaseField="1">
      <sharedItems count="0" containsBlank="1" containsMixedTypes="1" containsNumber="1" minValue="-0.06500368574009213" maxValue="1.50481205438357"/>
    </cacheField>
    <cacheField name="VENTA REAL UNID SEP 25" uniqueList="1" numFmtId="41" sqlType="0" hierarchy="0" level="0" databaseField="1">
      <sharedItems count="0" containsBlank="1" containsInteger="1" containsNumber="1" containsString="0" minValue="-1" maxValue="2809"/>
    </cacheField>
    <cacheField name="MG FRONT SEP 25" uniqueList="1" numFmtId="0" sqlType="0" hierarchy="0" level="0" databaseField="1">
      <sharedItems count="0" containsBlank="1" containsMixedTypes="1" containsNumber="1" minValue="0" maxValue="1"/>
    </cacheField>
    <cacheField name="VENTA REAL UNID OCT 25" uniqueList="1" numFmtId="41" sqlType="0" hierarchy="0" level="0" databaseField="1">
      <sharedItems count="0" containsBlank="1" containsInteger="1" containsNumber="1" containsString="0" minValue="0" maxValue="1791"/>
    </cacheField>
    <cacheField name="MG FRONT OCT 25" uniqueList="1" numFmtId="0" sqlType="0" hierarchy="0" level="0" databaseField="1">
      <sharedItems count="0" containsBlank="1" containsMixedTypes="1" containsNumber="1" minValue="-0.1869218051370689" maxValue="1"/>
    </cacheField>
    <cacheField name="VENTA REAL UNID NOV 25" uniqueList="1" numFmtId="41" sqlType="0" hierarchy="0" level="0" databaseField="1">
      <sharedItems count="0" containsBlank="1" containsInteger="1" containsNumber="1" containsString="0" minValue="-7" maxValue="2880"/>
    </cacheField>
    <cacheField name="MG FRONT NOV 25" uniqueList="1" numFmtId="0" sqlType="0" hierarchy="0" level="0" databaseField="1">
      <sharedItems count="0" containsBlank="1" containsMixedTypes="1" containsNumber="1" minValue="0" maxValue="1.000054735840076"/>
    </cacheField>
    <cacheField name="VENTA REAL UNID DIC 25" uniqueList="1" numFmtId="41" sqlType="0" hierarchy="0" level="0" databaseField="1">
      <sharedItems count="0" containsBlank="1" containsInteger="1" containsNumber="1" containsString="0" minValue="-1" maxValue="507"/>
    </cacheField>
    <cacheField name="MG FRONT DIC 25" uniqueList="1" numFmtId="0" sqlType="0" hierarchy="0" level="0" databaseField="1">
      <sharedItems count="0" containsBlank="1" containsMixedTypes="1" containsNumber="1" minValue="-1.113488826474541" maxValue="1"/>
    </cacheField>
    <cacheField name="VENTA REAL UNID ENE 26" uniqueList="1" numFmtId="41" sqlType="0" hierarchy="0" level="0" databaseField="1">
      <sharedItems count="0" containsBlank="1" containsInteger="1" containsNumber="1" containsString="0" minValue="0" maxValue="2097"/>
    </cacheField>
    <cacheField name="MG FRONT ENE 26" uniqueList="1" numFmtId="0" sqlType="0" hierarchy="0" level="0" databaseField="1">
      <sharedItems count="0" containsBlank="1" containsMixedTypes="1" containsNumber="1" minValue="-0.2129206734392468" maxValue="0.8046423126292849"/>
    </cacheField>
    <cacheField name="VENTA REAL UNID FEB 26" uniqueList="1" numFmtId="41" sqlType="0" hierarchy="0" level="0" databaseField="1">
      <sharedItems count="0" containsBlank="1" containsInteger="1" containsNumber="1" containsString="0" minValue="0" maxValue="304"/>
    </cacheField>
    <cacheField name="MG FRONT FEB 26" uniqueList="1" numFmtId="9" sqlType="0" hierarchy="0" level="0" databaseField="1">
      <sharedItems count="0" containsBlank="1" containsMixedTypes="1" containsNumber="1" minValue="-0.352744864985764" maxValue="0.977164534185726"/>
    </cacheField>
    <cacheField name="VENTA REAL UNID MAR 26" uniqueList="1" numFmtId="3" sqlType="0" hierarchy="0" level="0" databaseField="1">
      <sharedItems count="0" containsBlank="1" containsInteger="1" containsNumber="1" containsString="0" minValue="-6" maxValue="1978"/>
    </cacheField>
    <cacheField name="MG FRONT MAR 26" uniqueList="1" numFmtId="9" sqlType="0" hierarchy="0" level="0" databaseField="1">
      <sharedItems count="0" containsBlank="1" containsMixedTypes="1" containsNumber="1" minValue="-0.003617021276595745" maxValue="17824.296"/>
    </cacheField>
    <cacheField name="VENTA REAL UNID ABR 26" uniqueList="1" numFmtId="41" sqlType="0" hierarchy="0" level="0" databaseField="1">
      <sharedItems count="0" containsBlank="1" containsInteger="1" containsNumber="1" containsString="0" minValue="0" maxValue="1000"/>
    </cacheField>
    <cacheField name="MG FRONT ABR 26" uniqueList="1" numFmtId="9" sqlType="0" hierarchy="0" level="0" databaseField="1">
      <sharedItems count="0" containsBlank="1" containsMixedTypes="1" containsNumber="1" minValue="-0.2202124349455204" maxValue="0.8450059321380693"/>
    </cacheField>
    <cacheField name="% Cumplimiento ABR 26" uniqueList="1" numFmtId="9" sqlType="0" hierarchy="0" level="0" databaseField="1">
      <sharedItems count="0" containsBlank="1" containsNumber="1" containsString="0" minValue="0" maxValue="7.222222222222222"/>
    </cacheField>
    <cacheField name="VENTA REAL UNID MAY 26" uniqueList="1" numFmtId="3" sqlType="0" hierarchy="0" level="0" databaseField="1">
      <sharedItems count="0" containsBlank="1" containsInteger="1" containsNumber="1" containsString="0" minValue="-2" maxValue="1661"/>
    </cacheField>
    <cacheField name="MG FRONT MAY 26" uniqueList="1" numFmtId="9" sqlType="0" hierarchy="0" level="0" databaseField="1">
      <sharedItems count="0" containsBlank="1" containsMixedTypes="1" containsNumber="1" minValue="-4.048291215403129" maxValue="0.8249199857153445"/>
    </cacheField>
    <cacheField name="% Cumplimiento MAY 26" uniqueList="1" numFmtId="9" sqlType="0" hierarchy="0" level="0" databaseField="1">
      <sharedItems count="0" containsBlank="1" containsNumber="1" containsString="0" minValue="-1" maxValue="18"/>
    </cacheField>
    <cacheField name="VENTA REAL UNID JUN 26" uniqueList="1" numFmtId="41" sqlType="0" hierarchy="0" level="0" databaseField="1">
      <sharedItems count="0" containsBlank="1" containsInteger="1" containsNumber="1" containsString="0" minValue="-7" maxValue="1174"/>
    </cacheField>
    <cacheField name="MG FRONT JUN 26" uniqueList="1" numFmtId="9" sqlType="0" hierarchy="0" level="0" databaseField="1">
      <sharedItems count="0" containsBlank="1" containsMixedTypes="1" containsNumber="1" minValue="-7.868636999999999" maxValue="2.667072164948454"/>
    </cacheField>
    <cacheField name="% Cumplimiento JUN 26" uniqueList="1" numFmtId="9" sqlType="0" hierarchy="0" level="0" databaseField="1">
      <sharedItems count="0" containsBlank="1" containsNumber="1" containsString="0" minValue="-0.175" maxValue="6.333333333333333"/>
    </cacheField>
    <cacheField name="VENTA REAL UNID JUL 26" uniqueList="1" numFmtId="3" sqlType="0" hierarchy="0" level="0" databaseField="1">
      <sharedItems count="0" containsInteger="1" containsNumber="1" containsSemiMixedTypes="0" containsString="0" minValue="-5" maxValue="438"/>
    </cacheField>
    <cacheField name="MG FRONT JUL 26" uniqueList="1" numFmtId="9" sqlType="0" hierarchy="0" level="0" databaseField="1">
      <sharedItems count="0" containsMixedTypes="1" containsNumber="1" minValue="-0.5869957776904949" maxValue="4.863458618071374"/>
    </cacheField>
    <cacheField name="% Cumplimiento JUL 26" uniqueList="1" numFmtId="9" sqlType="0" hierarchy="0" level="0" databaseField="1">
      <sharedItems count="0" containsNumber="1" containsSemiMixedTypes="0" containsString="0" minValue="-1" maxValue="13.2"/>
    </cacheField>
    <cacheField name="VENTA REAL UNID AGO 26" uniqueList="1" numFmtId="41" sqlType="0" hierarchy="0" level="0" databaseField="1">
      <sharedItems count="0" containsInteger="1" containsNumber="1" containsSemiMixedTypes="0" containsString="0" minValue="-39" maxValue="206"/>
    </cacheField>
    <cacheField name="MG FRONT AGO 26" uniqueList="1" numFmtId="9" sqlType="0" hierarchy="0" level="0" databaseField="1">
      <sharedItems count="0" containsMixedTypes="1" containsNumber="1" minValue="-1.065786550798571" maxValue="1.000166666666667"/>
    </cacheField>
    <cacheField name="% Cumplimiento AGO 26" uniqueList="1" numFmtId="9" sqlType="0" hierarchy="0" level="0" databaseField="1">
      <sharedItems count="0" containsNumber="1" containsSemiMixedTypes="0" containsString="0" minValue="-1.95" maxValue="2.375"/>
    </cacheField>
    <cacheField name="VENTA REAL UNID SEP 26" uniqueList="1" numFmtId="9" sqlType="0" hierarchy="0" level="0" databaseField="1">
      <sharedItems count="0" containsBlank="1" containsNonDate="0" containsString="0"/>
    </cacheField>
    <cacheField name="MG FRONT SEP 26" uniqueList="1" numFmtId="9" sqlType="0" hierarchy="0" level="0" databaseField="1">
      <sharedItems count="0" containsBlank="1" containsNonDate="0" containsString="0"/>
    </cacheField>
    <cacheField name="% Cumplimiento SEP 26" uniqueList="1" numFmtId="9" sqlType="0" hierarchy="0" level="0" databaseField="1">
      <sharedItems count="0" containsBlank="1" containsNonDate="0" containsString="0"/>
    </cacheField>
    <cacheField name="VENTA REAL UNID OCT 26" uniqueList="1" numFmtId="9" sqlType="0" hierarchy="0" level="0" databaseField="1">
      <sharedItems count="0" containsBlank="1" containsNonDate="0" containsString="0"/>
    </cacheField>
    <cacheField name="MG FRONT OCT 26" uniqueList="1" numFmtId="9" sqlType="0" hierarchy="0" level="0" databaseField="1">
      <sharedItems count="0" containsBlank="1" containsNonDate="0" containsString="0"/>
    </cacheField>
    <cacheField name="% Cumplimiento OCT 26" uniqueList="1" numFmtId="9" sqlType="0" hierarchy="0" level="0" databaseField="1">
      <sharedItems count="0" containsBlank="1" containsNonDate="0" containsString="0"/>
    </cacheField>
    <cacheField name="VENTA REAL UNID NOV 26" uniqueList="1" numFmtId="9" sqlType="0" hierarchy="0" level="0" databaseField="1">
      <sharedItems count="0" containsBlank="1" containsNonDate="0" containsString="0"/>
    </cacheField>
    <cacheField name="MG FRONT NOV 26" uniqueList="1" numFmtId="9" sqlType="0" hierarchy="0" level="0" databaseField="1">
      <sharedItems count="0" containsBlank="1" containsNonDate="0" containsString="0"/>
    </cacheField>
    <cacheField name="% Cumplimiento NOV 26" uniqueList="1" numFmtId="9" sqlType="0" hierarchy="0" level="0" databaseField="1">
      <sharedItems count="0" containsBlank="1" containsNonDate="0" containsString="0"/>
    </cacheField>
    <cacheField name="VENTA REAL UNID DIC 26" uniqueList="1" numFmtId="9" sqlType="0" hierarchy="0" level="0" databaseField="1">
      <sharedItems count="0" containsBlank="1" containsNonDate="0" containsString="0"/>
    </cacheField>
    <cacheField name="MG FRONT DIC 26" uniqueList="1" numFmtId="9" sqlType="0" hierarchy="0" level="0" databaseField="1">
      <sharedItems count="0" containsBlank="1" containsNonDate="0" containsString="0"/>
    </cacheField>
    <cacheField name="% Cumplimiento DIC 26" uniqueList="1" numFmtId="9" sqlType="0" hierarchy="0" level="0" databaseField="1">
      <sharedItems count="0" containsBlank="1" containsNonDate="0" containsString="0"/>
    </cacheField>
    <cacheField name="Venta FCST ENE Inicial" uniqueList="1" numFmtId="41" sqlType="0" hierarchy="0" level="0" databaseField="1">
      <sharedItems count="0" containsBlank="1" containsNumber="1" containsString="0" minValue="0" maxValue="900"/>
    </cacheField>
    <cacheField name="Stock Inicial ENE26" uniqueList="1" numFmtId="41" sqlType="0" hierarchy="0" level="0" databaseField="1">
      <sharedItems count="0" containsBlank="1" containsInteger="1" containsNumber="1" containsString="0" minValue="0" maxValue="6803"/>
    </cacheField>
    <cacheField name=" Venta PPTO ENE26" uniqueList="1" numFmtId="41" sqlType="0" hierarchy="0" level="0" databaseField="1">
      <sharedItems count="0" containsBlank="1" containsNumber="1" containsString="0" minValue="0" maxValue="900"/>
    </cacheField>
    <cacheField name="PEDIDO SEP_x000a_LLEGADAS ENE26" uniqueList="1" numFmtId="41" sqlType="0" hierarchy="0" level="0" databaseField="1">
      <sharedItems count="0" containsBlank="1" containsInteger="1" containsNumber="1" containsString="0" minValue="0" maxValue="1000"/>
    </cacheField>
    <cacheField name="TRANSITO ENE" uniqueList="1" numFmtId="41" sqlType="0" hierarchy="0" level="0" databaseField="1">
      <sharedItems count="0" containsBlank="1" containsInteger="1" containsNumber="1" containsString="0" minValue="0" maxValue="1500"/>
    </cacheField>
    <cacheField name="EMBARQUE ENERO" uniqueList="1" numFmtId="41" sqlType="0" hierarchy="0" level="0" databaseField="1">
      <sharedItems count="0" containsBlank="1" containsInteger="1" containsNumber="1" containsString="0" minValue="0" maxValue="0"/>
    </cacheField>
    <cacheField name="STK Ideal Cst ENE26" uniqueList="1" numFmtId="41" sqlType="0" hierarchy="0" level="0" databaseField="1">
      <sharedItems count="0" containsBlank="1" containsNumber="1" containsString="0" minValue="0" maxValue="21335684.5"/>
    </cacheField>
    <cacheField name="Stock Inicial Cst ENE26" uniqueList="1" numFmtId="41" sqlType="0" hierarchy="0" level="0" databaseField="1">
      <sharedItems count="0" containsBlank="1" containsNumber="1" containsString="0" minValue="0" maxValue="24661980"/>
    </cacheField>
    <cacheField name=" Venta Cst ENE26" uniqueList="1" numFmtId="41" sqlType="0" hierarchy="0" level="0" databaseField="1">
      <sharedItems count="0" containsBlank="1" containsNumber="1" containsString="0" minValue="0" maxValue="7394400"/>
    </cacheField>
    <cacheField name="Llegadas Cst ENE26" uniqueList="1" numFmtId="41" sqlType="0" hierarchy="0" level="0" databaseField="1">
      <sharedItems count="0" containsBlank="1" containsInteger="1" containsNumber="1" containsString="0" minValue="0" maxValue="0"/>
    </cacheField>
    <cacheField name="Stock + Pedido Unid ENE26" uniqueList="1" numFmtId="41" sqlType="0" hierarchy="0" level="0" databaseField="1">
      <sharedItems count="0" containsBlank="1" containsInteger="1" containsNumber="1" containsString="0" minValue="0" maxValue="6767"/>
    </cacheField>
    <cacheField name="Stock + Pedido Csto ENE26" uniqueList="1" numFmtId="41" sqlType="0" hierarchy="0" level="0" databaseField="1">
      <sharedItems count="0" containsBlank="1" containsInteger="1" containsNumber="1" containsString="0" minValue="0" maxValue="17289685"/>
    </cacheField>
    <cacheField name="Venta Neta Enero" uniqueList="1" numFmtId="0" sqlType="0" hierarchy="0" level="0" databaseField="1">
      <sharedItems count="0" containsBlank="1" containsNumber="1" containsString="0" minValue="0" maxValue="12851281.68914625"/>
    </cacheField>
    <cacheField name="Venta FCST FEB Inicial" uniqueList="1" numFmtId="0" sqlType="0" hierarchy="0" level="0" databaseField="1">
      <sharedItems count="0" containsBlank="1" containsNumber="1" containsString="0" minValue="0" maxValue="880"/>
    </cacheField>
    <cacheField name="Stock Inicial FEB26" uniqueList="1" numFmtId="0" sqlType="0" hierarchy="0" level="0" databaseField="1">
      <sharedItems count="0" containsBlank="1" containsInteger="1" containsNumber="1" containsString="0" minValue="0" maxValue="6556"/>
    </cacheField>
    <cacheField name=" Venta PPTO FEB26" uniqueList="1" numFmtId="0" sqlType="0" hierarchy="0" level="0" databaseField="1">
      <sharedItems count="0" containsBlank="1" containsNumber="1" containsString="0" minValue="0" maxValue="456"/>
    </cacheField>
    <cacheField name="PEDIDO SEP_x000a_LLEGADAS FEB26" uniqueList="1" numFmtId="0" sqlType="0" hierarchy="0" level="0" databaseField="1">
      <sharedItems count="0" containsBlank="1" containsNumber="1" containsString="0" minValue="0" maxValue="1880"/>
    </cacheField>
    <cacheField name="Transito Feb 26" uniqueList="1" numFmtId="0" sqlType="0" hierarchy="0" level="0" databaseField="1">
      <sharedItems count="0" containsBlank="1" containsNumber="1" containsString="0" minValue="0" maxValue="1880"/>
    </cacheField>
    <cacheField name="EMBARQUE FEBRERO" uniqueList="1" numFmtId="0" sqlType="0" hierarchy="0" level="0" databaseField="1">
      <sharedItems count="0" containsBlank="1" containsInteger="1" containsNumber="1" containsString="0" minValue="0" maxValue="0"/>
    </cacheField>
    <cacheField name="STK Ideal Cst FEB26" uniqueList="1" numFmtId="0" sqlType="0" hierarchy="0" level="0" databaseField="1">
      <sharedItems count="0" containsBlank="1" containsNumber="1" containsString="0" minValue="0" maxValue="26240012.5"/>
    </cacheField>
    <cacheField name="Stock Inicial Cst FEB26" uniqueList="1" numFmtId="0" sqlType="0" hierarchy="0" level="0" databaseField="1">
      <sharedItems count="0" containsBlank="1" containsNumber="1" containsString="0" minValue="0" maxValue="27464346"/>
    </cacheField>
    <cacheField name=" Venta Cst FEB26" uniqueList="1" numFmtId="0" sqlType="0" hierarchy="0" level="0" databaseField="1">
      <sharedItems count="0" containsBlank="1" containsNumber="1" containsString="0" minValue="0" maxValue="7607281.5"/>
    </cacheField>
    <cacheField name="Llegadas Cst FEB26" uniqueList="1" numFmtId="0" sqlType="0" hierarchy="0" level="0" databaseField="1">
      <sharedItems count="0" containsBlank="1" containsInteger="1" containsNumber="1" containsString="0" minValue="0" maxValue="0"/>
    </cacheField>
    <cacheField name="Stock + Pedido Unid FEB26" uniqueList="1" numFmtId="0" sqlType="0" hierarchy="0" level="0" databaseField="1">
      <sharedItems count="0" containsBlank="1" containsInteger="1" containsNumber="1" containsString="0" minValue="0" maxValue="6767"/>
    </cacheField>
    <cacheField name="Stock + Pedido Csto FEB26" uniqueList="1" numFmtId="0" sqlType="0" hierarchy="0" level="0" databaseField="1">
      <sharedItems count="0" containsBlank="1" containsInteger="1" containsNumber="1" containsString="0" minValue="0" maxValue="17289685"/>
    </cacheField>
    <cacheField name="Venta Neta Feb" uniqueList="1" numFmtId="41" sqlType="0" hierarchy="0" level="0" databaseField="1">
      <sharedItems count="0" containsBlank="1" containsNumber="1" containsString="0" minValue="0" maxValue="15323356.40138408"/>
    </cacheField>
    <cacheField name="Venta FCST MAR Inicial" uniqueList="1" numFmtId="41" sqlType="0" hierarchy="0" level="0" databaseField="1">
      <sharedItems count="0" containsBlank="1" containsNumber="1" containsString="0" minValue="0" maxValue="1481"/>
    </cacheField>
    <cacheField name="Stock Inicial MAR26" uniqueList="1" numFmtId="41" sqlType="0" hierarchy="0" level="0" databaseField="1">
      <sharedItems count="0" containsBlank="1" containsInteger="1" containsNumber="1" containsString="0" minValue="-1" maxValue="6492"/>
    </cacheField>
    <cacheField name=" Venta PPTO MAR26" uniqueList="1" numFmtId="41" sqlType="0" hierarchy="0" level="0" databaseField="1">
      <sharedItems count="0" containsBlank="1" containsInteger="1" containsNumber="1" containsString="0" minValue="-6" maxValue="1978"/>
    </cacheField>
    <cacheField name="PEDIDO SEP_x000a_LLEGADAS MAR26" uniqueList="1" numFmtId="41" sqlType="0" hierarchy="0" level="0" databaseField="1">
      <sharedItems count="0" containsBlank="1" containsInteger="1" containsNumber="1" containsString="0" minValue="0" maxValue="0"/>
    </cacheField>
    <cacheField name="Transito MAR 26" uniqueList="1" numFmtId="41" sqlType="0" hierarchy="0" level="0" databaseField="1">
      <sharedItems count="0" containsBlank="1" containsInteger="1" containsNumber="1" containsString="0" minValue="0" maxValue="0"/>
    </cacheField>
    <cacheField name="STK Ideal Cst MAR26" uniqueList="1" numFmtId="41" sqlType="0" hierarchy="0" level="0" databaseField="1">
      <sharedItems count="0" containsBlank="1" containsNumber="1" containsString="0" minValue="0" maxValue="25328128"/>
    </cacheField>
    <cacheField name="Stock Inicial Cst MAR26" uniqueList="1" numFmtId="41" sqlType="0" hierarchy="0" level="0" databaseField="1">
      <sharedItems count="0" containsBlank="1" containsNumber="1" containsString="0" minValue="-29925" maxValue="25027200"/>
    </cacheField>
    <cacheField name=" Venta Cst MAR26" uniqueList="1" numFmtId="41" sqlType="0" hierarchy="0" level="0" databaseField="1">
      <sharedItems count="0" containsBlank="1" containsInteger="1" containsNumber="1" containsString="0" minValue="-204744" maxValue="10941853"/>
    </cacheField>
    <cacheField name="Llegadas Cst MAR26" uniqueList="1" numFmtId="41" sqlType="0" hierarchy="0" level="0" databaseField="1">
      <sharedItems count="0" containsBlank="1" containsInteger="1" containsNumber="1" containsString="0" minValue="0" maxValue="0"/>
    </cacheField>
    <cacheField name="Stock + Pedido Unid MAR26" uniqueList="1" numFmtId="41" sqlType="0" hierarchy="0" level="0" databaseField="1">
      <sharedItems count="0" containsBlank="1" containsInteger="1" containsNumber="1" containsString="0" minValue="0" maxValue="6767"/>
    </cacheField>
    <cacheField name="Stock + Pedido Csto MAR26" uniqueList="1" numFmtId="41" sqlType="0" hierarchy="0" level="0" databaseField="1">
      <sharedItems count="0" containsBlank="1" containsInteger="1" containsNumber="1" containsString="0" minValue="0" maxValue="17289685"/>
    </cacheField>
    <cacheField name="Venta Neta Marzo" uniqueList="1" numFmtId="0" sqlType="0" hierarchy="0" level="0" databaseField="1">
      <sharedItems count="0" containsBlank="1" containsNumber="1" containsString="0" minValue="-403310.924369748" maxValue="29568142.85714286"/>
    </cacheField>
    <cacheField name="Venta FCST ABR Inicial" uniqueList="1" numFmtId="0" sqlType="0" hierarchy="0" level="0" databaseField="1">
      <sharedItems count="0" containsBlank="1" containsNumber="1" containsString="0" minValue="0" maxValue="850"/>
    </cacheField>
    <cacheField name="Stock Inicial ABR26" uniqueList="1" numFmtId="0" sqlType="0" hierarchy="0" level="0" databaseField="1">
      <sharedItems count="0" containsBlank="1" containsInteger="1" containsNumber="1" containsString="0" minValue="0" maxValue="7189"/>
    </cacheField>
    <cacheField name=" Venta PPTO ABR26" uniqueList="1" numFmtId="0" sqlType="0" hierarchy="0" level="0" databaseField="1">
      <sharedItems count="0" containsBlank="1" containsInteger="1" containsNumber="1" containsString="0" minValue="0" maxValue="1000"/>
    </cacheField>
    <cacheField name="PEDIDO SEP_x000a_LLEGADAS ABR26" uniqueList="1" numFmtId="0" sqlType="0" hierarchy="0" level="0" databaseField="1">
      <sharedItems count="0" containsBlank="1" containsInteger="1" containsNumber="1" containsString="0" minValue="0" maxValue="2000"/>
    </cacheField>
    <cacheField name="Transito ABR 26" uniqueList="1" numFmtId="0" sqlType="0" hierarchy="0" level="0" databaseField="1">
      <sharedItems count="0" containsBlank="1" containsInteger="1" containsNumber="1" containsString="0" minValue="0" maxValue="0"/>
    </cacheField>
    <cacheField name="Stock Inicial Cst ABR26" uniqueList="1" numFmtId="0" sqlType="0" hierarchy="0" level="0" databaseField="1">
      <sharedItems count="0" containsBlank="1" containsNumber="1" containsString="0" minValue="0" maxValue="35378370"/>
    </cacheField>
    <cacheField name=" Venta Cst ABR26" uniqueList="1" numFmtId="0" sqlType="0" hierarchy="0" level="0" databaseField="1">
      <sharedItems count="0" containsBlank="1" containsNumber="1" containsString="0" minValue="0" maxValue="8738250"/>
    </cacheField>
    <cacheField name="Compra Cst ABR26" uniqueList="1" numFmtId="0" sqlType="0" hierarchy="0" level="0" databaseField="1">
      <sharedItems count="0" containsBlank="1" containsNumber="1" containsString="0" minValue="0" maxValue="49679999.99999999"/>
    </cacheField>
    <cacheField name="Llegadas Cst ABR26" uniqueList="1" numFmtId="0" sqlType="0" hierarchy="0" level="0" databaseField="1">
      <sharedItems count="0" containsBlank="1" containsInteger="1" containsNumber="1" containsString="0" minValue="0" maxValue="0"/>
    </cacheField>
    <cacheField name="Stock + Pedido Unid ABR26" uniqueList="1" numFmtId="0" sqlType="0" hierarchy="0" level="0" databaseField="1">
      <sharedItems count="0" containsBlank="1" containsInteger="1" containsNumber="1" containsString="0" minValue="0" maxValue="6767"/>
    </cacheField>
    <cacheField name="Stock + Pedido Csto ABR26" uniqueList="1" numFmtId="0" sqlType="0" hierarchy="0" level="0" databaseField="1">
      <sharedItems count="0" containsBlank="1" containsInteger="1" containsNumber="1" containsString="0" minValue="0" maxValue="17289685"/>
    </cacheField>
    <cacheField name="Venta Neta ABR 26" uniqueList="1" numFmtId="41" sqlType="0" hierarchy="0" level="0" databaseField="1">
      <sharedItems count="0" containsBlank="1" containsNumber="1" containsString="0" minValue="0" maxValue="18678596.63865547"/>
    </cacheField>
    <cacheField name="Venta FCST MAY Inicial" uniqueList="1" numFmtId="0" sqlType="0" hierarchy="0" level="0" databaseField="1">
      <sharedItems count="0" containsBlank="1" containsNumber="1" containsString="0" minValue="0" maxValue="2070"/>
    </cacheField>
    <cacheField name="Stock Inicial MAY26" uniqueList="1" numFmtId="0" sqlType="0" hierarchy="0" level="0" databaseField="1">
      <sharedItems count="0" containsBlank="1" containsInteger="1" containsNumber="1" containsString="0" minValue="0" maxValue="6784"/>
    </cacheField>
    <cacheField name=" Venta PPTO MAY26" uniqueList="1" numFmtId="0" sqlType="0" hierarchy="0" level="0" databaseField="1">
      <sharedItems count="0" containsBlank="1" containsNumber="1" containsString="0" minValue="0" maxValue="2070"/>
    </cacheField>
    <cacheField name="PEDIDO SEP_x000a_LLEGADAS MAY26" uniqueList="1" numFmtId="0" sqlType="0" hierarchy="0" level="0" databaseField="1">
      <sharedItems count="0" containsBlank="1" containsInteger="1" containsNumber="1" containsString="0" minValue="0" maxValue="600"/>
    </cacheField>
    <cacheField name="Transito MAY 26" uniqueList="1" numFmtId="0" sqlType="0" hierarchy="0" level="0" databaseField="1">
      <sharedItems count="0" containsBlank="1" containsInteger="1" containsNumber="1" containsString="0" minValue="0" maxValue="1000"/>
    </cacheField>
    <cacheField name="Embarcado Mayo" uniqueList="1" numFmtId="0" sqlType="0" hierarchy="0" level="0" databaseField="1">
      <sharedItems count="0" containsBlank="1" containsInteger="1" containsNumber="1" containsString="0" minValue="0" maxValue="0"/>
    </cacheField>
    <cacheField name="Stock Inicial Cst MAY26" uniqueList="1" numFmtId="0" sqlType="0" hierarchy="0" level="0" databaseField="1">
      <sharedItems count="0" containsBlank="1" containsNumber="1" containsString="0" minValue="0" maxValue="18710702"/>
    </cacheField>
    <cacheField name=" Venta Cst MAY26" uniqueList="1" numFmtId="0" sqlType="0" hierarchy="0" level="0" databaseField="1">
      <sharedItems count="0" containsBlank="1" containsNumber="1" containsString="0" minValue="0" maxValue="8383500"/>
    </cacheField>
    <cacheField name="Compra Cst MAY 26" uniqueList="1" numFmtId="0" sqlType="0" hierarchy="0" level="0" databaseField="1">
      <sharedItems count="0" containsBlank="1" containsNumber="1" containsString="0" minValue="0" maxValue="19665000"/>
    </cacheField>
    <cacheField name="Llegadas Cst MAY26" uniqueList="1" numFmtId="0" sqlType="0" hierarchy="0" level="0" databaseField="1">
      <sharedItems count="0" containsBlank="1" containsInteger="1" containsNumber="1" containsString="0" minValue="0" maxValue="0"/>
    </cacheField>
    <cacheField name="Stock + Pedido Unid MAY26" uniqueList="1" numFmtId="0" sqlType="0" hierarchy="0" level="0" databaseField="1">
      <sharedItems count="0" containsBlank="1" containsInteger="1" containsNumber="1" containsString="0" minValue="0" maxValue="6767"/>
    </cacheField>
    <cacheField name="Stock + Pedido Csto MAY26" uniqueList="1" numFmtId="0" sqlType="0" hierarchy="0" level="0" databaseField="1">
      <sharedItems count="0" containsBlank="1" containsInteger="1" containsNumber="1" containsString="0" minValue="0" maxValue="17289685"/>
    </cacheField>
    <cacheField name="Venta Neta MAY 26" uniqueList="1" numFmtId="0" sqlType="0" hierarchy="0" level="0" databaseField="1">
      <sharedItems count="0" containsBlank="1" containsNumber="1" containsString="0" minValue="0" maxValue="21006302.52100841"/>
    </cacheField>
    <cacheField name="Venta FCST JUN Inicial" uniqueList="1" numFmtId="41" sqlType="0" hierarchy="0" level="0" databaseField="1">
      <sharedItems count="0" containsBlank="1" containsNumber="1" containsString="0" minValue="0" maxValue="605"/>
    </cacheField>
    <cacheField name="Stock Inicial JUN26" uniqueList="1" numFmtId="41" sqlType="0" hierarchy="0" level="0" databaseField="1">
      <sharedItems count="0" containsBlank="1" containsInteger="1" containsNumber="1" containsString="0" minValue="-6" maxValue="6869"/>
    </cacheField>
    <cacheField name=" Venta PPTO JUN26" uniqueList="1" numFmtId="41" sqlType="0" hierarchy="0" level="0" databaseField="1">
      <sharedItems count="0" containsBlank="1" containsInteger="1" containsNumber="1" containsString="0" minValue="-7" maxValue="1174"/>
    </cacheField>
    <cacheField name="PEDIDO SEP_x000a_LLEGADAS JUN26" uniqueList="1" numFmtId="41" sqlType="0" hierarchy="0" level="0" databaseField="1">
      <sharedItems count="0" containsBlank="1" containsNonDate="0" containsString="0"/>
    </cacheField>
    <cacheField name="Transito JUN 26" uniqueList="1" numFmtId="41" sqlType="0" hierarchy="0" level="0" databaseField="1">
      <sharedItems count="0" containsBlank="1" containsInteger="1" containsNumber="1" containsString="0" minValue="0" maxValue="1000"/>
    </cacheField>
    <cacheField name="Embarcado Junio" uniqueList="1" numFmtId="41" sqlType="0" hierarchy="0" level="0" databaseField="1">
      <sharedItems count="0" containsBlank="1" containsInteger="1" containsNumber="1" containsString="0" minValue="0" maxValue="0"/>
    </cacheField>
    <cacheField name="Stock Inicial Cst JUN26" uniqueList="1" numFmtId="41" sqlType="0" hierarchy="0" level="0" databaseField="1">
      <sharedItems count="0" containsBlank="1" containsInteger="1" containsNumber="1" containsString="0" minValue="-61635" maxValue="24639000"/>
    </cacheField>
    <cacheField name=" Venta Cst JUN26" uniqueList="1" numFmtId="41" sqlType="0" hierarchy="0" level="0" databaseField="1">
      <sharedItems count="0" containsBlank="1" containsNumber="1" containsString="0" minValue="-65205" maxValue="18895663.8"/>
    </cacheField>
    <cacheField name="Compra Cst JUN26" uniqueList="1" numFmtId="41" sqlType="0" hierarchy="0" level="0" databaseField="1">
      <sharedItems count="0" containsBlank="1" containsInteger="1" containsNumber="1" containsString="0" minValue="0" maxValue="0"/>
    </cacheField>
    <cacheField name="Llegadas Cst JUN26" uniqueList="1" numFmtId="41" sqlType="0" hierarchy="0" level="0" databaseField="1">
      <sharedItems count="0" containsBlank="1" containsInteger="1" containsNumber="1" containsString="0" minValue="0" maxValue="0"/>
    </cacheField>
    <cacheField name="Stock + Pedido Unid JUN26" uniqueList="1" numFmtId="41" sqlType="0" hierarchy="0" level="0" databaseField="1">
      <sharedItems count="0" containsBlank="1" containsInteger="1" containsNumber="1" containsString="0" minValue="-6" maxValue="6869"/>
    </cacheField>
    <cacheField name="Stock + Pedido Csto JUN26" uniqueList="1" numFmtId="41" sqlType="0" hierarchy="0" level="0" databaseField="1">
      <sharedItems count="0" containsBlank="1" containsInteger="1" containsNumber="1" containsString="0" minValue="0" maxValue="17289685"/>
    </cacheField>
    <cacheField name="Venta Neta JUN 26" uniqueList="1" numFmtId="41" sqlType="0" hierarchy="0" level="0" databaseField="1">
      <sharedItems count="0" containsBlank="1" containsNumber="1" containsString="0" minValue="-147000" maxValue="46204949.57983194"/>
    </cacheField>
    <cacheField name="Venta FCST JUL Inicial" uniqueList="1" numFmtId="0" sqlType="0" hierarchy="0" level="0" databaseField="1">
      <sharedItems count="0" containsBlank="1" containsNumber="1" containsString="0" minValue="0" maxValue="370"/>
    </cacheField>
    <cacheField name="Stock Inicial JUL26" uniqueList="1" numFmtId="1" sqlType="0" hierarchy="0" level="0" databaseField="1">
      <sharedItems count="0" containsBlank="1" containsInteger="1" containsNumber="1" containsString="0" minValue="-1" maxValue="6767"/>
    </cacheField>
    <cacheField name=" Venta PPTO JUL26" uniqueList="1" numFmtId="41" sqlType="0" hierarchy="0" level="0" databaseField="1">
      <sharedItems count="0" containsBlank="1" containsInteger="1" containsNumber="1" containsString="0" minValue="-5" maxValue="438"/>
    </cacheField>
    <cacheField name="Compra JUL 26" uniqueList="1" numFmtId="3" sqlType="0" hierarchy="0" level="0" databaseField="1">
      <sharedItems count="0" containsBlank="1" containsInteger="1" containsNumber="1" containsString="0" minValue="0" maxValue="1000"/>
    </cacheField>
    <cacheField name="Transito JUL 26" uniqueList="1" numFmtId="3" sqlType="0" hierarchy="0" level="0" databaseField="1">
      <sharedItems count="0" containsBlank="1" containsInteger="1" containsNumber="1" containsString="0" minValue="0" maxValue="1000"/>
    </cacheField>
    <cacheField name="Embarcado Julio 26" uniqueList="1" numFmtId="3" sqlType="0" hierarchy="0" level="0" databaseField="1">
      <sharedItems count="0" containsBlank="1" containsInteger="1" containsNumber="1" containsString="0" minValue="0" maxValue="0"/>
    </cacheField>
    <cacheField name="Stock Inicial Cst JUL26" uniqueList="1" numFmtId="3" sqlType="0" hierarchy="0" level="0" databaseField="1">
      <sharedItems count="0" containsBlank="1" containsInteger="1" containsNumber="1" containsString="0" minValue="-3853" maxValue="18049500"/>
    </cacheField>
    <cacheField name=" Venta Cst JUL26" uniqueList="1" numFmtId="3" sqlType="0" hierarchy="0" level="0" databaseField="1">
      <sharedItems count="0" containsBlank="1" containsNumber="1" containsString="0" minValue="-47610" maxValue="9712439.999999998"/>
    </cacheField>
    <cacheField name="Compra CST JUL 26" uniqueList="1" numFmtId="3" sqlType="0" hierarchy="0" level="0" databaseField="1">
      <sharedItems count="0" containsBlank="1" containsNumber="1" containsString="0" minValue="0" maxValue="8154075"/>
    </cacheField>
    <cacheField name="Llegadas Cst JUL26" uniqueList="1" numFmtId="3" sqlType="0" hierarchy="0" level="0" databaseField="1">
      <sharedItems count="0" containsBlank="1" containsInteger="1" containsNumber="1" containsString="0" minValue="0" maxValue="0"/>
    </cacheField>
    <cacheField name="Stock + Pedido Unid JUL26" uniqueList="1" numFmtId="3" sqlType="0" hierarchy="0" level="0" databaseField="1">
      <sharedItems count="0" containsBlank="1" containsInteger="1" containsNumber="1" containsString="0" minValue="-1" maxValue="6767"/>
    </cacheField>
    <cacheField name="Stock + Pedido Csto JUL26" uniqueList="1" numFmtId="3" sqlType="0" hierarchy="0" level="0" databaseField="1">
      <sharedItems count="0" containsBlank="1" containsInteger="1" containsNumber="1" containsString="0" minValue="0" maxValue="17289685"/>
    </cacheField>
    <cacheField name="Venta Neta JUL 26" uniqueList="1" numFmtId="3" sqlType="0" hierarchy="0" level="0" databaseField="1">
      <sharedItems count="0" containsBlank="1" containsNumber="1" containsString="0" minValue="-168025.2100840336" maxValue="24639571.42857143"/>
    </cacheField>
    <cacheField name="Venta FCST AGO Inicial" uniqueList="1" numFmtId="0" sqlType="0" hierarchy="0" level="0" databaseField="1">
      <sharedItems count="0" containsBlank="1" containsNumber="1" containsString="0" minValue="0" maxValue="2000"/>
    </cacheField>
    <cacheField name="Stock Inicial AGO26" uniqueList="1" numFmtId="41" sqlType="0" hierarchy="0" level="0" databaseField="1">
      <sharedItems count="0" containsInteger="1" containsNumber="1" containsSemiMixedTypes="0" containsString="0" minValue="0" maxValue="6767"/>
    </cacheField>
    <cacheField name=" Venta PPTO AGO26" uniqueList="1" numFmtId="41" sqlType="0" hierarchy="0" level="0" databaseField="1">
      <sharedItems count="0" containsBlank="1" containsNumber="1" containsString="0" minValue="0" maxValue="2000"/>
    </cacheField>
    <cacheField name="PEDIDO SEP_x000a_LLEGADAS AGO26" uniqueList="1" numFmtId="41" sqlType="0" hierarchy="0" level="0" databaseField="1">
      <sharedItems count="0" containsBlank="1" containsNumber="1" containsString="0" minValue="0" maxValue="1500"/>
    </cacheField>
    <cacheField name="Transito AGO 26" uniqueList="1" numFmtId="41" sqlType="0" hierarchy="0" level="0" databaseField="1">
      <sharedItems count="0" containsBlank="1" containsNumber="1" containsString="0" minValue="0" maxValue="1500"/>
    </cacheField>
    <cacheField name="Embarcado AGO 26" uniqueList="1" numFmtId="41" sqlType="0" hierarchy="0" level="0" databaseField="1">
      <sharedItems count="0" containsInteger="1" containsNumber="1" containsSemiMixedTypes="0" containsString="0" minValue="0" maxValue="0"/>
    </cacheField>
    <cacheField name="Stock Inicial Cst AGO26" uniqueList="1" numFmtId="41" sqlType="0" hierarchy="0" level="0" databaseField="1">
      <sharedItems count="0" containsInteger="1" containsNumber="1" containsSemiMixedTypes="0" containsString="0" minValue="0" maxValue="17289685"/>
    </cacheField>
    <cacheField name=" Venta Cst AGO26" uniqueList="1" numFmtId="41" sqlType="0" hierarchy="0" level="0" databaseField="1">
      <sharedItems count="0" containsBlank="1" containsNumber="1" containsString="0" minValue="0" maxValue="9277740"/>
    </cacheField>
    <cacheField name="Compra Cst AGO26" uniqueList="1" numFmtId="41" sqlType="0" hierarchy="0" level="0" databaseField="1">
      <sharedItems count="0" containsBlank="1" containsNumber="1" containsString="0" minValue="0" maxValue="20120400"/>
    </cacheField>
    <cacheField name="Llegadas Cst AGO26" uniqueList="1" numFmtId="41" sqlType="0" hierarchy="0" level="0" databaseField="1">
      <sharedItems count="0" containsInteger="1" containsNumber="1" containsSemiMixedTypes="0" containsString="0" minValue="0" maxValue="0"/>
    </cacheField>
    <cacheField name="Stock + Pedido Unid AGO26" uniqueList="1" numFmtId="41" sqlType="0" hierarchy="0" level="0" databaseField="1">
      <sharedItems count="0" containsInteger="1" containsNumber="1" containsSemiMixedTypes="0" containsString="0" minValue="0" maxValue="6767"/>
    </cacheField>
    <cacheField name="Stock + Pedido Csto AGO26" uniqueList="1" numFmtId="41" sqlType="0" hierarchy="0" level="0" databaseField="1">
      <sharedItems count="0" containsInteger="1" containsNumber="1" containsSemiMixedTypes="0" containsString="0" minValue="0" maxValue="17289685"/>
    </cacheField>
    <cacheField name="Venta Neta AGO 26" uniqueList="1" numFmtId="41" sqlType="0" hierarchy="0" level="0" databaseField="1">
      <sharedItems count="0" containsBlank="1" containsNumber="1" containsString="0" minValue="0" maxValue="22686554.62184874"/>
    </cacheField>
    <cacheField name="Venta FCST SEP Inicial" uniqueList="1" numFmtId="0" sqlType="0" hierarchy="0" level="0" databaseField="1">
      <sharedItems count="0" containsBlank="1" containsNumber="1" containsString="0" minValue="0" maxValue="350"/>
    </cacheField>
    <cacheField name="Stock Inicial SEP26" uniqueList="1" numFmtId="41" sqlType="0" hierarchy="0" level="0" databaseField="1">
      <sharedItems count="0" containsNumber="1" containsSemiMixedTypes="0" containsString="0" minValue="0" maxValue="6717"/>
    </cacheField>
    <cacheField name=" Venta PPTO SEP26" uniqueList="1" numFmtId="41" sqlType="0" hierarchy="0" level="0" databaseField="1">
      <sharedItems count="0" containsBlank="1" containsNumber="1" containsString="0" minValue="0" maxValue="300"/>
    </cacheField>
    <cacheField name="PEDIDO SEP_x000a_LLEGADAS SEP26" uniqueList="1" numFmtId="41" sqlType="0" hierarchy="0" level="0" databaseField="1">
      <sharedItems count="0" containsBlank="1" containsInteger="1" containsNumber="1" containsString="0" minValue="0" maxValue="2000"/>
    </cacheField>
    <cacheField name="Transito SEP 26" uniqueList="1" numFmtId="41" sqlType="0" hierarchy="0" level="0" databaseField="1">
      <sharedItems count="0" containsBlank="1" containsInteger="1" containsNumber="1" containsString="0" minValue="0" maxValue="2000"/>
    </cacheField>
    <cacheField name="Embarcado SEP 26" uniqueList="1" numFmtId="41" sqlType="0" hierarchy="0" level="0" databaseField="1">
      <sharedItems count="0" containsInteger="1" containsNumber="1" containsSemiMixedTypes="0" containsString="0" minValue="0" maxValue="2195"/>
    </cacheField>
    <cacheField name="Stock Inicial Cst SEP26" uniqueList="1" numFmtId="41" sqlType="0" hierarchy="0" level="0" databaseField="1">
      <sharedItems count="0" containsBlank="1" containsNumber="1" containsString="0" minValue="0" maxValue="16406944.2"/>
    </cacheField>
    <cacheField name=" Venta Cst SEP26" uniqueList="1" numFmtId="41" sqlType="0" hierarchy="0" level="0" databaseField="1">
      <sharedItems count="0" containsBlank="1" containsNumber="1" containsString="0" minValue="0" maxValue="7731450"/>
    </cacheField>
    <cacheField name="Compra Cst SEP26" uniqueList="1" numFmtId="41" sqlType="0" hierarchy="0" level="0" databaseField="1">
      <sharedItems count="0" containsBlank="1" containsNumber="1" containsString="0" minValue="0" maxValue="49679999.99999999"/>
    </cacheField>
    <cacheField name="Llegadas Cst SEP26" uniqueList="1" numFmtId="41" sqlType="0" hierarchy="0" level="0" databaseField="1">
      <sharedItems count="0" containsNumber="1" containsSemiMixedTypes="0" containsString="0" minValue="0" maxValue="20058300"/>
    </cacheField>
    <cacheField name="Stock + Pedido Unid SEP26" uniqueList="1" numFmtId="41" sqlType="0" hierarchy="0" level="0" databaseField="1">
      <sharedItems count="0" containsNumber="1" containsSemiMixedTypes="0" containsString="0" minValue="0" maxValue="6717"/>
    </cacheField>
    <cacheField name="Stock + Pedido Csto SEP26" uniqueList="1" numFmtId="41" sqlType="0" hierarchy="0" level="0" databaseField="1">
      <sharedItems count="0" containsBlank="1" containsNumber="1" containsString="0" minValue="0" maxValue="20058300"/>
    </cacheField>
    <cacheField name="Venta Neta SEP 26" uniqueList="1" numFmtId="41" sqlType="0" hierarchy="0" level="0" databaseField="1">
      <sharedItems count="0" containsBlank="1" containsNumber="1" containsString="0" minValue="0" maxValue="18905462.18487395"/>
    </cacheField>
    <cacheField name="Venta FCST OCT Inicial" uniqueList="1" numFmtId="0" sqlType="0" hierarchy="0" level="0" databaseField="1">
      <sharedItems count="0" containsNumber="1" containsSemiMixedTypes="0" containsString="0" minValue="0" maxValue="650"/>
    </cacheField>
    <cacheField name="Stock Inicial OCT26" uniqueList="1" numFmtId="41" sqlType="0" hierarchy="0" level="0" databaseField="1">
      <sharedItems count="0" containsNumber="1" containsSemiMixedTypes="0" containsString="0" minValue="0" maxValue="6667"/>
    </cacheField>
    <cacheField name=" Venta PPTO OCT26" uniqueList="1" numFmtId="41" sqlType="0" hierarchy="0" level="0" databaseField="1">
      <sharedItems count="0" containsNumber="1" containsSemiMixedTypes="0" containsString="0" minValue="0" maxValue="600"/>
    </cacheField>
    <cacheField name="PEDIDO OCT_x000a_LLEGADAS OCT26" uniqueList="1" numFmtId="41" sqlType="0" hierarchy="0" level="0" databaseField="1">
      <sharedItems count="0" containsNumber="1" containsSemiMixedTypes="0" containsString="0" minValue="0" maxValue="1200"/>
    </cacheField>
    <cacheField name="Transito OCT 26" uniqueList="1" numFmtId="41" sqlType="0" hierarchy="0" level="0" databaseField="1">
      <sharedItems count="0" containsBlank="1" containsNumber="1" containsString="0" minValue="0" maxValue="1200"/>
    </cacheField>
    <cacheField name="Embarcado OCT 26" uniqueList="1" numFmtId="41" sqlType="0" hierarchy="0" level="0" databaseField="1">
      <sharedItems count="0" containsBlank="1" containsNumber="1" containsString="0" minValue="0" maxValue="1200"/>
    </cacheField>
    <cacheField name="Atrasos SEPT" uniqueList="1" numFmtId="41" sqlType="0" hierarchy="0" level="0" databaseField="1">
      <sharedItems count="0" containsBlank="1" containsInteger="1" containsNumber="1" containsString="0" minValue="0" maxValue="2000"/>
    </cacheField>
    <cacheField name="Stock Inicial Cst OCT26" uniqueList="1" numFmtId="41" sqlType="0" hierarchy="0" level="0" databaseField="1">
      <sharedItems count="0" containsNumber="1" containsSemiMixedTypes="0" containsString="0" minValue="0" maxValue="49679999.99999999"/>
    </cacheField>
    <cacheField name=" Venta Cst OCT26" uniqueList="1" numFmtId="41" sqlType="0" hierarchy="0" level="0" databaseField="1">
      <sharedItems count="0" containsNumber="1" containsSemiMixedTypes="0" containsString="0" minValue="0" maxValue="12420000"/>
    </cacheField>
    <cacheField name="Compra Cst OCT26" uniqueList="1" numFmtId="41" sqlType="0" hierarchy="0" level="0" databaseField="1">
      <sharedItems count="0" containsNumber="1" containsSemiMixedTypes="0" containsString="0" minValue="0" maxValue="38295000"/>
    </cacheField>
    <cacheField name="Llegadas Cst OCT26" uniqueList="1" numFmtId="41" sqlType="0" hierarchy="0" level="0" databaseField="1">
      <sharedItems count="0" containsNumber="1" containsSemiMixedTypes="0" containsString="0" minValue="0" maxValue="49679999.99999999"/>
    </cacheField>
    <cacheField name="Stock + Pedido Unid OCT26" uniqueList="1" numFmtId="41" sqlType="0" hierarchy="0" level="0" databaseField="1">
      <sharedItems count="0" containsNumber="1" containsSemiMixedTypes="0" containsString="0" minValue="0" maxValue="6667"/>
    </cacheField>
    <cacheField name="Stock + Pedido Csto OCT26" uniqueList="1" numFmtId="41" sqlType="0" hierarchy="0" level="0" databaseField="1">
      <sharedItems count="0" containsNumber="1" containsSemiMixedTypes="0" containsString="0" minValue="0" maxValue="99359999.99999999"/>
    </cacheField>
    <cacheField name="Venta Neta OCT 26" uniqueList="1" numFmtId="41" sqlType="0" hierarchy="0" level="0" databaseField="1">
      <sharedItems count="0" containsNumber="1" containsSemiMixedTypes="0" containsString="0" minValue="0" maxValue="25205882.35294118"/>
    </cacheField>
    <cacheField name="Venta FCST NOV Inicial" uniqueList="1" numFmtId="0" sqlType="0" hierarchy="0" level="0" databaseField="1">
      <sharedItems count="0" containsNumber="1" containsSemiMixedTypes="0" containsString="0" minValue="0" maxValue="350"/>
    </cacheField>
    <cacheField name="Stock Inicial NOV26" uniqueList="1" numFmtId="41" sqlType="0" hierarchy="0" level="0" databaseField="1">
      <sharedItems count="0" containsNumber="1" containsSemiMixedTypes="0" containsString="0" minValue="0" maxValue="6617"/>
    </cacheField>
    <cacheField name=" Venta PPTO NOV26" uniqueList="1" numFmtId="41" sqlType="0" hierarchy="0" level="0" databaseField="1">
      <sharedItems count="0" containsNumber="1" containsSemiMixedTypes="0" containsString="0" minValue="0" maxValue="350"/>
    </cacheField>
    <cacheField name="PEDIDO NOV_x000a_LLEGADAS NOV26" uniqueList="1" numFmtId="41" sqlType="0" hierarchy="0" level="0" databaseField="1">
      <sharedItems count="0" containsBlank="1" containsInteger="1" containsNumber="1" containsString="0" minValue="0" maxValue="1000"/>
    </cacheField>
    <cacheField name="Transito NOV 26" uniqueList="1" numFmtId="41" sqlType="0" hierarchy="0" level="0" databaseField="1">
      <sharedItems count="0" containsInteger="1" containsNumber="1" containsSemiMixedTypes="0" containsString="0" minValue="0" maxValue="1000"/>
    </cacheField>
    <cacheField name="Stock Inicial Cst NOV26" uniqueList="1" numFmtId="41" sqlType="0" hierarchy="0" level="0" databaseField="1">
      <sharedItems count="0" containsNumber="1" containsSemiMixedTypes="0" containsString="0" minValue="0" maxValue="37259999.99999999"/>
    </cacheField>
    <cacheField name=" Venta Cst NOV26" uniqueList="1" numFmtId="41" sqlType="0" hierarchy="0" level="0" databaseField="1">
      <sharedItems count="0" containsNumber="1" containsSemiMixedTypes="0" containsString="0" minValue="0" maxValue="9277740"/>
    </cacheField>
    <cacheField name="Compra Cst NOV26" uniqueList="1" numFmtId="41" sqlType="0" hierarchy="0" level="0" databaseField="1">
      <sharedItems count="0" containsNumber="1" containsSemiMixedTypes="0" containsString="0" minValue="0" maxValue="31050000"/>
    </cacheField>
    <cacheField name="Llegadas Cst NOV26" uniqueList="1" numFmtId="41" sqlType="0" hierarchy="0" level="0" databaseField="1">
      <sharedItems count="0" containsNumber="1" containsSemiMixedTypes="0" containsString="0" minValue="0" maxValue="18555480"/>
    </cacheField>
    <cacheField name="Stock + Pedido Unid NOV26" uniqueList="1" numFmtId="41" sqlType="0" hierarchy="0" level="0" databaseField="1">
      <sharedItems count="0" containsNumber="1" containsSemiMixedTypes="0" containsString="0" minValue="0" maxValue="6617"/>
    </cacheField>
    <cacheField name="Stock + Pedido Csto NOV26" uniqueList="1" numFmtId="41" sqlType="0" hierarchy="0" level="0" databaseField="1">
      <sharedItems count="0" containsNumber="1" containsSemiMixedTypes="0" containsString="0" minValue="0" maxValue="37259999.99999999"/>
    </cacheField>
    <cacheField name="Venta Neta NOV 26" uniqueList="1" numFmtId="41" sqlType="0" hierarchy="0" level="0" databaseField="1">
      <sharedItems count="0" containsNumber="1" containsSemiMixedTypes="0" containsString="0" minValue="0" maxValue="21173823.52941177"/>
    </cacheField>
    <cacheField name="Venta FCST DIC Inicial" uniqueList="1" numFmtId="0" sqlType="0" hierarchy="0" level="0" databaseField="1">
      <sharedItems count="0" containsNumber="1" containsSemiMixedTypes="0" containsString="0" minValue="0" maxValue="500"/>
    </cacheField>
    <cacheField name="Stock Inicial DIC26" uniqueList="1" numFmtId="41" sqlType="0" hierarchy="0" level="0" databaseField="1">
      <sharedItems count="0" containsBlank="1" containsNumber="1" containsString="0" minValue="0" maxValue="6567"/>
    </cacheField>
    <cacheField name=" Venta PPTO DIC26" uniqueList="1" numFmtId="41" sqlType="0" hierarchy="0" level="0" databaseField="1">
      <sharedItems count="0" containsNumber="1" containsSemiMixedTypes="0" containsString="0" minValue="0" maxValue="500"/>
    </cacheField>
    <cacheField name="PEDIDO DIC_x000a_LLEGADAS DIC26" uniqueList="1" numFmtId="41" sqlType="0" hierarchy="0" level="0" databaseField="1">
      <sharedItems count="0" containsBlank="1" containsInteger="1" containsNumber="1" containsString="0" minValue="0" maxValue="1000"/>
    </cacheField>
    <cacheField name="Transito DIC 26" uniqueList="1" numFmtId="41" sqlType="0" hierarchy="0" level="0" databaseField="1">
      <sharedItems count="0" containsBlank="1" containsInteger="1" containsNumber="1" containsString="0" minValue="0" maxValue="1000"/>
    </cacheField>
    <cacheField name="Stock Inicial Cst DIC26" uniqueList="1" numFmtId="41" sqlType="0" hierarchy="0" level="0" databaseField="1">
      <sharedItems count="0" containsNumber="1" containsSemiMixedTypes="0" containsString="0" minValue="0" maxValue="31050000"/>
    </cacheField>
    <cacheField name=" Venta Cst DIC26" uniqueList="1" numFmtId="41" sqlType="0" hierarchy="0" level="0" databaseField="1">
      <sharedItems count="0" containsNumber="1" containsSemiMixedTypes="0" containsString="0" minValue="0" maxValue="12420000"/>
    </cacheField>
    <cacheField name="Llegadas Cst DIC26" uniqueList="1" numFmtId="41" sqlType="0" hierarchy="0" level="0" databaseField="1">
      <sharedItems count="0" containsNumber="1" containsSemiMixedTypes="0" containsString="0" minValue="0" maxValue="21424500"/>
    </cacheField>
    <cacheField name="Stock + Pedido Unid DIC26" uniqueList="1" numFmtId="41" sqlType="0" hierarchy="0" level="0" databaseField="1">
      <sharedItems count="0" containsNumber="1" containsSemiMixedTypes="0" containsString="0" minValue="0" maxValue="6567"/>
    </cacheField>
    <cacheField name="Stock + Pedido Csto DIC26" uniqueList="1" numFmtId="41" sqlType="0" hierarchy="0" level="0" databaseField="1">
      <sharedItems count="0" containsNumber="1" containsSemiMixedTypes="0" containsString="0" minValue="0" maxValue="37110960"/>
    </cacheField>
    <cacheField name="Venta Neta DIC 26" uniqueList="1" numFmtId="41" sqlType="0" hierarchy="0" level="0" databaseField="1">
      <sharedItems count="0" containsNumber="1" containsSemiMixedTypes="0" containsString="0" minValue="0" maxValue="31508403.36134454"/>
    </cacheField>
    <cacheField name="Venta FCST ENE27 Inicial" uniqueList="1" numFmtId="41" sqlType="0" hierarchy="0" level="0" databaseField="1">
      <sharedItems count="0" containsNumber="1" containsSemiMixedTypes="0" containsString="0" minValue="0" maxValue="350"/>
    </cacheField>
    <cacheField name="Stock Inicial ENE27" uniqueList="1" numFmtId="41" sqlType="0" hierarchy="0" level="0" databaseField="1">
      <sharedItems count="0" containsBlank="1" containsNumber="1" containsString="0" minValue="0" maxValue="6517"/>
    </cacheField>
    <cacheField name=" Venta PPTO ENE27" uniqueList="1" numFmtId="41" sqlType="0" hierarchy="0" level="0" databaseField="1">
      <sharedItems count="0" containsBlank="1" containsNumber="1" containsString="0" minValue="0" maxValue="350"/>
    </cacheField>
    <cacheField name="COMPRA ENE27" uniqueList="1" numFmtId="41" sqlType="0" hierarchy="0" level="0" databaseField="1">
      <sharedItems count="0" containsInteger="1" containsNumber="1" containsSemiMixedTypes="0" containsString="0" minValue="0" maxValue="600"/>
    </cacheField>
    <cacheField name="Transito ENE27" uniqueList="1" numFmtId="41" sqlType="0" hierarchy="0" level="0" databaseField="1">
      <sharedItems count="0" containsBlank="1" containsInteger="1" containsNumber="1" containsString="0" minValue="0" maxValue="1000"/>
    </cacheField>
    <cacheField name="Stock Inicial Cst ENE27" uniqueList="1" numFmtId="41" sqlType="0" hierarchy="0" level="0" databaseField="1">
      <sharedItems count="0" containsNumber="1" containsSemiMixedTypes="0" containsString="0" minValue="0" maxValue="27833220"/>
    </cacheField>
    <cacheField name=" Venta Cst ENE27" uniqueList="1" numFmtId="41" sqlType="0" hierarchy="0" level="0" databaseField="1">
      <sharedItems count="0" containsNumber="1" containsSemiMixedTypes="0" containsString="0" minValue="0" maxValue="6501950"/>
    </cacheField>
    <cacheField name="Llegadas Cst ENE27" uniqueList="1" numFmtId="41" sqlType="0" hierarchy="0" level="0" databaseField="1">
      <sharedItems count="0" containsNumber="1" containsSemiMixedTypes="0" containsString="0" minValue="0" maxValue="21186450"/>
    </cacheField>
    <cacheField name="Stock + Pedido Unid ENE27" uniqueList="1" numFmtId="41" sqlType="0" hierarchy="0" level="0" databaseField="1">
      <sharedItems count="0" containsNumber="1" containsSemiMixedTypes="0" containsString="0" minValue="0" maxValue="6517"/>
    </cacheField>
    <cacheField name="Stock + Pedido Csto ENE27" uniqueList="1" numFmtId="41" sqlType="0" hierarchy="0" level="0" databaseField="1">
      <sharedItems count="0" containsNumber="1" containsSemiMixedTypes="0" containsString="0" minValue="0" maxValue="37110960"/>
    </cacheField>
    <cacheField name="Venta Neta ENE 26" uniqueList="1" numFmtId="41" sqlType="0" hierarchy="0" level="0" databaseField="1">
      <sharedItems count="0" containsNumber="1" containsSemiMixedTypes="0" containsString="0" minValue="0" maxValue="15585294.11764706"/>
    </cacheField>
    <cacheField name="Cobertura DIC" uniqueList="1" numFmtId="0" formula="IFERROR(#NAME?/((#NAME?+#NAME?+#NAME?)/3),0)" sqlType="0" hierarchy="0" level="0" databaseField="0"/>
    <cacheField name="Cumpl. DIC Acum." uniqueList="1" numFmtId="0" formula="IFERROR(#NAME?/#NAME?,0)" sqlType="0" hierarchy="0" level="0" databaseField="0"/>
    <cacheField name="Stock + Pedido Unid ENE" uniqueList="1" numFmtId="0" formula="#NAME?+#NAME?" sqlType="0" hierarchy="0" level="0" databaseField="0"/>
    <cacheField name="Cobert. ENE Unid" uniqueList="1" numFmtId="0" formula="IFERROR(#NAME?/((#NAME?+#NAME?+#NAME?)/3),0)" sqlType="0" hierarchy="0" level="0" databaseField="0"/>
    <cacheField name="Cobert. Unid FEB" uniqueList="1" numFmtId="0" formula="IFERROR(#NAME?/((#NAME?+#NAME?+#NAME?)/3),0)" sqlType="0" hierarchy="0" level="0" databaseField="0"/>
    <cacheField name="Cobert. Unid MAR" uniqueList="1" numFmtId="0" formula="IFERROR(#NAME?/((#NAME?+#NAME?+#NAME?)/3),0)" sqlType="0" hierarchy="0" level="0" databaseField="0"/>
    <cacheField name="Cobert. Unid ABR" uniqueList="1" numFmtId="0" formula="IFERROR(#NAME?/((#NAME?+#NAME?+#NAME?)/3),0)" sqlType="0" hierarchy="0" level="0" databaseField="0"/>
    <cacheField name="Cobert. Unid MAY" uniqueList="1" numFmtId="0" formula=" IFERROR( ('Stock HOY'+#NAME?)/((#NAME?+#NAME?+#NAME?)/3),0)" sqlType="0" hierarchy="0" level="0" databaseField="0"/>
    <cacheField name="Cobert. Unid JUN" uniqueList="1" numFmtId="0" formula=" IFERROR(#NAME?/((#NAME?+#NAME?+#NAME?)/3),0)" sqlType="0" hierarchy="0" level="0" databaseField="0"/>
    <cacheField name="% Acum vs FCST" uniqueList="1" numFmtId="0" formula="IFERROR('VENTA REAL UNID ENE 25'/#NAME?,0)" sqlType="0" hierarchy="0" level="0" databaseField="0"/>
    <cacheField name="Quiebres FEB" uniqueList="1" numFmtId="0" formula="#NAME?-#NAME?" sqlType="0" hierarchy="0" level="0" databaseField="0"/>
    <cacheField name="Cobertura JUL UNID" uniqueList="1" numFmtId="0" formula="(#NAME?)/((#NAME?+#NAME?+#NAME?)/3)" sqlType="0" hierarchy="0" level="0" databaseField="0"/>
    <cacheField name="Cobert. AGO 25" uniqueList="1" numFmtId="0" formula=" (#NAME?)/((#NAME?+#NAME?+#NAME?)/3)" sqlType="0" hierarchy="0" level="0" databaseField="0"/>
    <cacheField name="Cobert. SEP 25" uniqueList="1" numFmtId="0" formula="(#NAME?)/((#NAME?+#NAME?+#NAME?)/3)" sqlType="0" hierarchy="0" level="0" databaseField="0"/>
    <cacheField name="Cobert. OCT 25" uniqueList="1" numFmtId="0" formula="(#NAME?)/((#NAME?+#NAME?+#NAME?)/3)" sqlType="0" hierarchy="0" level="0" databaseField="0"/>
    <cacheField name="Cobert. NOV 25" uniqueList="1" numFmtId="0" formula=" ('Stock Hoy CST')/((#NAME?+#NAME?+' Venta Cst ENE26')/3)" sqlType="0" hierarchy="0" level="0" databaseField="0"/>
    <cacheField name="Cobert. DIC 25" uniqueList="1" numFmtId="0" formula="(#NAME?)/((' Venta PPTO ENE26'+' Venta PPTO FEB26'+#NAME?)/3)" sqlType="0" hierarchy="0" level="0" databaseField="0"/>
    <cacheField name="Cobert. Proyct. NOV 25" uniqueList="1" numFmtId="0" formula="(#NAME?)/((' Venta PPTO ENE26'+#NAME?+#NAME?)/3)" sqlType="0" hierarchy="0" level="0" databaseField="0"/>
    <cacheField name="Cobert. ACT NOV 25" uniqueList="1" numFmtId="0" formula="('Stock Hoy CST')/((' Venta PPTO ENE26'+#NAME?+#NAME?)/3)" sqlType="0" hierarchy="0" level="0" databaseField="0"/>
    <cacheField name="Cobert. Proyect. NOV 25" uniqueList="1" numFmtId="0" formula="(#NAME?)/((#NAME?+#NAME?+' Venta Cst ENE26')/3)" sqlType="0" hierarchy="0" level="0" databaseField="0"/>
    <cacheField name="Cobert. Dic Cst" uniqueList="1" numFmtId="0" formula="(#NAME?)/((#NAME?+' Venta Cst ENE26'+' Venta Cst FEB26')/3)" sqlType="0" hierarchy="0" level="0" databaseField="0"/>
    <cacheField name="Cobert. Act Dic" uniqueList="1" numFmtId="0" formula="('Stock Hoy CST')/((#NAME?+' Venta Cst ENE26'+' Venta Cst FEB26')/3)" sqlType="0" hierarchy="0" level="0" databaseField="0"/>
    <cacheField name="Cobert. Ene 26" uniqueList="1" numFmtId="0" formula="IFERROR((('Stock + Pedido Csto ENE26')/((' Venta Cst ENE26'+' Venta Cst FEB26'+' Venta Cst MAR26')/3)),0)" sqlType="0" hierarchy="0" level="0" databaseField="0"/>
    <cacheField name="Cobert. Unid ENE 26" uniqueList="1" numFmtId="0" formula="(('Stock + Pedido Unid ENE26')/((' Venta PPTO ENE26'+' Venta PPTO FEB26'+' Venta PPTO MAR26')/3))" sqlType="0" hierarchy="0" level="0" databaseField="0"/>
    <cacheField name="Diferencias Venta" uniqueList="1" numFmtId="0" formula="'Stock HOY'+#NAME?-#NAME?" sqlType="0" hierarchy="0" level="0" databaseField="0"/>
    <cacheField name="Perdida Costo" uniqueList="1" numFmtId="0" formula="'CST Actual'*'Diferencias Venta'" sqlType="0" hierarchy="0" level="0" databaseField="0"/>
    <cacheField name="Cobertura Feb 26" uniqueList="1" numFmtId="0" formula="IFERROR((('Stock + Pedido Csto FEB26')/((' Venta Cst FEB26'+' Venta Cst MAR26'+' Venta Cst ABR26')/3)),0)" sqlType="0" hierarchy="0" level="0" databaseField="0"/>
    <cacheField name="Cobert. MAR 26" uniqueList="1" numFmtId="0" formula=" (('Stock + Pedido Csto MAR26')/((' Venta Cst MAR26'+' Venta Cst ABR26'+' Venta Cst MAY26')/3))" sqlType="0" hierarchy="0" level="0" databaseField="0"/>
    <cacheField name="Cobert. Feb 26 unid" uniqueList="1" numFmtId="0" formula="('Stock + Pedido Unid FEB26')/((' Venta PPTO FEB26'+' Venta PPTO MAR26'+' Venta PPTO ABR26')/3)" sqlType="0" hierarchy="0" level="0" databaseField="0"/>
    <cacheField name="Cobert. Marzo 26 Unid" uniqueList="1" numFmtId="0" formula="('Stock + Pedido Unid MAR26')/((' Venta PPTO MAR26'+' Venta PPTO ABR26'+' Venta PPTO MAY26')/3)" sqlType="0" hierarchy="0" level="0" databaseField="0"/>
    <cacheField name="Cobert. Abr 26" uniqueList="1" numFmtId="0" formula=" ('Stock + Pedido Csto ABR26')/((' Venta Cst ABR26'+' Venta Cst MAY26'+' Venta Cst JUN26')/3)" sqlType="0" hierarchy="0" level="0" databaseField="0"/>
    <cacheField name="Cobert. MAY 26" uniqueList="1" numFmtId="0" formula="('Stock + Pedido Csto MAY26')/((' Venta Cst MAY26'+' Venta Cst MAY26'+' Venta Cst JUN26')/3)" sqlType="0" hierarchy="0" level="0" databaseField="0"/>
    <cacheField name="Cobert. JUN 26" uniqueList="1" numFmtId="0" formula=" ('Stock HOY')/((' Venta PPTO JUN26'+' Venta PPTO JUL26'+' Venta PPTO AGO26')/3)" sqlType="0" hierarchy="0" level="0" databaseField="0"/>
    <cacheField name="Cobert. ACT Ene 26" uniqueList="1" numFmtId="0" formula="IFERROR((('Stock Hoy CST')/((' Venta Cst ABR26'+' Venta Cst MAY26'+' Venta Cst MAR26')/3)),0)" sqlType="0" hierarchy="0" level="0" databaseField="0"/>
    <cacheField name="% Cumpl. Vs FCST $" uniqueList="1" numFmtId="0" formula=" (('VENTA REAL UNID ENE 26'*'CST Actual')/' Venta Cst ENE26')" sqlType="0" hierarchy="0" level="0" databaseField="0"/>
    <cacheField name="Cumpl. Vta Vs FCST ENE 26" uniqueList="1" numFmtId="0" formula="IFERROR(('VENTA REAL UNID ENE 26'*'COST CLP')/('Venta FCST ENE Inicial'*'COST CLP'),0)" sqlType="0" hierarchy="0" level="0" databaseField="0"/>
    <cacheField name="Campo1" uniqueList="1" numFmtId="0" formula="'Ticekt Promedio'*' Venta PPTO ENE26'" sqlType="0" hierarchy="0" level="0" databaseField="0"/>
    <cacheField name="Venta Enero Bruta" uniqueList="1" numFmtId="0" formula="' Venta PPTO ENE26'*'Ticekt Promedio'" sqlType="0" hierarchy="0" level="0" databaseField="0"/>
    <cacheField name="Cumpl. Vta Vs FCST FEB 26" uniqueList="1" numFmtId="0" formula="IFERROR(('VENTA REAL UNID FEB 26'*'COST CLP')/('Venta FCST FEB Inicial'*'COST CLP'),0)" sqlType="0" hierarchy="0" level="0" databaseField="0"/>
    <cacheField name="Cobert. Julio" uniqueList="1" numFmtId="0" formula="('Stock + Pedido Csto JUL26')/((' Venta Cst JUL26'+' Venta Cst AGO26'+' Venta Cst SEP26')/3)" sqlType="0" hierarchy="0" level="0" databaseField="0"/>
    <cacheField name="Cobert. AGO 26" uniqueList="1" numFmtId="0" formula=" ('Stock + Pedido Csto AGO26')/((' Venta Cst AGO26'+' Venta Cst SEP26'+' Venta Cst OCT26')/3)" sqlType="0" hierarchy="0" level="0" databaseField="0"/>
    <cacheField name="Cobert. SEP 26" uniqueList="1" numFmtId="0" formula=" ('Stock + Pedido Csto SEP26')/((' Venta Cst SEP26'+' Venta Cst OCT26'+' Venta Cst NOV26')/3)" sqlType="0" hierarchy="0" level="0" databaseField="0"/>
    <cacheField name="Cobert. JUL 26 Unid" uniqueList="1" numFmtId="0" formula=" IFERROR(('Stock + Pedido Unid JUL26')/((' Venta PPTO JUL26'+' Venta PPTO AGO26'+' Venta PPTO SEP26')/3),0)" sqlType="0" hierarchy="0" level="0" databaseField="0"/>
    <cacheField name="Cobert. AGO 26 Unid" uniqueList="1" numFmtId="0" formula=" IFERROR(('Stock + Pedido Unid AGO26')/((' Venta PPTO OCT26'+' Venta PPTO AGO26'+' Venta PPTO SEP26')/3),0)" sqlType="0" hierarchy="0" level="0" databaseField="0"/>
    <cacheField name="Cobert. SEP 26 Unid" uniqueList="1" numFmtId="0" formula=" IFERROR(('Stock + Pedido Unid SEP26')/((' Venta PPTO OCT26'+' Venta PPTO NOV26'+' Venta PPTO SEP26')/3),0)" sqlType="0" hierarchy="0" level="0" databaseField="0"/>
    <cacheField name="Cobert. OCT 26" uniqueList="1" numFmtId="0" formula="'Stock + Pedido Csto OCT26'/((' Venta Cst OCT26'+' Venta Cst NOV26'+' Venta Cst DIC26')/3)" sqlType="0" hierarchy="0" level="0" databaseField="0"/>
    <cacheField name="Cobert. ACT Unid" uniqueList="1" numFmtId="0" formula=" ('Stock HOY')/((' Venta PPTO AGO26'+' Venta PPTO SEP26'+' Venta PPTO OCT26')/3)" sqlType="0" hierarchy="0" level="0" databaseField="0"/>
    <cacheField name="Cobert. OCT26 Unid" uniqueList="1" numFmtId="0" formula=" ('Stock + Pedido Unid OCT26')/((' Venta PPTO OCT26'+' Venta PPTO NOV26'+' Venta PPTO DIC26')/3)" sqlType="0" hierarchy="0" level="0" databaseField="0"/>
  </cacheFields>
</pivotCacheDefinition>
</file>

<file path=xl/pivotCache/pivotCacheRecords1.xml><?xml version="1.0" encoding="utf-8"?>
<pivotCacheRecords xmlns="http://schemas.openxmlformats.org/spreadsheetml/2006/main" count="818">
  <r>
    <s v="Bandú-Accesorios de Bebe"/>
    <x v="0"/>
    <x v="0"/>
    <x v="0"/>
    <s v="BDBBYCHK"/>
    <x v="0"/>
    <x v="0"/>
    <x v="0"/>
    <x v="0"/>
    <n v="1"/>
    <x v="0"/>
    <n v="12"/>
    <m/>
    <n v="0"/>
    <n v="20716"/>
    <n v="248592"/>
    <n v="16"/>
    <n v="17936"/>
    <n v="50411.76470588236"/>
    <n v="42008.40336134454"/>
    <s v="Ningbo"/>
    <s v="30/70"/>
    <n v="30"/>
    <n v="10"/>
    <n v="0"/>
    <s v=""/>
    <n v="0"/>
    <s v=""/>
    <n v="0"/>
    <s v=""/>
    <n v="0"/>
    <s v=""/>
    <n v="0"/>
    <s v=""/>
    <n v="0"/>
    <s v=""/>
    <n v="0"/>
    <s v=""/>
    <n v="1"/>
    <n v="0"/>
    <n v="2"/>
    <n v="0.3553619186398086"/>
    <n v="15"/>
    <n v="0.408209758364873"/>
    <n v="20"/>
    <n v="0.4213424867733418"/>
    <n v="7"/>
    <n v="0.4109035779653498"/>
    <n v="5"/>
    <n v="0.4050112741588662"/>
    <n v="5"/>
    <n v="0.3511987086966878"/>
    <n v="7"/>
    <n v="0.2980303565724745"/>
    <n v="5"/>
    <n v="0.3878162133720794"/>
    <n v="0.4166666666666667"/>
    <n v="3"/>
    <n v="0.4898623881688314"/>
    <n v="0.75"/>
    <n v="6"/>
    <n v="0.3348361808913696"/>
    <n v="0.5"/>
    <n v="6"/>
    <n v="0.5048802311024227"/>
    <n v="1"/>
    <n v="1"/>
    <n v="0.5068509701940388"/>
    <n v="0.08333333333333333"/>
    <m/>
    <m/>
    <m/>
    <m/>
    <m/>
    <m/>
    <m/>
    <m/>
    <m/>
    <m/>
    <m/>
    <m/>
    <n v="10"/>
    <n v="49"/>
    <n v="10"/>
    <n v="0"/>
    <m/>
    <n v="0"/>
    <n v="507542"/>
    <n v="811440"/>
    <n v="207160"/>
    <n v="0"/>
    <n v="12"/>
    <n v="248592"/>
    <n v="423628.2748393476"/>
    <n v="10"/>
    <n v="43"/>
    <n v="7.5"/>
    <n v="0"/>
    <n v="0"/>
    <n v="0"/>
    <n v="403962"/>
    <n v="712080"/>
    <n v="155370"/>
    <n v="0"/>
    <n v="12"/>
    <n v="248592"/>
    <n v="317721.2061295107"/>
    <n v="12"/>
    <n v="38"/>
    <n v="7"/>
    <n v="0"/>
    <n v="0"/>
    <n v="314832"/>
    <n v="787208"/>
    <n v="145012"/>
    <n v="0"/>
    <n v="12"/>
    <n v="248592"/>
    <n v="352882.3529411765"/>
    <n v="12"/>
    <n v="32"/>
    <n v="5"/>
    <n v="0"/>
    <n v="0"/>
    <n v="529920"/>
    <n v="103580"/>
    <n v="0"/>
    <n v="0"/>
    <n v="12"/>
    <n v="248592"/>
    <n v="252058.8235294118"/>
    <n v="4"/>
    <n v="15"/>
    <n v="4"/>
    <m/>
    <n v="0"/>
    <n v="0"/>
    <n v="310740"/>
    <n v="66240"/>
    <n v="0"/>
    <n v="0"/>
    <n v="12"/>
    <n v="248592"/>
    <n v="201647.0588235294"/>
    <n v="12"/>
    <n v="18"/>
    <n v="6"/>
    <m/>
    <n v="0"/>
    <n v="0"/>
    <n v="372888"/>
    <n v="99360"/>
    <n v="0"/>
    <n v="0"/>
    <n v="18"/>
    <n v="248592"/>
    <n v="302470.5882352942"/>
    <n v="6"/>
    <n v="18"/>
    <n v="6"/>
    <n v="0"/>
    <n v="0"/>
    <n v="0"/>
    <n v="372888"/>
    <n v="99360"/>
    <n v="0"/>
    <n v="0"/>
    <n v="18"/>
    <n v="248592"/>
    <n v="302470.5882352942"/>
    <n v="12"/>
    <n v="12"/>
    <n v="12"/>
    <n v="0"/>
    <n v="0"/>
    <n v="0"/>
    <n v="248592"/>
    <n v="198720"/>
    <n v="0"/>
    <n v="0"/>
    <n v="12"/>
    <n v="248592"/>
    <n v="604941.1764705883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m/>
    <n v="0"/>
    <n v="0"/>
    <n v="0"/>
    <n v="0"/>
    <n v="0"/>
    <n v="0"/>
    <n v="0"/>
    <n v="14"/>
    <n v="0"/>
    <n v="14"/>
    <n v="0"/>
    <n v="0"/>
    <n v="0"/>
    <n v="231840"/>
    <n v="0"/>
    <n v="0"/>
    <n v="0"/>
    <n v="0"/>
    <n v="617523.5294117648"/>
    <n v="16"/>
    <n v="0"/>
    <n v="16"/>
    <n v="0"/>
    <n v="0"/>
    <n v="0"/>
    <n v="264960"/>
    <n v="0"/>
    <n v="0"/>
    <n v="0"/>
    <n v="806588.2352941177"/>
    <n v="8.4"/>
    <n v="0"/>
    <n v="8.4"/>
    <n v="0"/>
    <m/>
    <n v="0"/>
    <n v="174014.4"/>
    <n v="0"/>
    <n v="0"/>
    <n v="0"/>
    <n v="423458.8235294118"/>
  </r>
  <r>
    <s v="Bandú-Jueguetes de Rol"/>
    <x v="0"/>
    <x v="1"/>
    <x v="1"/>
    <s v="BDCOCGRND"/>
    <x v="1"/>
    <x v="1"/>
    <x v="0"/>
    <x v="1"/>
    <n v="1"/>
    <x v="1"/>
    <n v="66"/>
    <m/>
    <n v="0"/>
    <n v="33277"/>
    <n v="2196282"/>
    <n v="32.01"/>
    <n v="35883.20999999999"/>
    <n v="100831.9327731092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18"/>
    <n v="0.6028728989202062"/>
    <n v="2"/>
    <n v="0.7173083654299389"/>
    <n v="0"/>
    <s v=""/>
    <n v="0"/>
    <s v=""/>
    <n v="37"/>
    <n v="0.5406142199219739"/>
    <n v="43"/>
    <n v="0.564734839105831"/>
    <n v="0"/>
    <s v=""/>
    <n v="0"/>
    <s v=""/>
    <n v="5"/>
    <n v="0.4662338107246732"/>
    <n v="13"/>
    <n v="0.5031191751064413"/>
    <n v="0.65"/>
    <n v="4"/>
    <n v="0.6509860150757159"/>
    <n v="0.2666666666666667"/>
    <n v="6"/>
    <n v="0.4959429606373492"/>
    <n v="0.1714285714285714"/>
    <n v="18"/>
    <n v="0.5355712783675455"/>
    <n v="0.6"/>
    <n v="18"/>
    <n v="0.5069827405278314"/>
    <n v="0.45"/>
    <m/>
    <m/>
    <m/>
    <m/>
    <m/>
    <m/>
    <m/>
    <m/>
    <m/>
    <m/>
    <m/>
    <m/>
    <n v="0"/>
    <n v="3"/>
    <n v="0"/>
    <n v="0"/>
    <m/>
    <n v="0"/>
    <n v="166385"/>
    <n v="99391.04999999999"/>
    <n v="0"/>
    <n v="0"/>
    <n v="66"/>
    <n v="2196282"/>
    <n v="0"/>
    <n v="10"/>
    <n v="48"/>
    <n v="0"/>
    <n v="45"/>
    <n v="45"/>
    <n v="0"/>
    <n v="598986"/>
    <n v="1590256.8"/>
    <n v="0"/>
    <n v="0"/>
    <n v="66"/>
    <n v="2196282"/>
    <n v="0"/>
    <n v="15"/>
    <n v="48"/>
    <n v="5"/>
    <n v="0"/>
    <n v="0"/>
    <n v="1095941.25"/>
    <n v="1597296"/>
    <n v="166385"/>
    <n v="0"/>
    <n v="66"/>
    <n v="2196282"/>
    <n v="504159.6638655462"/>
    <n v="20"/>
    <n v="57"/>
    <n v="13"/>
    <n v="20"/>
    <n v="0"/>
    <n v="1888429.95"/>
    <n v="432601"/>
    <n v="662607"/>
    <n v="0"/>
    <n v="66"/>
    <n v="2196282"/>
    <n v="1310815.12605042"/>
    <n v="15"/>
    <n v="70"/>
    <n v="15"/>
    <m/>
    <n v="0"/>
    <n v="0"/>
    <n v="2329390"/>
    <n v="496955.25"/>
    <n v="0"/>
    <n v="0"/>
    <n v="66"/>
    <n v="2196282"/>
    <n v="1512478.991596639"/>
    <n v="35"/>
    <n v="72"/>
    <n v="6"/>
    <m/>
    <n v="0"/>
    <n v="0"/>
    <n v="2395944"/>
    <n v="198782.1"/>
    <n v="0"/>
    <n v="0"/>
    <n v="72"/>
    <n v="2196282"/>
    <n v="604991.5966386555"/>
    <n v="30"/>
    <n v="84"/>
    <n v="18"/>
    <n v="60"/>
    <n v="60"/>
    <n v="0"/>
    <n v="2795268"/>
    <n v="596346.2999999999"/>
    <n v="1921560.3"/>
    <n v="0"/>
    <n v="84"/>
    <n v="2196282"/>
    <n v="1814974.789915967"/>
    <n v="40"/>
    <n v="66"/>
    <n v="40"/>
    <n v="0"/>
    <n v="0"/>
    <n v="0"/>
    <n v="2196282"/>
    <n v="1325214"/>
    <n v="0"/>
    <n v="0"/>
    <n v="66"/>
    <n v="2196282"/>
    <n v="4033277.31092437"/>
    <n v="15"/>
    <n v="26"/>
    <n v="15"/>
    <n v="30"/>
    <n v="30"/>
    <n v="0"/>
    <n v="861389.1"/>
    <n v="496955.25"/>
    <n v="993910.5"/>
    <n v="0"/>
    <n v="26"/>
    <n v="861389.1"/>
    <n v="1512478.991596639"/>
    <n v="40"/>
    <n v="41"/>
    <n v="40"/>
    <n v="95"/>
    <n v="95"/>
    <n v="95"/>
    <n v="30"/>
    <n v="1358344.35"/>
    <n v="1325214"/>
    <n v="3147383.25"/>
    <n v="4141293.75"/>
    <n v="136"/>
    <n v="5499638.1"/>
    <n v="3361008.403361345"/>
    <n v="45"/>
    <n v="96"/>
    <n v="45"/>
    <n v="0"/>
    <n v="0"/>
    <n v="3180513.6"/>
    <n v="1490865.75"/>
    <n v="0"/>
    <n v="0"/>
    <n v="96"/>
    <n v="3180513.6"/>
    <n v="3970191.176470589"/>
    <n v="60"/>
    <n v="51"/>
    <n v="60"/>
    <n v="0"/>
    <n v="0"/>
    <n v="1689647.85"/>
    <n v="1987821"/>
    <n v="0"/>
    <n v="51"/>
    <n v="1689647.85"/>
    <n v="6049915.966386555"/>
    <n v="27"/>
    <n v="0"/>
    <n v="27"/>
    <n v="0"/>
    <m/>
    <n v="0"/>
    <n v="898479"/>
    <n v="0"/>
    <n v="0"/>
    <n v="0"/>
    <n v="2722462.18487395"/>
  </r>
  <r>
    <s v="Bandú-Jueguetes de Rol"/>
    <x v="0"/>
    <x v="1"/>
    <x v="1"/>
    <s v="BDCOCMEDI"/>
    <x v="2"/>
    <x v="2"/>
    <x v="0"/>
    <x v="1"/>
    <n v="1"/>
    <x v="2"/>
    <n v="7"/>
    <m/>
    <n v="0"/>
    <n v="31092"/>
    <n v="217644"/>
    <n v="28.95"/>
    <n v="32452.95"/>
    <n v="84025.21008403362"/>
    <n v="75621.84873949581"/>
    <s v="Ningbo"/>
    <s v="30/70"/>
    <n v="30"/>
    <n v="10"/>
    <n v="0"/>
    <s v=""/>
    <n v="0"/>
    <s v=""/>
    <n v="0"/>
    <s v=""/>
    <n v="0"/>
    <s v=""/>
    <n v="0"/>
    <s v=""/>
    <n v="0"/>
    <s v=""/>
    <n v="20"/>
    <n v="0.5405400697051421"/>
    <n v="1"/>
    <s v=""/>
    <n v="1"/>
    <n v="0.5658274047234931"/>
    <n v="0"/>
    <s v=""/>
    <n v="86"/>
    <n v="0.5170459588093252"/>
    <n v="1"/>
    <n v="0.6744882576959695"/>
    <n v="3"/>
    <n v="0.5477228330274085"/>
    <n v="0"/>
    <s v=""/>
    <n v="33"/>
    <n v="0.4755086884506002"/>
    <n v="40"/>
    <n v="0.4216253109107868"/>
    <n v="0.8"/>
    <n v="0"/>
    <s v=""/>
    <n v="0"/>
    <n v="3"/>
    <n v="0.4668401558781943"/>
    <n v="0.04615384615384616"/>
    <n v="41"/>
    <n v="0.5229511721256515"/>
    <n v="1.025"/>
    <n v="30"/>
    <n v="0.5148029740333677"/>
    <n v="0.4615384615384616"/>
    <m/>
    <m/>
    <m/>
    <m/>
    <m/>
    <m/>
    <m/>
    <m/>
    <m/>
    <m/>
    <m/>
    <m/>
    <n v="0"/>
    <n v="3"/>
    <n v="3"/>
    <n v="0"/>
    <m/>
    <n v="0"/>
    <n v="1119312"/>
    <n v="89889.74999999999"/>
    <n v="93276"/>
    <n v="0"/>
    <n v="7"/>
    <n v="217644"/>
    <n v="211828.2607160512"/>
    <n v="15"/>
    <n v="65"/>
    <n v="0"/>
    <n v="65"/>
    <n v="65"/>
    <n v="0"/>
    <n v="2269716"/>
    <n v="1947611.25"/>
    <n v="0"/>
    <n v="0"/>
    <n v="7"/>
    <n v="217644"/>
    <n v="0"/>
    <n v="20"/>
    <n v="65"/>
    <n v="33"/>
    <n v="0"/>
    <n v="0"/>
    <n v="3618062.25"/>
    <n v="2020980"/>
    <n v="1026036"/>
    <n v="0"/>
    <n v="7"/>
    <n v="217644"/>
    <n v="2772831.93277311"/>
    <n v="50"/>
    <n v="41"/>
    <n v="40"/>
    <n v="10"/>
    <n v="0"/>
    <n v="1228493.25"/>
    <n v="1243680"/>
    <n v="299632.4999999999"/>
    <n v="0"/>
    <n v="7"/>
    <n v="217644"/>
    <n v="3361008.403361345"/>
    <n v="45"/>
    <n v="7"/>
    <n v="45"/>
    <m/>
    <n v="0"/>
    <n v="0"/>
    <n v="217644"/>
    <n v="1348346.25"/>
    <n v="0"/>
    <n v="0"/>
    <n v="7"/>
    <n v="217644"/>
    <n v="3781134.453781513"/>
    <n v="65"/>
    <n v="10"/>
    <n v="3"/>
    <m/>
    <n v="0"/>
    <n v="0"/>
    <n v="310920"/>
    <n v="89889.74999999999"/>
    <n v="0"/>
    <n v="0"/>
    <n v="10"/>
    <n v="217644"/>
    <n v="252075.6302521009"/>
    <n v="40"/>
    <n v="48"/>
    <n v="41"/>
    <n v="80"/>
    <n v="80"/>
    <n v="0"/>
    <n v="1492416"/>
    <n v="1228493.25"/>
    <n v="2317158"/>
    <n v="0"/>
    <n v="48"/>
    <n v="217644"/>
    <n v="3445033.613445378"/>
    <n v="65"/>
    <n v="7"/>
    <n v="65"/>
    <n v="0"/>
    <n v="0"/>
    <n v="0"/>
    <n v="217644"/>
    <n v="1947611.25"/>
    <n v="0"/>
    <n v="0"/>
    <n v="7"/>
    <n v="217644"/>
    <n v="5461638.655462185"/>
    <n v="25"/>
    <n v="0"/>
    <n v="25"/>
    <n v="50"/>
    <n v="50"/>
    <n v="0"/>
    <n v="0"/>
    <n v="749081.2499999999"/>
    <n v="1498162.5"/>
    <n v="0"/>
    <n v="0"/>
    <n v="0"/>
    <n v="2100630.252100841"/>
    <n v="50"/>
    <n v="50"/>
    <n v="50"/>
    <n v="150"/>
    <n v="150"/>
    <n v="150"/>
    <n v="50"/>
    <n v="1498162.5"/>
    <n v="1498162.5"/>
    <n v="4494487.499999999"/>
    <n v="5992649.999999999"/>
    <n v="200"/>
    <n v="7490812.499999999"/>
    <n v="3781092.43697479"/>
    <n v="100"/>
    <n v="150"/>
    <n v="100"/>
    <n v="125"/>
    <n v="125"/>
    <n v="4494487.499999999"/>
    <n v="2996325"/>
    <n v="3745406.25"/>
    <n v="3745406.25"/>
    <n v="275"/>
    <n v="8239893.749999998"/>
    <n v="7940294.11764706"/>
    <n v="150"/>
    <n v="175"/>
    <n v="150"/>
    <n v="0"/>
    <n v="0"/>
    <n v="5243568.749999999"/>
    <n v="4494487.499999999"/>
    <n v="0"/>
    <n v="175"/>
    <n v="5243568.749999999"/>
    <n v="12603781.51260504"/>
    <n v="60"/>
    <n v="25"/>
    <n v="60"/>
    <n v="0"/>
    <m/>
    <n v="749081.2499999999"/>
    <n v="1865520"/>
    <n v="0"/>
    <n v="25"/>
    <n v="749081.2499999999"/>
    <n v="5041512.605042017"/>
  </r>
  <r>
    <s v="Bandú-Jueguetes de Rol"/>
    <x v="0"/>
    <x v="1"/>
    <x v="1"/>
    <s v="BDCOCMIN"/>
    <x v="3"/>
    <x v="3"/>
    <x v="0"/>
    <x v="2"/>
    <n v="1"/>
    <x v="3"/>
    <n v="0"/>
    <m/>
    <n v="0"/>
    <n v="7906"/>
    <n v="0"/>
    <n v="7"/>
    <n v="7847"/>
    <n v="16798.31932773109"/>
    <n v="16798.31932773109"/>
    <s v="Ningbo"/>
    <s v="30/70"/>
    <n v="30"/>
    <n v="10"/>
    <n v="0"/>
    <s v=""/>
    <n v="0"/>
    <s v=""/>
    <n v="0"/>
    <s v=""/>
    <n v="0"/>
    <s v=""/>
    <n v="0"/>
    <s v=""/>
    <n v="0"/>
    <s v=""/>
    <n v="5"/>
    <n v="0.4640523774809843"/>
    <n v="6"/>
    <n v="0.5667927391057274"/>
    <n v="5"/>
    <n v="0.5360810147230735"/>
    <n v="4"/>
    <n v="0.4426934596782723"/>
    <n v="12"/>
    <n v="0.4124866581060413"/>
    <n v="24"/>
    <n v="0.5372474762612608"/>
    <n v="4"/>
    <n v="0.1686090885119508"/>
    <n v="5"/>
    <n v="0.4401585007017096"/>
    <n v="7"/>
    <n v="0.2578665542223561"/>
    <n v="10"/>
    <n v="0.2306704669277378"/>
    <n v="1.25"/>
    <n v="1"/>
    <n v="0.5293981990995498"/>
    <n v="0.125"/>
    <n v="2"/>
    <n v="0.3512358381827893"/>
    <n v="0"/>
    <n v="6"/>
    <n v="0.5588198927672612"/>
    <n v="0"/>
    <n v="2"/>
    <n v="0.4912209302325581"/>
    <n v="0"/>
    <m/>
    <m/>
    <m/>
    <m/>
    <m/>
    <m/>
    <m/>
    <m/>
    <m/>
    <m/>
    <m/>
    <m/>
    <n v="8"/>
    <n v="36"/>
    <n v="4"/>
    <n v="0"/>
    <n v="0"/>
    <n v="0"/>
    <n v="146261"/>
    <n v="260820"/>
    <n v="31624"/>
    <n v="0"/>
    <n v="0"/>
    <n v="0"/>
    <n v="56464.93891674317"/>
    <n v="6"/>
    <n v="33"/>
    <n v="7.5"/>
    <n v="0.124576271186438"/>
    <n v="0"/>
    <n v="0"/>
    <n v="193697"/>
    <n v="239085"/>
    <n v="59295"/>
    <n v="0"/>
    <n v="0"/>
    <n v="0"/>
    <n v="105871.7604688935"/>
    <n v="8"/>
    <n v="28"/>
    <n v="7"/>
    <n v="0"/>
    <n v="0"/>
    <n v="192362"/>
    <n v="221368"/>
    <n v="55342"/>
    <n v="0"/>
    <n v="0"/>
    <n v="0"/>
    <n v="117588.2352941177"/>
    <n v="8"/>
    <n v="22"/>
    <n v="10"/>
    <n v="0"/>
    <n v="0"/>
    <n v="159390"/>
    <n v="79060"/>
    <n v="0"/>
    <n v="0"/>
    <n v="0"/>
    <n v="0"/>
    <n v="167983.1932773109"/>
    <n v="8"/>
    <n v="1"/>
    <n v="8"/>
    <m/>
    <n v="0"/>
    <n v="0"/>
    <n v="7906"/>
    <n v="57959.99999999999"/>
    <n v="0"/>
    <n v="0"/>
    <n v="0"/>
    <n v="0"/>
    <n v="134386.5546218487"/>
    <n v="0"/>
    <n v="2"/>
    <n v="2"/>
    <m/>
    <n v="0"/>
    <n v="0"/>
    <n v="15812"/>
    <n v="14490"/>
    <n v="0"/>
    <n v="0"/>
    <n v="2"/>
    <n v="0"/>
    <n v="33596.63865546219"/>
    <n v="0"/>
    <n v="6"/>
    <n v="6"/>
    <n v="0"/>
    <n v="0"/>
    <n v="0"/>
    <n v="47436"/>
    <n v="43469.99999999999"/>
    <n v="0"/>
    <n v="0"/>
    <n v="6"/>
    <n v="0"/>
    <n v="100789.9159663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31.5"/>
    <n v="0"/>
    <n v="31.5"/>
    <n v="0"/>
    <n v="0"/>
    <n v="0"/>
    <n v="228217.4999999999"/>
    <n v="0"/>
    <n v="0"/>
    <n v="0"/>
    <n v="0"/>
    <n v="555604.4117647059"/>
    <n v="36"/>
    <n v="0"/>
    <n v="36"/>
    <n v="0"/>
    <n v="0"/>
    <n v="0"/>
    <n v="260820"/>
    <n v="0"/>
    <n v="0"/>
    <n v="0"/>
    <n v="604739.4957983193"/>
    <n v="18.9"/>
    <n v="0"/>
    <n v="18.9"/>
    <n v="0"/>
    <m/>
    <n v="0"/>
    <n v="149423.4"/>
    <n v="0"/>
    <n v="0"/>
    <n v="0"/>
    <n v="317488.2352941177"/>
  </r>
  <r>
    <s v="Bandú-Jueguetes de Rol"/>
    <x v="0"/>
    <x v="1"/>
    <x v="1"/>
    <s v="BDCOCPQMD"/>
    <x v="4"/>
    <x v="4"/>
    <x v="0"/>
    <x v="1"/>
    <n v="1.1"/>
    <x v="4"/>
    <n v="10"/>
    <m/>
    <n v="0"/>
    <n v="26349"/>
    <n v="263490"/>
    <n v="23.98"/>
    <n v="26881.58"/>
    <n v="58815.12605042017"/>
    <n v="58815.12605042017"/>
    <s v="Ningbo"/>
    <s v="30/70"/>
    <n v="30"/>
    <n v="10"/>
    <n v="0"/>
    <s v=""/>
    <n v="0"/>
    <s v=""/>
    <n v="0"/>
    <s v=""/>
    <n v="0"/>
    <s v=""/>
    <n v="0"/>
    <s v=""/>
    <n v="0"/>
    <s v=""/>
    <n v="25"/>
    <n v="0.5433831903719938"/>
    <n v="21"/>
    <n v="0.6066451955040256"/>
    <n v="1"/>
    <n v="0.5879109888736093"/>
    <n v="1"/>
    <n v="0.5879109888736093"/>
    <n v="21"/>
    <n v="0.5528711178516521"/>
    <n v="0"/>
    <s v=""/>
    <n v="9"/>
    <n v="0.3339672790994184"/>
    <n v="41"/>
    <n v="0.3354737617561034"/>
    <n v="81"/>
    <n v="0.2584857151850063"/>
    <n v="84"/>
    <n v="0.3385980217259191"/>
    <n v="1.2"/>
    <n v="60"/>
    <n v="0.5321813588710477"/>
    <n v="1.2"/>
    <n v="2"/>
    <n v="0.2897987675168834"/>
    <n v="0.02"/>
    <n v="11"/>
    <n v="0.5520078657822584"/>
    <n v="0.1375"/>
    <n v="0"/>
    <s v=""/>
    <n v="0"/>
    <m/>
    <m/>
    <m/>
    <m/>
    <m/>
    <m/>
    <m/>
    <m/>
    <m/>
    <m/>
    <m/>
    <m/>
    <n v="25"/>
    <n v="236"/>
    <n v="12"/>
    <n v="0"/>
    <m/>
    <n v="0"/>
    <n v="4070920.5"/>
    <n v="5857354.8"/>
    <n v="316188"/>
    <n v="0"/>
    <n v="10"/>
    <n v="263490"/>
    <n v="593093.708071464"/>
    <n v="20"/>
    <n v="277"/>
    <n v="61.5"/>
    <n v="50"/>
    <n v="0"/>
    <n v="0"/>
    <n v="5968048.5"/>
    <n v="6874946.1"/>
    <n v="1620463.5"/>
    <n v="0"/>
    <n v="10"/>
    <n v="263490"/>
    <n v="3039605.253866252"/>
    <n v="35"/>
    <n v="211"/>
    <n v="81"/>
    <n v="0"/>
    <n v="0"/>
    <n v="5712646.5"/>
    <n v="5559639"/>
    <n v="2134269"/>
    <n v="0"/>
    <n v="10"/>
    <n v="263490"/>
    <n v="4764025.210084034"/>
    <n v="70"/>
    <n v="145"/>
    <n v="84"/>
    <n v="0"/>
    <n v="0"/>
    <n v="3598798.5"/>
    <n v="2213316"/>
    <n v="0"/>
    <n v="0"/>
    <n v="10"/>
    <n v="263490"/>
    <n v="4940470.588235294"/>
    <n v="50"/>
    <n v="70"/>
    <n v="55.00000000000001"/>
    <m/>
    <n v="0"/>
    <n v="0"/>
    <n v="1844430"/>
    <n v="1365061.5"/>
    <n v="0"/>
    <n v="0"/>
    <n v="10"/>
    <n v="263490"/>
    <n v="3234831.93277311"/>
    <n v="100"/>
    <n v="12"/>
    <n v="2"/>
    <m/>
    <n v="0"/>
    <n v="0"/>
    <n v="316188"/>
    <n v="49638.6"/>
    <n v="0"/>
    <n v="0"/>
    <n v="12"/>
    <n v="263490"/>
    <n v="117630.2521008403"/>
    <n v="80"/>
    <n v="21"/>
    <n v="11"/>
    <n v="0"/>
    <n v="0"/>
    <n v="0"/>
    <n v="553329"/>
    <n v="273012.3"/>
    <n v="0"/>
    <n v="0"/>
    <n v="21"/>
    <n v="263490"/>
    <n v="646966.3865546219"/>
    <n v="100"/>
    <n v="10"/>
    <n v="110"/>
    <n v="0"/>
    <n v="0"/>
    <n v="0"/>
    <n v="263490"/>
    <n v="2730123"/>
    <n v="0"/>
    <n v="0"/>
    <n v="10"/>
    <n v="263490"/>
    <n v="6469663.86554622"/>
    <n v="40"/>
    <n v="0"/>
    <n v="44"/>
    <n v="80"/>
    <n v="80"/>
    <n v="0"/>
    <n v="0"/>
    <n v="1092049.2"/>
    <n v="1985544"/>
    <n v="0"/>
    <n v="0"/>
    <n v="0"/>
    <n v="2587865.546218487"/>
    <n v="100"/>
    <n v="80"/>
    <n v="80"/>
    <n v="200"/>
    <n v="200"/>
    <n v="200"/>
    <n v="80"/>
    <n v="1985544"/>
    <n v="1985544"/>
    <n v="4963860"/>
    <n v="6949404"/>
    <n v="280"/>
    <n v="8934948"/>
    <n v="4705210.084033614"/>
    <n v="105"/>
    <n v="200"/>
    <n v="115.5"/>
    <n v="170"/>
    <n v="170"/>
    <n v="4963860"/>
    <n v="2866629.15"/>
    <n v="4219281"/>
    <n v="4219281"/>
    <n v="370"/>
    <n v="9183141"/>
    <n v="7132804.411764707"/>
    <n v="160"/>
    <n v="254.5"/>
    <n v="176"/>
    <n v="0"/>
    <n v="0"/>
    <n v="6316511.85"/>
    <n v="4368196.8"/>
    <n v="0"/>
    <n v="254.5"/>
    <n v="6316511.85"/>
    <n v="10351462.18487395"/>
    <n v="63"/>
    <n v="78.5"/>
    <n v="69.30000000000001"/>
    <n v="0"/>
    <m/>
    <n v="1948315.05"/>
    <n v="1825985.7"/>
    <n v="0"/>
    <n v="78.5"/>
    <n v="1948315.05"/>
    <n v="4075888.235294119"/>
  </r>
  <r>
    <s v="Bandú-Jueguetes de Rol"/>
    <x v="0"/>
    <x v="1"/>
    <x v="1"/>
    <s v="BDELECTCOC"/>
    <x v="5"/>
    <x v="5"/>
    <x v="0"/>
    <x v="3"/>
    <n v="1.2"/>
    <x v="5"/>
    <n v="29"/>
    <m/>
    <n v="0"/>
    <n v="6007"/>
    <n v="174203"/>
    <n v="5.5"/>
    <n v="6165.5"/>
    <n v="14277.31092436975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23"/>
    <n v="0.5598222319180348"/>
    <n v="14"/>
    <n v="0.5986366597399279"/>
    <n v="0"/>
    <s v=""/>
    <n v="1"/>
    <n v="0.6022221110555278"/>
    <n v="29"/>
    <n v="0.5332501960431566"/>
    <n v="74"/>
    <n v="0.571440516055897"/>
    <n v="13"/>
    <n v="0.4105988481203441"/>
    <n v="17"/>
    <n v="0.3905302101956707"/>
    <n v="24"/>
    <n v="0.3697082715194531"/>
    <n v="20"/>
    <n v="0.3626300468484747"/>
    <n v="1.333333333333333"/>
    <n v="25"/>
    <n v="0.5903884280081654"/>
    <n v="5"/>
    <n v="35"/>
    <n v="0.3718274760426585"/>
    <n v="2.916666666666667"/>
    <n v="39"/>
    <n v="0.5638228139634599"/>
    <n v="1.56"/>
    <n v="28"/>
    <n v="0.5781383572119482"/>
    <n v="0.7"/>
    <m/>
    <m/>
    <m/>
    <m/>
    <m/>
    <m/>
    <m/>
    <m/>
    <m/>
    <m/>
    <m/>
    <m/>
    <n v="20"/>
    <n v="64"/>
    <n v="15"/>
    <n v="0"/>
    <m/>
    <n v="0"/>
    <n v="387451.5"/>
    <n v="364320"/>
    <n v="90105"/>
    <n v="0"/>
    <n v="29"/>
    <n v="174203"/>
    <n v="179966.1040886943"/>
    <n v="12"/>
    <n v="109"/>
    <n v="25.5"/>
    <n v="45"/>
    <n v="30"/>
    <n v="0"/>
    <n v="417486.5"/>
    <n v="620482.5"/>
    <n v="153178.5"/>
    <n v="0"/>
    <n v="29"/>
    <n v="174203"/>
    <n v="305942.3769507803"/>
    <n v="32"/>
    <n v="86"/>
    <n v="24"/>
    <n v="0"/>
    <n v="0"/>
    <n v="298463"/>
    <n v="516602"/>
    <n v="144168"/>
    <n v="0"/>
    <n v="29"/>
    <n v="174203"/>
    <n v="342655.462184874"/>
    <n v="15"/>
    <n v="76"/>
    <n v="20"/>
    <n v="10"/>
    <n v="0"/>
    <n v="432630"/>
    <n v="120140"/>
    <n v="56925"/>
    <n v="0"/>
    <n v="29"/>
    <n v="174203"/>
    <n v="285546.218487395"/>
    <n v="5"/>
    <n v="54"/>
    <n v="6"/>
    <m/>
    <n v="0"/>
    <n v="0"/>
    <n v="324378"/>
    <n v="34155"/>
    <n v="0"/>
    <n v="0"/>
    <n v="29"/>
    <n v="174203"/>
    <n v="85663.8655462185"/>
    <n v="12"/>
    <n v="64"/>
    <n v="35"/>
    <m/>
    <n v="0"/>
    <n v="0"/>
    <n v="384448"/>
    <n v="199237.5"/>
    <n v="0"/>
    <n v="0"/>
    <n v="64"/>
    <n v="174203"/>
    <n v="499705.8823529412"/>
    <n v="25"/>
    <n v="68"/>
    <n v="39"/>
    <n v="100"/>
    <n v="100"/>
    <n v="0"/>
    <n v="408476"/>
    <n v="222007.5"/>
    <n v="550275"/>
    <n v="0"/>
    <n v="68"/>
    <n v="174203"/>
    <n v="556815.1260504202"/>
    <n v="40"/>
    <n v="29"/>
    <n v="48"/>
    <n v="0"/>
    <n v="0"/>
    <n v="0"/>
    <n v="174203"/>
    <n v="273240"/>
    <n v="0"/>
    <n v="0"/>
    <n v="29"/>
    <n v="174203"/>
    <n v="685310.924369748"/>
    <n v="15"/>
    <n v="0"/>
    <n v="18"/>
    <n v="0"/>
    <n v="0"/>
    <n v="0"/>
    <n v="0"/>
    <n v="102465"/>
    <n v="0"/>
    <n v="0"/>
    <n v="0"/>
    <n v="0"/>
    <n v="256991.5966386555"/>
    <n v="30"/>
    <n v="0"/>
    <n v="0"/>
    <n v="145"/>
    <n v="145"/>
    <n v="145"/>
    <n v="0"/>
    <n v="0"/>
    <n v="0"/>
    <n v="825412.5"/>
    <n v="825412.5"/>
    <n v="145"/>
    <n v="825412.5"/>
    <n v="0"/>
    <n v="30"/>
    <n v="145"/>
    <n v="36"/>
    <n v="0"/>
    <n v="0"/>
    <n v="825412.5"/>
    <n v="204930"/>
    <n v="0"/>
    <n v="0"/>
    <n v="145"/>
    <n v="825412.5"/>
    <n v="476152.9411764707"/>
    <n v="80"/>
    <n v="109"/>
    <n v="96"/>
    <n v="0"/>
    <n v="0"/>
    <n v="620482.5"/>
    <n v="546480"/>
    <n v="0"/>
    <n v="109"/>
    <n v="620482.5"/>
    <n v="1370621.848739496"/>
    <n v="18"/>
    <n v="13"/>
    <n v="21.6"/>
    <n v="0"/>
    <m/>
    <n v="74002.5"/>
    <n v="129751.2"/>
    <n v="0"/>
    <n v="13"/>
    <n v="74002.5"/>
    <n v="308389.9159663866"/>
  </r>
  <r>
    <s v="Bandú-Jueguetes de Rol"/>
    <x v="0"/>
    <x v="1"/>
    <x v="1"/>
    <s v="BDSETPAST"/>
    <x v="6"/>
    <x v="6"/>
    <x v="0"/>
    <x v="2"/>
    <n v="1"/>
    <x v="3"/>
    <n v="34"/>
    <m/>
    <n v="0"/>
    <n v="6889"/>
    <n v="234226"/>
    <n v="6.5"/>
    <n v="7286.5"/>
    <n v="14277.31092436975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3"/>
    <n v="0.4333107120484443"/>
    <n v="3"/>
    <n v="0.5618717487286593"/>
    <n v="1"/>
    <n v="0.5691830915457728"/>
    <n v="3"/>
    <n v="0.4254926412347907"/>
    <n v="5"/>
    <n v="0.4225641201690034"/>
    <n v="9"/>
    <n v="0.4991071487425828"/>
    <n v="1"/>
    <n v="-0.03586279836303675"/>
    <n v="2"/>
    <n v="0.4069425462276247"/>
    <n v="2"/>
    <n v="0.1514971910253245"/>
    <n v="2"/>
    <n v="0.2383159969452096"/>
    <n v="1"/>
    <n v="1"/>
    <n v="0.5174643908181282"/>
    <n v="0.25"/>
    <n v="11"/>
    <n v="0.3068177552248852"/>
    <n v="1.1"/>
    <n v="5"/>
    <n v="0.5044426041225897"/>
    <n v="0.5"/>
    <n v="1"/>
    <n v="0.3689091608929946"/>
    <n v="0.06666666666666667"/>
    <m/>
    <m/>
    <m/>
    <m/>
    <m/>
    <m/>
    <m/>
    <m/>
    <m/>
    <m/>
    <m/>
    <m/>
    <n v="5"/>
    <n v="37"/>
    <n v="3"/>
    <n v="0"/>
    <n v="0"/>
    <n v="0"/>
    <n v="55112"/>
    <n v="248917.5"/>
    <n v="20667"/>
    <n v="0"/>
    <n v="34"/>
    <n v="234226"/>
    <n v="35993.22081773887"/>
    <n v="5"/>
    <n v="53"/>
    <n v="3"/>
    <n v="0.3559322033898322"/>
    <n v="0"/>
    <n v="0"/>
    <n v="48223"/>
    <n v="356557.4999999999"/>
    <n v="20667"/>
    <n v="0"/>
    <n v="34"/>
    <n v="234226"/>
    <n v="35993.22081773887"/>
    <n v="5"/>
    <n v="51"/>
    <n v="2"/>
    <n v="0"/>
    <n v="0"/>
    <n v="54466"/>
    <n v="351339"/>
    <n v="13778"/>
    <n v="0"/>
    <n v="34"/>
    <n v="234226"/>
    <n v="28554.6218487395"/>
    <n v="2"/>
    <n v="49"/>
    <n v="2"/>
    <n v="0"/>
    <n v="0"/>
    <n v="329647.4999999999"/>
    <n v="13778"/>
    <n v="0"/>
    <n v="0"/>
    <n v="34"/>
    <n v="234226"/>
    <n v="28554.6218487395"/>
    <n v="4"/>
    <n v="35"/>
    <n v="4"/>
    <m/>
    <n v="0"/>
    <n v="0"/>
    <n v="241115"/>
    <n v="26910"/>
    <n v="0"/>
    <n v="0"/>
    <n v="34"/>
    <n v="234226"/>
    <n v="57109.243697479"/>
    <n v="10"/>
    <n v="45"/>
    <n v="11"/>
    <m/>
    <n v="0"/>
    <n v="0"/>
    <n v="310005"/>
    <n v="74002.49999999999"/>
    <n v="0"/>
    <n v="0"/>
    <n v="45"/>
    <n v="234226"/>
    <n v="157050.4201680672"/>
    <n v="10"/>
    <n v="39"/>
    <n v="5"/>
    <n v="0"/>
    <n v="0"/>
    <n v="0"/>
    <n v="268671"/>
    <n v="33637.49999999999"/>
    <n v="0"/>
    <n v="0"/>
    <n v="39"/>
    <n v="234226"/>
    <n v="71386.55462184874"/>
    <n v="15"/>
    <n v="34"/>
    <n v="15"/>
    <n v="0"/>
    <n v="0"/>
    <n v="0"/>
    <n v="234226"/>
    <n v="100912.5"/>
    <n v="0"/>
    <n v="0"/>
    <n v="34"/>
    <n v="234226"/>
    <n v="214159.6638655462"/>
    <n v="5"/>
    <n v="19"/>
    <n v="5"/>
    <n v="0"/>
    <n v="0"/>
    <n v="0"/>
    <n v="127822.5"/>
    <n v="33637.49999999999"/>
    <n v="0"/>
    <n v="0"/>
    <n v="19"/>
    <n v="127822.5"/>
    <n v="71386.55462184874"/>
    <n v="5"/>
    <n v="14"/>
    <n v="5"/>
    <n v="0"/>
    <n v="0"/>
    <n v="0"/>
    <m/>
    <n v="94184.99999999999"/>
    <n v="33637.49999999999"/>
    <n v="0"/>
    <n v="0"/>
    <n v="14"/>
    <n v="94184.99999999999"/>
    <n v="62983.19327731093"/>
    <n v="0"/>
    <n v="9"/>
    <n v="0"/>
    <n v="0"/>
    <n v="0"/>
    <n v="60547.49999999999"/>
    <n v="0"/>
    <n v="0"/>
    <n v="0"/>
    <n v="9"/>
    <n v="60547.49999999999"/>
    <n v="0"/>
    <n v="0"/>
    <n v="9"/>
    <n v="0"/>
    <n v="0"/>
    <n v="0"/>
    <n v="60547.49999999999"/>
    <n v="0"/>
    <n v="0"/>
    <n v="9"/>
    <n v="60547.49999999999"/>
    <n v="0"/>
    <n v="0"/>
    <n v="9"/>
    <n v="0"/>
    <n v="0"/>
    <m/>
    <n v="60547.49999999999"/>
    <n v="0"/>
    <n v="0"/>
    <n v="9"/>
    <n v="60547.49999999999"/>
    <n v="0"/>
  </r>
  <r>
    <s v="Bandú-Jueguetes de Rol"/>
    <x v="0"/>
    <x v="1"/>
    <x v="2"/>
    <s v="BDCASMUÑEC-WD"/>
    <x v="7"/>
    <x v="7"/>
    <x v="0"/>
    <x v="4"/>
    <n v="1"/>
    <x v="3"/>
    <n v="37"/>
    <m/>
    <n v="0"/>
    <n v="21866"/>
    <n v="809042"/>
    <n v="21.66"/>
    <n v="24692.4"/>
    <n v="62249.74789915968"/>
    <n v="52912.28571428572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"/>
    <n v="0.5224731143329051"/>
    <n v="0.1"/>
    <n v="12"/>
    <n v="0.5782633647586374"/>
    <n v="0.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37"/>
    <n v="809042"/>
    <n v="0"/>
    <n v="0"/>
    <n v="0"/>
    <n v="0"/>
    <n v="0"/>
    <n v="0"/>
    <n v="0"/>
    <n v="0"/>
    <n v="0"/>
    <n v="0"/>
    <n v="37"/>
    <n v="809042"/>
    <n v="0"/>
    <n v="0"/>
    <n v="37"/>
    <n v="0"/>
    <m/>
    <m/>
    <n v="0"/>
    <n v="809042"/>
    <n v="0"/>
    <n v="0"/>
    <n v="0"/>
    <n v="37"/>
    <n v="809042"/>
    <n v="0"/>
    <n v="70"/>
    <n v="37"/>
    <n v="0"/>
    <m/>
    <n v="0"/>
    <n v="0"/>
    <n v="809042"/>
    <n v="0"/>
    <n v="0"/>
    <n v="0"/>
    <n v="37"/>
    <n v="809042"/>
    <n v="0"/>
    <n v="10"/>
    <n v="38"/>
    <n v="1"/>
    <n v="50"/>
    <n v="50"/>
    <n v="0"/>
    <n v="830908"/>
    <n v="22418.1"/>
    <n v="1083541.5"/>
    <n v="0"/>
    <n v="38"/>
    <n v="809042"/>
    <n v="62249.74789915968"/>
    <n v="25"/>
    <n v="37"/>
    <n v="25"/>
    <n v="0"/>
    <n v="0"/>
    <n v="0"/>
    <n v="809042"/>
    <n v="560452.5"/>
    <n v="0"/>
    <n v="0"/>
    <n v="37"/>
    <n v="809042"/>
    <n v="1556243.697478992"/>
    <n v="10"/>
    <n v="12"/>
    <n v="10"/>
    <n v="15"/>
    <n v="15"/>
    <n v="0"/>
    <n v="269017.2"/>
    <n v="224181"/>
    <n v="336271.5"/>
    <n v="0"/>
    <n v="12"/>
    <n v="269017.2"/>
    <n v="622497.4789915968"/>
    <n v="25"/>
    <n v="17"/>
    <n v="17"/>
    <n v="80"/>
    <n v="80"/>
    <n v="80"/>
    <n v="15"/>
    <n v="381107.7"/>
    <n v="381107.7"/>
    <n v="1793448"/>
    <n v="2129719.5"/>
    <n v="97"/>
    <n v="2510827.2"/>
    <n v="899508.8571428573"/>
    <n v="28"/>
    <n v="80"/>
    <n v="28"/>
    <n v="0"/>
    <n v="0"/>
    <n v="1793448"/>
    <n v="627706.7999999999"/>
    <n v="0"/>
    <n v="0"/>
    <n v="80"/>
    <n v="1793448"/>
    <n v="1555621.2"/>
    <n v="48"/>
    <n v="52"/>
    <n v="48"/>
    <n v="0"/>
    <n v="0"/>
    <n v="1165741.2"/>
    <n v="1076068.8"/>
    <n v="0"/>
    <n v="52"/>
    <n v="1165741.2"/>
    <n v="2987987.899159665"/>
    <n v="16.8"/>
    <n v="4"/>
    <n v="16.8"/>
    <n v="0"/>
    <m/>
    <n v="89672.39999999999"/>
    <n v="367348.8"/>
    <n v="0"/>
    <n v="4"/>
    <n v="89672.39999999999"/>
    <n v="1045795.764705883"/>
  </r>
  <r>
    <s v="Bandú-Jueguetes de Rol"/>
    <x v="0"/>
    <x v="1"/>
    <x v="2"/>
    <s v="BDPKMESILL"/>
    <x v="8"/>
    <x v="8"/>
    <x v="0"/>
    <x v="4"/>
    <n v="1"/>
    <x v="3"/>
    <n v="0"/>
    <m/>
    <n v="0"/>
    <n v="47880"/>
    <n v="0"/>
    <n v="42"/>
    <n v="47880"/>
    <n v="120705.8823529412"/>
    <n v="10260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0"/>
    <n v="0.6177690059274371"/>
    <n v="2"/>
    <n v="1"/>
    <n v="0.6437615174344956"/>
    <n v="0.333333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3"/>
    <n v="0"/>
    <n v="0"/>
    <m/>
    <n v="0"/>
    <n v="0"/>
    <n v="0"/>
    <n v="0"/>
    <n v="0"/>
    <n v="0"/>
    <n v="0"/>
    <n v="0"/>
    <n v="0"/>
    <n v="5"/>
    <n v="10"/>
    <n v="10"/>
    <n v="10"/>
    <n v="10"/>
    <n v="0"/>
    <n v="478800"/>
    <n v="434700"/>
    <n v="420210"/>
    <n v="0"/>
    <n v="10"/>
    <n v="0"/>
    <n v="1207058.823529412"/>
    <n v="3"/>
    <n v="0"/>
    <n v="3"/>
    <n v="0"/>
    <n v="0"/>
    <n v="0"/>
    <n v="0"/>
    <n v="130410"/>
    <n v="0"/>
    <n v="0"/>
    <n v="0"/>
    <n v="0"/>
    <n v="362117.6470588235"/>
    <n v="2"/>
    <n v="0"/>
    <n v="2"/>
    <n v="0"/>
    <n v="0"/>
    <n v="0"/>
    <n v="0"/>
    <n v="86940"/>
    <n v="0"/>
    <n v="0"/>
    <n v="0"/>
    <n v="0"/>
    <n v="241411.7647058823"/>
    <n v="4"/>
    <n v="0"/>
    <n v="0"/>
    <n v="20"/>
    <n v="20"/>
    <n v="20"/>
    <n v="0"/>
    <n v="0"/>
    <n v="0"/>
    <n v="869400"/>
    <n v="869400"/>
    <n v="20"/>
    <n v="869400"/>
    <n v="0"/>
    <n v="3.5"/>
    <n v="20"/>
    <n v="3.5"/>
    <n v="5"/>
    <n v="5"/>
    <n v="869400"/>
    <n v="152145"/>
    <n v="217350"/>
    <n v="217350"/>
    <n v="25"/>
    <n v="1086750"/>
    <n v="377055"/>
    <n v="8"/>
    <n v="21.5"/>
    <n v="8"/>
    <n v="0"/>
    <n v="0"/>
    <n v="934605"/>
    <n v="347760"/>
    <n v="0"/>
    <n v="21.5"/>
    <n v="934605"/>
    <n v="965647.0588235294"/>
    <n v="2.1"/>
    <n v="13.5"/>
    <n v="2.1"/>
    <n v="0"/>
    <m/>
    <n v="586845"/>
    <n v="100548"/>
    <n v="0"/>
    <n v="13.5"/>
    <n v="586845"/>
    <n v="253482.3529411765"/>
  </r>
  <r>
    <s v="Bandú-Jueguetes de Rol"/>
    <x v="0"/>
    <x v="1"/>
    <x v="2"/>
    <s v="BDPZMG2E1"/>
    <x v="9"/>
    <x v="9"/>
    <x v="0"/>
    <x v="4"/>
    <n v="1"/>
    <x v="3"/>
    <n v="17"/>
    <m/>
    <n v="0"/>
    <n v="13648"/>
    <n v="232016"/>
    <n v="14"/>
    <n v="15960"/>
    <n v="40235.29411764706"/>
    <n v="3420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9"/>
    <n v="0.5430865243349692"/>
    <n v="0.45"/>
    <n v="23"/>
    <n v="0.5034392704746966"/>
    <n v="0.6571428571428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7"/>
    <n v="232016"/>
    <n v="0"/>
    <n v="0"/>
    <n v="0"/>
    <n v="0"/>
    <n v="0"/>
    <n v="0"/>
    <n v="0"/>
    <n v="0"/>
    <n v="0"/>
    <n v="0"/>
    <n v="17"/>
    <n v="232016"/>
    <n v="0"/>
    <n v="0"/>
    <n v="17"/>
    <n v="0"/>
    <m/>
    <m/>
    <n v="0"/>
    <n v="232016"/>
    <n v="0"/>
    <n v="0"/>
    <n v="0"/>
    <n v="17"/>
    <n v="232016"/>
    <n v="0"/>
    <n v="10"/>
    <n v="17"/>
    <n v="0"/>
    <m/>
    <n v="0"/>
    <n v="0"/>
    <n v="232016"/>
    <n v="0"/>
    <n v="0"/>
    <n v="0"/>
    <n v="17"/>
    <n v="232016"/>
    <n v="0"/>
    <n v="20"/>
    <n v="26"/>
    <n v="9"/>
    <n v="50"/>
    <n v="50"/>
    <n v="0"/>
    <n v="354848"/>
    <n v="130410"/>
    <n v="700349.9999999999"/>
    <n v="0"/>
    <n v="26"/>
    <n v="232016"/>
    <n v="362117.6470588236"/>
    <n v="35"/>
    <n v="17"/>
    <n v="35"/>
    <n v="0"/>
    <n v="0"/>
    <n v="0"/>
    <n v="232016"/>
    <n v="507149.9999999999"/>
    <n v="0"/>
    <n v="0"/>
    <n v="17"/>
    <n v="232016"/>
    <n v="1408235.294117647"/>
    <n v="15"/>
    <n v="0"/>
    <n v="15"/>
    <n v="30"/>
    <n v="30"/>
    <n v="0"/>
    <n v="0"/>
    <n v="217350"/>
    <n v="434699.9999999999"/>
    <n v="0"/>
    <n v="0"/>
    <n v="0"/>
    <n v="603529.4117647059"/>
    <n v="50"/>
    <n v="30"/>
    <n v="30"/>
    <n v="100"/>
    <n v="100"/>
    <n v="100"/>
    <n v="30"/>
    <n v="434699.9999999999"/>
    <n v="434699.9999999999"/>
    <n v="1449000"/>
    <n v="1883700"/>
    <n v="130"/>
    <n v="2318400"/>
    <n v="1026000"/>
    <n v="56"/>
    <n v="100"/>
    <n v="56"/>
    <n v="50"/>
    <n v="50"/>
    <n v="1449000"/>
    <n v="811439.9999999999"/>
    <n v="724499.9999999999"/>
    <n v="724499.9999999999"/>
    <n v="150"/>
    <n v="2173500"/>
    <n v="2010960"/>
    <n v="80"/>
    <n v="94"/>
    <n v="80"/>
    <n v="0"/>
    <n v="0"/>
    <n v="1362060"/>
    <n v="1159200"/>
    <n v="0"/>
    <n v="94"/>
    <n v="1362060"/>
    <n v="3218823.529411765"/>
    <n v="33.6"/>
    <n v="14"/>
    <n v="33.6"/>
    <n v="0"/>
    <m/>
    <n v="202860"/>
    <n v="458572.8"/>
    <n v="0"/>
    <n v="14"/>
    <n v="202860"/>
    <n v="1351905.882352941"/>
  </r>
  <r>
    <s v="Bandú-Jueguetes de Rol"/>
    <x v="0"/>
    <x v="1"/>
    <x v="2"/>
    <s v="BDSETDOC"/>
    <x v="10"/>
    <x v="10"/>
    <x v="0"/>
    <x v="1"/>
    <n v="1"/>
    <x v="6"/>
    <n v="1"/>
    <m/>
    <n v="0"/>
    <n v="5503"/>
    <n v="5503"/>
    <n v="5.2"/>
    <n v="5829.2"/>
    <n v="12596.63865546219"/>
    <n v="10915.96638655462"/>
    <s v="Ningbo"/>
    <s v="30/70"/>
    <n v="30"/>
    <n v="10"/>
    <n v="0"/>
    <s v=""/>
    <n v="0"/>
    <s v=""/>
    <n v="0"/>
    <s v=""/>
    <n v="0"/>
    <s v=""/>
    <n v="0"/>
    <s v=""/>
    <n v="0"/>
    <s v=""/>
    <n v="29"/>
    <n v="0.5637074239745126"/>
    <n v="31"/>
    <n v="0.5868174845762019"/>
    <n v="1"/>
    <n v="0.5192506152258475"/>
    <n v="0"/>
    <s v=""/>
    <n v="2"/>
    <n v="0.5192437199866713"/>
    <n v="0"/>
    <s v=""/>
    <n v="40"/>
    <n v="0.2411783195454702"/>
    <n v="36"/>
    <n v="0.2810560508802636"/>
    <n v="92"/>
    <n v="0.2705288096715394"/>
    <n v="0"/>
    <s v=""/>
    <n v="0"/>
    <n v="0"/>
    <s v=""/>
    <n v="0"/>
    <n v="4"/>
    <n v="0.2730215298645454"/>
    <n v="0.04"/>
    <n v="35"/>
    <n v="0.5231736588048884"/>
    <n v="0.5833333333333334"/>
    <n v="21"/>
    <n v="0.624536923656723"/>
    <n v="0.175"/>
    <m/>
    <m/>
    <m/>
    <m/>
    <m/>
    <m/>
    <m/>
    <m/>
    <m/>
    <m/>
    <m/>
    <m/>
    <n v="30"/>
    <n v="68"/>
    <n v="10"/>
    <n v="0"/>
    <m/>
    <n v="0"/>
    <n v="858468"/>
    <n v="365976"/>
    <n v="55030"/>
    <n v="0"/>
    <n v="1"/>
    <n v="5503"/>
    <n v="105854.1063484217"/>
    <n v="25"/>
    <n v="128"/>
    <n v="54"/>
    <n v="0"/>
    <n v="100"/>
    <n v="0"/>
    <n v="803438"/>
    <n v="688896"/>
    <n v="297162"/>
    <n v="0"/>
    <n v="1"/>
    <n v="5503"/>
    <n v="571612.1742814773"/>
    <n v="70"/>
    <n v="57"/>
    <n v="92"/>
    <n v="0"/>
    <n v="0"/>
    <n v="721556"/>
    <n v="313671"/>
    <n v="506276"/>
    <n v="0"/>
    <n v="1"/>
    <n v="5503"/>
    <n v="1158890.756302521"/>
    <n v="30"/>
    <n v="0"/>
    <n v="0"/>
    <n v="0"/>
    <n v="0"/>
    <n v="0"/>
    <n v="0"/>
    <n v="0"/>
    <n v="0"/>
    <n v="1"/>
    <n v="5503"/>
    <n v="0"/>
    <n v="40"/>
    <n v="1"/>
    <n v="40"/>
    <m/>
    <n v="0"/>
    <n v="0"/>
    <n v="5503"/>
    <n v="215280"/>
    <n v="0"/>
    <n v="0"/>
    <n v="1"/>
    <n v="5503"/>
    <n v="503865.5462184874"/>
    <n v="100"/>
    <n v="5"/>
    <n v="4"/>
    <m/>
    <n v="0"/>
    <n v="0"/>
    <n v="27515"/>
    <n v="21528"/>
    <n v="0"/>
    <n v="0"/>
    <n v="5"/>
    <n v="5503"/>
    <n v="50386.55462184874"/>
    <n v="60"/>
    <n v="36"/>
    <n v="35"/>
    <n v="50"/>
    <n v="50"/>
    <n v="0"/>
    <n v="198108"/>
    <n v="188370"/>
    <n v="260130"/>
    <n v="0"/>
    <n v="36"/>
    <n v="5503"/>
    <n v="440882.3529411765"/>
    <n v="120"/>
    <n v="1"/>
    <n v="120"/>
    <n v="0"/>
    <n v="0"/>
    <n v="0"/>
    <n v="5503"/>
    <n v="645840"/>
    <n v="0"/>
    <n v="0"/>
    <n v="1"/>
    <n v="5503"/>
    <n v="1511596.638655462"/>
    <n v="40"/>
    <n v="0"/>
    <n v="40"/>
    <n v="80"/>
    <n v="80"/>
    <n v="0"/>
    <n v="0"/>
    <n v="215280"/>
    <n v="430560"/>
    <n v="0"/>
    <n v="0"/>
    <n v="0"/>
    <n v="503865.5462184874"/>
    <n v="100"/>
    <n v="80"/>
    <n v="80"/>
    <n v="200"/>
    <n v="200"/>
    <n v="200"/>
    <n v="80"/>
    <n v="430560"/>
    <n v="430560"/>
    <n v="1076400"/>
    <n v="1506960"/>
    <n v="280"/>
    <n v="1937520"/>
    <n v="873277.3109243698"/>
    <n v="105"/>
    <n v="200"/>
    <n v="105"/>
    <n v="160"/>
    <n v="160"/>
    <n v="1076400"/>
    <n v="565110"/>
    <n v="861120"/>
    <n v="861120"/>
    <n v="360"/>
    <n v="1937520"/>
    <n v="1203485.294117647"/>
    <n v="200"/>
    <n v="255"/>
    <n v="200"/>
    <n v="0"/>
    <n v="0"/>
    <n v="1372410"/>
    <n v="1076400"/>
    <n v="0"/>
    <n v="255"/>
    <n v="1372410"/>
    <n v="2519327.731092437"/>
    <n v="63"/>
    <n v="55"/>
    <n v="63"/>
    <n v="0"/>
    <m/>
    <n v="296010"/>
    <n v="346689"/>
    <n v="0"/>
    <n v="55"/>
    <n v="296010"/>
    <n v="793588.2352941177"/>
  </r>
  <r>
    <s v="Bandú-Jueguetes de Rol"/>
    <x v="0"/>
    <x v="1"/>
    <x v="2"/>
    <s v="BDSETLIMP"/>
    <x v="11"/>
    <x v="11"/>
    <x v="0"/>
    <x v="4"/>
    <n v="1"/>
    <x v="3"/>
    <n v="33"/>
    <m/>
    <n v="0"/>
    <n v="11185"/>
    <n v="369105"/>
    <n v="10.5"/>
    <n v="11970"/>
    <n v="30176.47058823529"/>
    <n v="2565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2"/>
    <n v="0.529384848842006"/>
    <n v="0.48"/>
    <n v="7"/>
    <n v="0.4882988060062171"/>
    <n v="0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33"/>
    <n v="369105"/>
    <n v="0"/>
    <n v="0"/>
    <n v="0"/>
    <n v="0"/>
    <n v="0"/>
    <n v="0"/>
    <n v="0"/>
    <n v="0"/>
    <n v="0"/>
    <n v="0"/>
    <n v="33"/>
    <n v="369105"/>
    <n v="0"/>
    <n v="0"/>
    <n v="33"/>
    <n v="0"/>
    <m/>
    <m/>
    <n v="0"/>
    <n v="369105"/>
    <n v="0"/>
    <n v="0"/>
    <n v="0"/>
    <n v="33"/>
    <n v="369105"/>
    <n v="0"/>
    <n v="15"/>
    <n v="33"/>
    <n v="0"/>
    <m/>
    <n v="0"/>
    <n v="0"/>
    <n v="369105"/>
    <n v="0"/>
    <n v="0"/>
    <n v="0"/>
    <n v="33"/>
    <n v="369105"/>
    <n v="0"/>
    <n v="25"/>
    <n v="45"/>
    <n v="12"/>
    <n v="50"/>
    <n v="50"/>
    <n v="0"/>
    <n v="503325"/>
    <n v="130410"/>
    <n v="525262.5"/>
    <n v="0"/>
    <n v="45"/>
    <n v="369105"/>
    <n v="362117.6470588235"/>
    <n v="10"/>
    <n v="33"/>
    <n v="10"/>
    <n v="0"/>
    <n v="0"/>
    <n v="0"/>
    <n v="369105"/>
    <n v="108675"/>
    <n v="0"/>
    <n v="0"/>
    <n v="33"/>
    <n v="369105"/>
    <n v="301764.705882353"/>
    <n v="8"/>
    <n v="23"/>
    <n v="8"/>
    <n v="0"/>
    <n v="0"/>
    <n v="0"/>
    <n v="249952.5"/>
    <n v="86940"/>
    <n v="0"/>
    <n v="0"/>
    <n v="23"/>
    <n v="249952.5"/>
    <n v="241411.7647058823"/>
    <n v="20"/>
    <n v="15"/>
    <n v="15"/>
    <n v="70"/>
    <n v="70"/>
    <n v="70"/>
    <n v="0"/>
    <n v="163012.5"/>
    <n v="163012.5"/>
    <n v="760725"/>
    <n v="760725"/>
    <n v="85"/>
    <n v="923737.5"/>
    <n v="384750"/>
    <n v="17.5"/>
    <n v="70"/>
    <n v="17.5"/>
    <n v="0"/>
    <n v="0"/>
    <n v="760725"/>
    <n v="190181.25"/>
    <n v="0"/>
    <n v="0"/>
    <n v="70"/>
    <n v="760725"/>
    <n v="471318.75"/>
    <n v="40"/>
    <n v="52.5"/>
    <n v="40"/>
    <n v="0"/>
    <n v="0"/>
    <n v="570543.75"/>
    <n v="434700"/>
    <n v="0"/>
    <n v="52.5"/>
    <n v="570543.75"/>
    <n v="1207058.823529412"/>
    <n v="10.5"/>
    <n v="12.5"/>
    <n v="10.5"/>
    <n v="0"/>
    <m/>
    <n v="135843.75"/>
    <n v="117442.5"/>
    <n v="0"/>
    <n v="12.5"/>
    <n v="135843.75"/>
    <n v="316852.9411764706"/>
  </r>
  <r>
    <m/>
    <x v="0"/>
    <x v="1"/>
    <x v="3"/>
    <s v="BDSETMAQ"/>
    <x v="12"/>
    <x v="12"/>
    <x v="0"/>
    <x v="3"/>
    <n v="0.8"/>
    <x v="7"/>
    <n v="49"/>
    <m/>
    <n v="0"/>
    <n v="5118"/>
    <n v="250782"/>
    <n v="5.2"/>
    <n v="5829.2"/>
    <n v="16798.31932773109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9"/>
    <n v="0.5232967349894877"/>
    <n v="17"/>
    <n v="0.5913898857649567"/>
    <n v="20"/>
    <n v="0.5521064308442364"/>
    <n v="10"/>
    <n v="0.5317324154041807"/>
    <n v="4"/>
    <n v="0.5493041601547964"/>
    <n v="0"/>
    <s v=""/>
    <n v="0"/>
    <s v=""/>
    <n v="0"/>
    <s v=""/>
    <n v="13"/>
    <n v="0.4115187921395645"/>
    <n v="11"/>
    <n v="0.4603695655778608"/>
    <n v="0.7333333333333333"/>
    <n v="9"/>
    <n v="0.7420200799386167"/>
    <n v="0.9"/>
    <n v="20"/>
    <n v="0.4271407496287915"/>
    <n v="0.8"/>
    <n v="38"/>
    <n v="0.6284755081651828"/>
    <n v="1.085714285714286"/>
    <n v="42"/>
    <n v="0.6019180100337502"/>
    <n v="0.9333333333333333"/>
    <m/>
    <m/>
    <m/>
    <m/>
    <m/>
    <m/>
    <m/>
    <m/>
    <m/>
    <m/>
    <m/>
    <m/>
    <n v="0"/>
    <n v="0"/>
    <n v="0"/>
    <n v="0"/>
    <m/>
    <n v="0"/>
    <n v="66534"/>
    <n v="0"/>
    <n v="0"/>
    <n v="0"/>
    <n v="49"/>
    <n v="250782"/>
    <n v="0"/>
    <n v="0"/>
    <n v="80"/>
    <n v="0"/>
    <n v="0"/>
    <n v="0"/>
    <n v="0"/>
    <n v="122832"/>
    <n v="430560"/>
    <n v="0"/>
    <n v="0"/>
    <n v="49"/>
    <n v="250782"/>
    <n v="0"/>
    <n v="15"/>
    <n v="80"/>
    <n v="13"/>
    <n v="0"/>
    <n v="0"/>
    <n v="165888"/>
    <n v="409440"/>
    <n v="66534"/>
    <n v="0"/>
    <n v="49"/>
    <n v="250782"/>
    <n v="218378.1512605042"/>
    <n v="15"/>
    <n v="109"/>
    <n v="11"/>
    <n v="30"/>
    <n v="0"/>
    <n v="586638"/>
    <n v="56298"/>
    <n v="161460"/>
    <n v="0"/>
    <n v="49"/>
    <n v="250782"/>
    <n v="184781.512605042"/>
    <n v="10"/>
    <n v="58"/>
    <n v="8"/>
    <m/>
    <n v="0"/>
    <n v="0"/>
    <n v="296844"/>
    <n v="43056"/>
    <n v="0"/>
    <n v="0"/>
    <n v="49"/>
    <n v="250782"/>
    <n v="134386.5546218487"/>
    <n v="25"/>
    <n v="69"/>
    <n v="20"/>
    <m/>
    <n v="0"/>
    <n v="0"/>
    <n v="353142"/>
    <n v="107640"/>
    <n v="0"/>
    <n v="0"/>
    <n v="69"/>
    <n v="250782"/>
    <n v="335966.3865546219"/>
    <n v="35"/>
    <n v="87"/>
    <n v="38"/>
    <n v="50"/>
    <n v="50"/>
    <n v="0"/>
    <n v="445266"/>
    <n v="204516"/>
    <n v="260130"/>
    <n v="0"/>
    <n v="87"/>
    <n v="250782"/>
    <n v="638336.1344537815"/>
    <n v="45"/>
    <n v="49"/>
    <n v="36"/>
    <n v="0"/>
    <n v="0"/>
    <n v="0"/>
    <n v="250782"/>
    <n v="193752"/>
    <n v="0"/>
    <n v="0"/>
    <n v="49"/>
    <n v="250782"/>
    <n v="604739.4957983193"/>
    <n v="15"/>
    <n v="13"/>
    <n v="12"/>
    <n v="0"/>
    <n v="0"/>
    <n v="0"/>
    <n v="69966"/>
    <n v="64584"/>
    <n v="0"/>
    <n v="0"/>
    <n v="13"/>
    <n v="69966"/>
    <n v="201579.8319327731"/>
    <n v="25"/>
    <n v="1"/>
    <n v="1"/>
    <n v="40"/>
    <n v="40"/>
    <n v="40"/>
    <n v="0"/>
    <n v="5382"/>
    <n v="5382"/>
    <n v="215280"/>
    <n v="215280"/>
    <n v="41"/>
    <n v="220662"/>
    <n v="12596.63865546219"/>
    <n v="35"/>
    <n v="40"/>
    <n v="28"/>
    <n v="0"/>
    <n v="0"/>
    <n v="215280"/>
    <n v="150696"/>
    <n v="0"/>
    <n v="0"/>
    <n v="40"/>
    <n v="215280"/>
    <n v="370341.1764705883"/>
    <n v="64"/>
    <n v="12"/>
    <n v="51.2"/>
    <n v="0"/>
    <n v="0"/>
    <n v="64584"/>
    <n v="275558.4"/>
    <n v="0"/>
    <n v="12"/>
    <n v="64584"/>
    <n v="860073.949579832"/>
    <n v="21"/>
    <n v="0"/>
    <n v="16.8"/>
    <n v="0"/>
    <m/>
    <n v="0"/>
    <n v="85982.40000000001"/>
    <n v="0"/>
    <n v="0"/>
    <n v="0"/>
    <n v="282211.7647058823"/>
  </r>
  <r>
    <s v="Bandú-Jueguetes de Rol"/>
    <x v="0"/>
    <x v="1"/>
    <x v="3"/>
    <s v="BDTOCMD-WH"/>
    <x v="13"/>
    <x v="13"/>
    <x v="0"/>
    <x v="3"/>
    <n v="0.7"/>
    <x v="8"/>
    <n v="37"/>
    <m/>
    <n v="0"/>
    <n v="31868"/>
    <n v="1179116"/>
    <n v="29.49"/>
    <n v="33058.29"/>
    <n v="84025.21008403362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6"/>
    <n v="0.4848252642785003"/>
    <n v="7"/>
    <n v="0.536414592772578"/>
    <n v="4"/>
    <n v="0.5115805699305357"/>
    <n v="3"/>
    <n v="0.5115778222277785"/>
    <n v="26"/>
    <n v="0.4868110654157207"/>
    <n v="13"/>
    <n v="0.5138497966751184"/>
    <n v="0"/>
    <s v=""/>
    <n v="0"/>
    <s v=""/>
    <n v="0"/>
    <s v=""/>
    <n v="4"/>
    <n v="0.4952806418639356"/>
    <n v="0.4"/>
    <n v="2"/>
    <n v="0.6520835110163468"/>
    <n v="0.1333333333333333"/>
    <n v="4"/>
    <n v="0.5122368723358822"/>
    <n v="0.1142857142857143"/>
    <n v="5"/>
    <n v="0.552746106290084"/>
    <n v="0.2"/>
    <n v="7"/>
    <n v="0.4894337627227596"/>
    <n v="0.2333333333333333"/>
    <m/>
    <m/>
    <m/>
    <m/>
    <m/>
    <m/>
    <m/>
    <m/>
    <m/>
    <m/>
    <m/>
    <m/>
    <n v="0"/>
    <n v="0"/>
    <n v="0"/>
    <n v="0"/>
    <m/>
    <n v="0"/>
    <n v="0"/>
    <n v="0"/>
    <n v="0"/>
    <n v="0"/>
    <n v="37"/>
    <n v="1179116"/>
    <n v="0"/>
    <n v="0"/>
    <n v="0"/>
    <n v="0"/>
    <n v="0"/>
    <n v="0"/>
    <n v="0"/>
    <n v="127472"/>
    <n v="0"/>
    <n v="0"/>
    <n v="0"/>
    <n v="37"/>
    <n v="1179116"/>
    <n v="0"/>
    <n v="5"/>
    <n v="0"/>
    <n v="0"/>
    <n v="0"/>
    <n v="0"/>
    <n v="447954.575"/>
    <n v="0"/>
    <n v="0"/>
    <n v="0"/>
    <n v="37"/>
    <n v="1179116"/>
    <n v="0"/>
    <n v="10"/>
    <n v="16"/>
    <n v="4"/>
    <n v="20"/>
    <n v="0"/>
    <n v="488354.4"/>
    <n v="127472"/>
    <n v="610443"/>
    <n v="0"/>
    <n v="37"/>
    <n v="1179116"/>
    <n v="336100.8403361345"/>
    <n v="15"/>
    <n v="39"/>
    <n v="10.5"/>
    <m/>
    <n v="0"/>
    <n v="0"/>
    <n v="1242852"/>
    <n v="320482.575"/>
    <n v="0"/>
    <n v="0"/>
    <n v="37"/>
    <n v="1179116"/>
    <n v="882264.705882353"/>
    <n v="35"/>
    <n v="41"/>
    <n v="4"/>
    <m/>
    <n v="0"/>
    <n v="0"/>
    <n v="1306588"/>
    <n v="122088.6"/>
    <n v="0"/>
    <n v="0"/>
    <n v="41"/>
    <n v="1179116"/>
    <n v="336100.8403361345"/>
    <n v="25"/>
    <n v="42"/>
    <n v="5"/>
    <n v="40"/>
    <n v="40"/>
    <n v="0"/>
    <n v="1338456"/>
    <n v="152610.75"/>
    <n v="1180189.8"/>
    <n v="0"/>
    <n v="42"/>
    <n v="1179116"/>
    <n v="420126.0504201681"/>
    <n v="30"/>
    <n v="37"/>
    <n v="21"/>
    <n v="0"/>
    <n v="0"/>
    <n v="0"/>
    <n v="1179116"/>
    <n v="640965.1499999999"/>
    <n v="0"/>
    <n v="0"/>
    <n v="37"/>
    <n v="1179116"/>
    <n v="1764529.411764706"/>
    <n v="16"/>
    <n v="16"/>
    <n v="11.2"/>
    <n v="30"/>
    <n v="30"/>
    <n v="0"/>
    <n v="488354.4"/>
    <n v="341848.08"/>
    <n v="915664.4999999999"/>
    <n v="0"/>
    <n v="16"/>
    <n v="488354.4"/>
    <n v="941082.3529411765"/>
    <n v="20"/>
    <n v="34.8"/>
    <n v="14"/>
    <n v="0"/>
    <n v="0"/>
    <n v="0"/>
    <n v="30"/>
    <n v="1062170.82"/>
    <n v="427310.1"/>
    <n v="0"/>
    <n v="915664.4999999999"/>
    <n v="34.8"/>
    <n v="1977835.32"/>
    <n v="1176352.941176471"/>
    <n v="25"/>
    <n v="20.8"/>
    <n v="17.5"/>
    <n v="45"/>
    <n v="45"/>
    <n v="634860.7199999999"/>
    <n v="534137.625"/>
    <n v="1373496.75"/>
    <n v="1373496.75"/>
    <n v="65.8"/>
    <n v="2008357.47"/>
    <n v="1543963.235294118"/>
    <n v="30"/>
    <n v="48.3"/>
    <n v="21"/>
    <n v="0"/>
    <n v="0"/>
    <n v="1474219.845"/>
    <n v="640965.1499999999"/>
    <n v="0"/>
    <n v="48.3"/>
    <n v="1474219.845"/>
    <n v="1764529.411764706"/>
    <n v="15"/>
    <n v="27.3"/>
    <n v="10.5"/>
    <n v="0"/>
    <m/>
    <n v="833254.6949999998"/>
    <n v="334614"/>
    <n v="0"/>
    <n v="27.3"/>
    <n v="833254.6949999998"/>
    <n v="882264.705882353"/>
  </r>
  <r>
    <s v="Bandú-Juguetes de Armado"/>
    <x v="0"/>
    <x v="2"/>
    <x v="4"/>
    <s v="BDHELMAD"/>
    <x v="14"/>
    <x v="14"/>
    <x v="0"/>
    <x v="5"/>
    <n v="1.2"/>
    <x v="9"/>
    <n v="7"/>
    <m/>
    <n v="0"/>
    <n v="14626"/>
    <n v="102382"/>
    <n v="12.9"/>
    <n v="14460.9"/>
    <n v="33605.04201680672"/>
    <n v="31084.03361344538"/>
    <s v="Ningbo"/>
    <s v="30/70"/>
    <n v="30"/>
    <n v="10"/>
    <m/>
    <s v=""/>
    <m/>
    <s v=""/>
    <m/>
    <s v=""/>
    <m/>
    <s v=""/>
    <m/>
    <s v=""/>
    <m/>
    <s v=""/>
    <m/>
    <s v=""/>
    <m/>
    <s v=""/>
    <n v="0"/>
    <s v=""/>
    <n v="0"/>
    <s v=""/>
    <m/>
    <m/>
    <n v="11"/>
    <n v="0.5234186920187074"/>
    <n v="1"/>
    <n v="0.502567760705478"/>
    <n v="2"/>
    <n v="0.2371494570547365"/>
    <n v="4"/>
    <n v="0.21944803470546"/>
    <n v="5"/>
    <n v="0.3542556329930861"/>
    <n v="1.666666666666667"/>
    <n v="6"/>
    <n v="0.5536038300418911"/>
    <n v="2"/>
    <n v="11"/>
    <n v="0.3148751786771394"/>
    <n v="3.666666666666667"/>
    <n v="8"/>
    <n v="0.5448513336820083"/>
    <n v="1.333333333333333"/>
    <n v="0"/>
    <s v=""/>
    <n v="0"/>
    <m/>
    <m/>
    <m/>
    <m/>
    <m/>
    <m/>
    <m/>
    <m/>
    <m/>
    <m/>
    <m/>
    <m/>
    <n v="10"/>
    <n v="40"/>
    <n v="5"/>
    <n v="0"/>
    <m/>
    <n v="0"/>
    <n v="175512"/>
    <n v="534059.9999999999"/>
    <n v="73130"/>
    <n v="0"/>
    <n v="7"/>
    <n v="102382"/>
    <n v="141197.6555328013"/>
    <n v="10"/>
    <n v="39"/>
    <n v="3"/>
    <n v="0"/>
    <n v="0"/>
    <n v="0"/>
    <n v="175512"/>
    <n v="520708.4999999999"/>
    <n v="43878"/>
    <n v="0"/>
    <n v="7"/>
    <n v="102382"/>
    <n v="84718.59331968082"/>
    <n v="4"/>
    <n v="37"/>
    <n v="4"/>
    <n v="0"/>
    <n v="0"/>
    <n v="179699.4"/>
    <n v="541162"/>
    <n v="58504"/>
    <n v="0"/>
    <n v="7"/>
    <n v="102382"/>
    <n v="134420.1680672269"/>
    <n v="3"/>
    <n v="33"/>
    <n v="5"/>
    <n v="0"/>
    <n v="0"/>
    <n v="440599.4999999999"/>
    <n v="73130"/>
    <n v="0"/>
    <n v="0"/>
    <n v="7"/>
    <n v="102382"/>
    <n v="168025.2100840336"/>
    <n v="3"/>
    <n v="13"/>
    <n v="3.6"/>
    <m/>
    <n v="0"/>
    <n v="0"/>
    <n v="190138"/>
    <n v="48065.39999999999"/>
    <n v="0"/>
    <n v="0"/>
    <n v="7"/>
    <n v="102382"/>
    <n v="120978.1512605042"/>
    <n v="3"/>
    <n v="18"/>
    <n v="11"/>
    <m/>
    <n v="0"/>
    <n v="0"/>
    <n v="263268"/>
    <n v="146866.5"/>
    <n v="0"/>
    <n v="0"/>
    <n v="18"/>
    <n v="102382"/>
    <n v="369655.4621848739"/>
    <n v="6"/>
    <n v="15"/>
    <n v="8"/>
    <n v="0"/>
    <n v="0"/>
    <n v="0"/>
    <n v="219390"/>
    <n v="106812"/>
    <n v="0"/>
    <n v="0"/>
    <n v="15"/>
    <n v="102382"/>
    <n v="268840.3361344538"/>
    <n v="6"/>
    <n v="7"/>
    <n v="7.199999999999999"/>
    <n v="0"/>
    <n v="0"/>
    <n v="0"/>
    <n v="102382"/>
    <n v="96130.79999999997"/>
    <n v="0"/>
    <n v="0"/>
    <n v="7"/>
    <n v="102382"/>
    <n v="241956.3025210084"/>
    <n v="5"/>
    <n v="0"/>
    <n v="6"/>
    <n v="0"/>
    <n v="0"/>
    <n v="0"/>
    <n v="0"/>
    <n v="80108.99999999999"/>
    <n v="0"/>
    <n v="0"/>
    <n v="0"/>
    <n v="0"/>
    <n v="201630.2521008403"/>
    <n v="5"/>
    <n v="0"/>
    <n v="0"/>
    <n v="30"/>
    <n v="30"/>
    <n v="30"/>
    <n v="0"/>
    <n v="0"/>
    <n v="0"/>
    <n v="400544.9999999999"/>
    <n v="400544.9999999999"/>
    <n v="30"/>
    <n v="400544.9999999999"/>
    <n v="0"/>
    <n v="6"/>
    <n v="30"/>
    <n v="7.199999999999999"/>
    <n v="0"/>
    <n v="0"/>
    <n v="400544.9999999999"/>
    <n v="96130.79999999997"/>
    <n v="0"/>
    <n v="0"/>
    <n v="30"/>
    <n v="400544.9999999999"/>
    <n v="234995.2941176471"/>
    <n v="12"/>
    <n v="22.8"/>
    <n v="14.4"/>
    <n v="0"/>
    <n v="0"/>
    <n v="304414.2"/>
    <n v="192261.5999999999"/>
    <n v="0"/>
    <n v="22.8"/>
    <n v="304414.2"/>
    <n v="483912.6050420167"/>
    <n v="3.6"/>
    <n v="8.400000000000002"/>
    <n v="4.319999999999999"/>
    <n v="0"/>
    <m/>
    <n v="112152.6"/>
    <n v="63184.31999999999"/>
    <n v="0"/>
    <n v="8.400000000000002"/>
    <n v="112152.6"/>
    <n v="145173.781512605"/>
  </r>
  <r>
    <s v="Bandú-Juguetes de Armado"/>
    <x v="0"/>
    <x v="2"/>
    <x v="4"/>
    <s v="BDJUEAUT"/>
    <x v="15"/>
    <x v="15"/>
    <x v="0"/>
    <x v="0"/>
    <n v="1"/>
    <x v="10"/>
    <n v="39"/>
    <m/>
    <n v="0"/>
    <n v="7306"/>
    <n v="284934"/>
    <n v="7"/>
    <n v="7847"/>
    <n v="16798.31932773109"/>
    <n v="14277.31092436975"/>
    <s v="Ningbo"/>
    <s v="30/70"/>
    <n v="30"/>
    <n v="10"/>
    <n v="0"/>
    <s v=""/>
    <n v="0"/>
    <s v=""/>
    <n v="0"/>
    <s v=""/>
    <n v="0"/>
    <s v=""/>
    <n v="0"/>
    <s v=""/>
    <n v="0"/>
    <s v=""/>
    <n v="6"/>
    <n v="0.4824447810766953"/>
    <n v="20"/>
    <n v="0.5367769205797898"/>
    <n v="8"/>
    <n v="0.5038266670153309"/>
    <n v="13"/>
    <n v="0.4541670941442916"/>
    <n v="25"/>
    <n v="0.4682658235319235"/>
    <n v="60"/>
    <n v="0.5466322427265492"/>
    <n v="4"/>
    <n v="0.401679440427989"/>
    <n v="9"/>
    <n v="0.3765536350257915"/>
    <n v="19"/>
    <n v="0.2900202433714792"/>
    <n v="14"/>
    <n v="0.3810830054274665"/>
    <n v="0.9333333333333333"/>
    <n v="12"/>
    <n v="0.6113472020124793"/>
    <n v="1.2"/>
    <n v="19"/>
    <n v="0.3031217206221785"/>
    <n v="0.76"/>
    <n v="25"/>
    <n v="0.5510099483767628"/>
    <n v="1.25"/>
    <n v="18"/>
    <n v="0.6149951312382371"/>
    <n v="0.72"/>
    <m/>
    <m/>
    <m/>
    <m/>
    <m/>
    <m/>
    <m/>
    <m/>
    <m/>
    <m/>
    <m/>
    <m/>
    <n v="15"/>
    <n v="14"/>
    <n v="6"/>
    <n v="0"/>
    <m/>
    <n v="0"/>
    <n v="281281"/>
    <n v="101430"/>
    <n v="43836"/>
    <n v="0"/>
    <n v="39"/>
    <n v="284934"/>
    <n v="84697.40837511476"/>
    <n v="10"/>
    <n v="62"/>
    <n v="13.5"/>
    <n v="45"/>
    <n v="45"/>
    <n v="0"/>
    <n v="339729"/>
    <n v="449189.9999999999"/>
    <n v="98631"/>
    <n v="0"/>
    <n v="39"/>
    <n v="284934"/>
    <n v="190569.1688440082"/>
    <n v="20"/>
    <n v="50"/>
    <n v="19"/>
    <n v="0"/>
    <n v="0"/>
    <n v="313548"/>
    <n v="365300"/>
    <n v="138814"/>
    <n v="0"/>
    <n v="39"/>
    <n v="284934"/>
    <n v="319168.0672268908"/>
    <n v="15"/>
    <n v="44"/>
    <n v="14"/>
    <n v="10"/>
    <n v="0"/>
    <n v="318779.9999999999"/>
    <n v="102284"/>
    <n v="72449.99999999999"/>
    <n v="0"/>
    <n v="39"/>
    <n v="284934"/>
    <n v="235176.4705882353"/>
    <n v="10"/>
    <n v="51"/>
    <n v="10"/>
    <m/>
    <n v="0"/>
    <n v="0"/>
    <n v="372606"/>
    <n v="72449.99999999999"/>
    <n v="0"/>
    <n v="0"/>
    <n v="39"/>
    <n v="284934"/>
    <n v="167983.1932773109"/>
    <n v="25"/>
    <n v="58"/>
    <n v="19"/>
    <m/>
    <n v="0"/>
    <n v="0"/>
    <n v="423748"/>
    <n v="137655"/>
    <n v="0"/>
    <n v="0"/>
    <n v="58"/>
    <n v="284934"/>
    <n v="319168.0672268908"/>
    <n v="20"/>
    <n v="64"/>
    <n v="25"/>
    <n v="75"/>
    <n v="75"/>
    <n v="0"/>
    <n v="467584"/>
    <n v="181125"/>
    <n v="525262.4999999999"/>
    <n v="0"/>
    <n v="64"/>
    <n v="284934"/>
    <n v="419957.9831932773"/>
    <n v="25"/>
    <n v="39"/>
    <n v="25"/>
    <n v="0"/>
    <n v="0"/>
    <n v="0"/>
    <n v="284934"/>
    <n v="181125"/>
    <n v="0"/>
    <n v="0"/>
    <n v="39"/>
    <n v="284934"/>
    <n v="419957.9831932773"/>
    <n v="12"/>
    <n v="14"/>
    <n v="12"/>
    <n v="0"/>
    <n v="0"/>
    <n v="0"/>
    <n v="101430"/>
    <n v="86939.99999999999"/>
    <n v="0"/>
    <n v="0"/>
    <n v="14"/>
    <n v="101430"/>
    <n v="201579.8319327731"/>
    <n v="20"/>
    <n v="2"/>
    <n v="2"/>
    <n v="0"/>
    <n v="0"/>
    <n v="0"/>
    <m/>
    <n v="14490"/>
    <n v="14490"/>
    <n v="0"/>
    <n v="0"/>
    <n v="2"/>
    <n v="14490"/>
    <n v="28554.6218487395"/>
    <n v="25"/>
    <n v="0"/>
    <n v="25"/>
    <n v="90"/>
    <n v="90"/>
    <n v="0"/>
    <n v="181125"/>
    <n v="652049.9999999999"/>
    <n v="652049.9999999999"/>
    <n v="90"/>
    <n v="652049.9999999999"/>
    <n v="374779.4117647059"/>
    <n v="60"/>
    <n v="65"/>
    <n v="60"/>
    <n v="0"/>
    <n v="0"/>
    <n v="470924.9999999999"/>
    <n v="434699.9999999999"/>
    <n v="0"/>
    <n v="65"/>
    <n v="470924.9999999999"/>
    <n v="1007899.159663866"/>
    <n v="15"/>
    <n v="5"/>
    <n v="15"/>
    <n v="0"/>
    <m/>
    <n v="36224.99999999999"/>
    <n v="109590"/>
    <n v="0"/>
    <n v="5"/>
    <n v="36224.99999999999"/>
    <n v="251974.7899159664"/>
  </r>
  <r>
    <m/>
    <x v="0"/>
    <x v="2"/>
    <x v="4"/>
    <s v="BDJUETRE"/>
    <x v="16"/>
    <x v="16"/>
    <x v="0"/>
    <x v="3"/>
    <n v="1"/>
    <x v="11"/>
    <n v="71"/>
    <m/>
    <n v="0"/>
    <n v="16374"/>
    <n v="1162554"/>
    <n v="15.67"/>
    <n v="17566.07"/>
    <n v="42008.40336134454"/>
    <n v="36126.05042016807"/>
    <s v="Ningbo"/>
    <s v="30/70"/>
    <n v="30"/>
    <n v="10"/>
    <n v="0"/>
    <s v=""/>
    <n v="0"/>
    <s v=""/>
    <n v="0"/>
    <s v=""/>
    <n v="0"/>
    <s v=""/>
    <n v="0"/>
    <s v=""/>
    <n v="0"/>
    <s v=""/>
    <n v="9"/>
    <n v="0.584974107675614"/>
    <n v="9"/>
    <n v="0.5446437261128816"/>
    <n v="3"/>
    <n v="0.5847219577223386"/>
    <n v="1"/>
    <n v="0.5674328646879416"/>
    <n v="1"/>
    <n v="0"/>
    <n v="0"/>
    <s v=""/>
    <n v="3"/>
    <n v="0.3472711035227415"/>
    <n v="5"/>
    <n v="0.3140433124763666"/>
    <n v="11"/>
    <n v="0.3647647058914939"/>
    <n v="8"/>
    <n v="0.3482216619427914"/>
    <n v="0.8"/>
    <n v="13"/>
    <n v="0.6032576420168803"/>
    <n v="0.8666666666666667"/>
    <n v="11"/>
    <n v="0.3666316618849932"/>
    <n v="0.3142857142857143"/>
    <n v="7"/>
    <n v="0.5581566714286177"/>
    <n v="0.28"/>
    <n v="1"/>
    <n v="0.3712462084543401"/>
    <n v="0.03333333333333333"/>
    <m/>
    <m/>
    <m/>
    <m/>
    <m/>
    <m/>
    <m/>
    <m/>
    <m/>
    <m/>
    <m/>
    <m/>
    <n v="10"/>
    <n v="86"/>
    <n v="5"/>
    <n v="0"/>
    <m/>
    <n v="0"/>
    <n v="384789"/>
    <n v="1394786.7"/>
    <n v="81870"/>
    <n v="0"/>
    <n v="71"/>
    <n v="1162554"/>
    <n v="176505.8964762376"/>
    <n v="5"/>
    <n v="83"/>
    <n v="7.5"/>
    <n v="0"/>
    <n v="0"/>
    <n v="0"/>
    <n v="433911"/>
    <n v="1346131.35"/>
    <n v="122805"/>
    <n v="0"/>
    <n v="71"/>
    <n v="1162554"/>
    <n v="264758.8447143564"/>
    <n v="15"/>
    <n v="76"/>
    <n v="11"/>
    <n v="0"/>
    <n v="0"/>
    <n v="554382.75"/>
    <n v="1244424"/>
    <n v="180114"/>
    <n v="0"/>
    <n v="71"/>
    <n v="1162554"/>
    <n v="462092.4369747899"/>
    <n v="10"/>
    <n v="54"/>
    <n v="8"/>
    <n v="0"/>
    <n v="0"/>
    <n v="875796.2999999999"/>
    <n v="130992"/>
    <n v="0"/>
    <n v="0"/>
    <n v="71"/>
    <n v="1162554"/>
    <n v="336067.2268907563"/>
    <n v="15"/>
    <n v="84"/>
    <n v="15"/>
    <m/>
    <n v="0"/>
    <n v="0"/>
    <n v="1375416"/>
    <n v="243276.75"/>
    <n v="0"/>
    <n v="0"/>
    <n v="71"/>
    <n v="1162554"/>
    <n v="630126.0504201681"/>
    <n v="35"/>
    <n v="82"/>
    <n v="11"/>
    <m/>
    <n v="0"/>
    <n v="0"/>
    <n v="1342668"/>
    <n v="178402.95"/>
    <n v="0"/>
    <n v="0"/>
    <n v="82"/>
    <n v="1162554"/>
    <n v="462092.4369747899"/>
    <n v="25"/>
    <n v="78"/>
    <n v="7"/>
    <n v="40"/>
    <n v="40"/>
    <n v="0"/>
    <n v="1277172"/>
    <n v="113529.15"/>
    <n v="627113.3999999999"/>
    <n v="0"/>
    <n v="78"/>
    <n v="1162554"/>
    <n v="294058.8235294118"/>
    <n v="30"/>
    <n v="71"/>
    <n v="30"/>
    <n v="0"/>
    <n v="0"/>
    <n v="0"/>
    <n v="1162554"/>
    <n v="486553.4999999999"/>
    <n v="0"/>
    <n v="0"/>
    <n v="71"/>
    <n v="1162554"/>
    <n v="1260252.100840336"/>
    <n v="15"/>
    <n v="41"/>
    <n v="15"/>
    <n v="30"/>
    <n v="30"/>
    <n v="0"/>
    <n v="664956.45"/>
    <n v="243276.75"/>
    <n v="486553.4999999999"/>
    <n v="0"/>
    <n v="41"/>
    <n v="664956.45"/>
    <n v="630126.0504201681"/>
    <n v="15"/>
    <n v="56"/>
    <n v="15"/>
    <n v="0"/>
    <n v="0"/>
    <n v="0"/>
    <n v="30"/>
    <n v="908233.2"/>
    <n v="243276.75"/>
    <n v="0"/>
    <n v="486553.4999999999"/>
    <n v="56"/>
    <n v="1394786.7"/>
    <n v="541890.756302521"/>
    <n v="28"/>
    <n v="41"/>
    <n v="28"/>
    <n v="50"/>
    <n v="50"/>
    <n v="664956.45"/>
    <n v="454116.6"/>
    <n v="810922.5"/>
    <n v="810922.5"/>
    <n v="91"/>
    <n v="1475878.95"/>
    <n v="1062105.882352941"/>
    <n v="40"/>
    <n v="63"/>
    <n v="40"/>
    <n v="0"/>
    <n v="0"/>
    <n v="1021762.35"/>
    <n v="648738"/>
    <n v="0"/>
    <n v="63"/>
    <n v="1021762.35"/>
    <n v="1680336.134453782"/>
    <n v="16.8"/>
    <n v="23"/>
    <n v="16.8"/>
    <n v="0"/>
    <m/>
    <n v="373024.35"/>
    <n v="275083.2"/>
    <n v="0"/>
    <n v="23"/>
    <n v="373024.35"/>
    <n v="705741.1764705883"/>
  </r>
  <r>
    <s v="Bandú-Juguetes de Armado"/>
    <x v="0"/>
    <x v="2"/>
    <x v="5"/>
    <s v="BDMESHERRA"/>
    <x v="17"/>
    <x v="17"/>
    <x v="0"/>
    <x v="0"/>
    <n v="0.6"/>
    <x v="12"/>
    <n v="9"/>
    <m/>
    <n v="0"/>
    <n v="17060"/>
    <n v="153540"/>
    <n v="18"/>
    <n v="20178"/>
    <n v="42008.40336134454"/>
    <n v="42008.40336134454"/>
    <s v="Ningbo"/>
    <s v="30/70"/>
    <n v="30"/>
    <n v="10"/>
    <n v="0"/>
    <s v=""/>
    <n v="0"/>
    <s v=""/>
    <n v="0"/>
    <s v=""/>
    <n v="0"/>
    <s v=""/>
    <n v="0"/>
    <s v=""/>
    <n v="0"/>
    <s v=""/>
    <n v="2"/>
    <n v="0.3355210819411297"/>
    <n v="2"/>
    <n v="0.5228051799657208"/>
    <n v="2"/>
    <n v="0.4385974738846725"/>
    <n v="6"/>
    <n v="0.4736750056850926"/>
    <n v="9"/>
    <n v="0.4346389278428951"/>
    <n v="12"/>
    <n v="0.5464689198134115"/>
    <n v="0"/>
    <s v=""/>
    <n v="0"/>
    <s v=""/>
    <n v="0"/>
    <s v=""/>
    <n v="2"/>
    <n v="0.3117777559961397"/>
    <n v="0.2"/>
    <n v="2"/>
    <n v="0.5938811762352469"/>
    <n v="0.3333333333333333"/>
    <n v="6"/>
    <n v="0.3951633921744622"/>
    <n v="0.4"/>
    <n v="4"/>
    <n v="0.6291352459765076"/>
    <n v="0.4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9"/>
    <n v="153540"/>
    <n v="0"/>
    <n v="0"/>
    <n v="0"/>
    <n v="0"/>
    <n v="0.01016949152542423"/>
    <n v="0"/>
    <n v="0"/>
    <n v="34120"/>
    <n v="0"/>
    <n v="0"/>
    <n v="0"/>
    <n v="9"/>
    <n v="153540"/>
    <n v="0"/>
    <n v="5"/>
    <n v="0"/>
    <n v="0"/>
    <n v="0"/>
    <n v="0"/>
    <n v="101188"/>
    <n v="0"/>
    <n v="0"/>
    <n v="0"/>
    <n v="9"/>
    <n v="153540"/>
    <n v="0"/>
    <n v="10"/>
    <n v="17"/>
    <n v="2"/>
    <n v="20"/>
    <n v="0"/>
    <n v="316710"/>
    <n v="34120"/>
    <n v="372600"/>
    <n v="0"/>
    <n v="9"/>
    <n v="153540"/>
    <n v="84016.80672268909"/>
    <n v="6"/>
    <n v="11"/>
    <n v="3.6"/>
    <m/>
    <n v="0"/>
    <n v="0"/>
    <n v="187660"/>
    <n v="67068"/>
    <n v="0"/>
    <n v="0"/>
    <n v="9"/>
    <n v="153540"/>
    <n v="151230.2521008403"/>
    <n v="15"/>
    <n v="15"/>
    <n v="6"/>
    <m/>
    <n v="0"/>
    <n v="0"/>
    <n v="255900"/>
    <n v="111780"/>
    <n v="0"/>
    <n v="0"/>
    <n v="15"/>
    <n v="153540"/>
    <n v="252050.4201680673"/>
    <n v="10"/>
    <n v="13"/>
    <n v="4"/>
    <n v="0"/>
    <n v="0"/>
    <n v="0"/>
    <n v="221780"/>
    <n v="74520"/>
    <n v="0"/>
    <n v="0"/>
    <n v="13"/>
    <n v="153540"/>
    <n v="168033.6134453782"/>
    <n v="12"/>
    <n v="9"/>
    <n v="7.199999999999999"/>
    <n v="0"/>
    <n v="0"/>
    <n v="0"/>
    <n v="153540"/>
    <n v="134136"/>
    <n v="0"/>
    <n v="0"/>
    <n v="9"/>
    <n v="153540"/>
    <n v="302460.5042016807"/>
    <n v="10"/>
    <n v="1.800000000000001"/>
    <n v="6"/>
    <n v="15"/>
    <n v="15"/>
    <n v="0"/>
    <n v="33534.00000000001"/>
    <n v="111780"/>
    <n v="279450"/>
    <n v="0"/>
    <n v="1.800000000000001"/>
    <n v="33534.00000000001"/>
    <n v="252050.4201680673"/>
    <n v="6"/>
    <n v="15"/>
    <n v="3.6"/>
    <n v="10"/>
    <n v="10"/>
    <n v="10"/>
    <n v="15"/>
    <n v="279450"/>
    <n v="67068"/>
    <n v="186300"/>
    <n v="465750"/>
    <n v="25"/>
    <n v="745200"/>
    <n v="151230.2521008403"/>
    <n v="9"/>
    <n v="21.4"/>
    <n v="5.399999999999999"/>
    <n v="0"/>
    <n v="0"/>
    <n v="398682"/>
    <n v="100602"/>
    <n v="0"/>
    <n v="0"/>
    <n v="21.4"/>
    <n v="398682"/>
    <n v="238187.6470588236"/>
    <n v="12"/>
    <n v="16"/>
    <n v="7.199999999999999"/>
    <n v="0"/>
    <n v="0"/>
    <n v="298080"/>
    <n v="134136"/>
    <n v="0"/>
    <n v="16"/>
    <n v="298080"/>
    <n v="302460.5042016807"/>
    <n v="5.399999999999999"/>
    <n v="8.800000000000001"/>
    <n v="3.24"/>
    <n v="0"/>
    <m/>
    <n v="163944"/>
    <n v="55274.39999999999"/>
    <n v="0"/>
    <n v="8.800000000000001"/>
    <n v="163944"/>
    <n v="136107.2268907563"/>
  </r>
  <r>
    <m/>
    <x v="0"/>
    <x v="3"/>
    <x v="6"/>
    <s v="BDANDDIDAC"/>
    <x v="18"/>
    <x v="18"/>
    <x v="0"/>
    <x v="1"/>
    <n v="0.8"/>
    <x v="13"/>
    <n v="13"/>
    <m/>
    <n v="0"/>
    <n v="14718"/>
    <n v="191334"/>
    <n v="13.99"/>
    <n v="15682.79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19"/>
    <n v="0.5517097746852493"/>
    <n v="28"/>
    <n v="0.5080748707235321"/>
    <n v="3"/>
    <n v="0.5115911477869467"/>
    <n v="0"/>
    <s v=""/>
    <n v="55"/>
    <n v="0.4951656376064832"/>
    <n v="-1"/>
    <n v="0.1417207792207792"/>
    <n v="3"/>
    <n v="0.4315104532588093"/>
    <n v="4"/>
    <n v="0.4616660147004568"/>
    <n v="25"/>
    <n v="0.4020841346425451"/>
    <n v="11"/>
    <n v="0.4584322875264777"/>
    <n v="0.55"/>
    <n v="14"/>
    <n v="0.6412875595537537"/>
    <n v="0.7"/>
    <n v="24"/>
    <n v="0.3684360591515075"/>
    <n v="0.96"/>
    <n v="134"/>
    <n v="0.5963857747616489"/>
    <n v="4.466666666666667"/>
    <n v="54"/>
    <n v="0.5558521584199484"/>
    <n v="1.35"/>
    <m/>
    <m/>
    <m/>
    <m/>
    <m/>
    <m/>
    <m/>
    <m/>
    <m/>
    <m/>
    <m/>
    <m/>
    <n v="20"/>
    <n v="115"/>
    <n v="5"/>
    <n v="0"/>
    <m/>
    <n v="0"/>
    <n v="529848"/>
    <n v="1665159.75"/>
    <n v="73590"/>
    <n v="0"/>
    <n v="13"/>
    <n v="191334"/>
    <n v="176505.8964762376"/>
    <n v="20"/>
    <n v="161"/>
    <n v="6"/>
    <n v="50"/>
    <n v="0"/>
    <n v="0"/>
    <n v="618156"/>
    <n v="2331223.65"/>
    <n v="88308"/>
    <n v="0"/>
    <n v="13"/>
    <n v="191334"/>
    <n v="211807.0757714851"/>
    <n v="30"/>
    <n v="157"/>
    <n v="25"/>
    <n v="0"/>
    <n v="0"/>
    <n v="761522.4"/>
    <n v="2310726"/>
    <n v="367950"/>
    <n v="0"/>
    <n v="13"/>
    <n v="191334"/>
    <n v="1050210.084033614"/>
    <n v="20"/>
    <n v="137"/>
    <n v="11"/>
    <n v="10"/>
    <n v="0"/>
    <n v="1983712.05"/>
    <n v="161898"/>
    <n v="144796.5"/>
    <n v="0"/>
    <n v="13"/>
    <n v="191334"/>
    <n v="462092.4369747899"/>
    <n v="20"/>
    <n v="27"/>
    <n v="16"/>
    <m/>
    <n v="0"/>
    <n v="0"/>
    <n v="397386"/>
    <n v="231674.4"/>
    <n v="0"/>
    <n v="0"/>
    <n v="13"/>
    <n v="191334"/>
    <n v="672134.4537815127"/>
    <n v="25"/>
    <n v="37"/>
    <n v="24"/>
    <m/>
    <n v="0"/>
    <n v="0"/>
    <n v="544566"/>
    <n v="347511.6"/>
    <n v="0"/>
    <n v="0"/>
    <n v="37"/>
    <n v="191334"/>
    <n v="1008201.680672269"/>
    <n v="30"/>
    <n v="147"/>
    <n v="134"/>
    <n v="100"/>
    <n v="100"/>
    <n v="0"/>
    <n v="2163546"/>
    <n v="1940273.1"/>
    <n v="1399699.5"/>
    <n v="0"/>
    <n v="147"/>
    <n v="191334"/>
    <n v="5629126.050420169"/>
    <n v="40"/>
    <n v="13"/>
    <n v="32"/>
    <n v="0"/>
    <n v="0"/>
    <n v="0"/>
    <n v="191334"/>
    <n v="463348.8"/>
    <n v="0"/>
    <n v="0"/>
    <n v="13"/>
    <n v="191334"/>
    <n v="1344268.907563025"/>
    <n v="20"/>
    <n v="0"/>
    <n v="16"/>
    <n v="0"/>
    <n v="0"/>
    <n v="0"/>
    <n v="0"/>
    <n v="231674.4"/>
    <n v="0"/>
    <n v="0"/>
    <n v="0"/>
    <n v="0"/>
    <n v="672134.4537815127"/>
    <n v="25"/>
    <n v="0"/>
    <n v="0"/>
    <n v="0"/>
    <n v="0"/>
    <n v="0"/>
    <m/>
    <n v="0"/>
    <n v="0"/>
    <n v="0"/>
    <n v="0"/>
    <n v="0"/>
    <n v="0"/>
    <n v="0"/>
    <n v="60"/>
    <n v="0"/>
    <n v="48"/>
    <n v="70"/>
    <n v="70"/>
    <n v="0"/>
    <n v="695023.2"/>
    <n v="1013575.5"/>
    <n v="1013575.5"/>
    <n v="70"/>
    <n v="1013575.5"/>
    <n v="1693694.117647059"/>
    <n v="100"/>
    <n v="22"/>
    <n v="80"/>
    <n v="0"/>
    <n v="0"/>
    <n v="318552.3"/>
    <n v="1158372"/>
    <n v="0"/>
    <n v="22"/>
    <n v="318552.3"/>
    <n v="3360672.268907563"/>
    <n v="36"/>
    <n v="0"/>
    <n v="28.8"/>
    <n v="0"/>
    <m/>
    <n v="0"/>
    <n v="423878.4"/>
    <n v="0"/>
    <n v="0"/>
    <n v="0"/>
    <n v="1209842.016806723"/>
  </r>
  <r>
    <m/>
    <x v="0"/>
    <x v="3"/>
    <x v="6"/>
    <s v="BDANDDIDAC-GR"/>
    <x v="19"/>
    <x v="18"/>
    <x v="0"/>
    <x v="3"/>
    <n v="0.8"/>
    <x v="14"/>
    <n v="18"/>
    <m/>
    <n v="0"/>
    <n v="14601"/>
    <n v="262818"/>
    <n v="13.99"/>
    <n v="15682.79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2"/>
    <n v="0.4934757165430621"/>
    <n v="13"/>
    <n v="0.504923784298567"/>
    <n v="14"/>
    <n v="0.4948094198259502"/>
    <n v="8"/>
    <n v="0.4958317939570837"/>
    <n v="50"/>
    <n v="0.4680659648520266"/>
    <n v="1"/>
    <n v="0.7671416172917989"/>
    <n v="0"/>
    <s v=""/>
    <n v="1"/>
    <n v="0.286585656294206"/>
    <n v="14"/>
    <n v="0.3295987142058401"/>
    <n v="9"/>
    <n v="0.3822042822040343"/>
    <n v="0.6"/>
    <n v="2"/>
    <n v="0.6819587917583516"/>
    <n v="0.1333333333333333"/>
    <n v="13"/>
    <n v="0.4350612837733387"/>
    <n v="0.52"/>
    <n v="59"/>
    <n v="0.5686626127327028"/>
    <n v="2.36"/>
    <n v="36"/>
    <n v="0.5458514780844874"/>
    <n v="1.028571428571428"/>
    <m/>
    <m/>
    <m/>
    <m/>
    <m/>
    <m/>
    <m/>
    <m/>
    <m/>
    <m/>
    <m/>
    <m/>
    <n v="15"/>
    <n v="8"/>
    <n v="5"/>
    <n v="0"/>
    <n v="0"/>
    <n v="0"/>
    <n v="299320.5"/>
    <n v="115837.2"/>
    <n v="73005"/>
    <n v="0"/>
    <n v="18"/>
    <n v="262818"/>
    <n v="176505.8964762376"/>
    <n v="15"/>
    <n v="23"/>
    <n v="1.5"/>
    <n v="15"/>
    <n v="15"/>
    <n v="0"/>
    <n v="357724.5"/>
    <n v="333031.95"/>
    <n v="21901.5"/>
    <n v="0"/>
    <n v="18"/>
    <n v="262818"/>
    <n v="52951.76894287128"/>
    <n v="20"/>
    <n v="22"/>
    <n v="14"/>
    <n v="0"/>
    <n v="0"/>
    <n v="509578.8"/>
    <n v="321222"/>
    <n v="204414"/>
    <n v="0"/>
    <n v="18"/>
    <n v="262818"/>
    <n v="588117.6470588236"/>
    <n v="15"/>
    <n v="35"/>
    <n v="9"/>
    <n v="30"/>
    <n v="0"/>
    <n v="506787.75"/>
    <n v="131409"/>
    <n v="434389.5"/>
    <n v="0"/>
    <n v="18"/>
    <n v="262818"/>
    <n v="378075.6302521009"/>
    <n v="15"/>
    <n v="20"/>
    <n v="12"/>
    <m/>
    <n v="0"/>
    <n v="0"/>
    <n v="292020"/>
    <n v="173755.8"/>
    <n v="0"/>
    <n v="0"/>
    <n v="18"/>
    <n v="262818"/>
    <n v="504100.8403361345"/>
    <n v="25"/>
    <n v="31"/>
    <n v="13"/>
    <m/>
    <n v="0"/>
    <n v="0"/>
    <n v="452631"/>
    <n v="188235.45"/>
    <n v="0"/>
    <n v="0"/>
    <n v="31"/>
    <n v="262818"/>
    <n v="546109.243697479"/>
    <n v="25"/>
    <n v="77"/>
    <n v="59"/>
    <n v="100"/>
    <n v="100"/>
    <n v="0"/>
    <n v="1124277"/>
    <n v="854299.35"/>
    <n v="1399699.5"/>
    <n v="0"/>
    <n v="77"/>
    <n v="262818"/>
    <n v="2478495.798319328"/>
    <n v="35"/>
    <n v="18"/>
    <n v="28"/>
    <n v="0"/>
    <n v="0"/>
    <n v="0"/>
    <n v="262818"/>
    <n v="405430.2"/>
    <n v="0"/>
    <n v="0"/>
    <n v="18"/>
    <n v="262818"/>
    <n v="1176235.294117647"/>
    <n v="20"/>
    <n v="0"/>
    <n v="16"/>
    <n v="0"/>
    <n v="0"/>
    <n v="0"/>
    <n v="0"/>
    <n v="231674.4"/>
    <n v="0"/>
    <n v="0"/>
    <n v="0"/>
    <n v="0"/>
    <n v="672134.4537815127"/>
    <n v="25"/>
    <n v="0"/>
    <n v="0"/>
    <n v="0"/>
    <n v="0"/>
    <n v="0"/>
    <m/>
    <n v="0"/>
    <n v="0"/>
    <n v="0"/>
    <n v="0"/>
    <n v="0"/>
    <n v="0"/>
    <n v="0"/>
    <n v="50"/>
    <n v="0"/>
    <n v="40"/>
    <n v="120"/>
    <n v="120"/>
    <n v="0"/>
    <n v="579186"/>
    <n v="1737558"/>
    <n v="1737558"/>
    <n v="120"/>
    <n v="1737558"/>
    <n v="1411411.764705882"/>
    <n v="80"/>
    <n v="80"/>
    <n v="64"/>
    <n v="0"/>
    <n v="0"/>
    <n v="1158372"/>
    <n v="926697.6"/>
    <n v="0"/>
    <n v="80"/>
    <n v="1158372"/>
    <n v="2688537.815126051"/>
    <n v="30"/>
    <n v="16"/>
    <n v="24"/>
    <n v="0"/>
    <m/>
    <n v="231674.4"/>
    <n v="350424"/>
    <n v="0"/>
    <n v="16"/>
    <n v="231674.4"/>
    <n v="1008201.680672269"/>
  </r>
  <r>
    <s v="Bandú-Juguetes de Motricidad"/>
    <x v="0"/>
    <x v="3"/>
    <x v="6"/>
    <s v="BNANDCONTRU"/>
    <x v="20"/>
    <x v="19"/>
    <x v="0"/>
    <x v="0"/>
    <n v="1"/>
    <x v="15"/>
    <n v="2"/>
    <m/>
    <n v="0"/>
    <n v="15856"/>
    <n v="31712"/>
    <n v="15"/>
    <n v="16815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7"/>
    <n v="0.5834111069149396"/>
    <n v="10"/>
    <n v="0.5867519663176547"/>
    <n v="8"/>
    <n v="0.6024581063699121"/>
    <n v="16"/>
    <n v="0.5397365986180286"/>
    <n v="10"/>
    <n v="0.5858908233756536"/>
    <n v="0"/>
    <s v=""/>
    <n v="0"/>
    <s v=""/>
    <n v="0"/>
    <s v=""/>
    <n v="1"/>
    <n v="0.4507620137975099"/>
    <n v="0"/>
    <s v=""/>
    <n v="0"/>
    <n v="0"/>
    <s v=""/>
    <n v="0"/>
    <n v="1"/>
    <n v="0.4878424737456242"/>
    <n v="0.125"/>
    <n v="41"/>
    <n v="0.6182388822686216"/>
    <n v="8.199999999999999"/>
    <n v="0"/>
    <s v=""/>
    <n v="0"/>
    <m/>
    <m/>
    <m/>
    <m/>
    <m/>
    <m/>
    <m/>
    <m/>
    <m/>
    <m/>
    <m/>
    <m/>
    <n v="0"/>
    <n v="0"/>
    <n v="0"/>
    <n v="0"/>
    <m/>
    <n v="0"/>
    <n v="15856"/>
    <n v="0"/>
    <n v="0"/>
    <n v="0"/>
    <n v="2"/>
    <n v="31712"/>
    <n v="0"/>
    <n v="5"/>
    <n v="0"/>
    <n v="0"/>
    <n v="0"/>
    <n v="0"/>
    <n v="0"/>
    <n v="15856"/>
    <n v="0"/>
    <n v="0"/>
    <n v="0"/>
    <n v="2"/>
    <n v="31712"/>
    <n v="0"/>
    <n v="6"/>
    <n v="0"/>
    <n v="1"/>
    <n v="0"/>
    <n v="0"/>
    <n v="62430.99999999999"/>
    <n v="0"/>
    <n v="15856"/>
    <n v="0"/>
    <n v="2"/>
    <n v="31712"/>
    <n v="42008.40336134454"/>
    <n v="0"/>
    <n v="0"/>
    <n v="0"/>
    <n v="0"/>
    <n v="0"/>
    <n v="0"/>
    <n v="0"/>
    <n v="0"/>
    <n v="0"/>
    <n v="2"/>
    <n v="31712"/>
    <n v="0"/>
    <n v="3"/>
    <n v="2"/>
    <n v="3"/>
    <m/>
    <n v="0"/>
    <n v="0"/>
    <n v="31712"/>
    <n v="46574.99999999999"/>
    <n v="0"/>
    <n v="0"/>
    <n v="2"/>
    <n v="31712"/>
    <n v="126025.2100840336"/>
    <n v="8"/>
    <n v="3"/>
    <n v="1"/>
    <m/>
    <n v="0"/>
    <n v="0"/>
    <n v="47568"/>
    <n v="15525"/>
    <n v="0"/>
    <n v="0"/>
    <n v="3"/>
    <n v="31712"/>
    <n v="42008.40336134454"/>
    <n v="5"/>
    <n v="43"/>
    <n v="41"/>
    <n v="45"/>
    <n v="45"/>
    <n v="0"/>
    <n v="681808"/>
    <n v="636524.9999999999"/>
    <n v="675337.4999999999"/>
    <n v="0"/>
    <n v="43"/>
    <n v="31712"/>
    <n v="1722344.537815126"/>
    <n v="15"/>
    <n v="2"/>
    <n v="15"/>
    <n v="0"/>
    <n v="0"/>
    <n v="0"/>
    <n v="31712"/>
    <n v="232875"/>
    <n v="0"/>
    <n v="0"/>
    <n v="2"/>
    <n v="31712"/>
    <n v="630126.0504201681"/>
    <n v="5"/>
    <n v="0"/>
    <n v="5"/>
    <n v="0"/>
    <n v="0"/>
    <n v="0"/>
    <n v="0"/>
    <n v="77624.99999999999"/>
    <n v="0"/>
    <n v="0"/>
    <n v="0"/>
    <n v="0"/>
    <n v="210042.0168067227"/>
    <n v="20"/>
    <n v="0"/>
    <n v="0"/>
    <n v="0"/>
    <n v="0"/>
    <n v="0"/>
    <m/>
    <n v="0"/>
    <n v="0"/>
    <n v="0"/>
    <n v="0"/>
    <n v="0"/>
    <n v="0"/>
    <n v="0"/>
    <n v="21"/>
    <n v="0"/>
    <n v="21"/>
    <n v="50"/>
    <n v="50"/>
    <n v="0"/>
    <n v="326024.9999999999"/>
    <n v="776249.9999999999"/>
    <n v="776249.9999999999"/>
    <n v="50"/>
    <n v="776249.9999999999"/>
    <n v="740991.1764705883"/>
    <n v="30"/>
    <n v="29"/>
    <n v="30"/>
    <n v="0"/>
    <n v="0"/>
    <n v="450224.9999999999"/>
    <n v="465749.9999999999"/>
    <n v="0"/>
    <n v="29"/>
    <n v="450224.9999999999"/>
    <n v="1260252.100840336"/>
    <n v="12.6"/>
    <n v="0"/>
    <n v="12.6"/>
    <n v="0"/>
    <m/>
    <n v="0"/>
    <n v="199785.6"/>
    <n v="0"/>
    <n v="0"/>
    <n v="0"/>
    <n v="529305.8823529412"/>
  </r>
  <r>
    <m/>
    <x v="0"/>
    <x v="3"/>
    <x v="7"/>
    <s v="BDMBAVTHIE"/>
    <x v="21"/>
    <x v="20"/>
    <x v="0"/>
    <x v="2"/>
    <n v="1"/>
    <x v="3"/>
    <n v="198"/>
    <m/>
    <n v="0"/>
    <n v="11071"/>
    <n v="2192058"/>
    <n v="10.05"/>
    <n v="11266.05"/>
    <n v="19319.32773109244"/>
    <n v="16798.31932773109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36962539587193"/>
    <n v="0"/>
    <s v=""/>
    <n v="1"/>
    <n v="0.0644691382528452"/>
    <n v="0"/>
    <s v=""/>
    <n v="1"/>
    <n v="0.139812735705504"/>
    <n v="0.3333333333333333"/>
    <n v="1"/>
    <n v="0.5293659355576195"/>
    <n v="0.3333333333333333"/>
    <n v="1"/>
    <n v="0.1813762893003604"/>
    <n v="0.05"/>
    <n v="1"/>
    <n v="0.5881929857464366"/>
    <n v="0.06666666666666667"/>
    <n v="3"/>
    <n v="0.3517772092107853"/>
    <n v="0.2"/>
    <m/>
    <m/>
    <m/>
    <m/>
    <m/>
    <m/>
    <m/>
    <m/>
    <m/>
    <m/>
    <m/>
    <m/>
    <n v="15"/>
    <n v="205"/>
    <n v="5"/>
    <n v="0"/>
    <m/>
    <n v="0"/>
    <n v="71961.5"/>
    <n v="2132358.75"/>
    <n v="55355"/>
    <n v="0"/>
    <n v="198"/>
    <n v="2192058"/>
    <n v="81173.64592895983"/>
    <n v="5"/>
    <n v="205"/>
    <n v="1.5"/>
    <n v="0"/>
    <n v="0"/>
    <n v="0"/>
    <n v="27677.5"/>
    <n v="2132358.75"/>
    <n v="16606.5"/>
    <n v="0"/>
    <n v="198"/>
    <n v="2192058"/>
    <n v="24352.09377868795"/>
    <n v="35"/>
    <n v="204"/>
    <n v="0"/>
    <n v="0"/>
    <n v="0"/>
    <n v="42276.25"/>
    <n v="2258484"/>
    <n v="0"/>
    <n v="0"/>
    <n v="198"/>
    <n v="2192058"/>
    <n v="0"/>
    <n v="3"/>
    <n v="204"/>
    <n v="1"/>
    <n v="0"/>
    <n v="0"/>
    <n v="2121957"/>
    <n v="11071"/>
    <n v="0"/>
    <n v="0"/>
    <n v="198"/>
    <n v="2192058"/>
    <n v="19319.32773109244"/>
    <n v="3"/>
    <n v="199"/>
    <n v="3"/>
    <m/>
    <n v="0"/>
    <n v="0"/>
    <n v="2203129"/>
    <n v="31205.25"/>
    <n v="0"/>
    <n v="0"/>
    <n v="198"/>
    <n v="2192058"/>
    <n v="57957.98319327732"/>
    <n v="20"/>
    <n v="199"/>
    <n v="1"/>
    <m/>
    <n v="0"/>
    <n v="0"/>
    <n v="2203129"/>
    <n v="10401.75"/>
    <n v="0"/>
    <n v="0"/>
    <n v="199"/>
    <n v="2192058"/>
    <n v="19319.32773109244"/>
    <n v="15"/>
    <n v="199"/>
    <n v="1"/>
    <n v="0"/>
    <n v="0"/>
    <n v="0"/>
    <n v="2203129"/>
    <n v="10401.75"/>
    <n v="0"/>
    <n v="0"/>
    <n v="199"/>
    <n v="2192058"/>
    <n v="19319.32773109244"/>
    <n v="15"/>
    <n v="198"/>
    <n v="15"/>
    <n v="0"/>
    <n v="0"/>
    <n v="0"/>
    <n v="2192058"/>
    <n v="156026.25"/>
    <n v="0"/>
    <n v="0"/>
    <n v="198"/>
    <n v="2192058"/>
    <n v="289789.9159663866"/>
    <n v="5"/>
    <n v="183"/>
    <n v="5"/>
    <n v="0"/>
    <n v="0"/>
    <n v="0"/>
    <n v="1903520.25"/>
    <n v="52008.75"/>
    <n v="0"/>
    <n v="0"/>
    <n v="183"/>
    <n v="1903520.25"/>
    <n v="96596.63865546219"/>
    <n v="15"/>
    <n v="178"/>
    <n v="15"/>
    <n v="0"/>
    <n v="0"/>
    <n v="0"/>
    <m/>
    <n v="1851511.5"/>
    <n v="156026.25"/>
    <n v="0"/>
    <n v="0"/>
    <n v="178"/>
    <n v="1851511.5"/>
    <n v="251974.7899159664"/>
    <n v="10.5"/>
    <n v="163"/>
    <n v="10.5"/>
    <n v="0"/>
    <n v="0"/>
    <n v="1695485.25"/>
    <n v="109218.375"/>
    <n v="0"/>
    <n v="0"/>
    <n v="163"/>
    <n v="1695485.25"/>
    <n v="185201.4705882353"/>
    <n v="16"/>
    <n v="152.5"/>
    <n v="16"/>
    <n v="0"/>
    <n v="0"/>
    <n v="1586266.875"/>
    <n v="166428"/>
    <n v="0"/>
    <n v="152.5"/>
    <n v="1586266.875"/>
    <n v="309109.243697479"/>
    <n v="6.3"/>
    <n v="136.5"/>
    <n v="6.3"/>
    <n v="0"/>
    <m/>
    <n v="1419838.875"/>
    <n v="69747.3"/>
    <n v="0"/>
    <n v="136.5"/>
    <n v="1419838.875"/>
    <n v="121711.7647058824"/>
  </r>
  <r>
    <m/>
    <x v="0"/>
    <x v="3"/>
    <x v="7"/>
    <s v="BDMBBOESP"/>
    <x v="22"/>
    <x v="21"/>
    <x v="0"/>
    <x v="2"/>
    <n v="1"/>
    <x v="3"/>
    <n v="131"/>
    <m/>
    <n v="0"/>
    <n v="4538"/>
    <n v="594478"/>
    <n v="3.81"/>
    <n v="4271.01"/>
    <n v="8394.957983193277"/>
    <n v="7554.621848739496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617999227500966"/>
    <n v="38"/>
    <n v="0.5392155801661496"/>
    <n v="12"/>
    <n v="0.2526052474120559"/>
    <n v="4"/>
    <n v="0.3159271029359682"/>
    <n v="8"/>
    <n v="0.2300393931665441"/>
    <n v="3"/>
    <n v="0.3971057944490617"/>
    <n v="1"/>
    <n v="8"/>
    <n v="0.4594424424424425"/>
    <n v="2.666666666666667"/>
    <n v="13"/>
    <n v="0.2389265114800985"/>
    <n v="0.8666666666666667"/>
    <n v="21"/>
    <n v="0.3311435564730168"/>
    <n v="1.75"/>
    <n v="4"/>
    <n v="0.5842817551963048"/>
    <n v="0.2"/>
    <m/>
    <m/>
    <m/>
    <m/>
    <m/>
    <m/>
    <m/>
    <m/>
    <m/>
    <m/>
    <m/>
    <m/>
    <n v="20"/>
    <n v="205"/>
    <n v="10"/>
    <n v="0"/>
    <m/>
    <n v="0"/>
    <n v="108912"/>
    <n v="808386.75"/>
    <n v="45380"/>
    <n v="0"/>
    <n v="131"/>
    <n v="594478"/>
    <n v="70545.86540498552"/>
    <n v="10"/>
    <n v="193"/>
    <n v="6"/>
    <n v="0"/>
    <n v="0"/>
    <n v="0"/>
    <n v="77146"/>
    <n v="761066.5499999999"/>
    <n v="27228"/>
    <n v="0"/>
    <n v="131"/>
    <n v="594478"/>
    <n v="42327.51924299131"/>
    <n v="50"/>
    <n v="188"/>
    <n v="8"/>
    <n v="0"/>
    <n v="0"/>
    <n v="61748.05"/>
    <n v="853144"/>
    <n v="36304"/>
    <n v="0"/>
    <n v="131"/>
    <n v="594478"/>
    <n v="67159.66386554622"/>
    <n v="3"/>
    <n v="181"/>
    <n v="3"/>
    <n v="0"/>
    <n v="0"/>
    <n v="713746.35"/>
    <n v="13614"/>
    <n v="0"/>
    <n v="0"/>
    <n v="131"/>
    <n v="594478"/>
    <n v="25184.87394957983"/>
    <n v="3"/>
    <n v="139"/>
    <n v="3"/>
    <m/>
    <n v="0"/>
    <n v="0"/>
    <n v="630782"/>
    <n v="11830.05"/>
    <n v="0"/>
    <n v="0"/>
    <n v="131"/>
    <n v="594478"/>
    <n v="25184.87394957983"/>
    <n v="15"/>
    <n v="144"/>
    <n v="13"/>
    <m/>
    <n v="0"/>
    <n v="0"/>
    <n v="653472"/>
    <n v="51263.55"/>
    <n v="0"/>
    <n v="0"/>
    <n v="144"/>
    <n v="594478"/>
    <n v="109134.4537815126"/>
    <n v="12"/>
    <n v="152"/>
    <n v="21"/>
    <n v="0"/>
    <n v="0"/>
    <n v="0"/>
    <n v="689776"/>
    <n v="82810.34999999999"/>
    <n v="0"/>
    <n v="0"/>
    <n v="152"/>
    <n v="594478"/>
    <n v="176294.1176470588"/>
    <n v="20"/>
    <n v="131"/>
    <n v="20"/>
    <n v="0"/>
    <n v="0"/>
    <n v="0"/>
    <n v="594478"/>
    <n v="78867"/>
    <n v="0"/>
    <n v="0"/>
    <n v="131"/>
    <n v="594478"/>
    <n v="167899.1596638655"/>
    <n v="4"/>
    <n v="111"/>
    <n v="4"/>
    <n v="0"/>
    <n v="0"/>
    <n v="0"/>
    <n v="437711.85"/>
    <n v="15773.4"/>
    <n v="0"/>
    <n v="0"/>
    <n v="111"/>
    <n v="437711.85"/>
    <n v="33579.83193277311"/>
    <n v="20"/>
    <n v="107"/>
    <n v="20"/>
    <n v="0"/>
    <n v="0"/>
    <n v="0"/>
    <m/>
    <n v="421938.45"/>
    <n v="78867"/>
    <n v="0"/>
    <n v="0"/>
    <n v="107"/>
    <n v="421938.45"/>
    <n v="151092.4369747899"/>
    <n v="14"/>
    <n v="87"/>
    <n v="14"/>
    <n v="0"/>
    <n v="0"/>
    <n v="343071.45"/>
    <n v="55206.9"/>
    <n v="0"/>
    <n v="0"/>
    <n v="87"/>
    <n v="343071.45"/>
    <n v="111052.9411764706"/>
    <n v="32"/>
    <n v="73"/>
    <n v="32"/>
    <n v="0"/>
    <n v="0"/>
    <n v="287864.55"/>
    <n v="126187.2"/>
    <n v="0"/>
    <n v="73"/>
    <n v="287864.55"/>
    <n v="268638.6554621849"/>
    <n v="8.4"/>
    <n v="41"/>
    <n v="8.4"/>
    <n v="0"/>
    <m/>
    <n v="161677.35"/>
    <n v="38119.2"/>
    <n v="0"/>
    <n v="41"/>
    <n v="161677.35"/>
    <n v="70517.64705882352"/>
  </r>
  <r>
    <m/>
    <x v="0"/>
    <x v="3"/>
    <x v="7"/>
    <s v="BDMBCIUMG"/>
    <x v="23"/>
    <x v="22"/>
    <x v="0"/>
    <x v="2"/>
    <n v="1"/>
    <x v="3"/>
    <n v="159"/>
    <m/>
    <n v="0"/>
    <n v="8924"/>
    <n v="1418916"/>
    <n v="8"/>
    <n v="8968"/>
    <n v="15957.98319327731"/>
    <n v="14277.31092436975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05003193527783692"/>
    <n v="3"/>
    <n v="0.4731684278883051"/>
    <n v="29"/>
    <n v="0.3763441491689134"/>
    <n v="3"/>
    <n v="0.2413787506317653"/>
    <n v="1"/>
    <n v="0.1676575582208582"/>
    <n v="4"/>
    <n v="0.2758392288733568"/>
    <n v="0"/>
    <s v=""/>
    <n v="0"/>
    <n v="1"/>
    <n v="0.5872997551591466"/>
    <n v="0.3333333333333333"/>
    <n v="2"/>
    <n v="0.2928365758754864"/>
    <n v="0.1111111111111111"/>
    <n v="5"/>
    <n v="0.3815163480914608"/>
    <n v="0.3571428571428572"/>
    <n v="9"/>
    <n v="0.3159974093264248"/>
    <n v="0.45"/>
    <m/>
    <m/>
    <m/>
    <m/>
    <m/>
    <m/>
    <m/>
    <m/>
    <m/>
    <m/>
    <m/>
    <m/>
    <n v="20"/>
    <n v="184"/>
    <n v="5"/>
    <n v="0"/>
    <m/>
    <n v="0"/>
    <n v="93702"/>
    <n v="1523520"/>
    <n v="44620"/>
    <n v="0"/>
    <n v="159"/>
    <n v="1418916"/>
    <n v="67050.34955158536"/>
    <n v="5"/>
    <n v="181"/>
    <n v="1.5"/>
    <n v="0"/>
    <n v="0"/>
    <n v="0"/>
    <n v="49082"/>
    <n v="1498680"/>
    <n v="13386"/>
    <n v="0"/>
    <n v="159"/>
    <n v="1418916"/>
    <n v="20115.10486547561"/>
    <n v="25"/>
    <n v="180"/>
    <n v="4"/>
    <n v="0"/>
    <n v="0"/>
    <n v="60536"/>
    <n v="1606320"/>
    <n v="35696"/>
    <n v="0"/>
    <n v="159"/>
    <n v="1418916"/>
    <n v="63831.93277310925"/>
    <n v="3"/>
    <n v="176"/>
    <n v="0"/>
    <n v="0"/>
    <n v="0"/>
    <n v="1457280"/>
    <n v="0"/>
    <n v="0"/>
    <n v="0"/>
    <n v="159"/>
    <n v="1418916"/>
    <n v="0"/>
    <n v="3"/>
    <n v="160"/>
    <n v="3"/>
    <m/>
    <n v="0"/>
    <n v="0"/>
    <n v="1427840"/>
    <n v="24840"/>
    <n v="0"/>
    <n v="0"/>
    <n v="159"/>
    <n v="1418916"/>
    <n v="47873.94957983194"/>
    <n v="18"/>
    <n v="161"/>
    <n v="2"/>
    <m/>
    <n v="0"/>
    <n v="0"/>
    <n v="1436764"/>
    <n v="16560"/>
    <n v="0"/>
    <n v="0"/>
    <n v="161"/>
    <n v="1418916"/>
    <n v="31915.96638655462"/>
    <n v="14"/>
    <n v="164"/>
    <n v="5"/>
    <n v="0"/>
    <n v="0"/>
    <n v="0"/>
    <n v="1463536"/>
    <n v="41400"/>
    <n v="0"/>
    <n v="0"/>
    <n v="164"/>
    <n v="1418916"/>
    <n v="79789.91596638656"/>
    <n v="20"/>
    <n v="159"/>
    <n v="20"/>
    <n v="0"/>
    <n v="0"/>
    <n v="0"/>
    <n v="1418916"/>
    <n v="165600"/>
    <n v="0"/>
    <n v="0"/>
    <n v="159"/>
    <n v="1418916"/>
    <n v="319159.6638655462"/>
    <n v="5"/>
    <n v="139"/>
    <n v="5"/>
    <n v="0"/>
    <n v="0"/>
    <n v="0"/>
    <n v="1150920"/>
    <n v="41400"/>
    <n v="0"/>
    <n v="0"/>
    <n v="139"/>
    <n v="1150920"/>
    <n v="79789.91596638656"/>
    <n v="22"/>
    <n v="134"/>
    <n v="22"/>
    <n v="0"/>
    <n v="0"/>
    <n v="0"/>
    <m/>
    <n v="1109520"/>
    <n v="182160"/>
    <n v="0"/>
    <n v="0"/>
    <n v="134"/>
    <n v="1109520"/>
    <n v="314100.8403361345"/>
    <n v="15.4"/>
    <n v="112"/>
    <n v="15.4"/>
    <n v="0"/>
    <n v="0"/>
    <n v="927360"/>
    <n v="127512"/>
    <n v="0"/>
    <n v="0"/>
    <n v="112"/>
    <n v="927360"/>
    <n v="230864.1176470589"/>
    <n v="24"/>
    <n v="96.59999999999999"/>
    <n v="24"/>
    <n v="0"/>
    <n v="0"/>
    <n v="799848"/>
    <n v="198720"/>
    <n v="0"/>
    <n v="96.59999999999999"/>
    <n v="799848"/>
    <n v="382991.5966386555"/>
    <n v="9.239999999999998"/>
    <n v="72.59999999999999"/>
    <n v="9.239999999999998"/>
    <n v="0"/>
    <m/>
    <n v="601128"/>
    <n v="82457.75999999998"/>
    <n v="0"/>
    <n v="72.59999999999999"/>
    <n v="601128"/>
    <n v="147451.7647058823"/>
  </r>
  <r>
    <s v="Bandú-Juguetes de Motricidad"/>
    <x v="0"/>
    <x v="3"/>
    <x v="7"/>
    <s v="BDMBMNMRIO"/>
    <x v="24"/>
    <x v="23"/>
    <x v="0"/>
    <x v="2"/>
    <n v="1"/>
    <x v="3"/>
    <n v="44"/>
    <m/>
    <n v="0"/>
    <n v="6475"/>
    <n v="284900"/>
    <n v="5.66"/>
    <n v="6344.86"/>
    <n v="12596.63865546219"/>
    <n v="10075.63025210084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4745171238435319"/>
    <n v="124"/>
    <n v="0.4515867871567701"/>
    <n v="11"/>
    <n v="0.3015956380343283"/>
    <n v="11"/>
    <n v="0.2328919237208636"/>
    <n v="6"/>
    <n v="0.2171952368427338"/>
    <n v="1"/>
    <n v="0.2124809084735052"/>
    <n v="0.3333333333333333"/>
    <n v="4"/>
    <n v="0.5995302998804636"/>
    <n v="1.333333333333333"/>
    <n v="21"/>
    <n v="0.3816474218236193"/>
    <n v="1.05"/>
    <n v="8"/>
    <n v="0.4198287026579324"/>
    <n v="0.5333333333333333"/>
    <n v="7"/>
    <n v="0.4407937462417318"/>
    <n v="0.2333333333333333"/>
    <m/>
    <m/>
    <m/>
    <m/>
    <m/>
    <m/>
    <m/>
    <m/>
    <m/>
    <m/>
    <m/>
    <m/>
    <n v="40"/>
    <n v="103"/>
    <n v="15"/>
    <n v="0"/>
    <m/>
    <n v="0"/>
    <n v="242812.5"/>
    <n v="603384.2999999999"/>
    <n v="97125"/>
    <n v="0"/>
    <n v="44"/>
    <n v="284900"/>
    <n v="158781.1595226326"/>
    <n v="15"/>
    <n v="102"/>
    <n v="16.5"/>
    <n v="0"/>
    <n v="0"/>
    <n v="0"/>
    <n v="152162.5"/>
    <n v="597526.2"/>
    <n v="106837.5"/>
    <n v="0"/>
    <n v="44"/>
    <n v="284900"/>
    <n v="174659.2754748959"/>
    <n v="45"/>
    <n v="91"/>
    <n v="6"/>
    <n v="0"/>
    <n v="0"/>
    <n v="62899.3"/>
    <n v="589225"/>
    <n v="38850"/>
    <n v="0"/>
    <n v="44"/>
    <n v="284900"/>
    <n v="75579.83193277312"/>
    <n v="3"/>
    <n v="85"/>
    <n v="1"/>
    <n v="0"/>
    <n v="0"/>
    <n v="497938.4999999999"/>
    <n v="6475"/>
    <n v="0"/>
    <n v="0"/>
    <n v="44"/>
    <n v="284900"/>
    <n v="12596.63865546219"/>
    <n v="3"/>
    <n v="48"/>
    <n v="3"/>
    <m/>
    <n v="0"/>
    <n v="0"/>
    <n v="310800"/>
    <n v="17574.3"/>
    <n v="0"/>
    <n v="0"/>
    <n v="44"/>
    <n v="284900"/>
    <n v="37789.91596638656"/>
    <n v="20"/>
    <n v="65"/>
    <n v="21"/>
    <m/>
    <n v="0"/>
    <n v="0"/>
    <n v="420875"/>
    <n v="123020.1"/>
    <n v="0"/>
    <n v="0"/>
    <n v="65"/>
    <n v="284900"/>
    <n v="264529.4117647059"/>
    <n v="15"/>
    <n v="52"/>
    <n v="8"/>
    <n v="0"/>
    <n v="0"/>
    <n v="0"/>
    <n v="336700"/>
    <n v="46864.8"/>
    <n v="0"/>
    <n v="0"/>
    <n v="52"/>
    <n v="284900"/>
    <n v="100773.1092436975"/>
    <n v="30"/>
    <n v="44"/>
    <n v="30"/>
    <n v="0"/>
    <n v="0"/>
    <n v="0"/>
    <n v="284900"/>
    <n v="175743"/>
    <n v="0"/>
    <n v="0"/>
    <n v="44"/>
    <n v="284900"/>
    <n v="377899.1596638656"/>
    <n v="5"/>
    <n v="14"/>
    <n v="5"/>
    <n v="0"/>
    <n v="0"/>
    <n v="0"/>
    <n v="82013.39999999999"/>
    <n v="29290.5"/>
    <n v="0"/>
    <n v="0"/>
    <n v="14"/>
    <n v="82013.39999999999"/>
    <n v="62983.19327731093"/>
    <n v="20"/>
    <n v="9"/>
    <n v="9"/>
    <n v="0"/>
    <n v="0"/>
    <n v="0"/>
    <m/>
    <n v="52722.89999999999"/>
    <n v="52722.89999999999"/>
    <n v="0"/>
    <n v="0"/>
    <n v="9"/>
    <n v="52722.89999999999"/>
    <n v="90680.67226890757"/>
    <n v="17.5"/>
    <n v="0"/>
    <n v="17.5"/>
    <n v="0"/>
    <n v="0"/>
    <n v="0"/>
    <n v="102516.75"/>
    <n v="0"/>
    <n v="0"/>
    <n v="0"/>
    <n v="0"/>
    <n v="185139.705882353"/>
    <n v="80"/>
    <n v="0"/>
    <n v="80"/>
    <n v="0"/>
    <n v="0"/>
    <n v="0"/>
    <n v="468647.9999999999"/>
    <n v="0"/>
    <n v="0"/>
    <n v="0"/>
    <n v="1007731.092436975"/>
    <n v="10.5"/>
    <n v="0"/>
    <n v="10.5"/>
    <n v="0"/>
    <m/>
    <n v="0"/>
    <n v="67987.5"/>
    <n v="0"/>
    <n v="0"/>
    <n v="0"/>
    <n v="132264.705882353"/>
  </r>
  <r>
    <s v="Bandú-Juguetes de Motricidad"/>
    <x v="0"/>
    <x v="3"/>
    <x v="7"/>
    <s v="BDMBSPAVMRIO"/>
    <x v="25"/>
    <x v="24"/>
    <x v="0"/>
    <x v="2"/>
    <n v="1"/>
    <x v="3"/>
    <n v="99"/>
    <m/>
    <n v="0"/>
    <n v="12159"/>
    <n v="1203741"/>
    <n v="11.09"/>
    <n v="12431.89"/>
    <n v="21000"/>
    <n v="19319.32773109244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210091903303122"/>
    <n v="58"/>
    <n v="0.4166206744165363"/>
    <n v="17"/>
    <n v="0.1081464517094846"/>
    <n v="7"/>
    <n v="0.3161331493666164"/>
    <n v="6"/>
    <n v="0.1488203663455514"/>
    <n v="3"/>
    <n v="0.1475194724004796"/>
    <n v="1"/>
    <n v="7"/>
    <n v="0.3012416091176897"/>
    <n v="2.333333333333333"/>
    <n v="5"/>
    <n v="0.1325292107895879"/>
    <n v="0.3333333333333333"/>
    <n v="7"/>
    <n v="0.3213276690409343"/>
    <n v="0.5833333333333334"/>
    <n v="9"/>
    <n v="0.4271104913071022"/>
    <n v="0.45"/>
    <m/>
    <m/>
    <m/>
    <m/>
    <m/>
    <m/>
    <m/>
    <m/>
    <m/>
    <m/>
    <m/>
    <m/>
    <n v="20"/>
    <n v="153"/>
    <n v="15"/>
    <n v="0"/>
    <m/>
    <n v="0"/>
    <n v="383008.5"/>
    <n v="1756156.95"/>
    <n v="182385"/>
    <n v="0"/>
    <n v="99"/>
    <n v="1203741"/>
    <n v="264705.8823529412"/>
    <n v="15"/>
    <n v="137"/>
    <n v="10.5"/>
    <n v="0"/>
    <n v="0"/>
    <n v="0"/>
    <n v="237100.5"/>
    <n v="1572506.55"/>
    <n v="127669.5"/>
    <n v="0"/>
    <n v="99"/>
    <n v="1203741"/>
    <n v="185294.1176470588"/>
    <n v="25"/>
    <n v="130"/>
    <n v="6"/>
    <n v="0"/>
    <n v="0"/>
    <n v="143865.45"/>
    <n v="1580670"/>
    <n v="72954"/>
    <n v="0"/>
    <n v="99"/>
    <n v="1203741"/>
    <n v="126000"/>
    <n v="3"/>
    <n v="124"/>
    <n v="3"/>
    <n v="0"/>
    <n v="0"/>
    <n v="1423290.6"/>
    <n v="36477"/>
    <n v="0"/>
    <n v="0"/>
    <n v="99"/>
    <n v="1203741"/>
    <n v="63000"/>
    <n v="3"/>
    <n v="106"/>
    <n v="3"/>
    <m/>
    <n v="0"/>
    <n v="0"/>
    <n v="1288854"/>
    <n v="34434.45"/>
    <n v="0"/>
    <n v="0"/>
    <n v="99"/>
    <n v="1203741"/>
    <n v="63000"/>
    <n v="15"/>
    <n v="104"/>
    <n v="5"/>
    <m/>
    <n v="0"/>
    <n v="0"/>
    <n v="1264536"/>
    <n v="57390.75"/>
    <n v="0"/>
    <n v="0"/>
    <n v="104"/>
    <n v="1203741"/>
    <n v="105000"/>
    <n v="12"/>
    <n v="106"/>
    <n v="7"/>
    <n v="0"/>
    <n v="0"/>
    <n v="0"/>
    <n v="1288854"/>
    <n v="80347.05"/>
    <n v="0"/>
    <n v="0"/>
    <n v="106"/>
    <n v="1203741"/>
    <n v="147000"/>
    <n v="20"/>
    <n v="99"/>
    <n v="20"/>
    <n v="0"/>
    <n v="0"/>
    <n v="0"/>
    <n v="1203741"/>
    <n v="229563"/>
    <n v="0"/>
    <n v="0"/>
    <n v="99"/>
    <n v="1203741"/>
    <n v="420000"/>
    <n v="4"/>
    <n v="79"/>
    <n v="4"/>
    <n v="0"/>
    <n v="0"/>
    <n v="0"/>
    <n v="906773.85"/>
    <n v="45912.6"/>
    <n v="0"/>
    <n v="0"/>
    <n v="79"/>
    <n v="906773.85"/>
    <n v="84000"/>
    <n v="20"/>
    <n v="75"/>
    <n v="20"/>
    <n v="0"/>
    <n v="0"/>
    <n v="0"/>
    <m/>
    <n v="860861.25"/>
    <n v="229563"/>
    <n v="0"/>
    <n v="0"/>
    <n v="75"/>
    <n v="860861.25"/>
    <n v="386386.5546218487"/>
    <n v="14"/>
    <n v="55"/>
    <n v="14"/>
    <n v="0"/>
    <n v="0"/>
    <n v="631298.25"/>
    <n v="160694.1"/>
    <n v="0"/>
    <n v="0"/>
    <n v="55"/>
    <n v="631298.25"/>
    <n v="283994.1176470589"/>
    <n v="40"/>
    <n v="41"/>
    <n v="40"/>
    <n v="0"/>
    <n v="0"/>
    <n v="470604.15"/>
    <n v="459126"/>
    <n v="0"/>
    <n v="41"/>
    <n v="470604.15"/>
    <n v="840000"/>
    <n v="8.4"/>
    <n v="1"/>
    <n v="8.4"/>
    <n v="0"/>
    <m/>
    <n v="11478.15"/>
    <n v="102135.6"/>
    <n v="0"/>
    <n v="1"/>
    <n v="11478.15"/>
    <n v="176400"/>
  </r>
  <r>
    <s v="Bandú-Juguetes de Motricidad"/>
    <x v="0"/>
    <x v="3"/>
    <x v="7"/>
    <s v="BDMESDIDAC"/>
    <x v="26"/>
    <x v="25"/>
    <x v="0"/>
    <x v="2"/>
    <n v="1"/>
    <x v="3"/>
    <n v="13"/>
    <m/>
    <n v="0"/>
    <n v="16411"/>
    <n v="213343"/>
    <n v="13.5"/>
    <n v="15133.5"/>
    <n v="42008.40336134454"/>
    <n v="39487.3949579832"/>
    <s v="Ningbo"/>
    <s v="30/70"/>
    <n v="30"/>
    <n v="10"/>
    <n v="0"/>
    <s v=""/>
    <n v="0"/>
    <s v=""/>
    <n v="0"/>
    <s v=""/>
    <n v="0"/>
    <s v=""/>
    <n v="0"/>
    <s v=""/>
    <n v="0"/>
    <s v=""/>
    <n v="4"/>
    <n v="0.618383799911128"/>
    <n v="4"/>
    <n v="0.5790874018890515"/>
    <n v="8"/>
    <n v="0.5401272026037202"/>
    <n v="2"/>
    <n v="0.5527884721537869"/>
    <n v="16"/>
    <n v="0.5186522281427984"/>
    <n v="38"/>
    <n v="0.5444723700677282"/>
    <n v="3"/>
    <n v="0.4449040449071355"/>
    <n v="0"/>
    <s v=""/>
    <n v="0"/>
    <s v=""/>
    <n v="4"/>
    <n v="0.3602681118384033"/>
    <n v="1.333333333333333"/>
    <n v="5"/>
    <n v="0.5407219512195122"/>
    <n v="1.666666666666667"/>
    <n v="13"/>
    <n v="0.3712680296036364"/>
    <n v="2.166666666666667"/>
    <n v="7"/>
    <n v="0.5918646972259783"/>
    <n v="2.333333333333333"/>
    <n v="3"/>
    <n v="0.5902231307363204"/>
    <n v="0.6"/>
    <m/>
    <m/>
    <m/>
    <m/>
    <m/>
    <m/>
    <m/>
    <m/>
    <m/>
    <m/>
    <m/>
    <m/>
    <n v="7"/>
    <n v="3"/>
    <n v="3"/>
    <n v="0"/>
    <m/>
    <n v="0"/>
    <n v="49233"/>
    <n v="41917.49999999999"/>
    <n v="49233"/>
    <n v="0"/>
    <n v="13"/>
    <n v="213343"/>
    <n v="105903.5378857426"/>
    <n v="6"/>
    <n v="0"/>
    <n v="0"/>
    <n v="0"/>
    <n v="0"/>
    <n v="0"/>
    <n v="65644"/>
    <n v="0"/>
    <n v="0"/>
    <n v="0"/>
    <n v="13"/>
    <n v="213343"/>
    <n v="0"/>
    <n v="15"/>
    <n v="0"/>
    <n v="0"/>
    <n v="0"/>
    <n v="0"/>
    <n v="107561.5"/>
    <n v="0"/>
    <n v="0"/>
    <n v="0"/>
    <n v="13"/>
    <n v="213343"/>
    <n v="0"/>
    <n v="3"/>
    <n v="19"/>
    <n v="4"/>
    <n v="20"/>
    <n v="0"/>
    <n v="265477.4999999999"/>
    <n v="65644"/>
    <n v="279449.9999999999"/>
    <n v="0"/>
    <n v="13"/>
    <n v="213343"/>
    <n v="168033.6134453782"/>
    <n v="3"/>
    <n v="18"/>
    <n v="3"/>
    <m/>
    <n v="0"/>
    <n v="0"/>
    <n v="295398"/>
    <n v="41917.49999999999"/>
    <n v="0"/>
    <n v="0"/>
    <n v="13"/>
    <n v="213343"/>
    <n v="126025.2100840336"/>
    <n v="6"/>
    <n v="26"/>
    <n v="13"/>
    <m/>
    <n v="0"/>
    <n v="0"/>
    <n v="426686"/>
    <n v="181642.5"/>
    <n v="0"/>
    <n v="0"/>
    <n v="26"/>
    <n v="213343"/>
    <n v="546109.243697479"/>
    <n v="3"/>
    <n v="20"/>
    <n v="7"/>
    <n v="20"/>
    <n v="20"/>
    <n v="0"/>
    <n v="328220"/>
    <n v="97807.49999999999"/>
    <n v="270134.9999999999"/>
    <n v="0"/>
    <n v="20"/>
    <n v="213343"/>
    <n v="294058.8235294118"/>
    <n v="5"/>
    <n v="13"/>
    <n v="5"/>
    <n v="0"/>
    <n v="0"/>
    <n v="0"/>
    <n v="213343"/>
    <n v="69862.49999999999"/>
    <n v="0"/>
    <n v="0"/>
    <n v="13"/>
    <n v="213343"/>
    <n v="210042.0168067227"/>
    <n v="0"/>
    <n v="8"/>
    <n v="0"/>
    <n v="0"/>
    <n v="0"/>
    <n v="0"/>
    <n v="111780"/>
    <n v="0"/>
    <n v="0"/>
    <n v="0"/>
    <n v="8"/>
    <n v="111780"/>
    <n v="0"/>
    <n v="0"/>
    <n v="8"/>
    <n v="0"/>
    <n v="0"/>
    <n v="0"/>
    <n v="0"/>
    <m/>
    <n v="111780"/>
    <n v="0"/>
    <n v="0"/>
    <n v="0"/>
    <n v="8"/>
    <n v="111780"/>
    <n v="0"/>
    <n v="0"/>
    <n v="8"/>
    <n v="0"/>
    <n v="0"/>
    <n v="0"/>
    <n v="111780"/>
    <n v="0"/>
    <n v="0"/>
    <n v="0"/>
    <n v="8"/>
    <n v="111780"/>
    <n v="0"/>
    <n v="0"/>
    <n v="8"/>
    <n v="0"/>
    <n v="0"/>
    <n v="0"/>
    <n v="111780"/>
    <n v="0"/>
    <n v="0"/>
    <n v="8"/>
    <n v="111780"/>
    <n v="0"/>
    <n v="0"/>
    <n v="8"/>
    <n v="0"/>
    <n v="0"/>
    <m/>
    <n v="111780"/>
    <n v="0"/>
    <n v="0"/>
    <n v="8"/>
    <n v="111780"/>
    <n v="0"/>
  </r>
  <r>
    <s v="Bandú-Juguetes de Motricidad"/>
    <x v="0"/>
    <x v="3"/>
    <x v="8"/>
    <s v="BDGIMPIK"/>
    <x v="27"/>
    <x v="26"/>
    <x v="0"/>
    <x v="3"/>
    <n v="1"/>
    <x v="16"/>
    <n v="11"/>
    <m/>
    <n v="0"/>
    <n v="87718"/>
    <n v="964898"/>
    <n v="80"/>
    <n v="91200"/>
    <n v="243689.0756302521"/>
    <n v="252092.4369747899"/>
    <s v="Ningbo"/>
    <s v="30/70"/>
    <n v="30"/>
    <n v="10"/>
    <m/>
    <m/>
    <m/>
    <m/>
    <m/>
    <m/>
    <m/>
    <m/>
    <m/>
    <m/>
    <m/>
    <m/>
    <m/>
    <m/>
    <m/>
    <m/>
    <n v="0"/>
    <s v=""/>
    <n v="0"/>
    <s v=""/>
    <n v="15"/>
    <n v="0.6120851770765463"/>
    <n v="19"/>
    <n v="0.6474668723768621"/>
    <n v="0"/>
    <s v=""/>
    <n v="0"/>
    <s v=""/>
    <n v="2"/>
    <n v="0.4179858087600965"/>
    <n v="0"/>
    <s v=""/>
    <n v="0"/>
    <n v="0"/>
    <s v=""/>
    <n v="0"/>
    <n v="2"/>
    <n v="0.4617466965565519"/>
    <n v="0.2"/>
    <n v="5"/>
    <n v="0.4553265352477617"/>
    <n v="0.7142857142857143"/>
    <n v="8"/>
    <n v="0.4476714948973606"/>
    <n v="0.5333333333333333"/>
    <m/>
    <m/>
    <m/>
    <m/>
    <m/>
    <m/>
    <m/>
    <m/>
    <m/>
    <m/>
    <m/>
    <m/>
    <n v="0"/>
    <n v="0"/>
    <n v="0"/>
    <n v="0"/>
    <m/>
    <n v="0"/>
    <n v="175436"/>
    <n v="0"/>
    <n v="0"/>
    <n v="0"/>
    <n v="11"/>
    <n v="964898"/>
    <n v="0"/>
    <n v="0"/>
    <n v="0"/>
    <n v="0"/>
    <n v="0"/>
    <n v="0"/>
    <n v="0"/>
    <n v="175436"/>
    <n v="0"/>
    <n v="0"/>
    <n v="0"/>
    <n v="11"/>
    <n v="964898"/>
    <n v="0"/>
    <n v="0"/>
    <n v="0"/>
    <n v="2"/>
    <n v="0"/>
    <n v="0"/>
    <n v="506636"/>
    <n v="0"/>
    <n v="175436"/>
    <n v="0"/>
    <n v="11"/>
    <n v="964898"/>
    <n v="487378.1512605042"/>
    <n v="0"/>
    <n v="0"/>
    <n v="0"/>
    <n v="0"/>
    <n v="0"/>
    <n v="0"/>
    <n v="0"/>
    <n v="0"/>
    <n v="0"/>
    <n v="11"/>
    <n v="964898"/>
    <n v="0"/>
    <n v="4"/>
    <n v="11"/>
    <n v="4"/>
    <m/>
    <n v="0"/>
    <n v="0"/>
    <n v="964898"/>
    <n v="331200"/>
    <n v="0"/>
    <n v="0"/>
    <n v="11"/>
    <n v="964898"/>
    <n v="974756.3025210084"/>
    <n v="10"/>
    <n v="13"/>
    <n v="2"/>
    <m/>
    <n v="0"/>
    <n v="0"/>
    <n v="1140334"/>
    <n v="165600"/>
    <n v="0"/>
    <n v="0"/>
    <n v="13"/>
    <n v="964898"/>
    <n v="487378.1512605042"/>
    <n v="7"/>
    <n v="16"/>
    <n v="5"/>
    <n v="25"/>
    <n v="25"/>
    <n v="0"/>
    <n v="1403488"/>
    <n v="414000"/>
    <n v="2001000"/>
    <n v="0"/>
    <n v="16"/>
    <n v="964898"/>
    <n v="1218445.378151261"/>
    <n v="15"/>
    <n v="11"/>
    <n v="15"/>
    <n v="0"/>
    <n v="0"/>
    <n v="0"/>
    <n v="964898"/>
    <n v="1242000"/>
    <n v="0"/>
    <n v="0"/>
    <n v="11"/>
    <n v="964898"/>
    <n v="3655336.134453781"/>
    <n v="5"/>
    <n v="0"/>
    <n v="5"/>
    <n v="5"/>
    <n v="5"/>
    <n v="0"/>
    <n v="0"/>
    <n v="414000"/>
    <n v="414000"/>
    <n v="0"/>
    <n v="0"/>
    <n v="0"/>
    <n v="1218445.378151261"/>
    <n v="12"/>
    <n v="5"/>
    <n v="5"/>
    <n v="70"/>
    <n v="70"/>
    <n v="70"/>
    <n v="5"/>
    <n v="414000"/>
    <n v="414000"/>
    <n v="5796000"/>
    <n v="6210000"/>
    <n v="75"/>
    <n v="6624000"/>
    <n v="1260462.18487395"/>
    <n v="25"/>
    <n v="70"/>
    <n v="25"/>
    <n v="0"/>
    <n v="0"/>
    <n v="5796000"/>
    <n v="2070000"/>
    <n v="0"/>
    <n v="0"/>
    <n v="70"/>
    <n v="5796000"/>
    <n v="6617426.470588235"/>
    <n v="35"/>
    <n v="45"/>
    <n v="35"/>
    <n v="0"/>
    <n v="0"/>
    <n v="3726000"/>
    <n v="2898000"/>
    <n v="0"/>
    <n v="45"/>
    <n v="3726000"/>
    <n v="8529117.647058824"/>
    <n v="15"/>
    <n v="10"/>
    <n v="15"/>
    <n v="0"/>
    <m/>
    <n v="828000"/>
    <n v="1315770"/>
    <n v="0"/>
    <n v="10"/>
    <n v="828000"/>
    <n v="3655336.134453781"/>
  </r>
  <r>
    <m/>
    <x v="0"/>
    <x v="3"/>
    <x v="8"/>
    <s v="BDGMNMVBB"/>
    <x v="28"/>
    <x v="27"/>
    <x v="0"/>
    <x v="4"/>
    <n v="1"/>
    <x v="3"/>
    <n v="1"/>
    <m/>
    <n v="0"/>
    <n v="10632"/>
    <n v="10632"/>
    <n v="11"/>
    <n v="39990"/>
    <n v="100815.1260504202"/>
    <n v="85692.85714285714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8"/>
    <n v="0.5704574764768648"/>
    <n v="1.866666666666667"/>
    <n v="1"/>
    <n v="0.5781360453484495"/>
    <n v="0.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"/>
    <n v="10632"/>
    <n v="0"/>
    <n v="0"/>
    <n v="0"/>
    <n v="0"/>
    <n v="0"/>
    <n v="0"/>
    <n v="0"/>
    <n v="0"/>
    <n v="0"/>
    <n v="0"/>
    <n v="1"/>
    <n v="10632"/>
    <n v="0"/>
    <n v="0"/>
    <n v="1"/>
    <n v="0"/>
    <m/>
    <m/>
    <n v="0"/>
    <n v="10632"/>
    <n v="0"/>
    <n v="0"/>
    <n v="0"/>
    <n v="1"/>
    <n v="10632"/>
    <n v="0"/>
    <n v="8"/>
    <n v="1"/>
    <n v="0"/>
    <m/>
    <n v="0"/>
    <n v="0"/>
    <n v="10632"/>
    <n v="0"/>
    <n v="0"/>
    <n v="0"/>
    <n v="1"/>
    <n v="10632"/>
    <n v="0"/>
    <n v="15"/>
    <n v="29"/>
    <n v="28"/>
    <n v="30"/>
    <n v="30"/>
    <n v="0"/>
    <n v="308328"/>
    <n v="318780"/>
    <n v="330165"/>
    <n v="0"/>
    <n v="29"/>
    <n v="10632"/>
    <n v="2822823.529411765"/>
    <n v="25"/>
    <n v="1"/>
    <n v="25"/>
    <n v="0"/>
    <n v="0"/>
    <n v="0"/>
    <n v="10632"/>
    <n v="284625"/>
    <n v="0"/>
    <n v="0"/>
    <n v="1"/>
    <n v="10632"/>
    <n v="2520378.151260504"/>
    <n v="10"/>
    <n v="0"/>
    <n v="10"/>
    <n v="15"/>
    <n v="15"/>
    <n v="0"/>
    <n v="0"/>
    <n v="113850"/>
    <n v="170775"/>
    <n v="0"/>
    <n v="0"/>
    <n v="0"/>
    <n v="1008151.260504202"/>
    <n v="20"/>
    <n v="15"/>
    <n v="15"/>
    <n v="75"/>
    <n v="75"/>
    <n v="75"/>
    <n v="15"/>
    <n v="170775"/>
    <n v="170775"/>
    <n v="853875"/>
    <n v="1024650"/>
    <n v="90"/>
    <n v="1195425"/>
    <n v="1285392.857142857"/>
    <n v="21"/>
    <n v="75"/>
    <n v="21"/>
    <n v="0"/>
    <n v="0"/>
    <n v="853875"/>
    <n v="239085"/>
    <n v="0"/>
    <n v="0"/>
    <n v="75"/>
    <n v="853875"/>
    <n v="1889527.5"/>
    <n v="40"/>
    <n v="54"/>
    <n v="40"/>
    <n v="0"/>
    <n v="0"/>
    <n v="614790"/>
    <n v="455400"/>
    <n v="0"/>
    <n v="54"/>
    <n v="614790"/>
    <n v="4032605.042016807"/>
    <n v="12.6"/>
    <n v="14"/>
    <n v="12.6"/>
    <n v="0"/>
    <m/>
    <n v="159390"/>
    <n v="133963.2"/>
    <n v="0"/>
    <n v="14"/>
    <n v="159390"/>
    <n v="1270270.588235294"/>
  </r>
  <r>
    <s v="Bandú-Juguetes de Motricidad"/>
    <x v="0"/>
    <x v="3"/>
    <x v="8"/>
    <s v="BDMROBLDESC"/>
    <x v="29"/>
    <x v="28"/>
    <x v="0"/>
    <x v="1"/>
    <n v="1.2"/>
    <x v="17"/>
    <n v="41"/>
    <m/>
    <n v="0"/>
    <n v="41438"/>
    <n v="1698958"/>
    <n v="41"/>
    <n v="45961"/>
    <n v="109235.2941176471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5"/>
    <n v="0.5030900141962138"/>
    <n v="0"/>
    <s v=""/>
    <n v="0"/>
    <s v=""/>
    <n v="0"/>
    <s v=""/>
    <n v="23"/>
    <n v="0.5244349943996969"/>
    <n v="17"/>
    <n v="0.5144799891373201"/>
    <n v="0"/>
    <s v=""/>
    <n v="0"/>
    <s v=""/>
    <n v="0"/>
    <s v=""/>
    <n v="12"/>
    <n v="0.497308322582689"/>
    <n v="1.2"/>
    <n v="3"/>
    <n v="0.6321469556013591"/>
    <n v="0.5"/>
    <n v="22"/>
    <n v="0.3389091812960445"/>
    <n v="1.466666666666667"/>
    <n v="11"/>
    <n v="0.4816240713432447"/>
    <n v="0.9166666666666666"/>
    <n v="6"/>
    <n v="0.3796502044474004"/>
    <n v="0.3"/>
    <m/>
    <m/>
    <m/>
    <m/>
    <m/>
    <m/>
    <m/>
    <m/>
    <m/>
    <m/>
    <m/>
    <m/>
    <n v="0"/>
    <n v="0"/>
    <n v="0"/>
    <n v="0"/>
    <m/>
    <n v="0"/>
    <n v="0"/>
    <n v="0"/>
    <n v="0"/>
    <n v="0"/>
    <n v="41"/>
    <n v="1698958"/>
    <n v="0"/>
    <n v="0"/>
    <n v="30"/>
    <n v="0"/>
    <n v="0"/>
    <n v="0"/>
    <n v="0"/>
    <n v="497256"/>
    <n v="1273050"/>
    <n v="0"/>
    <n v="0"/>
    <n v="41"/>
    <n v="1698958"/>
    <n v="0"/>
    <n v="15"/>
    <n v="30"/>
    <n v="0"/>
    <n v="0"/>
    <n v="0"/>
    <n v="802788"/>
    <n v="1243140"/>
    <n v="0"/>
    <n v="0"/>
    <n v="41"/>
    <n v="1698958"/>
    <n v="0"/>
    <n v="10"/>
    <n v="50"/>
    <n v="12"/>
    <n v="20"/>
    <n v="0"/>
    <n v="2121750"/>
    <n v="497256"/>
    <n v="848700"/>
    <n v="0"/>
    <n v="41"/>
    <n v="1698958"/>
    <n v="1310823.529411765"/>
    <n v="6"/>
    <n v="44"/>
    <n v="7.199999999999999"/>
    <m/>
    <n v="0"/>
    <n v="0"/>
    <n v="1823272"/>
    <n v="305531.9999999999"/>
    <n v="0"/>
    <n v="0"/>
    <n v="41"/>
    <n v="1698958"/>
    <n v="786494.1176470588"/>
    <n v="15"/>
    <n v="63"/>
    <n v="22"/>
    <m/>
    <n v="0"/>
    <n v="0"/>
    <n v="2610594"/>
    <n v="933570"/>
    <n v="0"/>
    <n v="0"/>
    <n v="63"/>
    <n v="1698958"/>
    <n v="2403176.470588235"/>
    <n v="12"/>
    <n v="52"/>
    <n v="11"/>
    <n v="40"/>
    <n v="40"/>
    <n v="0"/>
    <n v="2154776"/>
    <n v="466785"/>
    <n v="1640820"/>
    <n v="0"/>
    <n v="52"/>
    <n v="1698958"/>
    <n v="1201588.235294118"/>
    <n v="20"/>
    <n v="41"/>
    <n v="24"/>
    <n v="0"/>
    <n v="0"/>
    <n v="0"/>
    <n v="1698958"/>
    <n v="1018440"/>
    <n v="0"/>
    <n v="0"/>
    <n v="41"/>
    <n v="1698958"/>
    <n v="2621647.05882353"/>
    <n v="10"/>
    <n v="17"/>
    <n v="12"/>
    <n v="0"/>
    <n v="0"/>
    <n v="0"/>
    <n v="721395"/>
    <n v="509220"/>
    <n v="0"/>
    <n v="0"/>
    <n v="17"/>
    <n v="721395"/>
    <n v="1310823.529411765"/>
    <n v="20"/>
    <n v="5"/>
    <n v="5"/>
    <n v="100"/>
    <n v="100"/>
    <n v="100"/>
    <n v="0"/>
    <n v="212175"/>
    <n v="212175"/>
    <n v="4243500"/>
    <n v="4243500"/>
    <n v="105"/>
    <n v="4455675"/>
    <n v="420126.0504201681"/>
    <n v="25"/>
    <n v="100"/>
    <n v="30"/>
    <n v="0"/>
    <n v="0"/>
    <n v="4243500"/>
    <n v="1273050"/>
    <n v="0"/>
    <n v="0"/>
    <n v="100"/>
    <n v="4243500"/>
    <n v="2646794.117647059"/>
    <n v="50"/>
    <n v="70"/>
    <n v="60"/>
    <n v="0"/>
    <n v="0"/>
    <n v="2970450"/>
    <n v="2546100"/>
    <n v="0"/>
    <n v="70"/>
    <n v="2970450"/>
    <n v="6554117.647058824"/>
    <n v="15"/>
    <n v="10"/>
    <n v="18"/>
    <n v="0"/>
    <m/>
    <n v="424350"/>
    <n v="745884"/>
    <n v="0"/>
    <n v="10"/>
    <n v="424350"/>
    <n v="1966235.294117647"/>
  </r>
  <r>
    <s v="Bandú-Juguetes de Motricidad"/>
    <x v="0"/>
    <x v="3"/>
    <x v="8"/>
    <s v="BDSILLEVREG"/>
    <x v="30"/>
    <x v="29"/>
    <x v="0"/>
    <x v="4"/>
    <n v="1"/>
    <x v="3"/>
    <n v="10"/>
    <m/>
    <n v="0"/>
    <n v="57328"/>
    <n v="573280"/>
    <n v="30"/>
    <n v="34200"/>
    <n v="86218.48739495799"/>
    <n v="73285.71428571429"/>
    <s v="Shenzhen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1"/>
    <n v="0.4329112968434735"/>
    <n v="1.222222222222222"/>
    <n v="8"/>
    <n v="0.4769488796457802"/>
    <n v="0.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0"/>
    <n v="573280"/>
    <n v="0"/>
    <n v="0"/>
    <n v="0"/>
    <n v="0"/>
    <n v="0"/>
    <n v="0"/>
    <n v="0"/>
    <n v="0"/>
    <n v="0"/>
    <n v="0"/>
    <n v="10"/>
    <n v="573280"/>
    <n v="0"/>
    <n v="0"/>
    <n v="10"/>
    <n v="0"/>
    <m/>
    <m/>
    <n v="0"/>
    <n v="573280"/>
    <n v="0"/>
    <n v="0"/>
    <n v="0"/>
    <n v="10"/>
    <n v="573280"/>
    <n v="0"/>
    <n v="12"/>
    <n v="10"/>
    <n v="0"/>
    <m/>
    <n v="0"/>
    <n v="0"/>
    <n v="573280"/>
    <n v="0"/>
    <n v="0"/>
    <n v="0"/>
    <n v="10"/>
    <n v="573280"/>
    <n v="0"/>
    <n v="9"/>
    <n v="21"/>
    <n v="11"/>
    <n v="30"/>
    <n v="30"/>
    <n v="0"/>
    <n v="1203888"/>
    <n v="341549.9999999999"/>
    <n v="900449.9999999999"/>
    <n v="0"/>
    <n v="21"/>
    <n v="573280"/>
    <n v="948403.3613445379"/>
    <n v="12"/>
    <n v="10"/>
    <n v="12"/>
    <n v="0"/>
    <n v="0"/>
    <n v="0"/>
    <n v="573280"/>
    <n v="372599.9999999999"/>
    <n v="0"/>
    <n v="0"/>
    <n v="10"/>
    <n v="573280"/>
    <n v="1034621.848739496"/>
    <n v="6"/>
    <n v="0"/>
    <n v="6"/>
    <n v="0"/>
    <n v="0"/>
    <n v="0"/>
    <n v="0"/>
    <n v="186300"/>
    <n v="0"/>
    <n v="0"/>
    <n v="0"/>
    <n v="0"/>
    <n v="517310.924369748"/>
    <n v="10"/>
    <n v="0"/>
    <n v="0"/>
    <n v="50"/>
    <n v="50"/>
    <n v="50"/>
    <n v="0"/>
    <n v="0"/>
    <n v="0"/>
    <n v="1552500"/>
    <n v="1552500"/>
    <n v="50"/>
    <n v="1552500"/>
    <n v="0"/>
    <n v="15"/>
    <n v="50"/>
    <n v="15"/>
    <n v="0"/>
    <n v="0"/>
    <n v="1552500"/>
    <n v="465749.9999999999"/>
    <n v="0"/>
    <n v="0"/>
    <n v="50"/>
    <n v="1552500"/>
    <n v="1154250"/>
    <n v="30"/>
    <n v="35"/>
    <n v="30"/>
    <n v="0"/>
    <n v="0"/>
    <n v="1086750"/>
    <n v="931499.9999999999"/>
    <n v="0"/>
    <n v="35"/>
    <n v="1086750"/>
    <n v="2586554.62184874"/>
    <n v="9"/>
    <n v="5"/>
    <n v="9"/>
    <n v="0"/>
    <m/>
    <n v="155250"/>
    <n v="515952"/>
    <n v="0"/>
    <n v="5"/>
    <n v="155250"/>
    <n v="775966.386554622"/>
  </r>
  <r>
    <m/>
    <x v="0"/>
    <x v="3"/>
    <x v="8"/>
    <s v="BDTORRAPR"/>
    <x v="31"/>
    <x v="30"/>
    <x v="0"/>
    <x v="4"/>
    <n v="1"/>
    <x v="3"/>
    <n v="27"/>
    <m/>
    <n v="0"/>
    <n v="32529"/>
    <n v="878283"/>
    <n v="31.5"/>
    <n v="35910"/>
    <n v="90529.41176470589"/>
    <n v="76950"/>
    <s v="Shenzhen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3"/>
    <s v=""/>
    <n v="0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7"/>
    <n v="878283"/>
    <n v="0"/>
    <n v="0"/>
    <n v="0"/>
    <n v="0"/>
    <n v="0"/>
    <n v="0"/>
    <n v="0"/>
    <n v="0"/>
    <n v="0"/>
    <n v="0"/>
    <n v="27"/>
    <n v="878283"/>
    <n v="0"/>
    <n v="0"/>
    <n v="27"/>
    <n v="0"/>
    <m/>
    <m/>
    <n v="0"/>
    <n v="878283"/>
    <n v="0"/>
    <n v="0"/>
    <n v="0"/>
    <n v="27"/>
    <n v="878283"/>
    <n v="0"/>
    <n v="12"/>
    <n v="27"/>
    <n v="0"/>
    <m/>
    <n v="0"/>
    <n v="0"/>
    <n v="878283"/>
    <n v="0"/>
    <n v="0"/>
    <n v="0"/>
    <n v="27"/>
    <n v="878283"/>
    <n v="0"/>
    <n v="9"/>
    <n v="27"/>
    <n v="0"/>
    <n v="30"/>
    <n v="30"/>
    <n v="0"/>
    <n v="878283"/>
    <n v="0"/>
    <n v="945472.4999999999"/>
    <n v="0"/>
    <n v="27"/>
    <n v="878283"/>
    <n v="0"/>
    <n v="12"/>
    <n v="27"/>
    <n v="12"/>
    <n v="0"/>
    <n v="0"/>
    <n v="0"/>
    <n v="878283"/>
    <n v="391229.9999999999"/>
    <n v="0"/>
    <n v="0"/>
    <n v="27"/>
    <n v="878283"/>
    <n v="1086352.941176471"/>
    <n v="6"/>
    <n v="15"/>
    <n v="6"/>
    <n v="0"/>
    <n v="0"/>
    <n v="0"/>
    <n v="489037.4999999999"/>
    <n v="195615"/>
    <n v="0"/>
    <n v="0"/>
    <n v="15"/>
    <n v="489037.4999999999"/>
    <n v="543176.4705882353"/>
    <n v="10"/>
    <n v="9"/>
    <n v="9"/>
    <n v="40"/>
    <n v="40"/>
    <n v="40"/>
    <n v="0"/>
    <n v="293422.4999999999"/>
    <n v="293422.4999999999"/>
    <n v="1304100"/>
    <n v="1304100"/>
    <n v="49"/>
    <n v="1597522.5"/>
    <n v="692550"/>
    <n v="15"/>
    <n v="40"/>
    <n v="15"/>
    <n v="0"/>
    <n v="0"/>
    <n v="1304100"/>
    <n v="489037.4999999999"/>
    <n v="0"/>
    <n v="0"/>
    <n v="40"/>
    <n v="1304100"/>
    <n v="1211962.5"/>
    <n v="25"/>
    <n v="25"/>
    <n v="25"/>
    <n v="0"/>
    <n v="0"/>
    <n v="815062.4999999999"/>
    <n v="815062.4999999999"/>
    <n v="0"/>
    <n v="25"/>
    <n v="815062.4999999999"/>
    <n v="2263235.294117647"/>
    <n v="9"/>
    <n v="0"/>
    <n v="9"/>
    <n v="0"/>
    <m/>
    <n v="0"/>
    <n v="292761"/>
    <n v="0"/>
    <n v="0"/>
    <n v="0"/>
    <n v="814764.705882353"/>
  </r>
  <r>
    <s v="Dynamo-Herramientas Eléctricas"/>
    <x v="1"/>
    <x v="4"/>
    <x v="9"/>
    <s v="DYNHYDLA"/>
    <x v="32"/>
    <x v="31"/>
    <x v="0"/>
    <x v="2"/>
    <n v="1"/>
    <x v="3"/>
    <n v="4"/>
    <m/>
    <n v="0"/>
    <n v="32555"/>
    <n v="130220"/>
    <n v="28"/>
    <n v="30590"/>
    <n v="58815.12605042017"/>
    <n v="58815.12605042017"/>
    <s v="Shenzhen"/>
    <s v="30/70"/>
    <n v="30"/>
    <n v="10"/>
    <n v="0"/>
    <s v=""/>
    <n v="0"/>
    <s v=""/>
    <n v="3"/>
    <n v="0.4967810088397556"/>
    <n v="7"/>
    <n v="0.4876330283904215"/>
    <n v="6"/>
    <n v="0.506643270968446"/>
    <n v="16"/>
    <n v="0.4479282503016295"/>
    <n v="9"/>
    <n v="0.4429889447494357"/>
    <n v="17"/>
    <n v="0.3820969685000308"/>
    <n v="22"/>
    <n v="0.3133755410941272"/>
    <n v="41"/>
    <n v="0.2420444516341229"/>
    <n v="4"/>
    <n v="0.5000684897322988"/>
    <n v="6"/>
    <n v="0.3281140895503906"/>
    <n v="1"/>
    <n v="0.440160022077647"/>
    <n v="25"/>
    <n v="0.4914633321299421"/>
    <n v="4"/>
    <n v="0.2962800090677434"/>
    <n v="0"/>
    <s v=""/>
    <n v="0"/>
    <n v="0"/>
    <s v=""/>
    <n v="0"/>
    <n v="1"/>
    <n v="0.4464837833976282"/>
    <n v="0"/>
    <n v="0"/>
    <s v=""/>
    <n v="0"/>
    <n v="0"/>
    <s v=""/>
    <n v="0"/>
    <m/>
    <m/>
    <m/>
    <m/>
    <m/>
    <m/>
    <m/>
    <m/>
    <m/>
    <m/>
    <m/>
    <m/>
    <n v="15"/>
    <n v="34"/>
    <n v="5"/>
    <n v="0"/>
    <m/>
    <n v="0"/>
    <n v="1513807.5"/>
    <n v="985319.9999999999"/>
    <n v="162775"/>
    <n v="0"/>
    <n v="4"/>
    <n v="130220"/>
    <n v="247122.37836311"/>
    <n v="10"/>
    <n v="33"/>
    <n v="37.5"/>
    <n v="0"/>
    <n v="0"/>
    <n v="0"/>
    <n v="1351032.5"/>
    <n v="956339.9999999999"/>
    <n v="1220812.5"/>
    <n v="0"/>
    <n v="4"/>
    <n v="130220"/>
    <n v="1853417.837723325"/>
    <n v="10"/>
    <n v="5"/>
    <n v="4"/>
    <n v="0"/>
    <n v="0"/>
    <n v="130220"/>
    <n v="162775"/>
    <n v="130220"/>
    <n v="0"/>
    <n v="4"/>
    <n v="130220"/>
    <n v="235260.5042016807"/>
    <n v="5"/>
    <n v="2"/>
    <n v="0"/>
    <n v="0"/>
    <n v="0"/>
    <n v="57959.99999999999"/>
    <n v="0"/>
    <n v="0"/>
    <n v="0"/>
    <n v="4"/>
    <n v="130220"/>
    <n v="0"/>
    <n v="0"/>
    <n v="4"/>
    <n v="0"/>
    <m/>
    <n v="0"/>
    <n v="0"/>
    <n v="130220"/>
    <n v="0"/>
    <n v="0"/>
    <n v="0"/>
    <n v="4"/>
    <n v="130220"/>
    <n v="0"/>
    <n v="0"/>
    <n v="5"/>
    <n v="1"/>
    <m/>
    <n v="0"/>
    <n v="0"/>
    <n v="162775"/>
    <n v="28980"/>
    <n v="0"/>
    <n v="0"/>
    <n v="5"/>
    <n v="130220"/>
    <n v="58815.12605042017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n v="0"/>
    <n v="115920"/>
    <n v="0"/>
    <n v="0"/>
    <n v="0"/>
    <n v="4"/>
    <n v="115920"/>
    <n v="0"/>
    <n v="0"/>
    <n v="4"/>
    <n v="0"/>
    <n v="0"/>
    <n v="0"/>
    <n v="0"/>
    <m/>
    <n v="115920"/>
    <n v="0"/>
    <n v="0"/>
    <n v="0"/>
    <n v="4"/>
    <n v="115920"/>
    <n v="0"/>
    <n v="0"/>
    <n v="4"/>
    <n v="0"/>
    <n v="0"/>
    <n v="0"/>
    <n v="115920"/>
    <n v="0"/>
    <n v="0"/>
    <n v="0"/>
    <n v="4"/>
    <n v="115920"/>
    <n v="0"/>
    <n v="0"/>
    <n v="4"/>
    <n v="0"/>
    <n v="0"/>
    <n v="0"/>
    <n v="115920"/>
    <n v="0"/>
    <n v="0"/>
    <n v="4"/>
    <n v="115920"/>
    <n v="0"/>
    <n v="0"/>
    <n v="4"/>
    <n v="0"/>
    <n v="0"/>
    <m/>
    <n v="115920"/>
    <n v="0"/>
    <n v="0"/>
    <n v="4"/>
    <n v="115920"/>
    <n v="0"/>
  </r>
  <r>
    <s v="Dynamo-Herramientas Eléctricas"/>
    <x v="1"/>
    <x v="4"/>
    <x v="10"/>
    <s v="DYNLLAIMP"/>
    <x v="33"/>
    <x v="32"/>
    <x v="0"/>
    <x v="3"/>
    <n v="0.8"/>
    <x v="18"/>
    <n v="245"/>
    <m/>
    <n v="0"/>
    <n v="23976"/>
    <n v="5874120"/>
    <n v="23"/>
    <n v="25127.5"/>
    <n v="50411.76470588236"/>
    <n v="42008.40336134454"/>
    <s v="Shenzhen"/>
    <s v="30/70"/>
    <n v="30"/>
    <n v="10"/>
    <n v="0"/>
    <s v=""/>
    <n v="0"/>
    <s v=""/>
    <n v="6"/>
    <n v="0.5275428955478242"/>
    <n v="2"/>
    <n v="0.5258505955021671"/>
    <n v="7"/>
    <n v="0.462856665755393"/>
    <n v="37"/>
    <n v="0.4439849068496023"/>
    <n v="11"/>
    <n v="0.4616790335748903"/>
    <n v="7"/>
    <n v="0.3893924101741112"/>
    <n v="24"/>
    <n v="0.478121848321637"/>
    <n v="160"/>
    <n v="0.3217685696222699"/>
    <n v="57"/>
    <n v="0.4735935911163412"/>
    <n v="15"/>
    <n v="0.4225752114473266"/>
    <n v="29"/>
    <n v="0.2601938251965437"/>
    <n v="8"/>
    <n v="0.3051062925954971"/>
    <n v="5"/>
    <n v="0.3695999835451718"/>
    <n v="0"/>
    <s v=""/>
    <n v="0"/>
    <n v="2"/>
    <n v="0.6263631701093716"/>
    <n v="0.08"/>
    <n v="6"/>
    <n v="0.521527757944572"/>
    <n v="0.1333333333333333"/>
    <n v="7"/>
    <n v="0.6005222847633106"/>
    <n v="0.175"/>
    <n v="1"/>
    <n v="0.5610060164027758"/>
    <n v="0.03333333333333333"/>
    <m/>
    <m/>
    <m/>
    <m/>
    <m/>
    <m/>
    <m/>
    <m/>
    <m/>
    <m/>
    <m/>
    <m/>
    <n v="35"/>
    <n v="98"/>
    <n v="15"/>
    <n v="0"/>
    <m/>
    <n v="0"/>
    <n v="767232"/>
    <n v="2332890"/>
    <n v="359640"/>
    <n v="0"/>
    <n v="245"/>
    <n v="5874120"/>
    <n v="635442.4122590213"/>
    <n v="25"/>
    <n v="70"/>
    <n v="12"/>
    <n v="0"/>
    <n v="0"/>
    <n v="0"/>
    <n v="407592"/>
    <n v="1666350"/>
    <n v="287712"/>
    <n v="0"/>
    <n v="245"/>
    <n v="5874120"/>
    <n v="508353.9298072171"/>
    <n v="24"/>
    <n v="61"/>
    <n v="5"/>
    <n v="0"/>
    <n v="0"/>
    <n v="595980"/>
    <n v="1462536"/>
    <n v="119880"/>
    <n v="0"/>
    <n v="245"/>
    <n v="5874120"/>
    <n v="252058.8235294118"/>
    <n v="20"/>
    <n v="57"/>
    <n v="0"/>
    <n v="0"/>
    <n v="0"/>
    <n v="1356885"/>
    <n v="0"/>
    <n v="0"/>
    <n v="0"/>
    <n v="245"/>
    <n v="5874120"/>
    <n v="0"/>
    <n v="25"/>
    <n v="247"/>
    <n v="20"/>
    <n v="50"/>
    <n v="50"/>
    <n v="0"/>
    <n v="5922072"/>
    <n v="476099.9999999999"/>
    <n v="1190250"/>
    <n v="0"/>
    <n v="245"/>
    <n v="5874120"/>
    <n v="1008235.294117647"/>
    <n v="45"/>
    <n v="251"/>
    <n v="6"/>
    <m/>
    <n v="50"/>
    <n v="0"/>
    <n v="6017976"/>
    <n v="142830"/>
    <n v="0"/>
    <n v="0"/>
    <n v="251"/>
    <n v="5874120"/>
    <n v="302470.5882352942"/>
    <n v="40"/>
    <n v="252"/>
    <n v="7"/>
    <n v="150"/>
    <n v="150"/>
    <n v="0"/>
    <n v="6041952"/>
    <n v="166635"/>
    <n v="3451725"/>
    <n v="0"/>
    <n v="252"/>
    <n v="5874120"/>
    <n v="352882.3529411765"/>
    <n v="30"/>
    <n v="245"/>
    <n v="24"/>
    <n v="0"/>
    <n v="0"/>
    <n v="0"/>
    <n v="5874120"/>
    <n v="571319.9999999999"/>
    <n v="0"/>
    <n v="0"/>
    <n v="245"/>
    <n v="5874120"/>
    <n v="1209882.352941177"/>
    <n v="35"/>
    <n v="221"/>
    <n v="28"/>
    <n v="0"/>
    <n v="0"/>
    <n v="0"/>
    <n v="5260904.999999999"/>
    <n v="666539.9999999999"/>
    <n v="0"/>
    <n v="0"/>
    <n v="221"/>
    <n v="5260904.999999999"/>
    <n v="1411529.411764706"/>
    <n v="150"/>
    <n v="193"/>
    <n v="120"/>
    <n v="0"/>
    <n v="0"/>
    <n v="0"/>
    <m/>
    <n v="4594364.999999999"/>
    <n v="2856600"/>
    <n v="0"/>
    <n v="0"/>
    <n v="193"/>
    <n v="4594364.999999999"/>
    <n v="5041008.403361345"/>
    <n v="60"/>
    <n v="73"/>
    <n v="48"/>
    <n v="0"/>
    <n v="0"/>
    <n v="1737765"/>
    <n v="1142640"/>
    <n v="0"/>
    <n v="0"/>
    <n v="73"/>
    <n v="1737765"/>
    <n v="2117223.529411765"/>
    <n v="100"/>
    <n v="25"/>
    <n v="80"/>
    <n v="0"/>
    <n v="0"/>
    <n v="595124.9999999999"/>
    <n v="1904400"/>
    <n v="0"/>
    <n v="25"/>
    <n v="595124.9999999999"/>
    <n v="4032941.176470588"/>
    <n v="36"/>
    <n v="0"/>
    <n v="28.8"/>
    <n v="0"/>
    <m/>
    <n v="0"/>
    <n v="690508.8"/>
    <n v="0"/>
    <n v="0"/>
    <n v="0"/>
    <n v="1451858.823529412"/>
  </r>
  <r>
    <s v="Dynamo-Herramientas Eléctricas"/>
    <x v="1"/>
    <x v="4"/>
    <x v="10"/>
    <s v="DYNTALCPER"/>
    <x v="34"/>
    <x v="33"/>
    <x v="0"/>
    <x v="0"/>
    <n v="1.5"/>
    <x v="19"/>
    <n v="47"/>
    <m/>
    <n v="0"/>
    <n v="11882"/>
    <n v="558454"/>
    <n v="11"/>
    <n v="12017.5"/>
    <n v="25201.68067226891"/>
    <n v="22680.67226890757"/>
    <s v="Shenzhen"/>
    <s v="30/70"/>
    <n v="30"/>
    <n v="10"/>
    <n v="0"/>
    <s v=""/>
    <n v="0"/>
    <s v=""/>
    <n v="9"/>
    <n v="0.631328887583061"/>
    <n v="25"/>
    <n v="0.6680169456297448"/>
    <n v="24"/>
    <n v="0.6755984360603224"/>
    <n v="45"/>
    <n v="0.5472369533656074"/>
    <n v="21"/>
    <n v="0.6616756969626661"/>
    <n v="21"/>
    <n v="0.5956039550259358"/>
    <n v="61"/>
    <n v="0.5354165661118518"/>
    <n v="140"/>
    <n v="0.4819522952777636"/>
    <n v="99"/>
    <n v="0.4826776543604407"/>
    <n v="49"/>
    <n v="0.4842225079443421"/>
    <n v="2"/>
    <n v="0.6132664252407727"/>
    <n v="0"/>
    <s v=""/>
    <n v="15"/>
    <n v="0.4907396016241773"/>
    <n v="48"/>
    <n v="0.3930351601168171"/>
    <n v="2.4"/>
    <n v="88"/>
    <n v="0.5676694272459949"/>
    <n v="2.933333333333333"/>
    <n v="30"/>
    <n v="0.1141789267752218"/>
    <n v="0.6"/>
    <n v="72"/>
    <n v="0.5653406502433257"/>
    <n v="2.057142857142857"/>
    <n v="23"/>
    <n v="0.5402595738846412"/>
    <n v="0.92"/>
    <m/>
    <m/>
    <m/>
    <m/>
    <m/>
    <m/>
    <m/>
    <m/>
    <m/>
    <m/>
    <m/>
    <m/>
    <n v="0"/>
    <n v="2"/>
    <n v="2"/>
    <n v="0"/>
    <m/>
    <n v="0"/>
    <n v="201994"/>
    <n v="22770"/>
    <n v="23764"/>
    <n v="0"/>
    <n v="47"/>
    <n v="558454"/>
    <n v="42355.76583574607"/>
    <n v="0"/>
    <n v="0"/>
    <n v="0"/>
    <n v="150"/>
    <n v="150"/>
    <n v="0"/>
    <n v="748566"/>
    <n v="0"/>
    <n v="0"/>
    <n v="0"/>
    <n v="47"/>
    <n v="558454"/>
    <n v="0"/>
    <n v="50"/>
    <n v="62"/>
    <n v="15"/>
    <n v="0"/>
    <n v="0"/>
    <n v="1260891"/>
    <n v="736684"/>
    <n v="178230"/>
    <n v="0"/>
    <n v="47"/>
    <n v="558454"/>
    <n v="378025.2100840336"/>
    <n v="20"/>
    <n v="132"/>
    <n v="48"/>
    <n v="0"/>
    <n v="0"/>
    <n v="1502820"/>
    <n v="570336"/>
    <n v="0"/>
    <n v="0"/>
    <n v="47"/>
    <n v="558454"/>
    <n v="1209680.672268908"/>
    <n v="30"/>
    <n v="135"/>
    <n v="45"/>
    <n v="60"/>
    <n v="60"/>
    <n v="0"/>
    <n v="1604070"/>
    <n v="512325"/>
    <n v="683100"/>
    <n v="0"/>
    <n v="47"/>
    <n v="558454"/>
    <n v="1134075.630252101"/>
    <n v="50"/>
    <n v="77"/>
    <n v="30"/>
    <m/>
    <n v="60"/>
    <n v="0"/>
    <n v="914914"/>
    <n v="341550"/>
    <n v="0"/>
    <n v="0"/>
    <n v="77"/>
    <n v="558454"/>
    <n v="756050.4201680672"/>
    <n v="35"/>
    <n v="119"/>
    <n v="72"/>
    <n v="150"/>
    <n v="150"/>
    <n v="0"/>
    <n v="1413958"/>
    <n v="819720"/>
    <n v="1650825"/>
    <n v="0"/>
    <n v="119"/>
    <n v="558454"/>
    <n v="1814521.008403361"/>
    <n v="25"/>
    <n v="47"/>
    <n v="37.5"/>
    <n v="0"/>
    <n v="0"/>
    <n v="0"/>
    <n v="558454"/>
    <n v="426937.5"/>
    <n v="0"/>
    <n v="0"/>
    <n v="47"/>
    <n v="558454"/>
    <n v="945063.025210084"/>
    <n v="60"/>
    <n v="9.5"/>
    <n v="90"/>
    <n v="0"/>
    <n v="0"/>
    <n v="0"/>
    <n v="108157.5"/>
    <n v="1024650"/>
    <n v="0"/>
    <n v="0"/>
    <n v="9.5"/>
    <n v="108157.5"/>
    <n v="2268151.260504202"/>
    <n v="140"/>
    <n v="0"/>
    <n v="0"/>
    <n v="250"/>
    <n v="250"/>
    <n v="250"/>
    <n v="0"/>
    <n v="0"/>
    <n v="0"/>
    <n v="2846250"/>
    <n v="2846250"/>
    <n v="250"/>
    <n v="2846250"/>
    <n v="0"/>
    <n v="100"/>
    <n v="250"/>
    <n v="150"/>
    <n v="0"/>
    <n v="0"/>
    <n v="2846250"/>
    <n v="1707750"/>
    <n v="0"/>
    <n v="0"/>
    <n v="250"/>
    <n v="2846250"/>
    <n v="3572205.882352942"/>
    <n v="80"/>
    <n v="100"/>
    <n v="120"/>
    <n v="150"/>
    <n v="150"/>
    <n v="1138500"/>
    <n v="1366200"/>
    <n v="1707750"/>
    <n v="250"/>
    <n v="2846250"/>
    <n v="3024201.680672269"/>
    <n v="60"/>
    <n v="130"/>
    <n v="90"/>
    <n v="0"/>
    <m/>
    <n v="1480050"/>
    <n v="1069380"/>
    <n v="0"/>
    <n v="130"/>
    <n v="1480050"/>
    <n v="2268151.260504202"/>
  </r>
  <r>
    <s v="Dynamo-Herramientas Eléctricas"/>
    <x v="1"/>
    <x v="4"/>
    <x v="10"/>
    <s v="DYNTALIMPA"/>
    <x v="35"/>
    <x v="34"/>
    <x v="0"/>
    <x v="0"/>
    <n v="0.8"/>
    <x v="20"/>
    <n v="103"/>
    <m/>
    <n v="0"/>
    <n v="34834"/>
    <n v="3587902"/>
    <n v="36.5"/>
    <n v="39876.25"/>
    <n v="75621.84873949581"/>
    <n v="58815.12605042017"/>
    <s v="Shenzhen"/>
    <s v="30/70"/>
    <n v="30"/>
    <n v="10"/>
    <n v="0"/>
    <s v=""/>
    <n v="0"/>
    <s v=""/>
    <n v="8"/>
    <n v="0.5055387063027932"/>
    <n v="10"/>
    <n v="0.551463985485395"/>
    <n v="13"/>
    <n v="0.5626803370731269"/>
    <n v="8"/>
    <n v="0.5000116739767881"/>
    <n v="6"/>
    <n v="0.533610514703996"/>
    <n v="18"/>
    <n v="0.4829458565690321"/>
    <n v="35"/>
    <n v="0.4773184841140812"/>
    <n v="56"/>
    <n v="0.4027733515342427"/>
    <n v="17"/>
    <n v="0.474533618327625"/>
    <n v="2"/>
    <n v="0.45505703003536"/>
    <n v="2"/>
    <n v="0.5001529051916831"/>
    <n v="0"/>
    <s v=""/>
    <n v="5"/>
    <n v="0.4863507503428505"/>
    <n v="4"/>
    <n v="0.4156419434749357"/>
    <n v="0.2666666666666667"/>
    <n v="3"/>
    <n v="0.6419216118265895"/>
    <n v="0.2"/>
    <n v="27"/>
    <n v="0.3122740374181924"/>
    <n v="0.9"/>
    <n v="20"/>
    <n v="0.474286552123284"/>
    <n v="1"/>
    <n v="7"/>
    <n v="0.4419071813827949"/>
    <n v="0.28"/>
    <m/>
    <m/>
    <m/>
    <m/>
    <m/>
    <m/>
    <m/>
    <m/>
    <m/>
    <m/>
    <m/>
    <m/>
    <n v="0"/>
    <n v="2"/>
    <n v="2"/>
    <n v="0"/>
    <m/>
    <n v="0"/>
    <n v="243838"/>
    <n v="75555"/>
    <n v="69668"/>
    <n v="0"/>
    <n v="103"/>
    <n v="3587902"/>
    <n v="127095.544099993"/>
    <n v="0"/>
    <n v="0"/>
    <n v="0"/>
    <n v="100"/>
    <n v="100"/>
    <n v="0"/>
    <n v="313506"/>
    <n v="0"/>
    <n v="0"/>
    <n v="0"/>
    <n v="103"/>
    <n v="3587902"/>
    <n v="0"/>
    <n v="20"/>
    <n v="108"/>
    <n v="5"/>
    <n v="0"/>
    <n v="0"/>
    <n v="766836"/>
    <n v="3762072"/>
    <n v="174170"/>
    <n v="0"/>
    <n v="103"/>
    <n v="3587902"/>
    <n v="378109.243697479"/>
    <n v="15"/>
    <n v="103"/>
    <n v="4"/>
    <n v="0"/>
    <n v="0"/>
    <n v="3891082.5"/>
    <n v="139336"/>
    <n v="0"/>
    <n v="0"/>
    <n v="103"/>
    <n v="3587902"/>
    <n v="302487.3949579832"/>
    <n v="15"/>
    <n v="106"/>
    <n v="12"/>
    <n v="0"/>
    <n v="0"/>
    <n v="0"/>
    <n v="3692404"/>
    <n v="453330"/>
    <n v="0"/>
    <n v="0"/>
    <n v="103"/>
    <n v="3587902"/>
    <n v="907462.1848739497"/>
    <n v="30"/>
    <n v="130"/>
    <n v="27"/>
    <m/>
    <n v="0"/>
    <n v="0"/>
    <n v="4528420"/>
    <n v="1019992.5"/>
    <n v="0"/>
    <n v="0"/>
    <n v="130"/>
    <n v="3587902"/>
    <n v="2041789.915966387"/>
    <n v="20"/>
    <n v="123"/>
    <n v="20"/>
    <n v="60"/>
    <n v="60"/>
    <n v="0"/>
    <n v="4284582"/>
    <n v="755550"/>
    <n v="2191095"/>
    <n v="0"/>
    <n v="123"/>
    <n v="3587902"/>
    <n v="1512436.974789916"/>
    <n v="25"/>
    <n v="103"/>
    <n v="20"/>
    <n v="0"/>
    <n v="0"/>
    <n v="0"/>
    <n v="3587902"/>
    <n v="755550"/>
    <n v="0"/>
    <n v="0"/>
    <n v="103"/>
    <n v="3587902"/>
    <n v="1512436.974789916"/>
    <n v="30"/>
    <n v="83"/>
    <n v="24"/>
    <n v="0"/>
    <n v="0"/>
    <n v="0"/>
    <n v="3135532.5"/>
    <n v="906660"/>
    <n v="0"/>
    <n v="0"/>
    <n v="83"/>
    <n v="3135532.5"/>
    <n v="1814924.369747899"/>
    <n v="55"/>
    <n v="59"/>
    <n v="44"/>
    <n v="0"/>
    <n v="0"/>
    <n v="0"/>
    <m/>
    <n v="2228872.5"/>
    <n v="1662210"/>
    <n v="0"/>
    <n v="0"/>
    <n v="59"/>
    <n v="2228872.5"/>
    <n v="2587865.546218487"/>
    <n v="35"/>
    <n v="15"/>
    <n v="28"/>
    <n v="0"/>
    <n v="0"/>
    <n v="566662.5"/>
    <n v="1057770"/>
    <n v="0"/>
    <n v="0"/>
    <n v="15"/>
    <n v="566662.5"/>
    <n v="1729164.705882353"/>
    <n v="45"/>
    <n v="0"/>
    <n v="36"/>
    <n v="0"/>
    <n v="0"/>
    <n v="0"/>
    <n v="1359990"/>
    <n v="0"/>
    <n v="0"/>
    <n v="0"/>
    <n v="2722386.554621849"/>
    <n v="21"/>
    <n v="0"/>
    <n v="16.8"/>
    <n v="0"/>
    <m/>
    <n v="0"/>
    <n v="585211.2000000001"/>
    <n v="0"/>
    <n v="0"/>
    <n v="0"/>
    <n v="1270447.05882353"/>
  </r>
  <r>
    <s v="Dynamo-Herramientas Eléctricas"/>
    <x v="1"/>
    <x v="4"/>
    <x v="10"/>
    <s v="DYNTALPOW"/>
    <x v="36"/>
    <x v="35"/>
    <x v="0"/>
    <x v="1"/>
    <n v="0.8"/>
    <x v="21"/>
    <n v="110"/>
    <m/>
    <n v="0"/>
    <n v="23760"/>
    <n v="2613600"/>
    <n v="23.5"/>
    <n v="25673.75"/>
    <n v="50411.76470588236"/>
    <n v="42008.40336134454"/>
    <s v="Shenzhen"/>
    <s v="30/70"/>
    <n v="30"/>
    <n v="10"/>
    <n v="0"/>
    <s v=""/>
    <n v="0"/>
    <s v=""/>
    <n v="19"/>
    <n v="0.4315235175383361"/>
    <n v="15"/>
    <n v="0.4636705594931163"/>
    <n v="7"/>
    <n v="0.5172668903517514"/>
    <n v="32"/>
    <n v="0.4581521502161229"/>
    <n v="7"/>
    <n v="0.5067112767352419"/>
    <n v="26"/>
    <n v="0.4917060607259834"/>
    <n v="16"/>
    <n v="0.3826190002312939"/>
    <n v="34"/>
    <n v="0.4392897816632065"/>
    <n v="27"/>
    <n v="0.4864530870333247"/>
    <n v="25"/>
    <n v="0.4991833859268914"/>
    <n v="22"/>
    <n v="0.4253084247498533"/>
    <n v="35"/>
    <n v="0.3154882357898446"/>
    <n v="23"/>
    <n v="0.3080205054398362"/>
    <n v="12"/>
    <n v="0.3585509446693657"/>
    <n v="0.8"/>
    <n v="4"/>
    <n v="0.4718575949367088"/>
    <n v="0.2666666666666667"/>
    <n v="33"/>
    <n v="0.4996285459570357"/>
    <n v="0.825"/>
    <n v="31"/>
    <n v="0.5244720627640418"/>
    <n v="1.24"/>
    <n v="6"/>
    <n v="0.4904610518280894"/>
    <n v="0.2"/>
    <m/>
    <m/>
    <m/>
    <m/>
    <m/>
    <m/>
    <m/>
    <m/>
    <m/>
    <m/>
    <m/>
    <m/>
    <n v="20"/>
    <n v="88"/>
    <n v="16"/>
    <n v="0"/>
    <m/>
    <n v="0"/>
    <n v="2174040"/>
    <n v="2140380"/>
    <n v="380160"/>
    <n v="0"/>
    <n v="110"/>
    <n v="2613600"/>
    <n v="677805.2397429561"/>
    <n v="15"/>
    <n v="75"/>
    <n v="52.5"/>
    <n v="50"/>
    <n v="0"/>
    <n v="0"/>
    <n v="2079000"/>
    <n v="1824187.5"/>
    <n v="1247400"/>
    <n v="0"/>
    <n v="110"/>
    <n v="2613600"/>
    <n v="2224048.442906575"/>
    <n v="50"/>
    <n v="30"/>
    <n v="23"/>
    <n v="0"/>
    <n v="0"/>
    <n v="1123470"/>
    <n v="712800"/>
    <n v="546480"/>
    <n v="0"/>
    <n v="110"/>
    <n v="2613600"/>
    <n v="1159470.588235294"/>
    <n v="15"/>
    <n v="25"/>
    <n v="12"/>
    <n v="0"/>
    <n v="0"/>
    <n v="608062.4999999999"/>
    <n v="285120"/>
    <n v="0"/>
    <n v="0"/>
    <n v="110"/>
    <n v="2613600"/>
    <n v="604941.1764705883"/>
    <n v="15"/>
    <n v="114"/>
    <n v="12"/>
    <n v="30"/>
    <n v="30"/>
    <n v="0"/>
    <n v="2708640"/>
    <n v="291869.9999999999"/>
    <n v="729674.9999999999"/>
    <n v="0"/>
    <n v="110"/>
    <n v="2613600"/>
    <n v="604941.1764705883"/>
    <n v="40"/>
    <n v="143"/>
    <n v="33"/>
    <m/>
    <n v="80"/>
    <n v="0"/>
    <n v="3397680"/>
    <n v="802642.4999999999"/>
    <n v="0"/>
    <n v="0"/>
    <n v="143"/>
    <n v="2613600"/>
    <n v="1663588.235294118"/>
    <n v="25"/>
    <n v="141"/>
    <n v="31"/>
    <n v="100"/>
    <n v="100"/>
    <n v="0"/>
    <n v="3350160"/>
    <n v="753997.4999999999"/>
    <n v="2351175"/>
    <n v="0"/>
    <n v="141"/>
    <n v="2613600"/>
    <n v="1562764.705882353"/>
    <n v="30"/>
    <n v="110"/>
    <n v="24"/>
    <n v="0"/>
    <n v="0"/>
    <n v="0"/>
    <n v="2613600"/>
    <n v="583739.9999999999"/>
    <n v="0"/>
    <n v="0"/>
    <n v="110"/>
    <n v="2613600"/>
    <n v="1209882.352941177"/>
    <n v="16"/>
    <n v="86"/>
    <n v="12.8"/>
    <n v="0"/>
    <n v="0"/>
    <n v="0"/>
    <n v="2091735"/>
    <n v="311327.9999999999"/>
    <n v="0"/>
    <n v="0"/>
    <n v="86"/>
    <n v="2091735"/>
    <n v="645270.5882352942"/>
    <n v="35"/>
    <n v="73.2"/>
    <n v="28"/>
    <n v="0"/>
    <n v="0"/>
    <n v="0"/>
    <m/>
    <n v="1780407"/>
    <n v="681029.9999999999"/>
    <n v="0"/>
    <n v="0"/>
    <n v="73.2"/>
    <n v="1780407"/>
    <n v="1176235.294117647"/>
    <n v="25"/>
    <n v="45.2"/>
    <n v="20"/>
    <n v="0"/>
    <n v="0"/>
    <n v="1099377"/>
    <n v="486449.9999999999"/>
    <n v="0"/>
    <n v="0"/>
    <n v="45.2"/>
    <n v="1099377"/>
    <n v="882176.4705882354"/>
    <n v="30"/>
    <n v="25.2"/>
    <n v="24"/>
    <n v="0"/>
    <n v="0"/>
    <n v="612927"/>
    <n v="583739.9999999999"/>
    <n v="0"/>
    <n v="25.2"/>
    <n v="612927"/>
    <n v="1209882.352941177"/>
    <n v="15"/>
    <n v="1.200000000000003"/>
    <n v="12"/>
    <n v="0"/>
    <m/>
    <n v="29187.00000000007"/>
    <n v="285120"/>
    <n v="0"/>
    <n v="1.200000000000003"/>
    <n v="29187.00000000007"/>
    <n v="604941.1764705883"/>
  </r>
  <r>
    <s v="Dynamo-Herramientas Eléctricas"/>
    <x v="1"/>
    <x v="4"/>
    <x v="10"/>
    <s v="DYNTALSCA"/>
    <x v="37"/>
    <x v="36"/>
    <x v="0"/>
    <x v="1"/>
    <n v="0.6"/>
    <x v="22"/>
    <n v="205"/>
    <m/>
    <n v="0"/>
    <n v="8705"/>
    <n v="1784525"/>
    <n v="8"/>
    <n v="8740"/>
    <n v="16798.31932773109"/>
    <n v="16798.31932773109"/>
    <s v="Shenzhen"/>
    <s v="30/70"/>
    <n v="30"/>
    <n v="10"/>
    <n v="0"/>
    <s v=""/>
    <n v="0"/>
    <s v=""/>
    <n v="27"/>
    <n v="0.5173063776091851"/>
    <n v="96"/>
    <n v="0.540041383660377"/>
    <n v="19"/>
    <n v="0.5398095238095239"/>
    <n v="0"/>
    <n v="0.588147619047619"/>
    <n v="7"/>
    <n v="0.5973554798240521"/>
    <n v="26"/>
    <n v="0.5316814131417665"/>
    <n v="46"/>
    <n v="0.4935942388139592"/>
    <n v="218"/>
    <n v="0.4539929246998791"/>
    <n v="98"/>
    <n v="0.4715067341361987"/>
    <n v="48"/>
    <n v="0.4878499956629858"/>
    <n v="97"/>
    <n v="0.2346731823386098"/>
    <n v="186"/>
    <n v="0.1772595205817243"/>
    <n v="15"/>
    <n v="0.1691596101720755"/>
    <n v="3"/>
    <n v="0.5257894490331211"/>
    <n v="0.15"/>
    <n v="1"/>
    <n v="0.6"/>
    <n v="0.01428571428571429"/>
    <n v="212"/>
    <n v="0.555442800318373"/>
    <n v="1.413333333333333"/>
    <n v="87"/>
    <n v="0.5913656853088591"/>
    <n v="0.725"/>
    <n v="8"/>
    <n v="0.526213303990369"/>
    <n v="0.16"/>
    <m/>
    <m/>
    <m/>
    <m/>
    <m/>
    <m/>
    <m/>
    <m/>
    <m/>
    <m/>
    <m/>
    <m/>
    <n v="50"/>
    <n v="308"/>
    <n v="60"/>
    <n v="0"/>
    <m/>
    <n v="0"/>
    <n v="3081570"/>
    <n v="2550240"/>
    <n v="522300"/>
    <n v="0"/>
    <n v="205"/>
    <n v="1784525"/>
    <n v="846974.0837511476"/>
    <n v="50"/>
    <n v="211"/>
    <n v="279"/>
    <n v="150"/>
    <n v="0"/>
    <n v="0"/>
    <n v="2585385"/>
    <n v="1747080"/>
    <n v="2428695"/>
    <n v="0"/>
    <n v="205"/>
    <n v="1784525"/>
    <n v="3938429.489442836"/>
    <n v="280"/>
    <n v="6"/>
    <n v="15"/>
    <n v="0"/>
    <n v="0"/>
    <n v="504450"/>
    <n v="52230"/>
    <n v="130575"/>
    <n v="0"/>
    <n v="205"/>
    <n v="1784525"/>
    <n v="251974.7899159664"/>
    <n v="20"/>
    <n v="5"/>
    <n v="3"/>
    <n v="0"/>
    <n v="0"/>
    <n v="41400"/>
    <n v="26115"/>
    <n v="0"/>
    <n v="0"/>
    <n v="205"/>
    <n v="1784525"/>
    <n v="50394.95798319328"/>
    <n v="70"/>
    <n v="206"/>
    <n v="42"/>
    <n v="100"/>
    <n v="100"/>
    <n v="0"/>
    <n v="1793230"/>
    <n v="347760"/>
    <n v="828000"/>
    <n v="0"/>
    <n v="205"/>
    <n v="1784525"/>
    <n v="705529.4117647059"/>
    <n v="150"/>
    <n v="417"/>
    <n v="212"/>
    <m/>
    <n v="250"/>
    <n v="0"/>
    <n v="3629985"/>
    <n v="1755360"/>
    <n v="0"/>
    <n v="0"/>
    <n v="417"/>
    <n v="1784525"/>
    <n v="3561243.697478992"/>
    <n v="120"/>
    <n v="292"/>
    <n v="87"/>
    <n v="250"/>
    <n v="250"/>
    <n v="0"/>
    <n v="2541860"/>
    <n v="720360"/>
    <n v="2001000"/>
    <n v="0"/>
    <n v="292"/>
    <n v="1784525"/>
    <n v="1461453.781512605"/>
    <n v="50"/>
    <n v="205"/>
    <n v="30"/>
    <n v="100"/>
    <n v="100"/>
    <n v="0"/>
    <n v="1784525"/>
    <n v="248400"/>
    <n v="828000"/>
    <n v="0"/>
    <n v="205"/>
    <n v="1784525"/>
    <n v="503949.5798319328"/>
    <n v="50"/>
    <n v="175"/>
    <n v="30"/>
    <n v="0"/>
    <n v="0"/>
    <n v="100"/>
    <n v="1449000"/>
    <n v="248400"/>
    <n v="0"/>
    <n v="828000"/>
    <n v="275"/>
    <n v="2277000"/>
    <n v="503949.5798319328"/>
    <n v="210"/>
    <n v="245"/>
    <n v="126"/>
    <n v="0"/>
    <n v="0"/>
    <n v="0"/>
    <m/>
    <n v="2028600"/>
    <n v="1043280"/>
    <n v="0"/>
    <n v="0"/>
    <n v="245"/>
    <n v="2028600"/>
    <n v="2116588.235294118"/>
    <n v="210"/>
    <n v="119"/>
    <n v="126"/>
    <n v="0"/>
    <n v="0"/>
    <n v="985320"/>
    <n v="1043280"/>
    <n v="0"/>
    <n v="0"/>
    <n v="119"/>
    <n v="985320"/>
    <n v="2222417.647058824"/>
    <n v="210"/>
    <n v="0"/>
    <n v="126"/>
    <n v="0"/>
    <n v="0"/>
    <n v="0"/>
    <n v="1043280"/>
    <n v="0"/>
    <n v="0"/>
    <n v="0"/>
    <n v="2116588.235294118"/>
    <n v="126"/>
    <n v="0"/>
    <n v="75.59999999999999"/>
    <n v="0"/>
    <m/>
    <n v="0"/>
    <n v="658098"/>
    <n v="0"/>
    <n v="0"/>
    <n v="0"/>
    <n v="1269952.941176471"/>
  </r>
  <r>
    <s v="Dynamo-Herramientas Eléctricas"/>
    <x v="1"/>
    <x v="4"/>
    <x v="10"/>
    <s v="DYNTALSPER"/>
    <x v="38"/>
    <x v="36"/>
    <x v="0"/>
    <x v="1"/>
    <n v="1.3"/>
    <x v="23"/>
    <n v="8"/>
    <m/>
    <n v="0"/>
    <n v="11392"/>
    <n v="91136"/>
    <n v="10.5"/>
    <n v="11471.25"/>
    <n v="25201.68067226891"/>
    <n v="21000"/>
    <s v="Shenzhen"/>
    <s v="30/70"/>
    <n v="30"/>
    <n v="10"/>
    <n v="0"/>
    <s v=""/>
    <n v="0"/>
    <s v=""/>
    <n v="17"/>
    <n v="0.6068542975616895"/>
    <n v="34"/>
    <n v="0.5735096429220393"/>
    <n v="50"/>
    <n v="0.577164970481176"/>
    <n v="200"/>
    <n v="0.5837700790744156"/>
    <n v="167"/>
    <n v="0.5384877634465565"/>
    <n v="202"/>
    <n v="0.5102385653788655"/>
    <n v="76"/>
    <n v="0.559472083426159"/>
    <n v="107"/>
    <n v="0.585493914239592"/>
    <n v="62"/>
    <n v="0.5359748838693587"/>
    <n v="139"/>
    <n v="0.5695755182893515"/>
    <n v="99"/>
    <n v="0.4273568753481458"/>
    <n v="33"/>
    <n v="0.387754822511923"/>
    <n v="26"/>
    <n v="0.4469255759142053"/>
    <n v="55"/>
    <n v="0.6169616163412304"/>
    <n v="1.833333333333333"/>
    <n v="176"/>
    <n v="0.7460058550331748"/>
    <n v="2.514285714285714"/>
    <n v="199"/>
    <n v="0.2390265502318023"/>
    <n v="0.995"/>
    <n v="319"/>
    <n v="0.6746861598028401"/>
    <n v="1.99375"/>
    <n v="39"/>
    <n v="0.4716175032552834"/>
    <n v="0.195"/>
    <m/>
    <m/>
    <m/>
    <m/>
    <m/>
    <m/>
    <m/>
    <m/>
    <m/>
    <m/>
    <m/>
    <m/>
    <n v="75"/>
    <n v="126"/>
    <n v="120"/>
    <n v="0"/>
    <m/>
    <n v="0"/>
    <n v="2227136"/>
    <n v="1369305"/>
    <n v="1367040"/>
    <n v="0"/>
    <n v="8"/>
    <n v="91136"/>
    <n v="2541345.950144764"/>
    <n v="6"/>
    <n v="48"/>
    <n v="49.5"/>
    <n v="300"/>
    <n v="300"/>
    <n v="0"/>
    <n v="1486656"/>
    <n v="521640"/>
    <n v="563904"/>
    <n v="0"/>
    <n v="8"/>
    <n v="91136"/>
    <n v="1048305.204434715"/>
    <n v="120"/>
    <n v="34"/>
    <n v="26"/>
    <n v="0"/>
    <n v="0"/>
    <n v="1911694.5"/>
    <n v="387328"/>
    <n v="296192"/>
    <n v="0"/>
    <n v="8"/>
    <n v="91136"/>
    <n v="655243.6974789916"/>
    <n v="30"/>
    <n v="286"/>
    <n v="55"/>
    <n v="0"/>
    <n v="0"/>
    <n v="3108105"/>
    <n v="626560"/>
    <n v="0"/>
    <n v="0"/>
    <n v="8"/>
    <n v="91136"/>
    <n v="1386092.43697479"/>
    <n v="70"/>
    <n v="184"/>
    <n v="91"/>
    <n v="70"/>
    <n v="70"/>
    <n v="0"/>
    <n v="2096128"/>
    <n v="988942.5"/>
    <n v="760725"/>
    <n v="0"/>
    <n v="8"/>
    <n v="91136"/>
    <n v="2293352.94117647"/>
    <n v="200"/>
    <n v="207"/>
    <n v="199"/>
    <m/>
    <n v="70"/>
    <n v="0"/>
    <n v="2358144"/>
    <n v="2162632.5"/>
    <n v="0"/>
    <n v="0"/>
    <n v="207"/>
    <n v="91136"/>
    <n v="5015134.453781513"/>
    <n v="160"/>
    <n v="327"/>
    <n v="319"/>
    <n v="400"/>
    <n v="400"/>
    <n v="0"/>
    <n v="3725184"/>
    <n v="3466732.5"/>
    <n v="4202100"/>
    <n v="0"/>
    <n v="327"/>
    <n v="91136"/>
    <n v="8039336.134453781"/>
    <n v="200"/>
    <n v="8"/>
    <n v="260"/>
    <n v="150"/>
    <n v="150"/>
    <n v="0"/>
    <n v="91136"/>
    <n v="2825550"/>
    <n v="1630125"/>
    <n v="0"/>
    <n v="8"/>
    <n v="91136"/>
    <n v="6552436.974789916"/>
    <n v="120"/>
    <n v="0"/>
    <n v="156"/>
    <n v="0"/>
    <n v="0"/>
    <n v="150"/>
    <n v="0"/>
    <n v="1695330"/>
    <n v="0"/>
    <n v="1630125"/>
    <n v="150"/>
    <n v="1630125"/>
    <n v="3931462.18487395"/>
    <n v="150"/>
    <n v="0"/>
    <n v="0"/>
    <n v="300"/>
    <n v="300"/>
    <n v="300"/>
    <n v="0"/>
    <n v="0"/>
    <n v="0"/>
    <n v="3260250"/>
    <n v="3260250"/>
    <n v="300"/>
    <n v="3260250"/>
    <n v="0"/>
    <n v="100"/>
    <n v="300"/>
    <n v="130"/>
    <n v="0"/>
    <n v="0"/>
    <n v="3260250"/>
    <n v="1412775"/>
    <n v="0"/>
    <n v="0"/>
    <n v="300"/>
    <n v="3260250"/>
    <n v="2866500"/>
    <n v="150"/>
    <n v="170"/>
    <n v="195"/>
    <n v="200"/>
    <n v="200"/>
    <n v="1847475"/>
    <n v="2119162.5"/>
    <n v="2173500"/>
    <n v="370"/>
    <n v="4020975"/>
    <n v="4914327.731092437"/>
    <n v="60"/>
    <n v="175"/>
    <n v="78"/>
    <n v="0"/>
    <m/>
    <n v="1901812.5"/>
    <n v="888576"/>
    <n v="0"/>
    <n v="175"/>
    <n v="1901812.5"/>
    <n v="1965731.092436975"/>
  </r>
  <r>
    <s v="Innovate-K-Gasfiteria"/>
    <x v="2"/>
    <x v="5"/>
    <x v="11"/>
    <n v="1661877043628"/>
    <x v="39"/>
    <x v="37"/>
    <x v="0"/>
    <x v="6"/>
    <n v="1"/>
    <x v="3"/>
    <n v="4"/>
    <m/>
    <n v="0"/>
    <n v="237256"/>
    <n v="949024"/>
    <n v="220"/>
    <n v="246620"/>
    <n v="462176.4705882353"/>
    <n v="462176.4705882353"/>
    <s v="Shenzhen"/>
    <s v="30/70"/>
    <n v="30"/>
    <n v="1"/>
    <n v="2"/>
    <n v="0.5553196890873138"/>
    <n v="0"/>
    <s v=""/>
    <n v="2"/>
    <n v="0.5279187970640614"/>
    <n v="6"/>
    <n v="0.5373867054144744"/>
    <n v="1"/>
    <n v="0.5107931394100949"/>
    <n v="5"/>
    <n v="0.5212392024566118"/>
    <n v="3"/>
    <n v="0.5104969369028692"/>
    <n v="0"/>
    <s v=""/>
    <n v="1"/>
    <n v="0.3960646557210131"/>
    <n v="0"/>
    <s v=""/>
    <n v="0"/>
    <s v=""/>
    <n v="0"/>
    <s v=""/>
    <n v="0"/>
    <s v=""/>
    <n v="0"/>
    <s v=""/>
    <n v="1"/>
    <n v="0.4866544368863447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"/>
    <n v="5"/>
    <n v="2"/>
    <n v="0"/>
    <n v="0"/>
    <n v="0"/>
    <n v="711768"/>
    <n v="1138500"/>
    <n v="474512"/>
    <n v="0"/>
    <n v="4"/>
    <n v="949024"/>
    <n v="776767.177459219"/>
    <n v="3"/>
    <n v="5"/>
    <n v="0"/>
    <n v="3.133503028745246"/>
    <n v="3.133503028745246"/>
    <n v="0"/>
    <n v="237256"/>
    <n v="1138500"/>
    <n v="0"/>
    <n v="0"/>
    <n v="4"/>
    <n v="949024"/>
    <n v="0"/>
    <n v="3"/>
    <n v="5"/>
    <n v="1"/>
    <n v="0"/>
    <n v="0"/>
    <n v="920355.9999999999"/>
    <n v="1186280"/>
    <n v="237256"/>
    <n v="0"/>
    <n v="4"/>
    <n v="949024"/>
    <n v="462176.4705882353"/>
    <n v="3"/>
    <n v="4"/>
    <n v="0"/>
    <n v="0"/>
    <n v="0"/>
    <n v="910799.9999999999"/>
    <n v="0"/>
    <n v="0"/>
    <n v="0"/>
    <n v="4"/>
    <n v="949024"/>
    <n v="0"/>
    <n v="3"/>
    <n v="4"/>
    <n v="3"/>
    <m/>
    <n v="0"/>
    <n v="0"/>
    <n v="949024"/>
    <n v="683099.9999999999"/>
    <n v="0"/>
    <n v="0"/>
    <n v="4"/>
    <n v="949024"/>
    <n v="1386529.411764706"/>
    <n v="3"/>
    <n v="4"/>
    <n v="0"/>
    <m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n v="0"/>
    <n v="910799.9999999999"/>
    <n v="0"/>
    <n v="0"/>
    <n v="0"/>
    <n v="4"/>
    <n v="910799.9999999999"/>
    <n v="0"/>
    <n v="3"/>
    <n v="4"/>
    <n v="3"/>
    <n v="0"/>
    <n v="0"/>
    <n v="0"/>
    <m/>
    <n v="910799.9999999999"/>
    <n v="683099.9999999999"/>
    <n v="0"/>
    <n v="0"/>
    <n v="4"/>
    <n v="910799.9999999999"/>
    <n v="1386529.411764706"/>
    <n v="3"/>
    <n v="1"/>
    <n v="3"/>
    <m/>
    <n v="0"/>
    <n v="227700"/>
    <n v="683099.9999999999"/>
    <n v="0"/>
    <n v="0"/>
    <n v="1"/>
    <n v="227700"/>
    <n v="1455855.882352941"/>
    <n v="3"/>
    <n v="0"/>
    <n v="3"/>
    <n v="0"/>
    <n v="0"/>
    <n v="0"/>
    <n v="683099.9999999999"/>
    <n v="0"/>
    <n v="0"/>
    <n v="0"/>
    <n v="1386529.411764706"/>
    <n v="1.8"/>
    <n v="0"/>
    <n v="1.8"/>
    <n v="0"/>
    <m/>
    <n v="0"/>
    <n v="427060.7999999999"/>
    <n v="0"/>
    <n v="0"/>
    <n v="0"/>
    <n v="831917.6470588235"/>
  </r>
  <r>
    <s v="Innovate-K-Gasfiteria"/>
    <x v="2"/>
    <x v="5"/>
    <x v="11"/>
    <n v="1661877072053"/>
    <x v="40"/>
    <x v="38"/>
    <x v="0"/>
    <x v="6"/>
    <n v="1"/>
    <x v="3"/>
    <n v="0"/>
    <m/>
    <n v="0"/>
    <n v="275044.23"/>
    <n v="0"/>
    <n v="251.7567322654462"/>
    <n v="282220.0869565217"/>
    <n v="546210.0840336134"/>
    <n v="546210.0840336134"/>
    <s v="Shenzhen"/>
    <s v="30/70"/>
    <n v="30"/>
    <n v="1"/>
    <n v="0"/>
    <s v=""/>
    <n v="2"/>
    <n v="0.6167048935926212"/>
    <n v="2"/>
    <n v="0.5903597881830464"/>
    <n v="0"/>
    <s v=""/>
    <n v="0"/>
    <s v=""/>
    <n v="2"/>
    <n v="0.5642126330678323"/>
    <n v="1"/>
    <n v="0.3451327857142857"/>
    <n v="1"/>
    <n v="0.5798426725652361"/>
    <n v="1"/>
    <n v="0.5903599189192007"/>
    <n v="1"/>
    <n v="0.4999195818181819"/>
    <n v="1"/>
    <n v="0.5903599189192007"/>
    <n v="0"/>
    <s v=""/>
    <n v="1"/>
    <n v="0.5798426841681601"/>
    <n v="0"/>
    <s v=""/>
    <n v="0"/>
    <s v=""/>
    <n v="2"/>
    <n v="0.3304834950062854"/>
    <n v="2"/>
    <n v="1"/>
    <n v="0.4964481761257866"/>
    <n v="1"/>
    <n v="0"/>
    <s v=""/>
    <n v="0"/>
    <n v="0"/>
    <s v=""/>
    <n v="0"/>
    <n v="0"/>
    <s v=""/>
    <n v="0"/>
    <m/>
    <m/>
    <m/>
    <m/>
    <m/>
    <m/>
    <m/>
    <m/>
    <m/>
    <m/>
    <m/>
    <m/>
    <n v="1.333333333333333"/>
    <n v="5"/>
    <n v="1.333333333333333"/>
    <n v="0"/>
    <m/>
    <n v="0"/>
    <n v="366725.64"/>
    <n v="1302841.089473684"/>
    <n v="366725.64"/>
    <n v="0"/>
    <n v="0"/>
    <n v="0"/>
    <n v="612000.0941553091"/>
    <n v="1"/>
    <n v="4"/>
    <n v="0"/>
    <n v="0"/>
    <m/>
    <n v="0"/>
    <n v="550088.46"/>
    <n v="1042272.871578947"/>
    <n v="0"/>
    <n v="0"/>
    <n v="0"/>
    <n v="0"/>
    <n v="0"/>
    <n v="1"/>
    <n v="4"/>
    <n v="0"/>
    <n v="0"/>
    <n v="0"/>
    <n v="810656.6778947368"/>
    <n v="1100176.92"/>
    <n v="0"/>
    <n v="0"/>
    <n v="0"/>
    <n v="0"/>
    <n v="0"/>
    <n v="1"/>
    <n v="4"/>
    <n v="2"/>
    <n v="0"/>
    <n v="0"/>
    <n v="1042272.871578947"/>
    <n v="550088.46"/>
    <n v="0"/>
    <n v="0"/>
    <n v="0"/>
    <n v="0"/>
    <n v="1092420.168067227"/>
    <n v="1"/>
    <n v="1"/>
    <n v="1"/>
    <m/>
    <n v="0"/>
    <n v="0"/>
    <n v="275044.23"/>
    <n v="260568.2178947368"/>
    <n v="0"/>
    <n v="0"/>
    <n v="0"/>
    <n v="0"/>
    <n v="546210.0840336134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260568.2178947368"/>
    <n v="0"/>
    <n v="0"/>
    <n v="0"/>
    <n v="0"/>
    <n v="573520.5882352941"/>
    <n v="1"/>
    <n v="0"/>
    <n v="1"/>
    <n v="0"/>
    <n v="0"/>
    <n v="0"/>
    <n v="260568.2178947368"/>
    <n v="0"/>
    <n v="0"/>
    <n v="0"/>
    <n v="546210.0840336134"/>
    <n v="0.6"/>
    <n v="0"/>
    <n v="0.6"/>
    <n v="0"/>
    <m/>
    <n v="0"/>
    <n v="165026.538"/>
    <n v="0"/>
    <n v="0"/>
    <n v="0"/>
    <n v="327726.050420168"/>
  </r>
  <r>
    <m/>
    <x v="2"/>
    <x v="5"/>
    <x v="11"/>
    <s v="INCAMINS92-40"/>
    <x v="41"/>
    <x v="39"/>
    <x v="0"/>
    <x v="6"/>
    <n v="1"/>
    <x v="3"/>
    <n v="0"/>
    <m/>
    <n v="0"/>
    <n v="293682"/>
    <n v="0"/>
    <n v="268.81647597254"/>
    <n v="301343.2695652174"/>
    <n v="672260.5042016807"/>
    <n v="672260.5042016807"/>
    <s v="Shenzhen"/>
    <s v="30/70"/>
    <n v="30"/>
    <n v="1"/>
    <n v="0"/>
    <s v=""/>
    <n v="0"/>
    <s v=""/>
    <n v="0"/>
    <s v=""/>
    <n v="0"/>
    <s v=""/>
    <n v="0"/>
    <s v=""/>
    <n v="2"/>
    <n v="0.5558983176179448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2"/>
    <x v="5"/>
    <x v="11"/>
    <s v="INNCAMINS-7F"/>
    <x v="42"/>
    <x v="40"/>
    <x v="0"/>
    <x v="6"/>
    <n v="1"/>
    <x v="3"/>
    <n v="0"/>
    <m/>
    <n v="0"/>
    <n v="553437"/>
    <n v="0"/>
    <n v="506.5784897025172"/>
    <n v="567874.4869565218"/>
    <n v="1344529.411764706"/>
    <n v="1344529.411764706"/>
    <s v="Shenzhen"/>
    <s v="30/70"/>
    <n v="30"/>
    <n v="1"/>
    <n v="0"/>
    <s v=""/>
    <n v="0"/>
    <s v=""/>
    <n v="0"/>
    <s v=""/>
    <n v="1"/>
    <n v="0.5883785325567541"/>
    <n v="0"/>
    <s v=""/>
    <n v="0"/>
    <s v=""/>
    <n v="0"/>
    <s v=""/>
    <n v="0"/>
    <s v=""/>
    <n v="1"/>
    <n v="0.5883785325567541"/>
    <n v="1"/>
    <n v="0.5737254016949714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48908359666763"/>
    <n v="1.048908359666763"/>
    <n v="0"/>
    <n v="0"/>
    <n v="0"/>
    <n v="0"/>
    <n v="0"/>
    <n v="0"/>
    <n v="0"/>
    <n v="0"/>
    <n v="1"/>
    <n v="0"/>
    <n v="0"/>
    <n v="0"/>
    <n v="0"/>
    <n v="524308.736842105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524308.7368421053"/>
    <n v="0"/>
    <n v="0"/>
    <n v="0"/>
    <n v="0"/>
    <n v="1344529.411764706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524308.7368421053"/>
    <n v="0"/>
    <n v="0"/>
    <n v="0"/>
    <n v="0"/>
    <n v="1411755.882352941"/>
    <n v="1"/>
    <n v="0"/>
    <n v="1"/>
    <n v="0"/>
    <n v="0"/>
    <n v="0"/>
    <n v="524308.7368421053"/>
    <n v="0"/>
    <n v="0"/>
    <n v="0"/>
    <n v="1344529.411764706"/>
    <n v="0.6"/>
    <n v="0"/>
    <n v="0.6"/>
    <n v="0"/>
    <m/>
    <n v="0"/>
    <n v="332062.2"/>
    <n v="0"/>
    <n v="0"/>
    <n v="0"/>
    <n v="806717.6470588236"/>
  </r>
  <r>
    <m/>
    <x v="2"/>
    <x v="5"/>
    <x v="11"/>
    <s v="INNCAMINS-96"/>
    <x v="43"/>
    <x v="41"/>
    <x v="0"/>
    <x v="6"/>
    <n v="1"/>
    <x v="3"/>
    <n v="0"/>
    <m/>
    <n v="0"/>
    <n v="432031"/>
    <n v="0"/>
    <n v="395.4517162471396"/>
    <n v="443301.3739130435"/>
    <n v="1117566.488856412"/>
    <n v="949931.5155279504"/>
    <s v="Shenzhen"/>
    <s v="30/70"/>
    <n v="30"/>
    <n v="1"/>
    <n v="0"/>
    <s v=""/>
    <n v="1"/>
    <n v="0.6045225822456196"/>
    <n v="0"/>
    <s v=""/>
    <n v="0"/>
    <s v=""/>
    <n v="0"/>
    <s v=""/>
    <n v="0"/>
    <s v=""/>
    <n v="1"/>
    <n v="0.5715652810310256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48908359666763"/>
    <n v="1.048908359666763"/>
    <n v="0"/>
    <n v="0"/>
    <n v="0"/>
    <n v="0"/>
    <n v="0"/>
    <n v="0"/>
    <n v="0"/>
    <n v="0"/>
    <n v="1"/>
    <n v="0"/>
    <n v="0"/>
    <n v="0"/>
    <n v="0"/>
    <n v="409292.5263157895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409292.5263157895"/>
    <n v="0"/>
    <n v="0"/>
    <n v="0"/>
    <n v="0"/>
    <n v="1117566.488856412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409292.5263157895"/>
    <n v="0"/>
    <n v="0"/>
    <n v="0"/>
    <n v="0"/>
    <n v="997428.091304348"/>
    <n v="1"/>
    <n v="0"/>
    <n v="1"/>
    <n v="0"/>
    <n v="0"/>
    <n v="0"/>
    <n v="409292.5263157895"/>
    <n v="0"/>
    <n v="0"/>
    <n v="0"/>
    <n v="1117566.488856412"/>
    <n v="0.6"/>
    <n v="0"/>
    <n v="0.6"/>
    <n v="0"/>
    <m/>
    <n v="0"/>
    <n v="259218.6"/>
    <n v="0"/>
    <n v="0"/>
    <n v="0"/>
    <n v="670539.8933138474"/>
  </r>
  <r>
    <m/>
    <x v="2"/>
    <x v="5"/>
    <x v="11"/>
    <s v="INNCAMINSH3-70"/>
    <x v="44"/>
    <x v="42"/>
    <x v="0"/>
    <x v="6"/>
    <n v="1"/>
    <x v="3"/>
    <n v="0"/>
    <m/>
    <n v="0"/>
    <n v="1867612"/>
    <n v="0"/>
    <n v="1709.48466819222"/>
    <n v="1916332.313043478"/>
    <n v="5042008.403361345"/>
    <n v="5042008.403361345"/>
    <s v="Shenzhen"/>
    <s v="30/70"/>
    <n v="30"/>
    <n v="1"/>
    <n v="0"/>
    <s v=""/>
    <n v="0"/>
    <s v=""/>
    <n v="0"/>
    <s v=""/>
    <n v="1"/>
    <n v="0.4579111536675952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24130996839989"/>
    <n v="1.024130996839989"/>
    <n v="0"/>
    <n v="0"/>
    <n v="0"/>
    <n v="0"/>
    <n v="0"/>
    <n v="0"/>
    <n v="0"/>
    <n v="0"/>
    <n v="1"/>
    <n v="0"/>
    <n v="0"/>
    <n v="0"/>
    <n v="0"/>
    <n v="1769316.631578947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1769316.631578947"/>
    <n v="0"/>
    <n v="0"/>
    <n v="0"/>
    <n v="0"/>
    <n v="5042008.403361345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1769316.631578947"/>
    <n v="0"/>
    <n v="0"/>
    <n v="0"/>
    <n v="0"/>
    <n v="5294108.823529412"/>
    <n v="1"/>
    <n v="0"/>
    <n v="1"/>
    <n v="0"/>
    <n v="0"/>
    <n v="0"/>
    <n v="1769316.631578947"/>
    <n v="0"/>
    <n v="0"/>
    <n v="0"/>
    <n v="5042008.403361345"/>
    <n v="0.6"/>
    <n v="0"/>
    <n v="0.6"/>
    <n v="0"/>
    <m/>
    <n v="0"/>
    <n v="1120567.2"/>
    <n v="0"/>
    <n v="0"/>
    <n v="0"/>
    <n v="3025205.042016807"/>
  </r>
  <r>
    <m/>
    <x v="2"/>
    <x v="5"/>
    <x v="11"/>
    <s v="INNCAMINSH5-20"/>
    <x v="45"/>
    <x v="43"/>
    <x v="0"/>
    <x v="6"/>
    <n v="1"/>
    <x v="3"/>
    <n v="1"/>
    <m/>
    <n v="0"/>
    <n v="282666"/>
    <n v="282666"/>
    <n v="258.7331807780321"/>
    <n v="290039.8956521739"/>
    <n v="798310.924369748"/>
    <n v="798310.924369748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0"/>
    <m/>
    <n v="0"/>
    <n v="0"/>
    <n v="267788.8421052632"/>
    <n v="0"/>
    <n v="0"/>
    <n v="1"/>
    <n v="282666"/>
    <n v="0"/>
    <n v="0"/>
    <n v="1"/>
    <n v="0"/>
    <n v="0"/>
    <m/>
    <n v="0"/>
    <n v="0"/>
    <n v="267788.8421052632"/>
    <n v="0"/>
    <n v="0"/>
    <n v="1"/>
    <n v="282666"/>
    <n v="0"/>
    <n v="0"/>
    <n v="1"/>
    <n v="0"/>
    <n v="0"/>
    <n v="0"/>
    <n v="0"/>
    <n v="282666"/>
    <n v="0"/>
    <n v="0"/>
    <n v="1"/>
    <n v="282666"/>
    <n v="0"/>
    <n v="0"/>
    <n v="1"/>
    <n v="0"/>
    <n v="0"/>
    <n v="0"/>
    <n v="267788.8421052632"/>
    <n v="0"/>
    <n v="0"/>
    <n v="0"/>
    <n v="1"/>
    <n v="282666"/>
    <n v="0"/>
    <n v="0"/>
    <n v="1"/>
    <n v="0"/>
    <m/>
    <n v="0"/>
    <n v="0"/>
    <n v="282666"/>
    <n v="0"/>
    <n v="0"/>
    <n v="0"/>
    <n v="1"/>
    <n v="282666"/>
    <n v="0"/>
    <n v="0"/>
    <n v="1"/>
    <n v="0"/>
    <m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n v="0"/>
    <n v="267788.8421052632"/>
    <n v="0"/>
    <n v="0"/>
    <n v="0"/>
    <n v="1"/>
    <n v="267788.8421052632"/>
    <n v="0"/>
    <n v="0"/>
    <n v="1"/>
    <n v="0"/>
    <n v="0"/>
    <n v="0"/>
    <n v="0"/>
    <m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1"/>
    <n v="267788.8421052632"/>
    <n v="0"/>
    <n v="0"/>
    <n v="1"/>
    <n v="0"/>
    <n v="0"/>
    <m/>
    <n v="267788.8421052632"/>
    <n v="0"/>
    <n v="0"/>
    <n v="1"/>
    <n v="267788.8421052632"/>
    <n v="0"/>
  </r>
  <r>
    <s v="Innovate-K-Gasfiteria"/>
    <x v="2"/>
    <x v="5"/>
    <x v="11"/>
    <s v="INNCAMINSH5512-20"/>
    <x v="46"/>
    <x v="44"/>
    <x v="0"/>
    <x v="6"/>
    <n v="1"/>
    <x v="3"/>
    <n v="1"/>
    <m/>
    <n v="0"/>
    <n v="423998"/>
    <n v="423998"/>
    <n v="388.0988558352403"/>
    <n v="435058.8173913044"/>
    <n v="1176462.18487395"/>
    <n v="1176462.1848739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0"/>
    <m/>
    <n v="0"/>
    <n v="0"/>
    <n v="401682.3157894738"/>
    <n v="0"/>
    <n v="0"/>
    <n v="1"/>
    <n v="423998"/>
    <n v="0"/>
    <n v="0"/>
    <n v="1"/>
    <n v="0"/>
    <n v="0"/>
    <m/>
    <n v="0"/>
    <n v="0"/>
    <n v="401682.3157894738"/>
    <n v="0"/>
    <n v="0"/>
    <n v="1"/>
    <n v="423998"/>
    <n v="0"/>
    <n v="0"/>
    <n v="1"/>
    <n v="0"/>
    <n v="0"/>
    <n v="0"/>
    <n v="0"/>
    <n v="423998"/>
    <n v="0"/>
    <n v="0"/>
    <n v="1"/>
    <n v="423998"/>
    <n v="0"/>
    <n v="0"/>
    <n v="1"/>
    <n v="0"/>
    <n v="0"/>
    <n v="0"/>
    <n v="401682.3157894738"/>
    <n v="0"/>
    <n v="0"/>
    <n v="0"/>
    <n v="1"/>
    <n v="423998"/>
    <n v="0"/>
    <n v="0"/>
    <n v="1"/>
    <n v="0"/>
    <m/>
    <n v="0"/>
    <n v="0"/>
    <n v="423998"/>
    <n v="0"/>
    <n v="0"/>
    <n v="0"/>
    <n v="1"/>
    <n v="423998"/>
    <n v="0"/>
    <n v="0"/>
    <n v="1"/>
    <n v="0"/>
    <m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n v="0"/>
    <n v="401682.3157894738"/>
    <n v="0"/>
    <n v="0"/>
    <n v="0"/>
    <n v="1"/>
    <n v="401682.3157894738"/>
    <n v="0"/>
    <n v="0"/>
    <n v="1"/>
    <n v="0"/>
    <n v="0"/>
    <n v="0"/>
    <n v="0"/>
    <m/>
    <n v="401682.3157894738"/>
    <n v="0"/>
    <n v="0"/>
    <n v="0"/>
    <n v="1"/>
    <n v="401682.3157894738"/>
    <n v="0"/>
    <n v="0"/>
    <n v="1"/>
    <n v="0"/>
    <n v="0"/>
    <n v="0"/>
    <n v="401682.3157894738"/>
    <n v="0"/>
    <n v="0"/>
    <n v="0"/>
    <n v="1"/>
    <n v="401682.3157894738"/>
    <n v="0"/>
    <n v="0"/>
    <n v="1"/>
    <n v="0"/>
    <n v="0"/>
    <n v="0"/>
    <n v="401682.3157894738"/>
    <n v="0"/>
    <n v="0"/>
    <n v="1"/>
    <n v="401682.3157894738"/>
    <n v="0"/>
    <n v="0"/>
    <n v="1"/>
    <n v="0"/>
    <n v="0"/>
    <m/>
    <n v="401682.3157894738"/>
    <n v="0"/>
    <n v="0"/>
    <n v="1"/>
    <n v="401682.3157894738"/>
    <n v="0"/>
  </r>
  <r>
    <s v="Innovate-K-Gasfiteria"/>
    <x v="2"/>
    <x v="5"/>
    <x v="11"/>
    <s v="INNCAMINSH6-40"/>
    <x v="47"/>
    <x v="45"/>
    <x v="0"/>
    <x v="6"/>
    <n v="1"/>
    <x v="3"/>
    <n v="4"/>
    <m/>
    <n v="0"/>
    <n v="302856"/>
    <n v="1211424"/>
    <n v="277.2137299771168"/>
    <n v="310756.5913043479"/>
    <n v="840327.7310924371"/>
    <n v="840327.7310924371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m/>
    <n v="0"/>
    <n v="0"/>
    <n v="1147664.842105263"/>
    <n v="0"/>
    <n v="0"/>
    <n v="4"/>
    <n v="1211424"/>
    <n v="0"/>
    <n v="0"/>
    <n v="4"/>
    <n v="0"/>
    <n v="0"/>
    <m/>
    <n v="0"/>
    <n v="0"/>
    <n v="1147664.842105263"/>
    <n v="0"/>
    <n v="0"/>
    <n v="4"/>
    <n v="1211424"/>
    <n v="0"/>
    <n v="0"/>
    <n v="4"/>
    <n v="0"/>
    <n v="0"/>
    <n v="0"/>
    <n v="0"/>
    <n v="1211424"/>
    <n v="0"/>
    <n v="0"/>
    <n v="4"/>
    <n v="1211424"/>
    <n v="0"/>
    <n v="0"/>
    <n v="4"/>
    <n v="0"/>
    <n v="0"/>
    <n v="0"/>
    <n v="1147664.842105263"/>
    <n v="0"/>
    <n v="0"/>
    <n v="0"/>
    <n v="4"/>
    <n v="1211424"/>
    <n v="0"/>
    <n v="0"/>
    <n v="4"/>
    <n v="0"/>
    <m/>
    <n v="0"/>
    <n v="0"/>
    <n v="1211424"/>
    <n v="0"/>
    <n v="0"/>
    <n v="0"/>
    <n v="4"/>
    <n v="1211424"/>
    <n v="0"/>
    <n v="0"/>
    <n v="4"/>
    <n v="0"/>
    <m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n v="0"/>
    <n v="1147664.842105263"/>
    <n v="0"/>
    <n v="0"/>
    <n v="0"/>
    <n v="4"/>
    <n v="1147664.842105263"/>
    <n v="0"/>
    <n v="0"/>
    <n v="4"/>
    <n v="0"/>
    <n v="0"/>
    <n v="0"/>
    <n v="0"/>
    <m/>
    <n v="1147664.842105263"/>
    <n v="0"/>
    <n v="0"/>
    <n v="0"/>
    <n v="4"/>
    <n v="1147664.842105263"/>
    <n v="0"/>
    <n v="0"/>
    <n v="4"/>
    <n v="0"/>
    <n v="0"/>
    <n v="0"/>
    <n v="1147664.842105263"/>
    <n v="0"/>
    <n v="0"/>
    <n v="0"/>
    <n v="4"/>
    <n v="1147664.842105263"/>
    <n v="0"/>
    <n v="0"/>
    <n v="4"/>
    <n v="0"/>
    <n v="0"/>
    <n v="0"/>
    <n v="1147664.842105263"/>
    <n v="0"/>
    <n v="0"/>
    <n v="4"/>
    <n v="1147664.842105263"/>
    <n v="0"/>
    <n v="0"/>
    <n v="4"/>
    <n v="0"/>
    <n v="0"/>
    <m/>
    <n v="1147664.842105263"/>
    <n v="0"/>
    <n v="0"/>
    <n v="4"/>
    <n v="1147664.842105263"/>
    <n v="0"/>
  </r>
  <r>
    <s v="Innovate-K-Gasfiteria"/>
    <x v="2"/>
    <x v="5"/>
    <x v="11"/>
    <s v="INNCAMINS-U9"/>
    <x v="48"/>
    <x v="46"/>
    <x v="0"/>
    <x v="6"/>
    <n v="1"/>
    <x v="3"/>
    <n v="2"/>
    <m/>
    <n v="0"/>
    <n v="50149"/>
    <n v="100298"/>
    <n v="46.5"/>
    <n v="52126.5"/>
    <n v="126042.0168067227"/>
    <n v="126042.0168067227"/>
    <s v="Shenzhen"/>
    <s v="30/70"/>
    <n v="30"/>
    <n v="1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.3333333333333333"/>
    <n v="2"/>
    <n v="0.3333333333333333"/>
    <n v="0"/>
    <n v="0"/>
    <n v="0"/>
    <n v="16716.33333333333"/>
    <n v="96254.99999999999"/>
    <n v="16716.33333333333"/>
    <n v="0"/>
    <n v="2"/>
    <n v="100298"/>
    <n v="35305.88706070663"/>
    <n v="1"/>
    <n v="2"/>
    <n v="0"/>
    <n v="0.03270474515467339"/>
    <m/>
    <n v="0"/>
    <n v="0"/>
    <n v="96254.99999999999"/>
    <n v="0"/>
    <n v="0"/>
    <n v="2"/>
    <n v="100298"/>
    <n v="0"/>
    <n v="0"/>
    <n v="2"/>
    <n v="0"/>
    <n v="0"/>
    <n v="0"/>
    <n v="0"/>
    <n v="100298"/>
    <n v="0"/>
    <n v="0"/>
    <n v="2"/>
    <n v="100298"/>
    <n v="0"/>
    <n v="0"/>
    <n v="2"/>
    <n v="0"/>
    <n v="0"/>
    <n v="0"/>
    <n v="96254.99999999999"/>
    <n v="0"/>
    <n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96254.99999999999"/>
    <n v="0"/>
    <n v="0"/>
    <n v="0"/>
    <n v="2"/>
    <n v="96254.99999999999"/>
    <n v="0"/>
    <n v="0"/>
    <n v="2"/>
    <n v="0"/>
    <n v="0"/>
    <n v="0"/>
    <n v="0"/>
    <m/>
    <n v="96254.99999999999"/>
    <n v="0"/>
    <n v="0"/>
    <n v="0"/>
    <n v="2"/>
    <n v="96254.99999999999"/>
    <n v="0"/>
    <n v="0"/>
    <n v="2"/>
    <n v="0"/>
    <n v="0"/>
    <n v="0"/>
    <n v="96254.99999999999"/>
    <n v="0"/>
    <n v="0"/>
    <n v="0"/>
    <n v="2"/>
    <n v="96254.99999999999"/>
    <n v="0"/>
    <n v="0"/>
    <n v="2"/>
    <n v="0"/>
    <n v="0"/>
    <n v="0"/>
    <n v="96254.99999999999"/>
    <n v="0"/>
    <n v="0"/>
    <n v="2"/>
    <n v="96254.99999999999"/>
    <n v="0"/>
    <n v="0"/>
    <n v="2"/>
    <n v="0"/>
    <n v="0"/>
    <m/>
    <n v="96254.99999999999"/>
    <n v="0"/>
    <n v="0"/>
    <n v="2"/>
    <n v="96254.99999999999"/>
    <n v="0"/>
  </r>
  <r>
    <s v="Innovate-K-Hogar"/>
    <x v="2"/>
    <x v="6"/>
    <x v="12"/>
    <n v="1571055493973"/>
    <x v="49"/>
    <x v="47"/>
    <x v="0"/>
    <x v="7"/>
    <n v="1"/>
    <x v="3"/>
    <n v="2"/>
    <m/>
    <n v="0"/>
    <n v="19691"/>
    <n v="39382"/>
    <n v="21"/>
    <n v="22942.5"/>
    <n v="42008.40336134454"/>
    <n v="42008.40336134454"/>
    <s v="Shenzhen"/>
    <s v="30/70"/>
    <n v="30"/>
    <n v="100"/>
    <n v="3"/>
    <n v="0.6203026233429624"/>
    <n v="9"/>
    <n v="0.529728029909285"/>
    <n v="8"/>
    <n v="0.5737185355012252"/>
    <n v="2"/>
    <n v="0.5339848336061103"/>
    <n v="2"/>
    <n v="0.5339848336061103"/>
    <n v="41"/>
    <n v="0.6098885510030124"/>
    <n v="17"/>
    <n v="0.6115657781093872"/>
    <n v="21"/>
    <n v="0.516149526347576"/>
    <n v="15"/>
    <n v="0.4685555896536366"/>
    <n v="18"/>
    <n v="0.3815454989792795"/>
    <n v="17"/>
    <n v="0.3456199306991332"/>
    <n v="10"/>
    <n v="0.4530527854844293"/>
    <n v="6"/>
    <n v="0.3433880858157089"/>
    <n v="13"/>
    <n v="0.3108762657298864"/>
    <n v="19"/>
    <n v="0.3357982837557397"/>
    <n v="12"/>
    <n v="0.4050004688221252"/>
    <n v="1.714285714285714"/>
    <n v="2"/>
    <n v="0.5738790689216221"/>
    <n v="0.2857142857142857"/>
    <n v="1"/>
    <n v="0.5312508501700339"/>
    <n v="0.1428571428571428"/>
    <n v="0"/>
    <s v=""/>
    <n v="0"/>
    <n v="0"/>
    <s v=""/>
    <n v="0"/>
    <m/>
    <m/>
    <m/>
    <m/>
    <m/>
    <m/>
    <m/>
    <m/>
    <m/>
    <m/>
    <m/>
    <m/>
    <n v="6.666666666666667"/>
    <n v="54"/>
    <n v="6.666666666666667"/>
    <n v="0"/>
    <m/>
    <n v="0"/>
    <n v="889376.8333333334"/>
    <n v="1173690"/>
    <n v="131273.3333333333"/>
    <n v="0"/>
    <n v="2"/>
    <n v="39382"/>
    <n v="235341.1953016501"/>
    <n v="7"/>
    <n v="48"/>
    <n v="19.5"/>
    <n v="0"/>
    <m/>
    <n v="0"/>
    <n v="994395.5"/>
    <n v="1043280"/>
    <n v="383974.5"/>
    <n v="0"/>
    <n v="2"/>
    <n v="39382"/>
    <n v="688372.9962573266"/>
    <n v="7"/>
    <n v="31"/>
    <n v="19"/>
    <n v="0"/>
    <n v="0"/>
    <n v="762566"/>
    <n v="610421"/>
    <n v="374129"/>
    <n v="0"/>
    <n v="2"/>
    <n v="39382"/>
    <n v="798159.6638655463"/>
    <n v="7"/>
    <n v="12"/>
    <n v="12"/>
    <n v="0"/>
    <n v="0"/>
    <n v="260820"/>
    <n v="236292"/>
    <n v="0"/>
    <n v="0"/>
    <n v="2"/>
    <n v="39382"/>
    <n v="504100.8403361345"/>
    <n v="7"/>
    <n v="4"/>
    <n v="7"/>
    <m/>
    <n v="0"/>
    <n v="0"/>
    <n v="78764"/>
    <n v="152145"/>
    <n v="0"/>
    <n v="0"/>
    <n v="2"/>
    <n v="39382"/>
    <n v="294058.8235294118"/>
    <n v="7"/>
    <n v="3"/>
    <n v="1"/>
    <m/>
    <n v="0"/>
    <n v="0"/>
    <n v="59073"/>
    <n v="21735"/>
    <n v="0"/>
    <n v="0"/>
    <n v="3"/>
    <n v="39382"/>
    <n v="42008.40336134454"/>
    <n v="0"/>
    <n v="2"/>
    <n v="0"/>
    <n v="0"/>
    <n v="0"/>
    <n v="0"/>
    <n v="39382"/>
    <n v="0"/>
    <n v="0"/>
    <n v="0"/>
    <n v="2"/>
    <n v="39382"/>
    <n v="0"/>
    <n v="0"/>
    <n v="2"/>
    <n v="0"/>
    <n v="0"/>
    <n v="0"/>
    <n v="0"/>
    <n v="39382"/>
    <n v="0"/>
    <n v="0"/>
    <n v="0"/>
    <n v="2"/>
    <n v="39382"/>
    <n v="0"/>
    <n v="0"/>
    <n v="2"/>
    <n v="0"/>
    <n v="0"/>
    <n v="0"/>
    <n v="0"/>
    <n v="43470"/>
    <n v="0"/>
    <n v="0"/>
    <n v="0"/>
    <n v="2"/>
    <n v="43470"/>
    <n v="0"/>
    <n v="7"/>
    <n v="2"/>
    <n v="2"/>
    <n v="0"/>
    <n v="0"/>
    <n v="0"/>
    <m/>
    <n v="43470"/>
    <n v="43470"/>
    <n v="0"/>
    <n v="0"/>
    <n v="2"/>
    <n v="43470"/>
    <n v="84016.80672268909"/>
    <n v="7"/>
    <n v="0"/>
    <n v="7"/>
    <m/>
    <n v="0"/>
    <n v="0"/>
    <n v="152145"/>
    <n v="0"/>
    <n v="0"/>
    <n v="0"/>
    <n v="0"/>
    <n v="308761.7647058824"/>
    <n v="7"/>
    <n v="0"/>
    <n v="7"/>
    <n v="0"/>
    <n v="0"/>
    <n v="0"/>
    <n v="152145"/>
    <n v="0"/>
    <n v="0"/>
    <n v="0"/>
    <n v="294058.8235294118"/>
    <n v="4.2"/>
    <n v="0"/>
    <n v="4.2"/>
    <n v="0"/>
    <m/>
    <n v="0"/>
    <n v="82702.2"/>
    <n v="0"/>
    <n v="0"/>
    <n v="0"/>
    <n v="176435.2941176471"/>
  </r>
  <r>
    <s v="Levo-Accesorios"/>
    <x v="3"/>
    <x v="7"/>
    <x v="13"/>
    <s v="LVCABTC"/>
    <x v="50"/>
    <x v="48"/>
    <x v="0"/>
    <x v="5"/>
    <n v="1"/>
    <x v="24"/>
    <n v="100"/>
    <m/>
    <n v="0"/>
    <n v="1348"/>
    <n v="134800"/>
    <n v="0.8"/>
    <n v="873.9999999999999"/>
    <n v="5873.949579831933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7"/>
    <n v="0.6910112359550562"/>
    <n v="10"/>
    <n v="0.6910085836909872"/>
    <n v="16"/>
    <n v="0.6437548023986015"/>
    <n v="28"/>
    <n v="0.6662804284886059"/>
    <n v="18"/>
    <n v="0.6043901569983053"/>
    <n v="17"/>
    <n v="0.5037401058989222"/>
    <n v="27"/>
    <n v="0.4493555890223602"/>
    <n v="21"/>
    <n v="0.4587114339344132"/>
    <n v="0.84"/>
    <n v="39"/>
    <n v="0.6519058508280613"/>
    <n v="1.56"/>
    <n v="32"/>
    <n v="0.5546038392908537"/>
    <n v="1.066666666666667"/>
    <n v="10"/>
    <n v="0.5963661362665528"/>
    <n v="0.4"/>
    <n v="4"/>
    <n v="0.7117445274959957"/>
    <n v="0.16"/>
    <m/>
    <m/>
    <m/>
    <m/>
    <m/>
    <m/>
    <m/>
    <m/>
    <m/>
    <m/>
    <m/>
    <m/>
    <n v="15"/>
    <n v="186"/>
    <n v="10"/>
    <n v="0"/>
    <m/>
    <n v="0"/>
    <n v="84250"/>
    <n v="154008"/>
    <n v="13480"/>
    <n v="0"/>
    <n v="100"/>
    <n v="134800"/>
    <n v="49360.92083892381"/>
    <n v="15"/>
    <n v="166"/>
    <n v="25.5"/>
    <n v="0"/>
    <m/>
    <n v="0"/>
    <n v="99078"/>
    <n v="137448"/>
    <n v="34374"/>
    <n v="0"/>
    <n v="100"/>
    <n v="134800"/>
    <n v="125870.3481392557"/>
    <n v="25"/>
    <n v="156"/>
    <n v="27"/>
    <n v="0"/>
    <n v="0"/>
    <n v="85404"/>
    <n v="210288"/>
    <n v="36396"/>
    <n v="0"/>
    <n v="100"/>
    <n v="134800"/>
    <n v="158596.6386554622"/>
    <n v="25"/>
    <n v="123"/>
    <n v="21"/>
    <n v="0"/>
    <n v="0"/>
    <n v="101844"/>
    <n v="28308"/>
    <n v="0"/>
    <n v="0"/>
    <n v="100"/>
    <n v="134800"/>
    <n v="123352.9411764706"/>
    <n v="25"/>
    <n v="139"/>
    <n v="25"/>
    <m/>
    <n v="0"/>
    <n v="0"/>
    <n v="187372"/>
    <n v="20700"/>
    <n v="0"/>
    <n v="0"/>
    <n v="100"/>
    <n v="134800"/>
    <n v="146848.7394957983"/>
    <n v="30"/>
    <n v="132"/>
    <n v="32"/>
    <m/>
    <n v="0"/>
    <n v="0"/>
    <n v="177936"/>
    <n v="26496"/>
    <n v="0"/>
    <n v="0"/>
    <n v="132"/>
    <n v="134800"/>
    <n v="187966.3865546219"/>
    <n v="25"/>
    <n v="110"/>
    <n v="10"/>
    <n v="100"/>
    <n v="100"/>
    <n v="0"/>
    <n v="148280"/>
    <n v="8279.999999999998"/>
    <n v="80040"/>
    <n v="0"/>
    <n v="110"/>
    <n v="134800"/>
    <n v="58739.49579831933"/>
    <n v="25"/>
    <n v="100"/>
    <n v="25"/>
    <n v="0"/>
    <n v="0"/>
    <n v="0"/>
    <n v="134800"/>
    <n v="20700"/>
    <n v="0"/>
    <n v="0"/>
    <n v="100"/>
    <n v="134800"/>
    <n v="146848.7394957983"/>
    <n v="15"/>
    <n v="75"/>
    <n v="15"/>
    <n v="0"/>
    <n v="0"/>
    <n v="0"/>
    <n v="62099.99999999999"/>
    <n v="12420"/>
    <n v="0"/>
    <n v="0"/>
    <n v="75"/>
    <n v="62099.99999999999"/>
    <n v="88109.24369747899"/>
    <n v="25"/>
    <n v="60"/>
    <n v="25"/>
    <n v="0"/>
    <n v="0"/>
    <n v="0"/>
    <m/>
    <n v="49679.99999999999"/>
    <n v="20700"/>
    <n v="0"/>
    <n v="0"/>
    <n v="60"/>
    <n v="49679.99999999999"/>
    <n v="104831.9327731092"/>
    <n v="25"/>
    <n v="35"/>
    <n v="25"/>
    <m/>
    <n v="0"/>
    <n v="28980"/>
    <n v="20700"/>
    <n v="0"/>
    <n v="0"/>
    <n v="35"/>
    <n v="28980"/>
    <n v="110073.5294117647"/>
    <n v="25"/>
    <n v="10"/>
    <n v="25"/>
    <n v="0"/>
    <n v="0"/>
    <n v="8279.999999999998"/>
    <n v="20700"/>
    <n v="0"/>
    <n v="10"/>
    <n v="8279.999999999998"/>
    <n v="146848.7394957983"/>
    <n v="15"/>
    <n v="0"/>
    <n v="15"/>
    <n v="0"/>
    <m/>
    <n v="0"/>
    <n v="20220"/>
    <n v="0"/>
    <n v="0"/>
    <n v="0"/>
    <n v="88109.24369747899"/>
  </r>
  <r>
    <s v="Levo-Accesorios"/>
    <x v="3"/>
    <x v="7"/>
    <x v="13"/>
    <s v="LVCABTC"/>
    <x v="51"/>
    <x v="49"/>
    <x v="0"/>
    <x v="5"/>
    <n v="1"/>
    <x v="25"/>
    <n v="98"/>
    <m/>
    <n v="0"/>
    <n v="1815"/>
    <n v="177870"/>
    <n v="0.8"/>
    <n v="873.9999999999999"/>
    <n v="5873.949579831933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23"/>
    <n v="0.6394159133803516"/>
    <n v="10"/>
    <n v="0.615468925706241"/>
    <n v="14"/>
    <n v="0.6335965187743933"/>
    <n v="8"/>
    <n v="0.6650678884698173"/>
    <n v="10"/>
    <n v="0.5714041987942857"/>
    <n v="19"/>
    <n v="0.5417251897641284"/>
    <n v="14"/>
    <n v="0.5814865059541212"/>
    <n v="0.9333333333333333"/>
    <n v="15"/>
    <n v="0.5585333696726058"/>
    <n v="1"/>
    <n v="24"/>
    <n v="0.6387660022937912"/>
    <n v="0.48"/>
    <n v="3"/>
    <n v="0.6774352080065725"/>
    <n v="0.2"/>
    <n v="2"/>
    <n v="0.7297535035035035"/>
    <n v="0.1333333333333333"/>
    <m/>
    <m/>
    <m/>
    <m/>
    <m/>
    <m/>
    <m/>
    <m/>
    <m/>
    <m/>
    <m/>
    <m/>
    <n v="15"/>
    <n v="200"/>
    <n v="3"/>
    <n v="0"/>
    <m/>
    <n v="0"/>
    <n v="67155"/>
    <n v="165600"/>
    <n v="5445"/>
    <n v="0"/>
    <n v="98"/>
    <n v="177870"/>
    <n v="14808.27625167714"/>
    <n v="15"/>
    <n v="192"/>
    <n v="15"/>
    <n v="0"/>
    <m/>
    <n v="0"/>
    <n v="87120"/>
    <n v="158976"/>
    <n v="27225"/>
    <n v="0"/>
    <n v="98"/>
    <n v="177870"/>
    <n v="74041.38125838572"/>
    <n v="20"/>
    <n v="186"/>
    <n v="19"/>
    <n v="0"/>
    <n v="0"/>
    <n v="72315"/>
    <n v="337590"/>
    <n v="34485"/>
    <n v="0"/>
    <n v="98"/>
    <n v="177870"/>
    <n v="111605.0420168067"/>
    <n v="15"/>
    <n v="158"/>
    <n v="14"/>
    <n v="0"/>
    <n v="0"/>
    <n v="130824"/>
    <n v="25410"/>
    <n v="0"/>
    <n v="0"/>
    <n v="98"/>
    <n v="177870"/>
    <n v="82235.29411764706"/>
    <n v="15"/>
    <n v="113"/>
    <n v="15"/>
    <m/>
    <n v="0"/>
    <n v="0"/>
    <n v="205095"/>
    <n v="12420"/>
    <n v="0"/>
    <n v="0"/>
    <n v="98"/>
    <n v="177870"/>
    <n v="88109.24369747899"/>
    <n v="50"/>
    <n v="122"/>
    <n v="24"/>
    <m/>
    <n v="0"/>
    <n v="0"/>
    <n v="221430"/>
    <n v="19872"/>
    <n v="0"/>
    <n v="0"/>
    <n v="122"/>
    <n v="177870"/>
    <n v="140974.7899159664"/>
    <n v="15"/>
    <n v="101"/>
    <n v="3"/>
    <n v="0"/>
    <n v="0"/>
    <n v="0"/>
    <n v="183315"/>
    <n v="2484"/>
    <n v="0"/>
    <n v="0"/>
    <n v="101"/>
    <n v="177870"/>
    <n v="17621.8487394958"/>
    <n v="15"/>
    <n v="98"/>
    <n v="15"/>
    <n v="0"/>
    <n v="0"/>
    <n v="0"/>
    <n v="177870"/>
    <n v="12420"/>
    <n v="0"/>
    <n v="0"/>
    <n v="98"/>
    <n v="177870"/>
    <n v="88109.24369747899"/>
    <n v="15"/>
    <n v="83"/>
    <n v="15"/>
    <n v="0"/>
    <n v="0"/>
    <n v="0"/>
    <n v="68723.99999999999"/>
    <n v="12420"/>
    <n v="0"/>
    <n v="0"/>
    <n v="83"/>
    <n v="68723.99999999999"/>
    <n v="88109.24369747899"/>
    <n v="35"/>
    <n v="68"/>
    <n v="35"/>
    <n v="0"/>
    <n v="0"/>
    <n v="0"/>
    <m/>
    <n v="56303.99999999999"/>
    <n v="28980"/>
    <n v="0"/>
    <n v="0"/>
    <n v="68"/>
    <n v="56303.99999999999"/>
    <n v="146764.705882353"/>
    <n v="50"/>
    <n v="33"/>
    <n v="50"/>
    <m/>
    <n v="0"/>
    <n v="27324"/>
    <n v="41399.99999999999"/>
    <n v="0"/>
    <n v="0"/>
    <n v="33"/>
    <n v="27324"/>
    <n v="220147.0588235294"/>
    <n v="50"/>
    <n v="0"/>
    <n v="50"/>
    <n v="0"/>
    <n v="0"/>
    <n v="0"/>
    <n v="41399.99999999999"/>
    <n v="0"/>
    <n v="0"/>
    <n v="0"/>
    <n v="293697.4789915967"/>
    <n v="30"/>
    <n v="0"/>
    <n v="30"/>
    <n v="0"/>
    <m/>
    <n v="0"/>
    <n v="54450"/>
    <n v="0"/>
    <n v="0"/>
    <n v="0"/>
    <n v="176218.487394958"/>
  </r>
  <r>
    <s v="Levo-Accesorios"/>
    <x v="3"/>
    <x v="7"/>
    <x v="13"/>
    <s v="LVCABTCLIGH-WH"/>
    <x v="52"/>
    <x v="50"/>
    <x v="0"/>
    <x v="5"/>
    <n v="1"/>
    <x v="26"/>
    <n v="3"/>
    <m/>
    <n v="0"/>
    <n v="840"/>
    <n v="2520"/>
    <n v="0.8"/>
    <n v="873.9999999999999"/>
    <n v="5033.613445378151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3"/>
    <n v="0.8888153540701522"/>
    <n v="38"/>
    <n v="0.8130662851692895"/>
    <n v="26"/>
    <n v="0.8364697356129849"/>
    <n v="47"/>
    <n v="0.8415720505211387"/>
    <n v="18"/>
    <n v="0.8046423126292849"/>
    <n v="16"/>
    <n v="0.7050577785535461"/>
    <n v="19"/>
    <n v="0.7992262109652654"/>
    <n v="16"/>
    <n v="0.8116883950242123"/>
    <n v="0.64"/>
    <n v="31"/>
    <n v="0.8249199857153445"/>
    <n v="1.24"/>
    <n v="120"/>
    <n v="0.8162947130088032"/>
    <n v="4"/>
    <n v="1"/>
    <n v="0.7996132264529058"/>
    <n v="0.04"/>
    <n v="0"/>
    <s v=""/>
    <n v="0"/>
    <m/>
    <m/>
    <m/>
    <m/>
    <m/>
    <m/>
    <m/>
    <m/>
    <m/>
    <m/>
    <m/>
    <m/>
    <n v="15"/>
    <n v="239"/>
    <n v="10"/>
    <n v="0"/>
    <m/>
    <n v="0"/>
    <n v="44520"/>
    <n v="197892"/>
    <n v="8400"/>
    <n v="0"/>
    <n v="3"/>
    <n v="2520"/>
    <n v="42299.27265023657"/>
    <n v="15"/>
    <n v="220"/>
    <n v="24"/>
    <n v="0"/>
    <m/>
    <n v="0"/>
    <n v="49560"/>
    <n v="182160"/>
    <n v="20160"/>
    <n v="0"/>
    <n v="3"/>
    <n v="2520"/>
    <n v="101518.2543605678"/>
    <n v="25"/>
    <n v="202"/>
    <n v="19"/>
    <n v="0"/>
    <n v="0"/>
    <n v="50100"/>
    <n v="169680"/>
    <n v="15960"/>
    <n v="0"/>
    <n v="3"/>
    <n v="2520"/>
    <n v="95638.65546218488"/>
    <n v="25"/>
    <n v="180"/>
    <n v="16"/>
    <n v="0"/>
    <n v="0"/>
    <n v="149040"/>
    <n v="13440"/>
    <n v="0"/>
    <n v="0"/>
    <n v="3"/>
    <n v="2520"/>
    <n v="80537.81512605042"/>
    <n v="25"/>
    <n v="34"/>
    <n v="25"/>
    <m/>
    <n v="0"/>
    <n v="0"/>
    <n v="28560"/>
    <n v="20700"/>
    <n v="0"/>
    <n v="0"/>
    <n v="3"/>
    <n v="2520"/>
    <n v="125840.3361344538"/>
    <n v="30"/>
    <n v="123"/>
    <n v="120"/>
    <m/>
    <n v="0"/>
    <n v="0"/>
    <n v="103320"/>
    <n v="99359.99999999999"/>
    <n v="0"/>
    <n v="0"/>
    <n v="123"/>
    <n v="2520"/>
    <n v="604033.6134453781"/>
    <n v="25"/>
    <n v="4"/>
    <n v="1"/>
    <n v="0"/>
    <n v="0"/>
    <n v="0"/>
    <n v="3360"/>
    <n v="827.9999999999999"/>
    <n v="0"/>
    <n v="0"/>
    <n v="4"/>
    <n v="2520"/>
    <n v="5033.613445378151"/>
    <n v="25"/>
    <n v="3"/>
    <n v="25"/>
    <n v="0"/>
    <n v="0"/>
    <n v="0"/>
    <n v="2520"/>
    <n v="20700"/>
    <n v="0"/>
    <n v="0"/>
    <n v="3"/>
    <n v="2520"/>
    <n v="125840.3361344538"/>
    <n v="15"/>
    <n v="0"/>
    <n v="15"/>
    <n v="0"/>
    <n v="0"/>
    <n v="0"/>
    <n v="0"/>
    <n v="12420"/>
    <n v="0"/>
    <n v="0"/>
    <n v="0"/>
    <n v="0"/>
    <n v="75504.20168067227"/>
    <n v="25"/>
    <n v="0"/>
    <n v="0"/>
    <n v="100"/>
    <n v="100"/>
    <n v="100"/>
    <n v="0"/>
    <n v="0"/>
    <n v="0"/>
    <n v="82799.99999999999"/>
    <n v="82799.99999999999"/>
    <n v="100"/>
    <n v="82799.99999999999"/>
    <n v="0"/>
    <n v="25"/>
    <n v="100"/>
    <n v="25"/>
    <m/>
    <n v="0"/>
    <n v="82799.99999999999"/>
    <n v="20700"/>
    <n v="0"/>
    <n v="0"/>
    <n v="100"/>
    <n v="82799.99999999999"/>
    <n v="110073.5294117647"/>
    <n v="25"/>
    <n v="75"/>
    <n v="25"/>
    <n v="0"/>
    <n v="0"/>
    <n v="62099.99999999999"/>
    <n v="20700"/>
    <n v="0"/>
    <n v="75"/>
    <n v="62099.99999999999"/>
    <n v="125840.3361344538"/>
    <n v="15"/>
    <n v="50"/>
    <n v="15"/>
    <n v="0"/>
    <m/>
    <n v="41399.99999999999"/>
    <n v="12600"/>
    <n v="0"/>
    <n v="50"/>
    <n v="41399.99999999999"/>
    <n v="75504.20168067227"/>
  </r>
  <r>
    <m/>
    <x v="3"/>
    <x v="7"/>
    <x v="14"/>
    <n v="1650299083874"/>
    <x v="53"/>
    <x v="51"/>
    <x v="0"/>
    <x v="5"/>
    <n v="1"/>
    <x v="27"/>
    <n v="64"/>
    <m/>
    <n v="0"/>
    <n v="5651"/>
    <n v="361664"/>
    <n v="5.5"/>
    <n v="6008.749999999999"/>
    <n v="12596.63865546219"/>
    <n v="10915.96638655462"/>
    <s v="Shenzhen"/>
    <s v="30/70"/>
    <n v="30"/>
    <n v="200"/>
    <n v="6"/>
    <n v="0.5069000318720646"/>
    <n v="12"/>
    <n v="0.5201163196118722"/>
    <n v="11"/>
    <n v="0.5559466769175853"/>
    <n v="13"/>
    <n v="0.4564305709607563"/>
    <n v="11"/>
    <n v="0.5880321403302299"/>
    <n v="42"/>
    <n v="0.6074160116156815"/>
    <n v="8"/>
    <n v="0.5434560257741462"/>
    <n v="7"/>
    <n v="0.4867452153855745"/>
    <n v="14"/>
    <n v="0.4620573230449336"/>
    <n v="10"/>
    <n v="0.4896140527498849"/>
    <n v="4"/>
    <n v="0.4921216831832804"/>
    <n v="6"/>
    <n v="0.5157111681466944"/>
    <n v="4"/>
    <n v="0.428092420886218"/>
    <n v="15"/>
    <n v="0.259869988802494"/>
    <n v="4"/>
    <n v="0.3022607859414975"/>
    <n v="8"/>
    <n v="0.4696368969187178"/>
    <n v="0.8"/>
    <n v="16"/>
    <n v="0.4895717600506922"/>
    <n v="1.6"/>
    <n v="11"/>
    <n v="0.4341434958019845"/>
    <n v="1.1"/>
    <n v="0"/>
    <s v=""/>
    <n v="0"/>
    <n v="0"/>
    <s v=""/>
    <n v="0"/>
    <m/>
    <m/>
    <m/>
    <m/>
    <m/>
    <m/>
    <m/>
    <m/>
    <m/>
    <m/>
    <m/>
    <m/>
    <n v="5"/>
    <n v="95"/>
    <n v="10"/>
    <n v="0"/>
    <m/>
    <n v="0"/>
    <n v="206261.5"/>
    <n v="540787.5"/>
    <n v="56510"/>
    <n v="0"/>
    <n v="64"/>
    <n v="361664"/>
    <n v="105854.1063484217"/>
    <n v="10"/>
    <n v="84"/>
    <n v="22.5"/>
    <n v="0"/>
    <m/>
    <n v="0"/>
    <n v="194959.5"/>
    <n v="478170"/>
    <n v="127147.5"/>
    <n v="0"/>
    <n v="64"/>
    <n v="361664"/>
    <n v="238171.7392839489"/>
    <n v="20"/>
    <n v="59"/>
    <n v="4"/>
    <n v="0"/>
    <n v="0"/>
    <n v="124737"/>
    <n v="333409"/>
    <n v="22604"/>
    <n v="0"/>
    <n v="64"/>
    <n v="361664"/>
    <n v="50386.55462184874"/>
    <n v="10"/>
    <n v="66"/>
    <n v="8"/>
    <n v="0"/>
    <n v="0"/>
    <n v="375705"/>
    <n v="45208"/>
    <n v="0"/>
    <n v="0"/>
    <n v="64"/>
    <n v="361664"/>
    <n v="100773.1092436975"/>
    <n v="10"/>
    <n v="80"/>
    <n v="10"/>
    <m/>
    <n v="0"/>
    <n v="0"/>
    <n v="452080"/>
    <n v="56925"/>
    <n v="0"/>
    <n v="0"/>
    <n v="64"/>
    <n v="361664"/>
    <n v="125966.3865546219"/>
    <n v="10"/>
    <n v="75"/>
    <n v="11"/>
    <m/>
    <n v="0"/>
    <n v="0"/>
    <n v="423825"/>
    <n v="62617.5"/>
    <n v="0"/>
    <n v="0"/>
    <n v="75"/>
    <n v="361664"/>
    <n v="138563.025210084"/>
    <n v="10"/>
    <n v="64"/>
    <n v="0"/>
    <n v="50"/>
    <n v="50"/>
    <n v="0"/>
    <n v="361664"/>
    <n v="0"/>
    <n v="275137.5"/>
    <n v="0"/>
    <n v="64"/>
    <n v="361664"/>
    <n v="0"/>
    <n v="10"/>
    <n v="64"/>
    <n v="10"/>
    <n v="0"/>
    <n v="0"/>
    <n v="0"/>
    <n v="361664"/>
    <n v="56925"/>
    <n v="0"/>
    <n v="0"/>
    <n v="64"/>
    <n v="361664"/>
    <n v="125966.3865546219"/>
    <n v="10"/>
    <n v="54"/>
    <n v="10"/>
    <n v="0"/>
    <n v="0"/>
    <n v="0"/>
    <n v="307395"/>
    <n v="56925"/>
    <n v="0"/>
    <n v="0"/>
    <n v="54"/>
    <n v="307395"/>
    <n v="125966.3865546219"/>
    <n v="5"/>
    <n v="44"/>
    <n v="5"/>
    <n v="0"/>
    <n v="0"/>
    <n v="0"/>
    <m/>
    <n v="250470"/>
    <n v="28462.5"/>
    <n v="0"/>
    <n v="0"/>
    <n v="44"/>
    <n v="250470"/>
    <n v="54579.83193277312"/>
    <n v="10"/>
    <n v="39"/>
    <n v="10"/>
    <m/>
    <n v="0"/>
    <n v="222007.5"/>
    <n v="56925"/>
    <n v="0"/>
    <n v="0"/>
    <n v="39"/>
    <n v="222007.5"/>
    <n v="114617.6470588236"/>
    <n v="10"/>
    <n v="29"/>
    <n v="10"/>
    <n v="0"/>
    <n v="0"/>
    <n v="165082.5"/>
    <n v="56925"/>
    <n v="0"/>
    <n v="29"/>
    <n v="165082.5"/>
    <n v="125966.3865546219"/>
    <n v="6"/>
    <n v="19"/>
    <n v="6"/>
    <n v="0"/>
    <m/>
    <n v="108157.5"/>
    <n v="33906"/>
    <n v="0"/>
    <n v="19"/>
    <n v="108157.5"/>
    <n v="75579.83193277312"/>
  </r>
  <r>
    <m/>
    <x v="3"/>
    <x v="7"/>
    <x v="14"/>
    <n v="1652825203439"/>
    <x v="54"/>
    <x v="52"/>
    <x v="0"/>
    <x v="0"/>
    <n v="1"/>
    <x v="28"/>
    <n v="105"/>
    <m/>
    <n v="0"/>
    <n v="5808"/>
    <n v="609840"/>
    <n v="6.05"/>
    <n v="6609.624999999999"/>
    <n v="12596.63865546219"/>
    <n v="12596.63865546219"/>
    <s v="Shenzhen"/>
    <s v="30/70"/>
    <n v="30"/>
    <n v="50"/>
    <n v="32"/>
    <n v="0.4821385064298824"/>
    <n v="22"/>
    <n v="0.5165761917465724"/>
    <n v="105"/>
    <n v="0.6177213989745119"/>
    <n v="36"/>
    <n v="0.3269539625910188"/>
    <n v="3"/>
    <n v="0.4894639685356858"/>
    <n v="12"/>
    <n v="0.4383922419021394"/>
    <n v="23"/>
    <n v="0.4874655644662774"/>
    <n v="19"/>
    <n v="0.5101482510570055"/>
    <n v="7"/>
    <n v="0.5006593258930665"/>
    <n v="24"/>
    <n v="0.4525355021396007"/>
    <n v="13"/>
    <n v="0.4921019190711673"/>
    <n v="28"/>
    <n v="0.4921070044549253"/>
    <n v="21"/>
    <n v="0.204983449768322"/>
    <n v="20"/>
    <n v="0.1406020360688156"/>
    <n v="24"/>
    <n v="0.2588903416279381"/>
    <n v="21"/>
    <n v="0.255593217996"/>
    <n v="1.05"/>
    <n v="28"/>
    <n v="0.4909027447739914"/>
    <n v="1.4"/>
    <n v="17"/>
    <n v="0.369319050885383"/>
    <n v="0.85"/>
    <n v="0"/>
    <s v=""/>
    <n v="0"/>
    <n v="0"/>
    <s v=""/>
    <n v="0"/>
    <m/>
    <m/>
    <m/>
    <m/>
    <m/>
    <m/>
    <m/>
    <m/>
    <m/>
    <m/>
    <m/>
    <m/>
    <n v="20"/>
    <n v="180"/>
    <n v="20"/>
    <n v="0"/>
    <m/>
    <n v="0"/>
    <n v="429792"/>
    <n v="1127115"/>
    <n v="116160"/>
    <n v="0"/>
    <n v="105"/>
    <n v="609840"/>
    <n v="211708.2126968435"/>
    <n v="20"/>
    <n v="158"/>
    <n v="30"/>
    <n v="0"/>
    <m/>
    <n v="0"/>
    <n v="435600"/>
    <n v="989356.4999999999"/>
    <n v="174240"/>
    <n v="0"/>
    <n v="105"/>
    <n v="609840"/>
    <n v="317562.3190452652"/>
    <n v="30"/>
    <n v="119"/>
    <n v="24"/>
    <n v="0"/>
    <n v="0"/>
    <n v="386595"/>
    <n v="691152"/>
    <n v="139392"/>
    <n v="0"/>
    <n v="105"/>
    <n v="609840"/>
    <n v="302319.3277310925"/>
    <n v="20"/>
    <n v="116"/>
    <n v="21"/>
    <n v="0"/>
    <n v="0"/>
    <n v="726362.9999999999"/>
    <n v="121968"/>
    <n v="0"/>
    <n v="0"/>
    <n v="105"/>
    <n v="609840"/>
    <n v="264529.4117647059"/>
    <n v="20"/>
    <n v="133"/>
    <n v="20"/>
    <m/>
    <n v="0"/>
    <n v="0"/>
    <n v="772464"/>
    <n v="125235"/>
    <n v="0"/>
    <n v="0"/>
    <n v="105"/>
    <n v="609840"/>
    <n v="251932.7731092437"/>
    <n v="20"/>
    <n v="122"/>
    <n v="17"/>
    <m/>
    <n v="0"/>
    <n v="0"/>
    <n v="708576"/>
    <n v="106449.75"/>
    <n v="0"/>
    <n v="0"/>
    <n v="122"/>
    <n v="609840"/>
    <n v="214142.8571428572"/>
    <n v="20"/>
    <n v="105"/>
    <n v="0"/>
    <n v="100"/>
    <n v="100"/>
    <n v="0"/>
    <n v="609840"/>
    <n v="0"/>
    <n v="605302.5"/>
    <n v="0"/>
    <n v="105"/>
    <n v="609840"/>
    <n v="0"/>
    <n v="20"/>
    <n v="105"/>
    <n v="20"/>
    <n v="0"/>
    <n v="0"/>
    <n v="0"/>
    <n v="609840"/>
    <n v="125235"/>
    <n v="0"/>
    <n v="0"/>
    <n v="105"/>
    <n v="609840"/>
    <n v="251932.7731092437"/>
    <n v="20"/>
    <n v="85"/>
    <n v="20"/>
    <n v="0"/>
    <n v="0"/>
    <n v="0"/>
    <n v="532248.7499999999"/>
    <n v="125235"/>
    <n v="0"/>
    <n v="0"/>
    <n v="85"/>
    <n v="532248.7499999999"/>
    <n v="251932.7731092437"/>
    <n v="15"/>
    <n v="65"/>
    <n v="15"/>
    <n v="0"/>
    <n v="0"/>
    <n v="0"/>
    <m/>
    <n v="407013.7499999999"/>
    <n v="93926.24999999999"/>
    <n v="0"/>
    <n v="0"/>
    <n v="65"/>
    <n v="407013.7499999999"/>
    <n v="188949.5798319328"/>
    <n v="20"/>
    <n v="50"/>
    <n v="20"/>
    <m/>
    <n v="0"/>
    <n v="313087.4999999999"/>
    <n v="125235"/>
    <n v="0"/>
    <n v="0"/>
    <n v="50"/>
    <n v="313087.4999999999"/>
    <n v="264529.4117647059"/>
    <n v="20"/>
    <n v="30"/>
    <n v="20"/>
    <n v="0"/>
    <n v="0"/>
    <n v="187852.5"/>
    <n v="125235"/>
    <n v="0"/>
    <n v="30"/>
    <n v="187852.5"/>
    <n v="251932.7731092437"/>
    <n v="12"/>
    <n v="10"/>
    <n v="12"/>
    <n v="0"/>
    <m/>
    <n v="62617.49999999999"/>
    <n v="69696"/>
    <n v="0"/>
    <n v="10"/>
    <n v="62617.49999999999"/>
    <n v="151159.6638655462"/>
  </r>
  <r>
    <s v="Levo-Accesorios"/>
    <x v="3"/>
    <x v="7"/>
    <x v="15"/>
    <s v="LVCAR25W"/>
    <x v="55"/>
    <x v="53"/>
    <x v="0"/>
    <x v="5"/>
    <n v="0.8"/>
    <x v="29"/>
    <n v="165"/>
    <m/>
    <n v="0"/>
    <n v="2126"/>
    <n v="350790"/>
    <n v="1.5"/>
    <n v="1638.75"/>
    <n v="5873.949579831933"/>
    <n v="5873.949579831933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6578417960891607"/>
    <n v="3"/>
    <n v="0.7165207342548557"/>
    <n v="8"/>
    <n v="0.7786454266229371"/>
    <n v="1"/>
    <n v="0.7588748668564649"/>
    <n v="5"/>
    <n v="0.5476595744680851"/>
    <n v="7"/>
    <n v="0.6048405432890421"/>
    <n v="8"/>
    <n v="0.7334336427881093"/>
    <n v="0.5333333333333333"/>
    <n v="17"/>
    <n v="0.4828597710547833"/>
    <n v="1.133333333333333"/>
    <n v="17"/>
    <n v="0.6681979540089183"/>
    <n v="0.85"/>
    <n v="6"/>
    <n v="0.6549895449793173"/>
    <n v="0.4"/>
    <n v="2"/>
    <n v="0.638071530758226"/>
    <n v="0.1333333333333333"/>
    <m/>
    <m/>
    <m/>
    <m/>
    <m/>
    <m/>
    <m/>
    <m/>
    <m/>
    <m/>
    <m/>
    <m/>
    <n v="15"/>
    <n v="220"/>
    <n v="3"/>
    <n v="0"/>
    <m/>
    <n v="0"/>
    <n v="37205"/>
    <n v="341549.9999999999"/>
    <n v="6378"/>
    <n v="0"/>
    <n v="165"/>
    <n v="350790"/>
    <n v="14808.27625167714"/>
    <n v="15"/>
    <n v="218"/>
    <n v="7.5"/>
    <n v="0"/>
    <m/>
    <n v="0"/>
    <n v="47835"/>
    <n v="338444.9999999999"/>
    <n v="15945"/>
    <n v="0"/>
    <n v="165"/>
    <n v="350790"/>
    <n v="37020.69062919286"/>
    <n v="15"/>
    <n v="217"/>
    <n v="7"/>
    <n v="0"/>
    <n v="0"/>
    <n v="50520"/>
    <n v="461342"/>
    <n v="14882"/>
    <n v="0"/>
    <n v="165"/>
    <n v="350790"/>
    <n v="41117.64705882353"/>
    <n v="15"/>
    <n v="211"/>
    <n v="8"/>
    <n v="0"/>
    <n v="0"/>
    <n v="327577.4999999999"/>
    <n v="17008"/>
    <n v="0"/>
    <n v="0"/>
    <n v="165"/>
    <n v="350790"/>
    <n v="46991.59663865546"/>
    <n v="15"/>
    <n v="182"/>
    <n v="12"/>
    <m/>
    <n v="0"/>
    <n v="0"/>
    <n v="386932"/>
    <n v="18630"/>
    <n v="0"/>
    <n v="0"/>
    <n v="165"/>
    <n v="350790"/>
    <n v="70487.3949579832"/>
    <n v="20"/>
    <n v="182"/>
    <n v="17"/>
    <m/>
    <n v="0"/>
    <n v="0"/>
    <n v="386932"/>
    <n v="26392.5"/>
    <n v="0"/>
    <n v="0"/>
    <n v="182"/>
    <n v="350790"/>
    <n v="99857.14285714287"/>
    <n v="15"/>
    <n v="171"/>
    <n v="6"/>
    <n v="0"/>
    <n v="0"/>
    <n v="0"/>
    <n v="363546"/>
    <n v="9314.999999999998"/>
    <n v="0"/>
    <n v="0"/>
    <n v="171"/>
    <n v="350790"/>
    <n v="35243.6974789916"/>
    <n v="15"/>
    <n v="165"/>
    <n v="12"/>
    <n v="0"/>
    <n v="0"/>
    <n v="0"/>
    <n v="350790"/>
    <n v="18630"/>
    <n v="0"/>
    <n v="0"/>
    <n v="165"/>
    <n v="350790"/>
    <n v="70487.3949579832"/>
    <n v="15"/>
    <n v="153"/>
    <n v="12"/>
    <n v="0"/>
    <n v="0"/>
    <n v="0"/>
    <n v="237532.5"/>
    <n v="18630"/>
    <n v="0"/>
    <n v="0"/>
    <n v="153"/>
    <n v="237532.5"/>
    <n v="70487.3949579832"/>
    <n v="20"/>
    <n v="141"/>
    <n v="16"/>
    <n v="0"/>
    <n v="0"/>
    <n v="0"/>
    <m/>
    <n v="218902.5"/>
    <n v="24840"/>
    <n v="0"/>
    <n v="0"/>
    <n v="141"/>
    <n v="218902.5"/>
    <n v="93983.19327731093"/>
    <n v="20"/>
    <n v="125"/>
    <n v="16"/>
    <m/>
    <n v="0"/>
    <n v="194062.5"/>
    <n v="24840"/>
    <n v="0"/>
    <n v="0"/>
    <n v="125"/>
    <n v="194062.5"/>
    <n v="98682.35294117648"/>
    <n v="20"/>
    <n v="109"/>
    <n v="16"/>
    <n v="0"/>
    <n v="0"/>
    <n v="169222.5"/>
    <n v="24840"/>
    <n v="0"/>
    <n v="109"/>
    <n v="169222.5"/>
    <n v="93983.19327731093"/>
    <n v="12"/>
    <n v="93"/>
    <n v="9.600000000000001"/>
    <n v="0"/>
    <m/>
    <n v="144382.5"/>
    <n v="20409.6"/>
    <n v="0"/>
    <n v="93"/>
    <n v="144382.5"/>
    <n v="56389.91596638656"/>
  </r>
  <r>
    <s v="Levo-Accesorios"/>
    <x v="3"/>
    <x v="7"/>
    <x v="15"/>
    <s v="LVCAR25W"/>
    <x v="56"/>
    <x v="54"/>
    <x v="0"/>
    <x v="5"/>
    <n v="1"/>
    <x v="30"/>
    <n v="139"/>
    <m/>
    <n v="0"/>
    <n v="1880"/>
    <n v="261320"/>
    <n v="1.5"/>
    <n v="1638.75"/>
    <n v="5873.949579831933"/>
    <n v="5873.949579831933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2"/>
    <s v=""/>
    <n v="44"/>
    <n v="0.7262249694160067"/>
    <n v="12"/>
    <n v="0.6742636074616003"/>
    <n v="31"/>
    <n v="0.6078937661379564"/>
    <n v="4"/>
    <n v="0.7588748668564648"/>
    <n v="12"/>
    <n v="0.6481249064968068"/>
    <n v="14"/>
    <n v="0.6528072511651771"/>
    <n v="10"/>
    <n v="0.604496640619189"/>
    <n v="0.6666666666666666"/>
    <n v="13"/>
    <n v="0.6652136351764156"/>
    <n v="0.8666666666666667"/>
    <n v="68"/>
    <n v="0.6571624790619766"/>
    <n v="2.72"/>
    <n v="6"/>
    <n v="0.4547918790349983"/>
    <n v="0.3"/>
    <n v="0"/>
    <s v=""/>
    <n v="0"/>
    <m/>
    <m/>
    <m/>
    <m/>
    <m/>
    <m/>
    <m/>
    <m/>
    <m/>
    <m/>
    <m/>
    <m/>
    <n v="15"/>
    <n v="168"/>
    <n v="3"/>
    <n v="0"/>
    <m/>
    <n v="0"/>
    <n v="65800"/>
    <n v="260820"/>
    <n v="5640"/>
    <n v="0"/>
    <n v="139"/>
    <n v="261320"/>
    <n v="14808.27625167714"/>
    <n v="15"/>
    <n v="165"/>
    <n v="18"/>
    <n v="0"/>
    <m/>
    <n v="0"/>
    <n v="78960"/>
    <n v="256162.5"/>
    <n v="33840"/>
    <n v="0"/>
    <n v="139"/>
    <n v="261320"/>
    <n v="88849.65751006285"/>
    <n v="20"/>
    <n v="153"/>
    <n v="14"/>
    <n v="0"/>
    <n v="0"/>
    <n v="68407.5"/>
    <n v="287640"/>
    <n v="26320"/>
    <n v="0"/>
    <n v="139"/>
    <n v="261320"/>
    <n v="82235.29411764706"/>
    <n v="15"/>
    <n v="139"/>
    <n v="10"/>
    <n v="0"/>
    <n v="0"/>
    <n v="215797.5"/>
    <n v="18800"/>
    <n v="0"/>
    <n v="0"/>
    <n v="139"/>
    <n v="261320"/>
    <n v="58739.49579831933"/>
    <n v="15"/>
    <n v="152"/>
    <n v="15"/>
    <m/>
    <n v="0"/>
    <n v="0"/>
    <n v="285760"/>
    <n v="23287.5"/>
    <n v="0"/>
    <n v="0"/>
    <n v="139"/>
    <n v="261320"/>
    <n v="88109.24369747899"/>
    <n v="25"/>
    <n v="207"/>
    <n v="68"/>
    <m/>
    <n v="0"/>
    <n v="0"/>
    <n v="389160"/>
    <n v="105570"/>
    <n v="0"/>
    <n v="0"/>
    <n v="207"/>
    <n v="261320"/>
    <n v="399428.5714285715"/>
    <n v="20"/>
    <n v="145"/>
    <n v="6"/>
    <n v="100"/>
    <n v="100"/>
    <n v="0"/>
    <n v="272600"/>
    <n v="9314.999999999998"/>
    <n v="150075"/>
    <n v="0"/>
    <n v="145"/>
    <n v="261320"/>
    <n v="35243.6974789916"/>
    <n v="20"/>
    <n v="139"/>
    <n v="20"/>
    <n v="0"/>
    <n v="0"/>
    <n v="0"/>
    <n v="261320"/>
    <n v="31050"/>
    <n v="0"/>
    <n v="0"/>
    <n v="139"/>
    <n v="261320"/>
    <n v="117478.9915966387"/>
    <n v="20"/>
    <n v="119"/>
    <n v="20"/>
    <n v="0"/>
    <n v="0"/>
    <n v="0"/>
    <n v="184747.5"/>
    <n v="31050"/>
    <n v="0"/>
    <n v="0"/>
    <n v="119"/>
    <n v="184747.5"/>
    <n v="117478.9915966387"/>
    <n v="30"/>
    <n v="99"/>
    <n v="30"/>
    <n v="0"/>
    <n v="0"/>
    <n v="0"/>
    <m/>
    <n v="153697.5"/>
    <n v="46574.99999999999"/>
    <n v="0"/>
    <n v="0"/>
    <n v="99"/>
    <n v="153697.5"/>
    <n v="176218.487394958"/>
    <n v="50"/>
    <n v="69"/>
    <n v="50"/>
    <m/>
    <n v="0"/>
    <n v="107122.5"/>
    <n v="77624.99999999999"/>
    <n v="0"/>
    <n v="0"/>
    <n v="69"/>
    <n v="107122.5"/>
    <n v="308382.3529411765"/>
    <n v="50"/>
    <n v="19"/>
    <n v="50"/>
    <n v="0"/>
    <n v="0"/>
    <n v="29497.5"/>
    <n v="77624.99999999999"/>
    <n v="0"/>
    <n v="19"/>
    <n v="29497.5"/>
    <n v="293697.4789915967"/>
    <n v="30"/>
    <n v="0"/>
    <n v="30"/>
    <n v="0"/>
    <m/>
    <n v="0"/>
    <n v="56400"/>
    <n v="0"/>
    <n v="0"/>
    <n v="0"/>
    <n v="176218.487394958"/>
  </r>
  <r>
    <s v="Levo-Accesorios"/>
    <x v="3"/>
    <x v="7"/>
    <x v="15"/>
    <s v="LVCAR45W"/>
    <x v="57"/>
    <x v="55"/>
    <x v="0"/>
    <x v="5"/>
    <n v="1"/>
    <x v="31"/>
    <n v="171"/>
    <m/>
    <n v="0"/>
    <n v="2814"/>
    <n v="481194"/>
    <n v="2.5"/>
    <n v="2731.25"/>
    <n v="7554.621848739496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2"/>
    <n v="0.7149138878710151"/>
    <n v="8"/>
    <n v="0.5563148764053559"/>
    <n v="28"/>
    <n v="0.6407508201396798"/>
    <n v="28"/>
    <n v="0.6300360871783603"/>
    <n v="10"/>
    <n v="0.7124787073311998"/>
    <n v="10"/>
    <n v="0.595027452629618"/>
    <n v="17"/>
    <n v="0.4001572964518877"/>
    <n v="14"/>
    <n v="0.4861978657732036"/>
    <n v="19"/>
    <n v="0.5134535654832888"/>
    <n v="1.266666666666667"/>
    <n v="14"/>
    <n v="0.5881167964404894"/>
    <n v="0.9333333333333333"/>
    <n v="32"/>
    <n v="0.4371095291191354"/>
    <n v="1.28"/>
    <n v="5"/>
    <n v="0.7621907053311383"/>
    <n v="0.3333333333333333"/>
    <n v="3"/>
    <n v="0.7043250323796068"/>
    <n v="0.2"/>
    <m/>
    <m/>
    <m/>
    <m/>
    <m/>
    <m/>
    <m/>
    <m/>
    <m/>
    <m/>
    <m/>
    <m/>
    <n v="15"/>
    <n v="161"/>
    <n v="12"/>
    <n v="0"/>
    <m/>
    <n v="0"/>
    <n v="144921"/>
    <n v="416587.5"/>
    <n v="33768"/>
    <n v="0"/>
    <n v="171"/>
    <n v="481194"/>
    <n v="76181.06065955796"/>
    <n v="15"/>
    <n v="151"/>
    <n v="25.5"/>
    <n v="0"/>
    <m/>
    <n v="0"/>
    <n v="164619"/>
    <n v="390712.5"/>
    <n v="71757"/>
    <n v="0"/>
    <n v="171"/>
    <n v="481194"/>
    <n v="161884.7539015606"/>
    <n v="25"/>
    <n v="137"/>
    <n v="14"/>
    <n v="0"/>
    <n v="0"/>
    <n v="131674.5"/>
    <n v="385518"/>
    <n v="39396"/>
    <n v="0"/>
    <n v="171"/>
    <n v="481194"/>
    <n v="105764.705882353"/>
    <n v="15"/>
    <n v="117"/>
    <n v="19"/>
    <n v="0"/>
    <n v="0"/>
    <n v="302737.5"/>
    <n v="53466"/>
    <n v="0"/>
    <n v="0"/>
    <n v="171"/>
    <n v="481194"/>
    <n v="143537.8151260504"/>
    <n v="15"/>
    <n v="185"/>
    <n v="15"/>
    <m/>
    <n v="0"/>
    <n v="0"/>
    <n v="520590"/>
    <n v="38812.5"/>
    <n v="0"/>
    <n v="0"/>
    <n v="171"/>
    <n v="481194"/>
    <n v="113319.3277310924"/>
    <n v="25"/>
    <n v="203"/>
    <n v="32"/>
    <m/>
    <n v="0"/>
    <n v="0"/>
    <n v="571242"/>
    <n v="82800"/>
    <n v="0"/>
    <n v="0"/>
    <n v="203"/>
    <n v="481194"/>
    <n v="241747.8991596639"/>
    <n v="15"/>
    <n v="176"/>
    <n v="5"/>
    <n v="100"/>
    <n v="100"/>
    <n v="0"/>
    <n v="495264"/>
    <n v="12937.5"/>
    <n v="250125"/>
    <n v="0"/>
    <n v="176"/>
    <n v="481194"/>
    <n v="37773.10924369748"/>
    <n v="15"/>
    <n v="171"/>
    <n v="15"/>
    <n v="0"/>
    <n v="0"/>
    <n v="0"/>
    <n v="481194"/>
    <n v="38812.5"/>
    <n v="0"/>
    <n v="0"/>
    <n v="171"/>
    <n v="481194"/>
    <n v="113319.3277310924"/>
    <n v="10"/>
    <n v="156"/>
    <n v="10"/>
    <n v="0"/>
    <n v="0"/>
    <n v="0"/>
    <n v="403650"/>
    <n v="25875"/>
    <n v="0"/>
    <n v="0"/>
    <n v="156"/>
    <n v="403650"/>
    <n v="75546.21848739496"/>
    <n v="15"/>
    <n v="146"/>
    <n v="15"/>
    <n v="0"/>
    <n v="0"/>
    <n v="0"/>
    <m/>
    <n v="377775"/>
    <n v="38812.5"/>
    <n v="0"/>
    <n v="0"/>
    <n v="146"/>
    <n v="377775"/>
    <n v="113319.3277310924"/>
    <n v="18"/>
    <n v="131"/>
    <n v="18"/>
    <m/>
    <n v="0"/>
    <n v="338962.5"/>
    <n v="46575"/>
    <n v="0"/>
    <n v="0"/>
    <n v="131"/>
    <n v="338962.5"/>
    <n v="142782.3529411765"/>
    <n v="20"/>
    <n v="113"/>
    <n v="20"/>
    <n v="0"/>
    <n v="0"/>
    <n v="292387.5"/>
    <n v="51750"/>
    <n v="0"/>
    <n v="113"/>
    <n v="292387.5"/>
    <n v="151092.4369747899"/>
    <n v="10.8"/>
    <n v="93"/>
    <n v="10.8"/>
    <n v="0"/>
    <m/>
    <n v="240637.5"/>
    <n v="30391.2"/>
    <n v="0"/>
    <n v="93"/>
    <n v="240637.5"/>
    <n v="81589.91596638656"/>
  </r>
  <r>
    <m/>
    <x v="3"/>
    <x v="7"/>
    <x v="15"/>
    <s v="LVCAR45W"/>
    <x v="58"/>
    <x v="56"/>
    <x v="0"/>
    <x v="5"/>
    <n v="1"/>
    <x v="32"/>
    <n v="65"/>
    <m/>
    <n v="0"/>
    <n v="3112"/>
    <n v="202280"/>
    <n v="2.5"/>
    <n v="2731.25"/>
    <n v="7554.621848739496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93022289734009"/>
    <n v="6"/>
    <n v="0.6237110180931222"/>
    <n v="20"/>
    <n v="0.7083170083842182"/>
    <n v="7"/>
    <n v="0.698382967724994"/>
    <n v="19"/>
    <n v="0.4588659519697743"/>
    <n v="22"/>
    <n v="0.6973828301345674"/>
    <n v="13"/>
    <n v="0.57003497693733"/>
    <n v="0.65"/>
    <n v="23"/>
    <n v="0.5725418013323659"/>
    <n v="1.15"/>
    <n v="28"/>
    <n v="0.5168025791769391"/>
    <n v="1.4"/>
    <n v="8"/>
    <n v="0.6456109531361076"/>
    <n v="0.4"/>
    <n v="2"/>
    <n v="0.7035585621647585"/>
    <n v="0.1"/>
    <m/>
    <m/>
    <m/>
    <m/>
    <m/>
    <m/>
    <m/>
    <m/>
    <m/>
    <m/>
    <m/>
    <m/>
    <n v="15"/>
    <n v="218"/>
    <n v="2"/>
    <n v="0"/>
    <m/>
    <n v="0"/>
    <n v="163380"/>
    <n v="564075"/>
    <n v="6224"/>
    <n v="0"/>
    <n v="65"/>
    <n v="202280"/>
    <n v="12696.84344325966"/>
    <n v="15"/>
    <n v="210"/>
    <n v="28.5"/>
    <n v="0"/>
    <m/>
    <n v="0"/>
    <n v="197612"/>
    <n v="543375"/>
    <n v="88692"/>
    <n v="0"/>
    <n v="65"/>
    <n v="202280"/>
    <n v="180930.0190664501"/>
    <n v="25"/>
    <n v="198"/>
    <n v="22"/>
    <n v="0"/>
    <n v="0"/>
    <n v="160670"/>
    <n v="616176"/>
    <n v="68464"/>
    <n v="0"/>
    <n v="65"/>
    <n v="202280"/>
    <n v="166201.6806722689"/>
    <n v="20"/>
    <n v="169"/>
    <n v="13"/>
    <n v="0"/>
    <n v="0"/>
    <n v="437287.5"/>
    <n v="40456"/>
    <n v="0"/>
    <n v="0"/>
    <n v="65"/>
    <n v="202280"/>
    <n v="98210.08403361346"/>
    <n v="20"/>
    <n v="88"/>
    <n v="20"/>
    <m/>
    <n v="0"/>
    <n v="0"/>
    <n v="273856"/>
    <n v="51750"/>
    <n v="0"/>
    <n v="0"/>
    <n v="65"/>
    <n v="202280"/>
    <n v="151092.4369747899"/>
    <n v="20"/>
    <n v="93"/>
    <n v="28"/>
    <m/>
    <n v="0"/>
    <n v="0"/>
    <n v="289416"/>
    <n v="72450"/>
    <n v="0"/>
    <n v="0"/>
    <n v="93"/>
    <n v="202280"/>
    <n v="211529.4117647059"/>
    <n v="20"/>
    <n v="73"/>
    <n v="8"/>
    <n v="0"/>
    <n v="0"/>
    <n v="0"/>
    <n v="227176"/>
    <n v="20700"/>
    <n v="0"/>
    <n v="0"/>
    <n v="73"/>
    <n v="202280"/>
    <n v="60436.97478991597"/>
    <n v="20"/>
    <n v="65"/>
    <n v="20"/>
    <n v="0"/>
    <n v="0"/>
    <n v="0"/>
    <n v="202280"/>
    <n v="51750"/>
    <n v="0"/>
    <n v="0"/>
    <n v="65"/>
    <n v="202280"/>
    <n v="151092.4369747899"/>
    <n v="20"/>
    <n v="45"/>
    <n v="20"/>
    <n v="0"/>
    <n v="0"/>
    <n v="0"/>
    <n v="116437.5"/>
    <n v="51750"/>
    <n v="0"/>
    <n v="0"/>
    <n v="45"/>
    <n v="116437.5"/>
    <n v="151092.4369747899"/>
    <n v="40"/>
    <n v="25"/>
    <n v="25"/>
    <n v="0"/>
    <n v="0"/>
    <n v="0"/>
    <m/>
    <n v="64687.5"/>
    <n v="64687.5"/>
    <n v="0"/>
    <n v="0"/>
    <n v="25"/>
    <n v="64687.5"/>
    <n v="188865.5462184874"/>
    <n v="53"/>
    <n v="0"/>
    <n v="53"/>
    <m/>
    <n v="0"/>
    <n v="0"/>
    <n v="137137.5"/>
    <n v="0"/>
    <n v="0"/>
    <n v="0"/>
    <n v="0"/>
    <n v="420414.705882353"/>
    <n v="53"/>
    <n v="0"/>
    <n v="53"/>
    <n v="0"/>
    <n v="0"/>
    <n v="0"/>
    <n v="137137.5"/>
    <n v="0"/>
    <n v="0"/>
    <n v="0"/>
    <n v="400394.9579831933"/>
    <n v="31.8"/>
    <n v="0"/>
    <n v="31.8"/>
    <n v="0"/>
    <m/>
    <n v="0"/>
    <n v="98961.59999999999"/>
    <n v="0"/>
    <n v="0"/>
    <n v="0"/>
    <n v="240236.974789916"/>
  </r>
  <r>
    <m/>
    <x v="3"/>
    <x v="7"/>
    <x v="16"/>
    <s v="LVHUBMP-5"/>
    <x v="59"/>
    <x v="57"/>
    <x v="0"/>
    <x v="5"/>
    <n v="1"/>
    <x v="33"/>
    <n v="72"/>
    <m/>
    <n v="0"/>
    <n v="3180"/>
    <n v="228960"/>
    <n v="3"/>
    <n v="3277.5"/>
    <n v="10915.96638655462"/>
    <n v="10915.96638655462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40"/>
    <n v="0.6779599426340192"/>
    <n v="2"/>
    <n v="0.590044427459036"/>
    <n v="15"/>
    <n v="0.6101613109497727"/>
    <n v="24"/>
    <n v="0.5060877671347592"/>
    <n v="72"/>
    <n v="0.4764098689840244"/>
    <n v="5"/>
    <n v="0.3643897219823707"/>
    <n v="4"/>
    <n v="0.4399001128211887"/>
    <n v="3"/>
    <n v="0.4444743668050573"/>
    <n v="1"/>
    <n v="0.6242929504295354"/>
    <n v="0.1"/>
    <n v="5"/>
    <n v="0.6387050936617911"/>
    <n v="0.5"/>
    <n v="3"/>
    <n v="0.6124457152105305"/>
    <n v="0.1"/>
    <n v="4"/>
    <n v="0.6618318291484228"/>
    <n v="0.2"/>
    <n v="2"/>
    <n v="0.6777106369202085"/>
    <n v="0.2"/>
    <m/>
    <m/>
    <m/>
    <m/>
    <m/>
    <m/>
    <m/>
    <m/>
    <m/>
    <m/>
    <m/>
    <m/>
    <n v="15"/>
    <n v="46"/>
    <n v="5"/>
    <n v="0"/>
    <m/>
    <n v="0"/>
    <n v="44520"/>
    <n v="142830"/>
    <n v="15900"/>
    <n v="0"/>
    <n v="72"/>
    <n v="228960"/>
    <n v="45865.40498552363"/>
    <n v="20"/>
    <n v="38"/>
    <n v="6"/>
    <n v="0"/>
    <m/>
    <n v="0"/>
    <n v="31800"/>
    <n v="117990"/>
    <n v="19080"/>
    <n v="0"/>
    <n v="72"/>
    <n v="228960"/>
    <n v="55038.48598262835"/>
    <n v="10"/>
    <n v="34"/>
    <n v="3"/>
    <n v="0"/>
    <n v="0"/>
    <n v="43770"/>
    <n v="108120"/>
    <n v="9540"/>
    <n v="0"/>
    <n v="72"/>
    <n v="228960"/>
    <n v="32747.89915966387"/>
    <n v="10"/>
    <n v="34"/>
    <n v="1"/>
    <n v="0"/>
    <n v="0"/>
    <n v="105570"/>
    <n v="3180"/>
    <n v="0"/>
    <n v="0"/>
    <n v="72"/>
    <n v="228960"/>
    <n v="10915.96638655462"/>
    <n v="10"/>
    <n v="77"/>
    <n v="10"/>
    <m/>
    <n v="0"/>
    <n v="0"/>
    <n v="244860"/>
    <n v="31050"/>
    <n v="0"/>
    <n v="0"/>
    <n v="72"/>
    <n v="228960"/>
    <n v="109159.6638655462"/>
    <n v="30"/>
    <n v="75"/>
    <n v="3"/>
    <m/>
    <n v="0"/>
    <n v="0"/>
    <n v="238500"/>
    <n v="9314.999999999998"/>
    <n v="0"/>
    <n v="0"/>
    <n v="75"/>
    <n v="228960"/>
    <n v="32747.89915966387"/>
    <n v="20"/>
    <n v="76"/>
    <n v="4"/>
    <n v="50"/>
    <n v="50"/>
    <n v="0"/>
    <n v="241680"/>
    <n v="12420"/>
    <n v="150075"/>
    <n v="0"/>
    <n v="76"/>
    <n v="228960"/>
    <n v="43663.86554621849"/>
    <n v="10"/>
    <n v="72"/>
    <n v="10"/>
    <n v="40"/>
    <n v="40"/>
    <n v="0"/>
    <n v="228960"/>
    <n v="31050"/>
    <n v="124200"/>
    <n v="0"/>
    <n v="72"/>
    <n v="228960"/>
    <n v="109159.6638655462"/>
    <n v="10"/>
    <n v="62"/>
    <n v="10"/>
    <n v="0"/>
    <n v="0"/>
    <n v="40"/>
    <n v="192510"/>
    <n v="31050"/>
    <n v="0"/>
    <n v="124200"/>
    <n v="102"/>
    <n v="316709.9999999999"/>
    <n v="109159.6638655462"/>
    <n v="30"/>
    <n v="92"/>
    <n v="30"/>
    <n v="0"/>
    <n v="0"/>
    <n v="0"/>
    <m/>
    <n v="285659.9999999999"/>
    <n v="93149.99999999999"/>
    <n v="0"/>
    <n v="0"/>
    <n v="92"/>
    <n v="285659.9999999999"/>
    <n v="327478.9915966387"/>
    <n v="20"/>
    <n v="62"/>
    <n v="20"/>
    <m/>
    <n v="0"/>
    <n v="192510"/>
    <n v="62099.99999999999"/>
    <n v="0"/>
    <n v="0"/>
    <n v="62"/>
    <n v="192510"/>
    <n v="229235.2941176471"/>
    <n v="10"/>
    <n v="42"/>
    <n v="10"/>
    <n v="0"/>
    <n v="0"/>
    <n v="130410"/>
    <n v="31050"/>
    <n v="0"/>
    <n v="42"/>
    <n v="130410"/>
    <n v="109159.6638655462"/>
    <n v="12"/>
    <n v="32"/>
    <n v="12"/>
    <n v="0"/>
    <m/>
    <n v="99359.99999999999"/>
    <n v="38160"/>
    <n v="0"/>
    <n v="32"/>
    <n v="99359.99999999999"/>
    <n v="130991.5966386555"/>
  </r>
  <r>
    <m/>
    <x v="3"/>
    <x v="7"/>
    <x v="16"/>
    <s v="LVHUBMP-6"/>
    <x v="60"/>
    <x v="58"/>
    <x v="0"/>
    <x v="0"/>
    <n v="1"/>
    <x v="34"/>
    <n v="46"/>
    <m/>
    <n v="0"/>
    <n v="3134"/>
    <n v="144164"/>
    <n v="3"/>
    <n v="3277.5"/>
    <n v="10075.63025210084"/>
    <n v="10915.96638655462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8"/>
    <n v="0.6203676132210822"/>
    <n v="2"/>
    <n v="0.6203573362208987"/>
    <n v="19"/>
    <n v="0.6091424695639551"/>
    <n v="51"/>
    <n v="0.5410378092070197"/>
    <n v="52"/>
    <n v="0.5986154637091686"/>
    <n v="16"/>
    <n v="0.5969986381077392"/>
    <n v="116"/>
    <n v="0.4855203554832095"/>
    <n v="18"/>
    <n v="0.6081658992012986"/>
    <n v="7"/>
    <n v="0.5040860657536376"/>
    <n v="0.35"/>
    <n v="3"/>
    <n v="0.7245583722481654"/>
    <n v="0.15"/>
    <n v="4"/>
    <n v="0.5368782214494193"/>
    <n v="0.1333333333333333"/>
    <n v="13"/>
    <n v="0.6912462654716176"/>
    <n v="0.65"/>
    <n v="7"/>
    <n v="0.7097975094454081"/>
    <n v="0.35"/>
    <m/>
    <m/>
    <m/>
    <m/>
    <m/>
    <m/>
    <m/>
    <m/>
    <m/>
    <m/>
    <m/>
    <m/>
    <n v="20"/>
    <n v="154"/>
    <n v="5"/>
    <n v="0"/>
    <m/>
    <n v="0"/>
    <n v="617398"/>
    <n v="478169.9999999999"/>
    <n v="15670"/>
    <n v="0"/>
    <n v="46"/>
    <n v="144164"/>
    <n v="42334.58089118"/>
    <n v="20"/>
    <n v="165"/>
    <n v="174"/>
    <n v="30"/>
    <n v="30"/>
    <n v="0"/>
    <n v="623666"/>
    <n v="512324.9999999999"/>
    <n v="545316"/>
    <n v="0"/>
    <n v="46"/>
    <n v="144164"/>
    <n v="1473243.415013064"/>
    <n v="20"/>
    <n v="49"/>
    <n v="18"/>
    <n v="0"/>
    <n v="0"/>
    <n v="140450"/>
    <n v="153566"/>
    <n v="56412"/>
    <n v="0"/>
    <n v="46"/>
    <n v="144164"/>
    <n v="181361.3445378151"/>
    <n v="20"/>
    <n v="28"/>
    <n v="7"/>
    <n v="0"/>
    <n v="0"/>
    <n v="86939.99999999999"/>
    <n v="21938"/>
    <n v="0"/>
    <n v="0"/>
    <n v="46"/>
    <n v="144164"/>
    <n v="70529.41176470587"/>
    <n v="20"/>
    <n v="49"/>
    <n v="20"/>
    <m/>
    <n v="0"/>
    <n v="0"/>
    <n v="153566"/>
    <n v="62099.99999999999"/>
    <n v="0"/>
    <n v="0"/>
    <n v="46"/>
    <n v="144164"/>
    <n v="201512.6050420168"/>
    <n v="30"/>
    <n v="50"/>
    <n v="4"/>
    <m/>
    <n v="0"/>
    <n v="0"/>
    <n v="156700"/>
    <n v="12420"/>
    <n v="0"/>
    <n v="0"/>
    <n v="50"/>
    <n v="144164"/>
    <n v="40302.52100840336"/>
    <n v="20"/>
    <n v="59"/>
    <n v="13"/>
    <n v="50"/>
    <n v="50"/>
    <n v="0"/>
    <n v="184906"/>
    <n v="40364.99999999999"/>
    <n v="150075"/>
    <n v="0"/>
    <n v="59"/>
    <n v="144164"/>
    <n v="130983.1932773109"/>
    <n v="20"/>
    <n v="46"/>
    <n v="20"/>
    <n v="50"/>
    <n v="50"/>
    <n v="0"/>
    <n v="144164"/>
    <n v="62099.99999999999"/>
    <n v="155250"/>
    <n v="0"/>
    <n v="46"/>
    <n v="144164"/>
    <n v="201512.6050420168"/>
    <n v="15"/>
    <n v="26"/>
    <n v="15"/>
    <n v="0"/>
    <n v="0"/>
    <n v="50"/>
    <n v="80729.99999999999"/>
    <n v="46574.99999999999"/>
    <n v="0"/>
    <n v="155250"/>
    <n v="76"/>
    <n v="235979.9999999999"/>
    <n v="151134.4537815126"/>
    <n v="40"/>
    <n v="61"/>
    <n v="40"/>
    <n v="0"/>
    <n v="0"/>
    <n v="0"/>
    <m/>
    <n v="189405"/>
    <n v="124200"/>
    <n v="0"/>
    <n v="0"/>
    <n v="61"/>
    <n v="189405"/>
    <n v="436638.6554621849"/>
    <n v="30"/>
    <n v="21"/>
    <n v="30"/>
    <m/>
    <n v="0"/>
    <n v="65204.99999999999"/>
    <n v="93149.99999999999"/>
    <n v="0"/>
    <n v="0"/>
    <n v="21"/>
    <n v="65204.99999999999"/>
    <n v="343852.9411764707"/>
    <n v="20"/>
    <n v="0"/>
    <n v="20"/>
    <n v="0"/>
    <n v="0"/>
    <n v="0"/>
    <n v="62099.99999999999"/>
    <n v="0"/>
    <n v="0"/>
    <n v="0"/>
    <n v="201512.6050420168"/>
    <n v="18"/>
    <n v="0"/>
    <n v="18"/>
    <n v="0"/>
    <m/>
    <n v="0"/>
    <n v="56412"/>
    <n v="0"/>
    <n v="0"/>
    <n v="0"/>
    <n v="181361.3445378151"/>
  </r>
  <r>
    <s v="Levo-Mochilas y Fundas"/>
    <x v="3"/>
    <x v="8"/>
    <x v="17"/>
    <s v="LVFNOTHS13-BK"/>
    <x v="61"/>
    <x v="59"/>
    <x v="0"/>
    <x v="3"/>
    <n v="1"/>
    <x v="35"/>
    <n v="193"/>
    <m/>
    <n v="0"/>
    <n v="8143"/>
    <n v="1571599"/>
    <n v="8.75"/>
    <n v="9559.375"/>
    <n v="19319.32773109244"/>
    <n v="16798.31932773109"/>
    <s v="Shenzhen"/>
    <s v="30/70"/>
    <n v="30"/>
    <n v="200"/>
    <n v="0"/>
    <s v=""/>
    <n v="0"/>
    <s v=""/>
    <n v="7"/>
    <n v="0.598565019143063"/>
    <n v="32"/>
    <n v="0.6012017887627732"/>
    <n v="9"/>
    <n v="0.5758128702420261"/>
    <n v="13"/>
    <n v="0.4869320599858142"/>
    <n v="20"/>
    <n v="0.6096336194111215"/>
    <n v="157"/>
    <n v="0.4753753538158288"/>
    <n v="15"/>
    <n v="0.5736285181080133"/>
    <n v="55"/>
    <n v="0.560642519642949"/>
    <n v="22"/>
    <n v="0.5601349356274955"/>
    <n v="24"/>
    <n v="0.6167072659370835"/>
    <n v="23"/>
    <n v="0.4061755782547735"/>
    <n v="31"/>
    <n v="0.3726992186480076"/>
    <n v="68"/>
    <n v="0.3381129681140582"/>
    <n v="71"/>
    <n v="0.3330484011982477"/>
    <n v="1.183333333333333"/>
    <n v="65"/>
    <n v="0.5825772074815136"/>
    <n v="1.083333333333333"/>
    <n v="117"/>
    <n v="0.2844055467363256"/>
    <n v="1.4625"/>
    <n v="66"/>
    <n v="0.577658270361736"/>
    <n v="1.1"/>
    <n v="22"/>
    <n v="0.5768195051268996"/>
    <n v="0.3666666666666666"/>
    <m/>
    <m/>
    <m/>
    <m/>
    <m/>
    <m/>
    <m/>
    <m/>
    <m/>
    <m/>
    <m/>
    <m/>
    <n v="35"/>
    <n v="27"/>
    <n v="25"/>
    <n v="0"/>
    <n v="200"/>
    <n v="0"/>
    <n v="1135948.5"/>
    <n v="244518.75"/>
    <n v="203575"/>
    <n v="0"/>
    <n v="193"/>
    <n v="1571599"/>
    <n v="405868.2296447991"/>
    <n v="60"/>
    <n v="425"/>
    <n v="46.5"/>
    <n v="200"/>
    <n v="200"/>
    <n v="0"/>
    <n v="1510526.5"/>
    <n v="3848906.25"/>
    <n v="378649.5"/>
    <n v="0"/>
    <n v="193"/>
    <n v="1571599"/>
    <n v="754914.9071393264"/>
    <n v="85"/>
    <n v="365"/>
    <n v="68"/>
    <n v="0"/>
    <n v="0"/>
    <n v="1675252"/>
    <n v="2972195"/>
    <n v="553724"/>
    <n v="0"/>
    <n v="193"/>
    <n v="1571599"/>
    <n v="1313714.285714286"/>
    <n v="60"/>
    <n v="430"/>
    <n v="71"/>
    <n v="100"/>
    <n v="0"/>
    <n v="3894187.5"/>
    <n v="578153"/>
    <n v="905625"/>
    <n v="0"/>
    <n v="193"/>
    <n v="1571599"/>
    <n v="1371672.268907563"/>
    <n v="60"/>
    <n v="258"/>
    <n v="60"/>
    <m/>
    <n v="0"/>
    <n v="0"/>
    <n v="2100894"/>
    <n v="543375"/>
    <n v="0"/>
    <n v="0"/>
    <n v="193"/>
    <n v="1571599"/>
    <n v="1159159.663865546"/>
    <n v="80"/>
    <n v="310"/>
    <n v="117"/>
    <m/>
    <n v="0"/>
    <n v="0"/>
    <n v="2524330"/>
    <n v="1059581.25"/>
    <n v="0"/>
    <n v="0"/>
    <n v="310"/>
    <n v="1571599"/>
    <n v="2260361.344537816"/>
    <n v="60"/>
    <n v="259"/>
    <n v="66"/>
    <n v="100"/>
    <n v="100"/>
    <n v="0"/>
    <n v="2109037"/>
    <n v="597712.5"/>
    <n v="875437.5"/>
    <n v="0"/>
    <n v="259"/>
    <n v="1571599"/>
    <n v="1275075.630252101"/>
    <n v="60"/>
    <n v="193"/>
    <n v="60"/>
    <n v="50"/>
    <n v="50"/>
    <n v="0"/>
    <n v="1571599"/>
    <n v="543375"/>
    <n v="452812.5"/>
    <n v="0"/>
    <n v="193"/>
    <n v="1571599"/>
    <n v="1159159.663865546"/>
    <n v="35"/>
    <n v="133"/>
    <n v="35"/>
    <n v="0"/>
    <n v="0"/>
    <n v="100"/>
    <n v="1204481.25"/>
    <n v="316968.75"/>
    <n v="0"/>
    <n v="905625"/>
    <n v="233"/>
    <n v="2110106.25"/>
    <n v="676176.4705882353"/>
    <n v="80"/>
    <n v="198"/>
    <n v="80"/>
    <n v="0"/>
    <n v="0"/>
    <n v="0"/>
    <m/>
    <n v="1793137.5"/>
    <n v="724500"/>
    <n v="0"/>
    <n v="0"/>
    <n v="198"/>
    <n v="1793137.5"/>
    <n v="1343865.546218487"/>
    <n v="80"/>
    <n v="118"/>
    <n v="80"/>
    <m/>
    <n v="0"/>
    <n v="1068637.5"/>
    <n v="724500"/>
    <n v="0"/>
    <n v="0"/>
    <n v="118"/>
    <n v="1068637.5"/>
    <n v="1411058.823529412"/>
    <n v="60"/>
    <n v="38"/>
    <n v="60"/>
    <n v="0"/>
    <n v="0"/>
    <n v="344137.5"/>
    <n v="543375"/>
    <n v="0"/>
    <n v="38"/>
    <n v="344137.5"/>
    <n v="1159159.663865546"/>
    <n v="48"/>
    <n v="0"/>
    <n v="48"/>
    <n v="0"/>
    <m/>
    <n v="0"/>
    <n v="390864"/>
    <n v="0"/>
    <n v="0"/>
    <n v="0"/>
    <n v="927327.7310924371"/>
  </r>
  <r>
    <s v="Levo-Mochilas y Fundas"/>
    <x v="3"/>
    <x v="8"/>
    <x v="17"/>
    <s v="LVFNOTHS15-BK"/>
    <x v="62"/>
    <x v="60"/>
    <x v="0"/>
    <x v="3"/>
    <n v="1"/>
    <x v="36"/>
    <n v="24"/>
    <m/>
    <n v="0"/>
    <n v="9746"/>
    <n v="233904"/>
    <n v="10.13"/>
    <n v="11067.025"/>
    <n v="21000"/>
    <n v="19319.32773109244"/>
    <s v="Shenzhen"/>
    <s v="30/70"/>
    <n v="30"/>
    <n v="200"/>
    <n v="0"/>
    <s v=""/>
    <n v="0"/>
    <s v=""/>
    <n v="16"/>
    <n v="0.5928860309446931"/>
    <n v="68"/>
    <n v="0.5646020362371645"/>
    <n v="6"/>
    <n v="0.5152576831546355"/>
    <n v="27"/>
    <n v="0.5712652300348821"/>
    <n v="10"/>
    <n v="0.5813399295507902"/>
    <n v="37"/>
    <n v="0.5443750600566892"/>
    <n v="45"/>
    <n v="0.5499489972144892"/>
    <n v="95"/>
    <n v="0.5261181143420748"/>
    <n v="47"/>
    <n v="0.5401607995137645"/>
    <n v="56"/>
    <n v="0.5737613159658965"/>
    <n v="40"/>
    <n v="0.3420025256434194"/>
    <n v="47"/>
    <n v="0.330931128427612"/>
    <n v="80"/>
    <n v="0.3315173691780484"/>
    <n v="125"/>
    <n v="0.3222333889863518"/>
    <n v="1.25"/>
    <n v="105"/>
    <n v="0.5411655795772601"/>
    <n v="1.05"/>
    <n v="39"/>
    <n v="0.1475178584575993"/>
    <n v="1.444444444444444"/>
    <n v="118"/>
    <n v="0.5373690140729439"/>
    <n v="1.18"/>
    <n v="46"/>
    <n v="0.5340198676764967"/>
    <n v="0.46"/>
    <m/>
    <m/>
    <m/>
    <m/>
    <m/>
    <m/>
    <m/>
    <m/>
    <m/>
    <m/>
    <m/>
    <m/>
    <n v="30"/>
    <n v="169"/>
    <n v="35"/>
    <n v="0"/>
    <m/>
    <n v="0"/>
    <n v="1807883"/>
    <n v="1771888.95"/>
    <n v="341110"/>
    <n v="0"/>
    <n v="24"/>
    <n v="233904"/>
    <n v="617647.0588235294"/>
    <n v="60"/>
    <n v="284"/>
    <n v="70.5"/>
    <n v="150"/>
    <n v="150"/>
    <n v="0"/>
    <n v="2685023"/>
    <n v="2977612.2"/>
    <n v="687093"/>
    <n v="0"/>
    <n v="24"/>
    <n v="233904"/>
    <n v="1244117.647058824"/>
    <n v="100"/>
    <n v="189"/>
    <n v="80"/>
    <n v="0"/>
    <n v="0"/>
    <n v="3046385"/>
    <n v="1841994"/>
    <n v="779680"/>
    <n v="0"/>
    <n v="24"/>
    <n v="233904"/>
    <n v="1680000"/>
    <n v="100"/>
    <n v="267"/>
    <n v="125"/>
    <n v="100"/>
    <n v="0"/>
    <n v="2799374.85"/>
    <n v="1218250"/>
    <n v="1048455"/>
    <n v="0"/>
    <n v="24"/>
    <n v="233904"/>
    <n v="2625000"/>
    <n v="100"/>
    <n v="129"/>
    <n v="100"/>
    <m/>
    <n v="0"/>
    <n v="0"/>
    <n v="1257234"/>
    <n v="1048455"/>
    <n v="0"/>
    <n v="0"/>
    <n v="24"/>
    <n v="233904"/>
    <n v="2100000"/>
    <n v="27"/>
    <n v="63"/>
    <n v="39"/>
    <m/>
    <n v="0"/>
    <n v="0"/>
    <n v="613998"/>
    <n v="408897.45"/>
    <n v="0"/>
    <n v="0"/>
    <n v="63"/>
    <n v="233904"/>
    <n v="819000"/>
    <n v="100"/>
    <n v="142"/>
    <n v="118"/>
    <n v="200"/>
    <n v="200"/>
    <n v="0"/>
    <n v="1383932"/>
    <n v="1237176.9"/>
    <n v="2027012.999999999"/>
    <n v="0"/>
    <n v="142"/>
    <n v="233904"/>
    <n v="2478000"/>
    <n v="100"/>
    <n v="24"/>
    <n v="100"/>
    <n v="140"/>
    <n v="140"/>
    <n v="0"/>
    <n v="233904"/>
    <n v="1048455"/>
    <n v="1467837"/>
    <n v="0"/>
    <n v="24"/>
    <n v="233904"/>
    <n v="2100000"/>
    <n v="75"/>
    <n v="0"/>
    <n v="75"/>
    <n v="0"/>
    <n v="0"/>
    <n v="140"/>
    <n v="0"/>
    <n v="786341.25"/>
    <n v="0"/>
    <n v="1467837"/>
    <n v="140"/>
    <n v="1467837"/>
    <n v="1575000"/>
    <n v="140"/>
    <n v="65"/>
    <n v="65"/>
    <n v="150"/>
    <n v="150"/>
    <n v="150"/>
    <n v="0"/>
    <n v="681495.75"/>
    <n v="681495.75"/>
    <n v="1572682.5"/>
    <n v="1572682.5"/>
    <n v="215"/>
    <n v="2254178.25"/>
    <n v="1255756.302521009"/>
    <n v="140"/>
    <n v="150"/>
    <n v="140"/>
    <n v="200"/>
    <n v="200"/>
    <n v="1572682.5"/>
    <n v="1467837"/>
    <n v="2096910"/>
    <n v="2096910"/>
    <n v="350"/>
    <n v="3669592.5"/>
    <n v="2839941.176470588"/>
    <n v="120"/>
    <n v="210"/>
    <n v="120"/>
    <n v="0"/>
    <n v="0"/>
    <n v="2201755.5"/>
    <n v="1258146"/>
    <n v="0"/>
    <n v="210"/>
    <n v="2201755.5"/>
    <n v="2520000"/>
    <n v="84"/>
    <n v="90"/>
    <n v="84"/>
    <n v="0"/>
    <m/>
    <n v="943609.4999999999"/>
    <n v="818664"/>
    <n v="0"/>
    <n v="90"/>
    <n v="943609.4999999999"/>
    <n v="1764000"/>
  </r>
  <r>
    <s v="Levo-Mochilas y Fundas"/>
    <x v="3"/>
    <x v="8"/>
    <x v="17"/>
    <s v="LVFUEX"/>
    <x v="63"/>
    <x v="61"/>
    <x v="0"/>
    <x v="2"/>
    <n v="1"/>
    <x v="3"/>
    <n v="0"/>
    <m/>
    <n v="0"/>
    <n v="11441"/>
    <n v="0"/>
    <n v="4.8"/>
    <n v="5244"/>
    <n v="12596.63865546219"/>
    <n v="8394.957983193277"/>
    <s v="Shenzhen"/>
    <s v="30/70"/>
    <n v="30"/>
    <n v="50"/>
    <n v="9"/>
    <n v="-0.1008019242333132"/>
    <n v="6"/>
    <n v="0.1486375474365653"/>
    <n v="7"/>
    <n v="0.1693919330952174"/>
    <n v="7"/>
    <n v="0.1891585049537228"/>
    <n v="3"/>
    <n v="0.1696601774407171"/>
    <n v="11"/>
    <n v="0.06182167046591345"/>
    <n v="5"/>
    <n v="0.1693876766662226"/>
    <n v="3"/>
    <n v="0.1486375474365653"/>
    <n v="4"/>
    <n v="0.1986554106487612"/>
    <n v="3"/>
    <n v="0.1986650791427371"/>
    <n v="0"/>
    <s v=""/>
    <n v="3"/>
    <n v="0.06909362117596014"/>
    <n v="2"/>
    <n v="0.09176788315461687"/>
    <n v="2"/>
    <n v="-0.02047391929056747"/>
    <n v="99"/>
    <n v="0.1369202878758712"/>
    <n v="4"/>
    <n v="-0.1107424699566471"/>
    <n v="1"/>
    <n v="5"/>
    <n v="-0.03215338427947598"/>
    <n v="0.5555555555555556"/>
    <n v="8"/>
    <n v="-0.2978651350675039"/>
    <n v="0.8888888888888888"/>
    <n v="7"/>
    <n v="-0.03667054626144843"/>
    <n v="0.4666666666666667"/>
    <n v="0"/>
    <s v=""/>
    <n v="0"/>
    <m/>
    <m/>
    <m/>
    <m/>
    <m/>
    <m/>
    <m/>
    <m/>
    <m/>
    <m/>
    <m/>
    <m/>
    <n v="7.333333333333333"/>
    <n v="123"/>
    <n v="5"/>
    <n v="0"/>
    <m/>
    <n v="0"/>
    <n v="1224187"/>
    <n v="611064"/>
    <n v="57205"/>
    <n v="0"/>
    <n v="0"/>
    <n v="0"/>
    <n v="52927.05317421087"/>
    <n v="9"/>
    <n v="126"/>
    <n v="3"/>
    <n v="0"/>
    <m/>
    <n v="0"/>
    <n v="1212746"/>
    <n v="625968"/>
    <n v="34323"/>
    <n v="0"/>
    <n v="0"/>
    <n v="0"/>
    <n v="31756.23190452652"/>
    <n v="9"/>
    <n v="124"/>
    <n v="99"/>
    <n v="0"/>
    <n v="0"/>
    <n v="1223135"/>
    <n v="1418684"/>
    <n v="1132659"/>
    <n v="0"/>
    <n v="0"/>
    <n v="0"/>
    <n v="1247067.226890756"/>
    <n v="4"/>
    <n v="25"/>
    <n v="4"/>
    <n v="0"/>
    <n v="0"/>
    <n v="124200"/>
    <n v="45764"/>
    <n v="0"/>
    <n v="0"/>
    <n v="0"/>
    <n v="0"/>
    <n v="50386.55462184874"/>
    <n v="9"/>
    <n v="5"/>
    <n v="9"/>
    <m/>
    <n v="0"/>
    <n v="0"/>
    <n v="57205"/>
    <n v="44712"/>
    <n v="0"/>
    <n v="0"/>
    <n v="0"/>
    <n v="0"/>
    <n v="113369.7478991597"/>
    <n v="9"/>
    <n v="8"/>
    <n v="8"/>
    <m/>
    <n v="0"/>
    <n v="0"/>
    <n v="91528"/>
    <n v="39744"/>
    <n v="0"/>
    <n v="0"/>
    <n v="8"/>
    <n v="0"/>
    <n v="100773.1092436975"/>
    <n v="15"/>
    <n v="7"/>
    <n v="7"/>
    <n v="0"/>
    <n v="0"/>
    <n v="0"/>
    <n v="80087"/>
    <n v="34776"/>
    <n v="0"/>
    <n v="0"/>
    <n v="7"/>
    <n v="0"/>
    <n v="88176.4705882353"/>
    <n v="10"/>
    <n v="0"/>
    <n v="10"/>
    <n v="0"/>
    <n v="0"/>
    <n v="0"/>
    <n v="0"/>
    <n v="49680"/>
    <n v="0"/>
    <n v="0"/>
    <n v="0"/>
    <n v="0"/>
    <n v="125966.3865546219"/>
    <n v="9"/>
    <n v="0"/>
    <n v="9"/>
    <n v="0"/>
    <n v="0"/>
    <n v="0"/>
    <n v="0"/>
    <n v="44712"/>
    <n v="0"/>
    <n v="0"/>
    <n v="0"/>
    <n v="0"/>
    <n v="113369.7478991597"/>
    <n v="9"/>
    <n v="0"/>
    <n v="0"/>
    <n v="0"/>
    <n v="0"/>
    <n v="0"/>
    <m/>
    <n v="0"/>
    <n v="0"/>
    <n v="0"/>
    <n v="0"/>
    <n v="0"/>
    <n v="0"/>
    <n v="0"/>
    <n v="9"/>
    <n v="0"/>
    <n v="9"/>
    <m/>
    <n v="0"/>
    <n v="0"/>
    <n v="44712"/>
    <n v="0"/>
    <n v="0"/>
    <n v="0"/>
    <n v="0"/>
    <n v="79332.35294117648"/>
    <n v="9"/>
    <n v="0"/>
    <n v="9"/>
    <n v="0"/>
    <n v="0"/>
    <n v="0"/>
    <n v="44712"/>
    <n v="0"/>
    <n v="0"/>
    <n v="0"/>
    <n v="113369.7478991597"/>
    <n v="5.399999999999999"/>
    <n v="0"/>
    <n v="5.399999999999999"/>
    <n v="0"/>
    <m/>
    <n v="0"/>
    <n v="61781.39999999999"/>
    <n v="0"/>
    <n v="0"/>
    <n v="0"/>
    <n v="68021.84873949579"/>
  </r>
  <r>
    <m/>
    <x v="3"/>
    <x v="8"/>
    <x v="17"/>
    <s v="LVFUEX"/>
    <x v="64"/>
    <x v="61"/>
    <x v="0"/>
    <x v="2"/>
    <n v="1"/>
    <x v="3"/>
    <n v="4"/>
    <m/>
    <n v="0"/>
    <n v="7961"/>
    <n v="31844"/>
    <n v="4.8"/>
    <n v="5244"/>
    <n v="12596.63865546219"/>
    <n v="8394.957983193277"/>
    <s v="Shenzhen"/>
    <s v="30/70"/>
    <n v="30"/>
    <n v="50"/>
    <n v="4"/>
    <n v="0.3590003093574266"/>
    <n v="2"/>
    <s v=""/>
    <n v="1"/>
    <s v=""/>
    <n v="1"/>
    <s v=""/>
    <n v="3"/>
    <n v="0.4057196177963572"/>
    <n v="1"/>
    <s v=""/>
    <n v="2"/>
    <n v="0.4734043571475819"/>
    <n v="0"/>
    <s v=""/>
    <n v="0"/>
    <s v=""/>
    <n v="2"/>
    <n v="0.3229883493494345"/>
    <n v="1"/>
    <n v="0.3681260417493452"/>
    <n v="1"/>
    <n v="0.4734091811086122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4"/>
    <n v="0"/>
    <m/>
    <n v="0"/>
    <n v="31844"/>
    <n v="19872"/>
    <n v="31844"/>
    <n v="0"/>
    <n v="4"/>
    <n v="31844"/>
    <n v="42341.64253936869"/>
    <n v="0"/>
    <n v="4"/>
    <n v="0"/>
    <n v="0"/>
    <m/>
    <n v="0"/>
    <n v="0"/>
    <n v="19872"/>
    <n v="0"/>
    <n v="0"/>
    <n v="4"/>
    <n v="31844"/>
    <n v="0"/>
    <n v="0"/>
    <n v="4"/>
    <n v="0"/>
    <n v="0"/>
    <n v="0"/>
    <n v="0"/>
    <n v="31844"/>
    <n v="0"/>
    <n v="0"/>
    <n v="4"/>
    <n v="31844"/>
    <n v="0"/>
    <n v="0"/>
    <n v="2"/>
    <n v="0"/>
    <n v="0"/>
    <n v="0"/>
    <n v="9936"/>
    <n v="0"/>
    <n v="0"/>
    <n v="0"/>
    <n v="4"/>
    <n v="31844"/>
    <n v="0"/>
    <n v="0"/>
    <n v="4"/>
    <n v="0"/>
    <m/>
    <n v="0"/>
    <n v="0"/>
    <n v="31844"/>
    <n v="0"/>
    <n v="0"/>
    <n v="0"/>
    <n v="4"/>
    <n v="31844"/>
    <n v="0"/>
    <n v="0"/>
    <n v="4"/>
    <n v="0"/>
    <m/>
    <n v="0"/>
    <n v="0"/>
    <n v="31844"/>
    <n v="0"/>
    <n v="0"/>
    <n v="0"/>
    <n v="4"/>
    <n v="31844"/>
    <n v="0"/>
    <n v="4"/>
    <n v="4"/>
    <n v="0"/>
    <n v="0"/>
    <n v="0"/>
    <n v="0"/>
    <n v="31844"/>
    <n v="0"/>
    <n v="0"/>
    <n v="0"/>
    <n v="4"/>
    <n v="31844"/>
    <n v="0"/>
    <n v="0"/>
    <n v="4"/>
    <n v="0"/>
    <n v="0"/>
    <n v="0"/>
    <n v="0"/>
    <n v="31844"/>
    <n v="0"/>
    <n v="0"/>
    <n v="0"/>
    <n v="4"/>
    <n v="31844"/>
    <n v="0"/>
    <n v="0"/>
    <n v="4"/>
    <n v="0"/>
    <n v="0"/>
    <n v="0"/>
    <n v="0"/>
    <n v="19872"/>
    <n v="0"/>
    <n v="0"/>
    <n v="0"/>
    <n v="4"/>
    <n v="19872"/>
    <n v="0"/>
    <n v="0"/>
    <n v="4"/>
    <n v="0"/>
    <n v="0"/>
    <n v="0"/>
    <n v="0"/>
    <m/>
    <n v="19872"/>
    <n v="0"/>
    <n v="0"/>
    <n v="0"/>
    <n v="4"/>
    <n v="19872"/>
    <n v="0"/>
    <n v="0"/>
    <n v="4"/>
    <n v="0"/>
    <m/>
    <n v="0"/>
    <n v="19872"/>
    <n v="0"/>
    <n v="0"/>
    <n v="0"/>
    <n v="4"/>
    <n v="19872"/>
    <n v="0"/>
    <n v="0"/>
    <n v="4"/>
    <n v="0"/>
    <n v="0"/>
    <n v="0"/>
    <n v="19872"/>
    <n v="0"/>
    <n v="0"/>
    <n v="4"/>
    <n v="19872"/>
    <n v="0"/>
    <n v="0"/>
    <n v="4"/>
    <n v="0"/>
    <n v="0"/>
    <m/>
    <n v="19872"/>
    <n v="0"/>
    <n v="0"/>
    <n v="4"/>
    <n v="19872"/>
    <n v="0"/>
  </r>
  <r>
    <s v="Levo-Mochilas y Fundas"/>
    <x v="3"/>
    <x v="8"/>
    <x v="18"/>
    <n v="1659999392257"/>
    <x v="65"/>
    <x v="62"/>
    <x v="0"/>
    <x v="3"/>
    <n v="0.8"/>
    <x v="37"/>
    <n v="256"/>
    <m/>
    <n v="0"/>
    <n v="3833"/>
    <n v="981248"/>
    <n v="3.4"/>
    <n v="3714.5"/>
    <n v="10915.96638655462"/>
    <n v="8394.957983193277"/>
    <s v="Shenzhen"/>
    <s v="30/70"/>
    <n v="30"/>
    <n v="500"/>
    <n v="161"/>
    <n v="0.5384383220804425"/>
    <n v="7"/>
    <n v="0.6629303709925188"/>
    <n v="51"/>
    <n v="0.5322851712632511"/>
    <n v="27"/>
    <n v="0.5669524111523507"/>
    <n v="86"/>
    <n v="0.5488471201961231"/>
    <n v="131"/>
    <n v="0.6773213484942238"/>
    <n v="103"/>
    <n v="0.4202743921173202"/>
    <n v="11"/>
    <n v="0.6620630206975963"/>
    <n v="18"/>
    <n v="0.6334714556019572"/>
    <n v="221"/>
    <n v="0.583284447578076"/>
    <n v="30"/>
    <n v="0.5868195174151675"/>
    <n v="80"/>
    <n v="0.5934304671284107"/>
    <n v="14"/>
    <n v="0.491560467673595"/>
    <n v="158"/>
    <n v="0.4669183286156768"/>
    <n v="102"/>
    <n v="0.5409266914203407"/>
    <n v="6"/>
    <n v="0.5104538077630753"/>
    <n v="0.12"/>
    <n v="6"/>
    <n v="0.605097911227154"/>
    <n v="0.075"/>
    <n v="28"/>
    <n v="0.5668460101691397"/>
    <n v="0.28"/>
    <n v="0"/>
    <s v=""/>
    <n v="0"/>
    <n v="0"/>
    <s v=""/>
    <n v="0"/>
    <m/>
    <m/>
    <m/>
    <m/>
    <m/>
    <m/>
    <m/>
    <m/>
    <m/>
    <m/>
    <m/>
    <m/>
    <n v="50"/>
    <n v="411"/>
    <n v="30"/>
    <n v="0"/>
    <m/>
    <n v="0"/>
    <n v="1414377"/>
    <n v="1446309"/>
    <n v="114990"/>
    <n v="0"/>
    <n v="256"/>
    <n v="981248"/>
    <n v="275192.4299131418"/>
    <n v="50"/>
    <n v="403"/>
    <n v="237"/>
    <n v="0"/>
    <m/>
    <n v="0"/>
    <n v="1322385"/>
    <n v="1418157"/>
    <n v="908421"/>
    <n v="0"/>
    <n v="256"/>
    <n v="981248"/>
    <n v="2174020.19631382"/>
    <n v="100"/>
    <n v="240"/>
    <n v="102"/>
    <n v="0"/>
    <n v="0"/>
    <n v="639180"/>
    <n v="919920"/>
    <n v="390966"/>
    <n v="0"/>
    <n v="256"/>
    <n v="981248"/>
    <n v="1113428.571428572"/>
    <n v="50"/>
    <n v="134"/>
    <n v="6"/>
    <n v="50"/>
    <n v="0"/>
    <n v="471545.9999999999"/>
    <n v="22998"/>
    <n v="175950"/>
    <n v="0"/>
    <n v="256"/>
    <n v="981248"/>
    <n v="65495.79831932773"/>
    <n v="80"/>
    <n v="262"/>
    <n v="64"/>
    <m/>
    <n v="0"/>
    <n v="0"/>
    <n v="1004246"/>
    <n v="225216"/>
    <n v="0"/>
    <n v="0"/>
    <n v="256"/>
    <n v="981248"/>
    <n v="698621.8487394959"/>
    <n v="100"/>
    <n v="284"/>
    <n v="28"/>
    <m/>
    <n v="50"/>
    <n v="0"/>
    <n v="1088572"/>
    <n v="98531.99999999999"/>
    <n v="0"/>
    <n v="0"/>
    <n v="284"/>
    <n v="981248"/>
    <n v="305647.0588235295"/>
    <n v="80"/>
    <n v="256"/>
    <n v="0"/>
    <n v="0"/>
    <n v="150"/>
    <n v="0"/>
    <n v="981248"/>
    <n v="0"/>
    <n v="0"/>
    <n v="0"/>
    <n v="256"/>
    <n v="981248"/>
    <n v="0"/>
    <n v="0"/>
    <n v="256"/>
    <n v="0"/>
    <n v="110"/>
    <n v="110"/>
    <n v="0"/>
    <n v="981248"/>
    <n v="0"/>
    <n v="387089.9999999999"/>
    <n v="0"/>
    <n v="256"/>
    <n v="981248"/>
    <n v="0"/>
    <n v="80"/>
    <n v="256"/>
    <n v="64"/>
    <n v="0"/>
    <n v="0"/>
    <n v="110"/>
    <n v="900863.9999999999"/>
    <n v="225216"/>
    <n v="0"/>
    <n v="387089.9999999999"/>
    <n v="366"/>
    <n v="1287954"/>
    <n v="698621.8487394959"/>
    <n v="100"/>
    <n v="302"/>
    <n v="80"/>
    <n v="0"/>
    <n v="0"/>
    <n v="0"/>
    <m/>
    <n v="1062738"/>
    <n v="281519.9999999999"/>
    <n v="0"/>
    <n v="0"/>
    <n v="302"/>
    <n v="1062738"/>
    <n v="671596.6386554622"/>
    <n v="100"/>
    <n v="222"/>
    <n v="80"/>
    <m/>
    <n v="0"/>
    <n v="781217.9999999999"/>
    <n v="281519.9999999999"/>
    <n v="0"/>
    <n v="0"/>
    <n v="222"/>
    <n v="781217.9999999999"/>
    <n v="705176.4705882353"/>
    <n v="100"/>
    <n v="142"/>
    <n v="80"/>
    <n v="0"/>
    <n v="0"/>
    <n v="499697.9999999999"/>
    <n v="281519.9999999999"/>
    <n v="0"/>
    <n v="142"/>
    <n v="499697.9999999999"/>
    <n v="873277.3109243698"/>
    <n v="60"/>
    <n v="62"/>
    <n v="48"/>
    <n v="0"/>
    <m/>
    <n v="218178"/>
    <n v="183984"/>
    <n v="0"/>
    <n v="62"/>
    <n v="218178"/>
    <n v="523966.3865546219"/>
  </r>
  <r>
    <m/>
    <x v="3"/>
    <x v="8"/>
    <x v="18"/>
    <n v="1659999410637"/>
    <x v="66"/>
    <x v="63"/>
    <x v="0"/>
    <x v="3"/>
    <n v="0.8"/>
    <x v="38"/>
    <n v="507"/>
    <m/>
    <n v="0"/>
    <n v="3702"/>
    <n v="1876914"/>
    <n v="3.4"/>
    <n v="3714.5"/>
    <n v="10915.96638655462"/>
    <n v="8394.957983193277"/>
    <s v="Shenzhen"/>
    <s v="30/70"/>
    <n v="30"/>
    <n v="500"/>
    <n v="220"/>
    <n v="0.5732265190709577"/>
    <n v="79"/>
    <n v="0.6621420821927873"/>
    <n v="174"/>
    <n v="0.5612544694641508"/>
    <n v="71"/>
    <n v="0.624698335925045"/>
    <n v="144"/>
    <n v="0.586794374711869"/>
    <n v="301"/>
    <n v="0.6054140558017876"/>
    <n v="125"/>
    <n v="0.5441024546500683"/>
    <n v="30"/>
    <n v="0.6391419083130349"/>
    <n v="176"/>
    <n v="0.5761324805378417"/>
    <n v="21"/>
    <n v="0.6417094137102992"/>
    <n v="59"/>
    <n v="0.5838135513282408"/>
    <n v="57"/>
    <n v="0.6194960558779004"/>
    <n v="40"/>
    <n v="0.5525655118831985"/>
    <n v="35"/>
    <n v="0.428449833537313"/>
    <n v="84"/>
    <n v="0.498612697429706"/>
    <n v="42"/>
    <n v="0.5995101325600615"/>
    <n v="0.525"/>
    <n v="180"/>
    <n v="0.5515976504175285"/>
    <n v="1.5"/>
    <n v="322"/>
    <n v="0.4641456486002508"/>
    <n v="2.476923076923077"/>
    <n v="0"/>
    <s v=""/>
    <n v="0"/>
    <n v="0"/>
    <s v=""/>
    <n v="0"/>
    <m/>
    <m/>
    <m/>
    <m/>
    <m/>
    <m/>
    <m/>
    <m/>
    <m/>
    <m/>
    <m/>
    <m/>
    <n v="100"/>
    <n v="147"/>
    <n v="30"/>
    <n v="200"/>
    <n v="200"/>
    <n v="0"/>
    <n v="616383"/>
    <n v="517292.9999999999"/>
    <n v="111060"/>
    <n v="0"/>
    <n v="507"/>
    <n v="1876914"/>
    <n v="275192.4299131418"/>
    <n v="100"/>
    <n v="304"/>
    <n v="52.5"/>
    <n v="300"/>
    <n v="300"/>
    <n v="0"/>
    <n v="660807"/>
    <n v="1069776"/>
    <n v="194355"/>
    <n v="0"/>
    <n v="507"/>
    <n v="1876914"/>
    <n v="481586.7523479981"/>
    <n v="150"/>
    <n v="572"/>
    <n v="84"/>
    <n v="0"/>
    <n v="0"/>
    <n v="804276"/>
    <n v="2117544"/>
    <n v="310968"/>
    <n v="0"/>
    <n v="507"/>
    <n v="1876914"/>
    <n v="916941.1764705883"/>
    <n v="80"/>
    <n v="477"/>
    <n v="42"/>
    <n v="50"/>
    <n v="0"/>
    <n v="1678563"/>
    <n v="155484"/>
    <n v="175950"/>
    <n v="0"/>
    <n v="507"/>
    <n v="1876914"/>
    <n v="458470.5882352942"/>
    <n v="120"/>
    <n v="687"/>
    <n v="96"/>
    <m/>
    <n v="0"/>
    <n v="0"/>
    <n v="2543274"/>
    <n v="337823.9999999999"/>
    <n v="0"/>
    <n v="0"/>
    <n v="507"/>
    <n v="1876914"/>
    <n v="1047932.773109244"/>
    <n v="130"/>
    <n v="829"/>
    <n v="322"/>
    <m/>
    <n v="50"/>
    <n v="0"/>
    <n v="3068958"/>
    <n v="1133118"/>
    <n v="0"/>
    <n v="0"/>
    <n v="829"/>
    <n v="1876914"/>
    <n v="3514941.176470588"/>
    <n v="120"/>
    <n v="507"/>
    <n v="0"/>
    <n v="500"/>
    <n v="350"/>
    <n v="0"/>
    <n v="1876914"/>
    <n v="0"/>
    <n v="1700850"/>
    <n v="0"/>
    <n v="507"/>
    <n v="1876914"/>
    <n v="0"/>
    <n v="0"/>
    <n v="507"/>
    <n v="0"/>
    <n v="0"/>
    <n v="0"/>
    <n v="0"/>
    <n v="1876914"/>
    <n v="0"/>
    <n v="0"/>
    <n v="0"/>
    <n v="507"/>
    <n v="1876914"/>
    <n v="0"/>
    <n v="120"/>
    <n v="507"/>
    <n v="96"/>
    <n v="0"/>
    <n v="0"/>
    <n v="0"/>
    <n v="1784133"/>
    <n v="337823.9999999999"/>
    <n v="0"/>
    <n v="0"/>
    <n v="507"/>
    <n v="1784133"/>
    <n v="1047932.773109244"/>
    <n v="100"/>
    <n v="411"/>
    <n v="80"/>
    <n v="0"/>
    <n v="0"/>
    <n v="0"/>
    <m/>
    <n v="1446309"/>
    <n v="281519.9999999999"/>
    <n v="0"/>
    <n v="0"/>
    <n v="411"/>
    <n v="1446309"/>
    <n v="671596.6386554622"/>
    <n v="100"/>
    <n v="331"/>
    <n v="80"/>
    <m/>
    <n v="0"/>
    <n v="1164789"/>
    <n v="281519.9999999999"/>
    <n v="0"/>
    <n v="0"/>
    <n v="331"/>
    <n v="1164789"/>
    <n v="705176.4705882353"/>
    <n v="100"/>
    <n v="251"/>
    <n v="80"/>
    <n v="0"/>
    <n v="0"/>
    <n v="883268.9999999999"/>
    <n v="281519.9999999999"/>
    <n v="0"/>
    <n v="251"/>
    <n v="883268.9999999999"/>
    <n v="873277.3109243698"/>
    <n v="60"/>
    <n v="171"/>
    <n v="48"/>
    <n v="0"/>
    <m/>
    <n v="601748.9999999999"/>
    <n v="177696"/>
    <n v="0"/>
    <n v="171"/>
    <n v="601748.9999999999"/>
    <n v="523966.3865546219"/>
  </r>
  <r>
    <m/>
    <x v="3"/>
    <x v="8"/>
    <x v="18"/>
    <s v="LVMOMA"/>
    <x v="67"/>
    <x v="64"/>
    <x v="0"/>
    <x v="2"/>
    <n v="1"/>
    <x v="3"/>
    <n v="2"/>
    <m/>
    <n v="0"/>
    <n v="8666"/>
    <n v="17332"/>
    <n v="7"/>
    <n v="8666"/>
    <n v="21000"/>
    <n v="21000"/>
    <s v="Shenzhen"/>
    <s v="30/70"/>
    <n v="30"/>
    <n v="50"/>
    <n v="9"/>
    <n v="0.2593048882239549"/>
    <n v="4"/>
    <s v=""/>
    <n v="5"/>
    <n v="0.511403174275997"/>
    <n v="5"/>
    <n v="0.5294670239690339"/>
    <n v="33"/>
    <n v="0.3672456123848517"/>
    <n v="17"/>
    <n v="0.4131663444114405"/>
    <n v="2"/>
    <n v="0.4346956748646357"/>
    <n v="2"/>
    <n v="0.3592465246968353"/>
    <n v="2"/>
    <n v="0.5832267218160831"/>
    <n v="43"/>
    <n v="0.4052094618874517"/>
    <n v="6"/>
    <n v="0.5491897515931851"/>
    <n v="3"/>
    <n v="0.5701540433513964"/>
    <n v="22"/>
    <n v="0.3572336732281934"/>
    <n v="22"/>
    <n v="0.3434506900066453"/>
    <n v="2"/>
    <n v="0.5445419694972827"/>
    <n v="0"/>
    <s v=""/>
    <n v="0"/>
    <n v="13"/>
    <n v="0.4307704196885032"/>
    <n v="1.3"/>
    <n v="-1"/>
    <n v="0.5536465595635041"/>
    <n v="-0.05"/>
    <n v="0"/>
    <s v=""/>
    <n v="0"/>
    <n v="0"/>
    <s v=""/>
    <n v="0"/>
    <m/>
    <m/>
    <m/>
    <m/>
    <m/>
    <m/>
    <m/>
    <m/>
    <m/>
    <m/>
    <m/>
    <m/>
    <n v="0"/>
    <n v="35"/>
    <n v="2"/>
    <n v="0"/>
    <m/>
    <n v="0"/>
    <n v="320642"/>
    <n v="253575"/>
    <n v="17332"/>
    <n v="0"/>
    <n v="2"/>
    <n v="17332"/>
    <n v="35294.11764705883"/>
    <n v="10"/>
    <n v="36"/>
    <n v="33"/>
    <n v="0"/>
    <n v="0"/>
    <n v="0"/>
    <n v="303310"/>
    <n v="260820"/>
    <n v="285978"/>
    <n v="0"/>
    <n v="2"/>
    <n v="17332"/>
    <n v="582352.9411764706"/>
    <n v="10"/>
    <n v="13"/>
    <n v="2"/>
    <n v="0"/>
    <n v="0"/>
    <n v="89781.99999999999"/>
    <n v="112658"/>
    <n v="17332"/>
    <n v="0"/>
    <n v="2"/>
    <n v="17332"/>
    <n v="42000"/>
    <n v="10"/>
    <n v="9"/>
    <n v="0"/>
    <n v="0"/>
    <n v="0"/>
    <n v="65204.99999999999"/>
    <n v="0"/>
    <n v="0"/>
    <n v="0"/>
    <n v="2"/>
    <n v="17332"/>
    <n v="0"/>
    <n v="10"/>
    <n v="15"/>
    <n v="10"/>
    <m/>
    <n v="0"/>
    <n v="0"/>
    <n v="129990"/>
    <n v="72449.99999999999"/>
    <n v="0"/>
    <n v="0"/>
    <n v="2"/>
    <n v="17332"/>
    <n v="210000"/>
    <n v="20"/>
    <n v="1"/>
    <n v="-1"/>
    <m/>
    <n v="0"/>
    <n v="0"/>
    <n v="8666"/>
    <n v="-7244.999999999999"/>
    <n v="0"/>
    <n v="0"/>
    <n v="1"/>
    <n v="17332"/>
    <n v="-21000"/>
    <n v="0"/>
    <n v="2"/>
    <n v="0"/>
    <n v="0"/>
    <n v="0"/>
    <n v="0"/>
    <n v="17332"/>
    <n v="0"/>
    <n v="0"/>
    <n v="0"/>
    <n v="2"/>
    <n v="17332"/>
    <n v="0"/>
    <n v="0"/>
    <n v="2"/>
    <n v="0"/>
    <n v="0"/>
    <n v="0"/>
    <n v="0"/>
    <n v="17332"/>
    <n v="0"/>
    <n v="0"/>
    <n v="0"/>
    <n v="2"/>
    <n v="17332"/>
    <n v="0"/>
    <n v="10"/>
    <n v="2"/>
    <n v="10"/>
    <n v="0"/>
    <n v="0"/>
    <n v="0"/>
    <n v="14490"/>
    <n v="72449.99999999999"/>
    <n v="0"/>
    <n v="0"/>
    <n v="2"/>
    <n v="14490"/>
    <n v="210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Mochilas y Fundas"/>
    <x v="3"/>
    <x v="8"/>
    <x v="18"/>
    <s v="LVMOMA"/>
    <x v="68"/>
    <x v="65"/>
    <x v="0"/>
    <x v="2"/>
    <n v="1"/>
    <x v="3"/>
    <n v="1"/>
    <m/>
    <n v="0"/>
    <n v="8609"/>
    <n v="8609"/>
    <n v="7"/>
    <n v="8609"/>
    <n v="21000"/>
    <n v="21000"/>
    <s v="Shenzhen"/>
    <s v="30/70"/>
    <n v="30"/>
    <n v="50"/>
    <n v="2"/>
    <n v="0.3979574912891986"/>
    <n v="1"/>
    <n v="0.5548124291456251"/>
    <n v="0"/>
    <s v=""/>
    <n v="4"/>
    <n v="0.5967298114963928"/>
    <n v="0"/>
    <s v=""/>
    <n v="21"/>
    <n v="0.4240418864390189"/>
    <n v="3"/>
    <n v="0.5717790231123785"/>
    <n v="1"/>
    <n v="0.4143374149659864"/>
    <n v="2"/>
    <n v="0.4827265899600445"/>
    <n v="2"/>
    <n v="0.5992906679078427"/>
    <n v="4"/>
    <n v="0.5330645008203279"/>
    <n v="121"/>
    <n v="0.330993505926356"/>
    <n v="0"/>
    <s v=""/>
    <n v="3"/>
    <n v="0.4746133484006017"/>
    <n v="0"/>
    <s v=""/>
    <n v="0"/>
    <s v=""/>
    <n v="0"/>
    <n v="0"/>
    <s v=""/>
    <n v="0"/>
    <n v="1"/>
    <n v="0.3019047619047619"/>
    <n v="0.05"/>
    <n v="0"/>
    <s v=""/>
    <n v="0"/>
    <n v="0"/>
    <s v=""/>
    <n v="0"/>
    <m/>
    <m/>
    <m/>
    <m/>
    <m/>
    <m/>
    <m/>
    <m/>
    <m/>
    <m/>
    <m/>
    <m/>
    <n v="15"/>
    <n v="5"/>
    <n v="5"/>
    <n v="0"/>
    <m/>
    <n v="0"/>
    <n v="81785.5"/>
    <n v="36224.99999999999"/>
    <n v="43045"/>
    <n v="0"/>
    <n v="1"/>
    <n v="8609"/>
    <n v="88235.29411764706"/>
    <n v="0"/>
    <n v="5"/>
    <n v="4.5"/>
    <n v="0"/>
    <m/>
    <n v="0"/>
    <n v="38740.5"/>
    <n v="36224.99999999999"/>
    <n v="38740.5"/>
    <n v="0"/>
    <n v="1"/>
    <n v="8609"/>
    <n v="79411.76470588235"/>
    <n v="0"/>
    <n v="2"/>
    <n v="0"/>
    <n v="0"/>
    <n v="0"/>
    <n v="0"/>
    <n v="17218"/>
    <n v="0"/>
    <n v="0"/>
    <n v="1"/>
    <n v="8609"/>
    <n v="0"/>
    <n v="1"/>
    <n v="2"/>
    <n v="0"/>
    <n v="0"/>
    <n v="0"/>
    <n v="14490"/>
    <n v="0"/>
    <n v="0"/>
    <n v="0"/>
    <n v="1"/>
    <n v="8609"/>
    <n v="0"/>
    <n v="0"/>
    <n v="1"/>
    <n v="0"/>
    <m/>
    <n v="0"/>
    <n v="0"/>
    <n v="8609"/>
    <n v="0"/>
    <n v="0"/>
    <n v="0"/>
    <n v="1"/>
    <n v="8609"/>
    <n v="0"/>
    <n v="20"/>
    <n v="2"/>
    <n v="1"/>
    <m/>
    <n v="0"/>
    <n v="0"/>
    <n v="17218"/>
    <n v="7244.999999999999"/>
    <n v="0"/>
    <n v="0"/>
    <n v="2"/>
    <n v="8609"/>
    <n v="2100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7244.999999999999"/>
    <n v="0"/>
    <n v="0"/>
    <n v="0"/>
    <n v="1"/>
    <n v="7244.999999999999"/>
    <n v="0"/>
    <n v="0"/>
    <n v="1"/>
    <n v="0"/>
    <n v="0"/>
    <n v="0"/>
    <n v="0"/>
    <m/>
    <n v="7244.999999999999"/>
    <n v="0"/>
    <n v="0"/>
    <n v="0"/>
    <n v="1"/>
    <n v="7244.999999999999"/>
    <n v="0"/>
    <n v="0"/>
    <n v="1"/>
    <n v="0"/>
    <m/>
    <n v="0"/>
    <n v="7244.999999999999"/>
    <n v="0"/>
    <n v="0"/>
    <n v="0"/>
    <n v="1"/>
    <n v="7244.999999999999"/>
    <n v="0"/>
    <n v="0"/>
    <n v="1"/>
    <n v="0"/>
    <n v="0"/>
    <n v="0"/>
    <n v="7244.999999999999"/>
    <n v="0"/>
    <n v="0"/>
    <n v="1"/>
    <n v="7244.999999999999"/>
    <n v="0"/>
    <n v="0"/>
    <n v="1"/>
    <n v="0"/>
    <n v="0"/>
    <m/>
    <n v="7244.999999999999"/>
    <n v="0"/>
    <n v="0"/>
    <n v="1"/>
    <n v="7244.999999999999"/>
    <n v="0"/>
  </r>
  <r>
    <s v="Levo-Mochilas y Fundas"/>
    <x v="3"/>
    <x v="8"/>
    <x v="18"/>
    <s v="LVMOPRL-BK"/>
    <x v="69"/>
    <x v="66"/>
    <x v="0"/>
    <x v="4"/>
    <n v="1"/>
    <x v="3"/>
    <n v="99"/>
    <m/>
    <n v="0"/>
    <n v="8014"/>
    <n v="793386"/>
    <n v="7"/>
    <n v="7003.499999999999"/>
    <n v="17655.88235294117"/>
    <n v="15007.5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-39"/>
    <s v=""/>
    <n v="-1.95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99"/>
    <n v="793386"/>
    <n v="0"/>
    <n v="0"/>
    <n v="0"/>
    <n v="0"/>
    <n v="0"/>
    <n v="0"/>
    <n v="0"/>
    <n v="0"/>
    <n v="0"/>
    <n v="0"/>
    <n v="99"/>
    <n v="793386"/>
    <n v="0"/>
    <n v="0"/>
    <n v="0"/>
    <n v="0"/>
    <n v="0"/>
    <n v="0"/>
    <n v="0"/>
    <n v="0"/>
    <n v="0"/>
    <n v="0"/>
    <n v="99"/>
    <n v="793386"/>
    <n v="0"/>
    <n v="0"/>
    <n v="99"/>
    <n v="0"/>
    <m/>
    <n v="0"/>
    <n v="0"/>
    <n v="793386"/>
    <n v="0"/>
    <n v="0"/>
    <n v="0"/>
    <n v="99"/>
    <n v="793386"/>
    <n v="0"/>
    <n v="0"/>
    <n v="99"/>
    <n v="0"/>
    <m/>
    <n v="0"/>
    <n v="0"/>
    <n v="793386"/>
    <n v="0"/>
    <n v="0"/>
    <n v="0"/>
    <n v="99"/>
    <n v="793386"/>
    <n v="0"/>
    <n v="10"/>
    <n v="99"/>
    <n v="0"/>
    <n v="100"/>
    <n v="100"/>
    <n v="0"/>
    <n v="793386"/>
    <n v="0"/>
    <n v="700349.9999999999"/>
    <n v="0"/>
    <n v="99"/>
    <n v="793386"/>
    <n v="0"/>
    <n v="20"/>
    <n v="99"/>
    <n v="20"/>
    <n v="0"/>
    <n v="0"/>
    <n v="0"/>
    <n v="793386"/>
    <n v="144900"/>
    <n v="0"/>
    <n v="0"/>
    <n v="99"/>
    <n v="793386"/>
    <n v="353117.6470588235"/>
    <n v="25"/>
    <n v="79"/>
    <n v="25"/>
    <n v="0"/>
    <n v="0"/>
    <n v="0"/>
    <n v="572354.9999999999"/>
    <n v="181125"/>
    <n v="0"/>
    <n v="0"/>
    <n v="79"/>
    <n v="572354.9999999999"/>
    <n v="441397.0588235294"/>
    <n v="50"/>
    <n v="54"/>
    <n v="50"/>
    <n v="0"/>
    <n v="0"/>
    <n v="0"/>
    <n v="0"/>
    <n v="391229.9999999999"/>
    <n v="362249.9999999999"/>
    <n v="0"/>
    <n v="0"/>
    <n v="54"/>
    <n v="391229.9999999999"/>
    <n v="750374.9999999999"/>
    <n v="50"/>
    <n v="4"/>
    <n v="50"/>
    <n v="100"/>
    <n v="100"/>
    <n v="28980"/>
    <n v="362249.9999999999"/>
    <n v="724499.9999999999"/>
    <n v="724499.9999999999"/>
    <n v="104"/>
    <n v="753479.9999999999"/>
    <n v="787893.7499999999"/>
    <n v="50"/>
    <n v="54"/>
    <n v="50"/>
    <n v="0"/>
    <n v="0"/>
    <n v="391229.9999999999"/>
    <n v="362249.9999999999"/>
    <n v="0"/>
    <n v="54"/>
    <n v="391229.9999999999"/>
    <n v="882794.1176470588"/>
    <n v="30"/>
    <n v="4"/>
    <n v="30"/>
    <n v="0"/>
    <m/>
    <n v="28980"/>
    <n v="240420"/>
    <n v="0"/>
    <n v="4"/>
    <n v="28980"/>
    <n v="529676.4705882352"/>
  </r>
  <r>
    <s v="Levo-Mochilas y Fundas"/>
    <x v="3"/>
    <x v="8"/>
    <x v="18"/>
    <s v="LVMOVEL-BK"/>
    <x v="70"/>
    <x v="67"/>
    <x v="0"/>
    <x v="4"/>
    <n v="1"/>
    <x v="3"/>
    <n v="99"/>
    <m/>
    <n v="0"/>
    <n v="6360"/>
    <n v="629640"/>
    <n v="6.5"/>
    <n v="6503.249999999999"/>
    <n v="16394.74789915966"/>
    <n v="13935.53571428571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-39"/>
    <s v=""/>
    <n v="-1.95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99"/>
    <n v="629640"/>
    <n v="0"/>
    <n v="0"/>
    <n v="0"/>
    <n v="0"/>
    <n v="0"/>
    <n v="0"/>
    <n v="0"/>
    <n v="0"/>
    <n v="0"/>
    <n v="0"/>
    <n v="99"/>
    <n v="629640"/>
    <n v="0"/>
    <n v="0"/>
    <n v="0"/>
    <n v="0"/>
    <n v="0"/>
    <n v="0"/>
    <n v="0"/>
    <n v="0"/>
    <n v="0"/>
    <n v="0"/>
    <n v="99"/>
    <n v="629640"/>
    <n v="0"/>
    <n v="0"/>
    <n v="99"/>
    <n v="0"/>
    <m/>
    <n v="0"/>
    <n v="0"/>
    <n v="629640"/>
    <n v="0"/>
    <n v="0"/>
    <n v="0"/>
    <n v="99"/>
    <n v="629640"/>
    <n v="0"/>
    <n v="0"/>
    <n v="99"/>
    <n v="0"/>
    <m/>
    <n v="0"/>
    <n v="0"/>
    <n v="629640"/>
    <n v="0"/>
    <n v="0"/>
    <n v="0"/>
    <n v="99"/>
    <n v="629640"/>
    <n v="0"/>
    <n v="10"/>
    <n v="99"/>
    <n v="0"/>
    <n v="100"/>
    <n v="100"/>
    <n v="0"/>
    <n v="629640"/>
    <n v="0"/>
    <n v="650324.9999999999"/>
    <n v="0"/>
    <n v="99"/>
    <n v="629640"/>
    <n v="0"/>
    <n v="20"/>
    <n v="99"/>
    <n v="20"/>
    <n v="0"/>
    <n v="0"/>
    <n v="0"/>
    <n v="629640"/>
    <n v="134550"/>
    <n v="0"/>
    <n v="0"/>
    <n v="99"/>
    <n v="629640"/>
    <n v="327894.9579831932"/>
    <n v="25"/>
    <n v="79"/>
    <n v="25"/>
    <n v="0"/>
    <n v="0"/>
    <n v="0"/>
    <n v="531472.4999999999"/>
    <n v="168187.5"/>
    <n v="0"/>
    <n v="0"/>
    <n v="79"/>
    <n v="531472.4999999999"/>
    <n v="409868.6974789915"/>
    <n v="50"/>
    <n v="54"/>
    <n v="50"/>
    <n v="0"/>
    <n v="0"/>
    <n v="0"/>
    <n v="0"/>
    <n v="363284.9999999999"/>
    <n v="336374.9999999999"/>
    <n v="0"/>
    <n v="0"/>
    <n v="54"/>
    <n v="363284.9999999999"/>
    <n v="696776.7857142856"/>
    <n v="50"/>
    <n v="4"/>
    <n v="50"/>
    <n v="100"/>
    <n v="100"/>
    <n v="26910"/>
    <n v="336374.9999999999"/>
    <n v="672749.9999999999"/>
    <n v="672749.9999999999"/>
    <n v="104"/>
    <n v="699659.9999999999"/>
    <n v="731615.6249999999"/>
    <n v="50"/>
    <n v="54"/>
    <n v="50"/>
    <n v="0"/>
    <n v="0"/>
    <n v="363284.9999999999"/>
    <n v="336374.9999999999"/>
    <n v="0"/>
    <n v="54"/>
    <n v="363284.9999999999"/>
    <n v="819737.3949579831"/>
    <n v="30"/>
    <n v="4"/>
    <n v="30"/>
    <n v="0"/>
    <m/>
    <n v="26910"/>
    <n v="190800"/>
    <n v="0"/>
    <n v="4"/>
    <n v="26910"/>
    <n v="491842.4369747898"/>
  </r>
  <r>
    <s v="Levo-Mochilas y Fundas"/>
    <x v="3"/>
    <x v="8"/>
    <x v="18"/>
    <s v="LVMOVITR-BK"/>
    <x v="71"/>
    <x v="68"/>
    <x v="0"/>
    <x v="5"/>
    <n v="1"/>
    <x v="39"/>
    <n v="47"/>
    <m/>
    <n v="0"/>
    <n v="18057"/>
    <n v="848679"/>
    <n v="18.7"/>
    <n v="20429.75"/>
    <n v="42008.40336134454"/>
    <n v="31084.03361344538"/>
    <s v="Shenzhen"/>
    <s v="30/70"/>
    <n v="45"/>
    <n v="300"/>
    <n v="0"/>
    <s v=""/>
    <n v="0"/>
    <s v=""/>
    <n v="0"/>
    <s v=""/>
    <n v="0"/>
    <s v=""/>
    <n v="0"/>
    <s v=""/>
    <n v="0"/>
    <s v=""/>
    <n v="0"/>
    <n v="0.6126299293818932"/>
    <n v="1"/>
    <n v="0.5216562629035001"/>
    <n v="1"/>
    <n v="0.3989718314157537"/>
    <n v="21"/>
    <n v="0.3740259928239009"/>
    <n v="8"/>
    <n v="0.367422860882588"/>
    <n v="81"/>
    <n v="0.2733496105989533"/>
    <n v="4"/>
    <n v="0.4735676309496824"/>
    <n v="11"/>
    <n v="0.4081980643651575"/>
    <n v="25"/>
    <n v="0.329429132369174"/>
    <n v="17"/>
    <n v="0.3525415041284246"/>
    <n v="1.133333333333333"/>
    <n v="38"/>
    <n v="0.4489204435394333"/>
    <n v="1.266666666666667"/>
    <n v="205"/>
    <n v="0.2438420387174436"/>
    <n v="5.125"/>
    <n v="21"/>
    <n v="0.4445038994934044"/>
    <n v="0.7"/>
    <n v="8"/>
    <n v="0.4844077868308441"/>
    <n v="0.2666666666666667"/>
    <m/>
    <m/>
    <m/>
    <m/>
    <m/>
    <m/>
    <m/>
    <m/>
    <m/>
    <m/>
    <m/>
    <m/>
    <n v="25"/>
    <n v="89"/>
    <n v="10"/>
    <n v="0"/>
    <n v="300"/>
    <n v="0"/>
    <n v="929935.5"/>
    <n v="1722550.5"/>
    <n v="180570"/>
    <n v="0"/>
    <n v="47"/>
    <n v="848679"/>
    <n v="353011.7929524751"/>
    <n v="35"/>
    <n v="379"/>
    <n v="16.5"/>
    <n v="0"/>
    <n v="0"/>
    <n v="0"/>
    <n v="1056334.5"/>
    <n v="7335355.5"/>
    <n v="297940.5"/>
    <n v="0"/>
    <n v="47"/>
    <n v="848679"/>
    <n v="582469.458371584"/>
    <n v="40"/>
    <n v="359"/>
    <n v="25"/>
    <n v="0"/>
    <n v="0"/>
    <n v="1339029"/>
    <n v="6482463"/>
    <n v="451425"/>
    <n v="0"/>
    <n v="47"/>
    <n v="848679"/>
    <n v="1050210.084033614"/>
    <n v="15"/>
    <n v="338"/>
    <n v="17"/>
    <n v="0"/>
    <n v="0"/>
    <n v="6541821"/>
    <n v="306969"/>
    <n v="0"/>
    <n v="0"/>
    <n v="47"/>
    <n v="848679"/>
    <n v="714142.8571428573"/>
    <n v="30"/>
    <n v="85"/>
    <n v="30"/>
    <m/>
    <n v="0"/>
    <n v="0"/>
    <n v="1534845"/>
    <n v="580635"/>
    <n v="0"/>
    <n v="0"/>
    <n v="47"/>
    <n v="848679"/>
    <n v="1260252.100840336"/>
    <n v="40"/>
    <n v="252"/>
    <n v="205"/>
    <m/>
    <n v="0"/>
    <n v="0"/>
    <n v="4550364"/>
    <n v="3967672.5"/>
    <n v="0"/>
    <n v="0"/>
    <n v="252"/>
    <n v="848679"/>
    <n v="8611722.689075632"/>
    <n v="30"/>
    <n v="68"/>
    <n v="21"/>
    <n v="0"/>
    <n v="0"/>
    <n v="0"/>
    <n v="1227876"/>
    <n v="406444.5"/>
    <n v="0"/>
    <n v="0"/>
    <n v="68"/>
    <n v="848679"/>
    <n v="882176.4705882354"/>
    <n v="30"/>
    <n v="47"/>
    <n v="30"/>
    <n v="0"/>
    <n v="0"/>
    <n v="0"/>
    <n v="848679"/>
    <n v="580635"/>
    <n v="0"/>
    <n v="0"/>
    <n v="47"/>
    <n v="848679"/>
    <n v="1260252.100840336"/>
    <n v="30"/>
    <n v="17"/>
    <n v="30"/>
    <n v="0"/>
    <n v="0"/>
    <n v="0"/>
    <n v="329026.5"/>
    <n v="580635"/>
    <n v="0"/>
    <n v="0"/>
    <n v="17"/>
    <n v="329026.5"/>
    <n v="1260252.100840336"/>
    <n v="40"/>
    <n v="0"/>
    <n v="0"/>
    <n v="0"/>
    <n v="0"/>
    <n v="0"/>
    <m/>
    <n v="0"/>
    <n v="0"/>
    <n v="0"/>
    <n v="0"/>
    <n v="0"/>
    <n v="0"/>
    <n v="0"/>
    <n v="40"/>
    <n v="0"/>
    <n v="40"/>
    <m/>
    <n v="0"/>
    <n v="0"/>
    <n v="774180"/>
    <n v="0"/>
    <n v="0"/>
    <n v="0"/>
    <n v="0"/>
    <n v="1305529.411764706"/>
    <n v="40"/>
    <n v="0"/>
    <n v="40"/>
    <n v="0"/>
    <n v="0"/>
    <n v="0"/>
    <n v="774180"/>
    <n v="0"/>
    <n v="0"/>
    <n v="0"/>
    <n v="1680336.134453782"/>
    <n v="24"/>
    <n v="0"/>
    <n v="24"/>
    <n v="0"/>
    <m/>
    <n v="0"/>
    <n v="433368"/>
    <n v="0"/>
    <n v="0"/>
    <n v="0"/>
    <n v="1008201.680672269"/>
  </r>
  <r>
    <m/>
    <x v="3"/>
    <x v="8"/>
    <x v="18"/>
    <s v="LVMOWO-BK"/>
    <x v="72"/>
    <x v="69"/>
    <x v="0"/>
    <x v="2"/>
    <n v="1"/>
    <x v="3"/>
    <n v="1"/>
    <m/>
    <n v="0"/>
    <n v="8775"/>
    <n v="8775"/>
    <n v="4.5"/>
    <n v="4916.25"/>
    <n v="21000"/>
    <n v="21000"/>
    <s v="Shenzhen"/>
    <s v="30/70"/>
    <n v="30"/>
    <n v="50"/>
    <n v="0"/>
    <s v=""/>
    <n v="0"/>
    <s v=""/>
    <n v="3"/>
    <n v="0.6442013963192809"/>
    <n v="14"/>
    <n v="0.5691588233660947"/>
    <n v="4"/>
    <n v="0.6296278506390444"/>
    <n v="10"/>
    <n v="0.5415941281336321"/>
    <n v="23"/>
    <n v="0.5814470794404638"/>
    <n v="12"/>
    <n v="0.4676653925016288"/>
    <n v="18"/>
    <n v="0.4706239336407329"/>
    <n v="24"/>
    <n v="0.543559044160285"/>
    <n v="11"/>
    <n v="0.4997695219747615"/>
    <n v="64"/>
    <n v="0.4163169744031298"/>
    <n v="5"/>
    <n v="0.5614140189726358"/>
    <n v="9"/>
    <n v="0.2213948716853181"/>
    <n v="78"/>
    <n v="0.4225748257750019"/>
    <n v="5"/>
    <n v="0.4755953898129576"/>
    <n v="0.625"/>
    <n v="18"/>
    <n v="0.4030687830687831"/>
    <n v="0.4736842105263158"/>
    <n v="-7"/>
    <n v="0.4428674948240165"/>
    <n v="-0.175"/>
    <n v="0"/>
    <s v=""/>
    <n v="0"/>
    <n v="0"/>
    <s v=""/>
    <n v="0"/>
    <m/>
    <m/>
    <m/>
    <m/>
    <m/>
    <m/>
    <m/>
    <m/>
    <m/>
    <m/>
    <m/>
    <m/>
    <n v="0"/>
    <n v="124"/>
    <n v="15"/>
    <n v="0"/>
    <m/>
    <n v="0"/>
    <n v="934537.5"/>
    <n v="577530"/>
    <n v="131625"/>
    <n v="0"/>
    <n v="1"/>
    <n v="8775"/>
    <n v="264705.8823529412"/>
    <n v="20"/>
    <n v="45"/>
    <n v="13.5"/>
    <n v="0"/>
    <n v="0"/>
    <n v="0"/>
    <n v="846787.5"/>
    <n v="209587.5"/>
    <n v="118462.5"/>
    <n v="0"/>
    <n v="1"/>
    <n v="8775"/>
    <n v="238235.2941176471"/>
    <n v="40"/>
    <n v="32"/>
    <n v="78"/>
    <n v="0"/>
    <n v="0"/>
    <n v="905310"/>
    <n v="280800"/>
    <n v="684450"/>
    <n v="0"/>
    <n v="1"/>
    <n v="8775"/>
    <n v="1638000"/>
    <n v="8"/>
    <n v="19"/>
    <n v="5"/>
    <n v="0"/>
    <n v="0"/>
    <n v="88492.5"/>
    <n v="43875"/>
    <n v="0"/>
    <n v="0"/>
    <n v="1"/>
    <n v="8775"/>
    <n v="105000"/>
    <n v="38"/>
    <n v="19"/>
    <n v="38"/>
    <m/>
    <n v="0"/>
    <n v="0"/>
    <n v="166725"/>
    <n v="176985"/>
    <n v="0"/>
    <n v="0"/>
    <n v="1"/>
    <n v="8775"/>
    <n v="798000"/>
    <n v="40"/>
    <n v="-6"/>
    <n v="-7"/>
    <m/>
    <n v="0"/>
    <n v="0"/>
    <n v="-52650"/>
    <n v="-32602.5"/>
    <n v="0"/>
    <n v="0"/>
    <n v="-6"/>
    <n v="8775"/>
    <n v="-147000"/>
    <n v="0"/>
    <n v="1"/>
    <n v="0"/>
    <n v="0"/>
    <n v="0"/>
    <n v="0"/>
    <n v="8775"/>
    <n v="0"/>
    <n v="0"/>
    <n v="0"/>
    <n v="1"/>
    <n v="8775"/>
    <n v="0"/>
    <n v="0"/>
    <n v="1"/>
    <n v="0"/>
    <n v="0"/>
    <n v="0"/>
    <n v="0"/>
    <n v="8775"/>
    <n v="0"/>
    <n v="0"/>
    <n v="0"/>
    <n v="1"/>
    <n v="8775"/>
    <n v="0"/>
    <n v="38"/>
    <n v="1"/>
    <n v="38"/>
    <n v="0"/>
    <n v="0"/>
    <n v="0"/>
    <n v="4657.5"/>
    <n v="176985"/>
    <n v="0"/>
    <n v="0"/>
    <n v="1"/>
    <n v="4657.5"/>
    <n v="798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Pantallas"/>
    <x v="3"/>
    <x v="9"/>
    <x v="19"/>
    <s v="LVMONEXV-15"/>
    <x v="73"/>
    <x v="70"/>
    <x v="0"/>
    <x v="1"/>
    <n v="1"/>
    <x v="40"/>
    <n v="28"/>
    <m/>
    <n v="0"/>
    <n v="37116"/>
    <n v="1039248"/>
    <n v="35"/>
    <n v="38237.5"/>
    <n v="84025.21008403362"/>
    <n v="58815.12605042017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3197409082621416"/>
    <n v="46"/>
    <n v="0.2831458080308226"/>
    <n v="49"/>
    <n v="0.3983158685141456"/>
    <n v="1.225"/>
    <n v="34"/>
    <n v="0.4678147681802605"/>
    <n v="0.68"/>
    <n v="116"/>
    <n v="0.2927829472149592"/>
    <n v="1.364705882352941"/>
    <n v="3"/>
    <n v="2.809079118028534"/>
    <n v="0.08571428571428572"/>
    <n v="1"/>
    <n v="0.5091914657184131"/>
    <n v="0"/>
    <m/>
    <m/>
    <m/>
    <m/>
    <m/>
    <m/>
    <m/>
    <m/>
    <m/>
    <m/>
    <m/>
    <m/>
    <n v="5"/>
    <n v="0"/>
    <n v="2"/>
    <n v="0"/>
    <n v="300"/>
    <n v="0"/>
    <n v="2115612"/>
    <n v="0"/>
    <n v="74232"/>
    <n v="0"/>
    <n v="28"/>
    <n v="1039248"/>
    <n v="141218.8404773674"/>
    <n v="30"/>
    <n v="300"/>
    <n v="9"/>
    <n v="0"/>
    <n v="0"/>
    <n v="0"/>
    <n v="3860064"/>
    <n v="10867500"/>
    <n v="334044"/>
    <n v="0"/>
    <n v="28"/>
    <n v="1039248"/>
    <n v="635484.7821481534"/>
    <n v="70"/>
    <n v="288"/>
    <n v="46"/>
    <n v="0"/>
    <n v="0"/>
    <n v="5337270"/>
    <n v="10689408"/>
    <n v="1707336"/>
    <n v="0"/>
    <n v="28"/>
    <n v="1039248"/>
    <n v="3865159.663865547"/>
    <n v="40"/>
    <n v="239"/>
    <n v="49"/>
    <n v="0"/>
    <n v="0"/>
    <n v="8657775"/>
    <n v="1818684"/>
    <n v="0"/>
    <n v="0"/>
    <n v="28"/>
    <n v="1039248"/>
    <n v="4117235.294117647"/>
    <n v="50"/>
    <n v="62"/>
    <n v="50"/>
    <m/>
    <n v="0"/>
    <n v="0"/>
    <n v="2301192"/>
    <n v="1811250"/>
    <n v="0"/>
    <n v="0"/>
    <n v="28"/>
    <n v="1039248"/>
    <n v="4201260.504201681"/>
    <n v="85"/>
    <n v="144"/>
    <n v="116"/>
    <m/>
    <n v="0"/>
    <n v="0"/>
    <n v="5344704"/>
    <n v="4202100"/>
    <n v="0"/>
    <n v="0"/>
    <n v="144"/>
    <n v="1039248"/>
    <n v="9746924.369747899"/>
    <n v="35"/>
    <n v="31"/>
    <n v="3"/>
    <n v="0"/>
    <n v="0"/>
    <n v="0"/>
    <n v="1150596"/>
    <n v="108675"/>
    <n v="0"/>
    <n v="0"/>
    <n v="31"/>
    <n v="1039248"/>
    <n v="252075.6302521009"/>
    <n v="0"/>
    <n v="28"/>
    <n v="0"/>
    <n v="0"/>
    <n v="0"/>
    <n v="0"/>
    <n v="1039248"/>
    <n v="0"/>
    <n v="0"/>
    <n v="0"/>
    <n v="28"/>
    <n v="1039248"/>
    <n v="0"/>
    <n v="0"/>
    <n v="28"/>
    <n v="0"/>
    <n v="0"/>
    <n v="0"/>
    <n v="0"/>
    <n v="1014300"/>
    <n v="0"/>
    <n v="0"/>
    <n v="0"/>
    <n v="28"/>
    <n v="1014300"/>
    <n v="0"/>
    <n v="16"/>
    <n v="28"/>
    <n v="16"/>
    <n v="0"/>
    <n v="0"/>
    <n v="0"/>
    <n v="0"/>
    <n v="1014300"/>
    <n v="579600"/>
    <n v="0"/>
    <n v="0"/>
    <n v="28"/>
    <n v="1014300"/>
    <n v="941042.0168067227"/>
    <n v="0"/>
    <n v="12"/>
    <n v="0"/>
    <m/>
    <n v="0"/>
    <n v="434700"/>
    <n v="0"/>
    <n v="0"/>
    <n v="0"/>
    <n v="12"/>
    <n v="434700"/>
    <n v="0"/>
    <n v="0"/>
    <n v="12"/>
    <n v="0"/>
    <n v="0"/>
    <n v="0"/>
    <n v="434700"/>
    <n v="0"/>
    <n v="0"/>
    <n v="12"/>
    <n v="434700"/>
    <n v="0"/>
    <n v="0"/>
    <n v="12"/>
    <n v="0"/>
    <n v="0"/>
    <m/>
    <n v="434700"/>
    <n v="0"/>
    <n v="0"/>
    <n v="12"/>
    <n v="434700"/>
    <n v="0"/>
  </r>
  <r>
    <s v="Levo-Pantallas"/>
    <x v="3"/>
    <x v="9"/>
    <x v="19"/>
    <s v="LVMONEXV-15"/>
    <x v="74"/>
    <x v="71"/>
    <x v="0"/>
    <x v="4"/>
    <n v="1"/>
    <x v="40"/>
    <n v="0"/>
    <m/>
    <n v="0"/>
    <n v="40422.5"/>
    <n v="0"/>
    <n v="37"/>
    <n v="40422.5"/>
    <n v="84025.21008403362"/>
    <n v="0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0"/>
    <n v="2"/>
    <n v="0"/>
    <n v="300"/>
    <n v="0"/>
    <n v="80845"/>
    <n v="0"/>
    <n v="80845"/>
    <n v="0"/>
    <n v="0"/>
    <n v="0"/>
    <n v="141218.8404773674"/>
    <n v="30"/>
    <n v="300"/>
    <n v="0"/>
    <n v="0"/>
    <n v="0"/>
    <n v="0"/>
    <n v="0"/>
    <n v="11488500"/>
    <n v="0"/>
    <n v="0"/>
    <n v="0"/>
    <n v="0"/>
    <n v="0"/>
    <n v="70"/>
    <n v="288"/>
    <n v="0"/>
    <n v="0"/>
    <n v="0"/>
    <n v="1914750"/>
    <n v="11641680"/>
    <n v="0"/>
    <n v="0"/>
    <n v="0"/>
    <n v="0"/>
    <n v="0"/>
    <n v="40"/>
    <n v="239"/>
    <n v="0"/>
    <n v="0"/>
    <n v="0"/>
    <n v="9152505"/>
    <n v="0"/>
    <n v="0"/>
    <n v="0"/>
    <n v="0"/>
    <n v="0"/>
    <n v="0"/>
    <n v="50"/>
    <n v="0"/>
    <n v="50"/>
    <m/>
    <n v="0"/>
    <n v="0"/>
    <n v="0"/>
    <n v="1914750"/>
    <n v="0"/>
    <n v="0"/>
    <n v="0"/>
    <n v="0"/>
    <n v="4201260.504201681"/>
    <n v="85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300"/>
    <n v="300"/>
    <n v="300"/>
    <n v="0"/>
    <n v="0"/>
    <n v="1914750"/>
    <n v="11488500"/>
    <n v="11488500"/>
    <n v="300"/>
    <n v="11488500"/>
    <n v="0"/>
    <n v="50"/>
    <n v="250"/>
    <n v="50"/>
    <m/>
    <n v="0"/>
    <n v="9573750"/>
    <n v="1914750"/>
    <n v="0"/>
    <n v="0"/>
    <n v="250"/>
    <n v="9573750"/>
    <n v="0"/>
    <n v="100"/>
    <n v="200"/>
    <n v="100"/>
    <n v="300"/>
    <n v="300"/>
    <n v="7659000"/>
    <n v="3829500"/>
    <n v="11488500"/>
    <n v="500"/>
    <n v="19147500"/>
    <n v="8402521.008403363"/>
    <n v="30"/>
    <n v="400"/>
    <n v="30"/>
    <n v="0"/>
    <m/>
    <n v="15318000"/>
    <n v="1212675"/>
    <n v="0"/>
    <n v="400"/>
    <n v="15318000"/>
    <n v="2520756.302521009"/>
  </r>
  <r>
    <s v="Levo-Pantallas"/>
    <x v="3"/>
    <x v="9"/>
    <x v="19"/>
    <s v="LVMONPOR-15"/>
    <x v="75"/>
    <x v="72"/>
    <x v="0"/>
    <x v="2"/>
    <n v="1"/>
    <x v="3"/>
    <n v="5"/>
    <m/>
    <n v="0"/>
    <n v="48233"/>
    <n v="241165"/>
    <n v="44.1"/>
    <n v="48179.24999999999"/>
    <n v="84025.21008403362"/>
    <n v="84025.21008403362"/>
    <s v="Shenzhen"/>
    <s v="30/70"/>
    <n v="30"/>
    <n v="300"/>
    <n v="25"/>
    <n v="0.3908643070827426"/>
    <n v="43"/>
    <n v="0.3386587103307567"/>
    <n v="95"/>
    <n v="0.4616788771707397"/>
    <n v="58"/>
    <n v="0.4335944251100549"/>
    <n v="50"/>
    <n v="0.5219078716489056"/>
    <n v="64"/>
    <n v="0.3945522907240213"/>
    <n v="4"/>
    <n v="0.4577506708131715"/>
    <n v="20"/>
    <n v="0.3471127216611323"/>
    <n v="26"/>
    <n v="0.5062993414490223"/>
    <n v="67"/>
    <n v="0.4838470902985678"/>
    <n v="66"/>
    <n v="0.3658495479170409"/>
    <n v="126"/>
    <n v="0.3833852911976865"/>
    <n v="13"/>
    <n v="0.3824764250045269"/>
    <n v="18"/>
    <n v="0.3278669925453119"/>
    <n v="63"/>
    <n v="0.474968133020484"/>
    <n v="13"/>
    <n v="0.3542992273522578"/>
    <n v="0.8666666666666667"/>
    <n v="1"/>
    <n v="0.4259673967396739"/>
    <n v="1"/>
    <n v="0"/>
    <s v=""/>
    <n v="0"/>
    <n v="1"/>
    <n v="0.4259673967396739"/>
    <n v="0"/>
    <n v="0"/>
    <s v=""/>
    <n v="0"/>
    <m/>
    <m/>
    <m/>
    <m/>
    <m/>
    <m/>
    <m/>
    <m/>
    <m/>
    <m/>
    <m/>
    <m/>
    <n v="40"/>
    <n v="106"/>
    <n v="15"/>
    <n v="0"/>
    <m/>
    <n v="0"/>
    <n v="5064465"/>
    <n v="4838211"/>
    <n v="723495"/>
    <n v="0"/>
    <n v="5"/>
    <n v="241165"/>
    <n v="1059141.303580256"/>
    <n v="30"/>
    <n v="100"/>
    <n v="27"/>
    <n v="0"/>
    <m/>
    <n v="0"/>
    <n v="4967999"/>
    <n v="4564350"/>
    <n v="1302291"/>
    <n v="0"/>
    <n v="5"/>
    <n v="241165"/>
    <n v="1906454.34644446"/>
    <n v="25"/>
    <n v="81"/>
    <n v="63"/>
    <n v="0"/>
    <n v="0"/>
    <n v="3711351.5"/>
    <n v="3906873"/>
    <n v="3038679"/>
    <n v="0"/>
    <n v="5"/>
    <n v="241165"/>
    <n v="5293588.235294119"/>
    <n v="15"/>
    <n v="14"/>
    <n v="13"/>
    <n v="0"/>
    <n v="0"/>
    <n v="639009"/>
    <n v="627029"/>
    <n v="0"/>
    <n v="0"/>
    <n v="5"/>
    <n v="241165"/>
    <n v="1092327.731092437"/>
    <n v="1"/>
    <n v="6"/>
    <n v="1"/>
    <m/>
    <n v="0"/>
    <n v="0"/>
    <n v="289398"/>
    <n v="45643.5"/>
    <n v="0"/>
    <n v="0"/>
    <n v="5"/>
    <n v="241165"/>
    <n v="84025.21008403362"/>
    <n v="0"/>
    <n v="5"/>
    <n v="0"/>
    <m/>
    <n v="0"/>
    <n v="0"/>
    <n v="241165"/>
    <n v="0"/>
    <n v="0"/>
    <n v="0"/>
    <n v="5"/>
    <n v="241165"/>
    <n v="0"/>
    <n v="0"/>
    <n v="6"/>
    <n v="1"/>
    <n v="0"/>
    <n v="0"/>
    <n v="0"/>
    <n v="289398"/>
    <n v="45643.5"/>
    <n v="0"/>
    <n v="0"/>
    <n v="6"/>
    <n v="241165"/>
    <n v="84025.21008403362"/>
    <n v="0"/>
    <n v="5"/>
    <n v="0"/>
    <n v="0"/>
    <n v="0"/>
    <n v="0"/>
    <n v="241165"/>
    <n v="0"/>
    <n v="0"/>
    <n v="0"/>
    <n v="5"/>
    <n v="241165"/>
    <n v="0"/>
    <n v="0"/>
    <n v="5"/>
    <n v="0"/>
    <n v="0"/>
    <n v="0"/>
    <n v="0"/>
    <n v="228217.5"/>
    <n v="0"/>
    <n v="0"/>
    <n v="0"/>
    <n v="5"/>
    <n v="228217.5"/>
    <n v="0"/>
    <n v="0"/>
    <n v="5"/>
    <n v="0"/>
    <n v="0"/>
    <n v="0"/>
    <n v="0"/>
    <m/>
    <n v="228217.5"/>
    <n v="0"/>
    <n v="0"/>
    <n v="0"/>
    <n v="5"/>
    <n v="228217.5"/>
    <n v="0"/>
    <n v="0"/>
    <n v="5"/>
    <n v="0"/>
    <m/>
    <n v="0"/>
    <n v="228217.5"/>
    <n v="0"/>
    <n v="0"/>
    <n v="0"/>
    <n v="5"/>
    <n v="228217.5"/>
    <n v="0"/>
    <n v="0"/>
    <n v="5"/>
    <n v="0"/>
    <n v="0"/>
    <n v="0"/>
    <n v="228217.5"/>
    <n v="0"/>
    <n v="0"/>
    <n v="5"/>
    <n v="228217.5"/>
    <n v="0"/>
    <n v="0"/>
    <n v="5"/>
    <n v="0"/>
    <n v="0"/>
    <m/>
    <n v="228217.5"/>
    <n v="0"/>
    <n v="0"/>
    <n v="5"/>
    <n v="228217.5"/>
    <n v="0"/>
  </r>
  <r>
    <s v="Levo-Pantallas"/>
    <x v="3"/>
    <x v="9"/>
    <x v="20"/>
    <s v="LVPANTOTPUB-43"/>
    <x v="76"/>
    <x v="73"/>
    <x v="0"/>
    <x v="1"/>
    <n v="1"/>
    <x v="41"/>
    <n v="1"/>
    <m/>
    <n v="0"/>
    <n v="367414"/>
    <n v="367414"/>
    <n v="380"/>
    <n v="355062.5"/>
    <n v="756294.1176470589"/>
    <n v="697470.5882352941"/>
    <s v="Shenzhen"/>
    <s v="30/70"/>
    <n v="30"/>
    <n v="1"/>
    <n v="0"/>
    <s v=""/>
    <n v="0"/>
    <s v=""/>
    <n v="0"/>
    <s v=""/>
    <n v="0"/>
    <s v=""/>
    <n v="1"/>
    <n v="0.6095679306175684"/>
    <n v="1"/>
    <n v="0.6095679306175684"/>
    <n v="0"/>
    <s v=""/>
    <n v="0"/>
    <s v=""/>
    <n v="0"/>
    <s v=""/>
    <n v="4"/>
    <n v="0.4521550383660931"/>
    <n v="1"/>
    <n v="0.3478048983200039"/>
    <n v="0"/>
    <s v=""/>
    <n v="0"/>
    <s v=""/>
    <n v="2"/>
    <n v="0.5493353815042389"/>
    <n v="7"/>
    <n v="0.4994280636481816"/>
    <n v="9"/>
    <n v="0.4650292101755684"/>
    <n v="1.285714285714286"/>
    <n v="4"/>
    <n v="0.5493352019809363"/>
    <n v="0.6666666666666666"/>
    <n v="1"/>
    <n v="0.2015567519066846"/>
    <n v="0.1"/>
    <n v="10"/>
    <n v="0.4040035756462337"/>
    <n v="1.428571428571429"/>
    <n v="8"/>
    <n v="0.3374590021627128"/>
    <n v="1.142857142857143"/>
    <m/>
    <m/>
    <m/>
    <m/>
    <m/>
    <m/>
    <m/>
    <m/>
    <m/>
    <m/>
    <m/>
    <m/>
    <n v="1"/>
    <n v="0"/>
    <n v="1"/>
    <n v="3"/>
    <n v="3"/>
    <n v="0"/>
    <n v="4041554"/>
    <n v="0"/>
    <n v="367414"/>
    <n v="0"/>
    <n v="1"/>
    <n v="367414"/>
    <n v="635541.275333663"/>
    <n v="3"/>
    <n v="9"/>
    <n v="3"/>
    <n v="6"/>
    <n v="6"/>
    <n v="0"/>
    <n v="6980866"/>
    <n v="3539700"/>
    <n v="1102242"/>
    <n v="0"/>
    <n v="1"/>
    <n v="367414"/>
    <n v="1906623.826000989"/>
    <n v="5"/>
    <n v="7"/>
    <n v="7"/>
    <n v="0"/>
    <n v="0"/>
    <n v="8238424"/>
    <n v="2571898"/>
    <n v="2571898"/>
    <n v="0"/>
    <n v="1"/>
    <n v="367414"/>
    <n v="5294058.823529412"/>
    <n v="7"/>
    <n v="13"/>
    <n v="9"/>
    <n v="7"/>
    <n v="0"/>
    <n v="5112899.999999999"/>
    <n v="3306726"/>
    <n v="2753100"/>
    <n v="0"/>
    <n v="1"/>
    <n v="367414"/>
    <n v="6806647.058823531"/>
    <n v="6"/>
    <n v="5"/>
    <n v="6"/>
    <n v="7"/>
    <n v="7"/>
    <n v="0"/>
    <n v="1837070"/>
    <n v="2359800"/>
    <n v="2753100"/>
    <n v="0"/>
    <n v="1"/>
    <n v="367414"/>
    <n v="4537764.705882354"/>
    <n v="10"/>
    <n v="2"/>
    <n v="1"/>
    <m/>
    <n v="0"/>
    <n v="0"/>
    <n v="734828"/>
    <n v="393299.9999999999"/>
    <n v="0"/>
    <n v="0"/>
    <n v="2"/>
    <n v="367414"/>
    <n v="756294.1176470589"/>
    <n v="7"/>
    <n v="11"/>
    <n v="10"/>
    <n v="11"/>
    <n v="11"/>
    <n v="0"/>
    <n v="4041554"/>
    <n v="3933000"/>
    <n v="4182090"/>
    <n v="0"/>
    <n v="11"/>
    <n v="367414"/>
    <n v="7562941.176470589"/>
    <n v="7"/>
    <n v="1"/>
    <n v="7"/>
    <n v="10"/>
    <n v="10"/>
    <n v="0"/>
    <n v="367414"/>
    <n v="2753100"/>
    <n v="3933000"/>
    <n v="0"/>
    <n v="1"/>
    <n v="367414"/>
    <n v="5294058.823529412"/>
    <n v="5"/>
    <n v="0"/>
    <n v="5"/>
    <n v="8"/>
    <n v="8"/>
    <n v="0"/>
    <n v="0"/>
    <n v="1966500"/>
    <n v="3146400"/>
    <n v="0"/>
    <n v="0"/>
    <n v="0"/>
    <n v="3781470.588235294"/>
    <n v="10"/>
    <n v="8"/>
    <n v="8"/>
    <n v="10"/>
    <n v="10"/>
    <n v="10"/>
    <n v="8"/>
    <n v="3146400"/>
    <n v="3146400"/>
    <n v="3933000"/>
    <n v="7079399.999999999"/>
    <n v="18"/>
    <n v="10225800"/>
    <n v="5579764.705882353"/>
    <n v="10"/>
    <n v="10"/>
    <n v="10"/>
    <m/>
    <n v="0"/>
    <n v="3933000"/>
    <n v="3933000"/>
    <n v="0"/>
    <n v="0"/>
    <n v="10"/>
    <n v="3933000"/>
    <n v="7323441.176470588"/>
    <n v="10"/>
    <n v="0"/>
    <n v="10"/>
    <n v="0"/>
    <n v="0"/>
    <n v="0"/>
    <n v="3933000"/>
    <n v="0"/>
    <n v="0"/>
    <n v="0"/>
    <n v="7562941.176470589"/>
    <n v="6"/>
    <n v="0"/>
    <n v="6"/>
    <n v="0"/>
    <m/>
    <n v="0"/>
    <n v="2204484"/>
    <n v="0"/>
    <n v="0"/>
    <n v="0"/>
    <n v="4537764.705882354"/>
  </r>
  <r>
    <s v="Levo-Pantallas"/>
    <x v="3"/>
    <x v="9"/>
    <x v="20"/>
    <s v="LVPANTOTPUB-50"/>
    <x v="77"/>
    <x v="74"/>
    <x v="0"/>
    <x v="1"/>
    <n v="1"/>
    <x v="42"/>
    <n v="9"/>
    <m/>
    <n v="0"/>
    <n v="430970"/>
    <n v="3878730"/>
    <n v="435"/>
    <n v="415149.9999999999"/>
    <n v="840327.7310924371"/>
    <n v="714277.3109243697"/>
    <s v="Shenzhen"/>
    <s v="30/70"/>
    <n v="30"/>
    <n v="1"/>
    <n v="0"/>
    <s v=""/>
    <n v="0"/>
    <s v=""/>
    <n v="0"/>
    <s v=""/>
    <n v="0"/>
    <s v=""/>
    <n v="1"/>
    <n v="0.5770710793726693"/>
    <n v="0"/>
    <s v=""/>
    <n v="0"/>
    <s v=""/>
    <n v="0"/>
    <s v=""/>
    <n v="0"/>
    <s v=""/>
    <n v="3"/>
    <n v="0.4507268337445491"/>
    <n v="3"/>
    <n v="0.5530335064552191"/>
    <n v="0"/>
    <s v=""/>
    <n v="0"/>
    <s v=""/>
    <n v="0"/>
    <s v=""/>
    <n v="3"/>
    <n v="0.4204445735132876"/>
    <n v="8"/>
    <n v="0.4623781683929527"/>
    <n v="1.6"/>
    <n v="6"/>
    <n v="0.5606260514546717"/>
    <n v="1.2"/>
    <n v="0"/>
    <n v="-7.868636999999999"/>
    <n v="0"/>
    <n v="10"/>
    <n v="0.3512119082996126"/>
    <n v="2"/>
    <n v="0"/>
    <s v=""/>
    <n v="0"/>
    <m/>
    <m/>
    <m/>
    <m/>
    <m/>
    <m/>
    <m/>
    <m/>
    <m/>
    <m/>
    <m/>
    <m/>
    <n v="0"/>
    <n v="0"/>
    <n v="0"/>
    <n v="0"/>
    <m/>
    <n v="0"/>
    <n v="1292910"/>
    <n v="0"/>
    <n v="0"/>
    <n v="0"/>
    <n v="9"/>
    <n v="3878730"/>
    <n v="0"/>
    <n v="1"/>
    <n v="4"/>
    <n v="0"/>
    <n v="4"/>
    <n v="4"/>
    <n v="0"/>
    <n v="4740670"/>
    <n v="1800900"/>
    <n v="0"/>
    <n v="0"/>
    <n v="9"/>
    <n v="3878730"/>
    <n v="0"/>
    <n v="3"/>
    <n v="4"/>
    <n v="3"/>
    <n v="0"/>
    <n v="0"/>
    <n v="6991795"/>
    <n v="1723880"/>
    <n v="1292910"/>
    <n v="0"/>
    <n v="9"/>
    <n v="3878730"/>
    <n v="2520983.193277311"/>
    <n v="5"/>
    <n v="15"/>
    <n v="8"/>
    <n v="7"/>
    <n v="0"/>
    <n v="6753374.999999999"/>
    <n v="3447760"/>
    <n v="3151575"/>
    <n v="0"/>
    <n v="9"/>
    <n v="3878730"/>
    <n v="6722621.848739496"/>
    <n v="5"/>
    <n v="15"/>
    <n v="5"/>
    <n v="7"/>
    <n v="7"/>
    <n v="0"/>
    <n v="6464550"/>
    <n v="2251125"/>
    <n v="3151575"/>
    <n v="0"/>
    <n v="9"/>
    <n v="3878730"/>
    <n v="4201638.655462185"/>
    <n v="7"/>
    <n v="9"/>
    <n v="0"/>
    <m/>
    <n v="0"/>
    <n v="0"/>
    <n v="3878730"/>
    <n v="0"/>
    <n v="0"/>
    <n v="0"/>
    <n v="9"/>
    <n v="3878730"/>
    <n v="0"/>
    <n v="5"/>
    <n v="19"/>
    <n v="10"/>
    <n v="12"/>
    <n v="12"/>
    <n v="0"/>
    <n v="8188430"/>
    <n v="4502249.999999999"/>
    <n v="5222609.999999999"/>
    <n v="0"/>
    <n v="19"/>
    <n v="3878730"/>
    <n v="8403277.31092437"/>
    <n v="5"/>
    <n v="9"/>
    <n v="5"/>
    <n v="10"/>
    <n v="10"/>
    <n v="0"/>
    <n v="3878730"/>
    <n v="2251125"/>
    <n v="4502249.999999999"/>
    <n v="0"/>
    <n v="9"/>
    <n v="3878730"/>
    <n v="4201638.655462185"/>
    <n v="5"/>
    <n v="4"/>
    <n v="5"/>
    <n v="0"/>
    <n v="0"/>
    <n v="0"/>
    <n v="1800900"/>
    <n v="2251125"/>
    <n v="0"/>
    <n v="0"/>
    <n v="4"/>
    <n v="1800900"/>
    <n v="4201638.655462185"/>
    <n v="10"/>
    <n v="0"/>
    <n v="0"/>
    <n v="10"/>
    <n v="10"/>
    <n v="10"/>
    <n v="0"/>
    <n v="0"/>
    <n v="0"/>
    <n v="4502249.999999999"/>
    <n v="4502249.999999999"/>
    <n v="10"/>
    <n v="4502249.999999999"/>
    <n v="0"/>
    <n v="5"/>
    <n v="10"/>
    <n v="5"/>
    <m/>
    <n v="0"/>
    <n v="4502249.999999999"/>
    <n v="2251125"/>
    <n v="0"/>
    <n v="0"/>
    <n v="10"/>
    <n v="4502249.999999999"/>
    <n v="3749955.882352941"/>
    <n v="10"/>
    <n v="5"/>
    <n v="10"/>
    <n v="0"/>
    <n v="0"/>
    <n v="2251125"/>
    <n v="4502249.999999999"/>
    <n v="0"/>
    <n v="5"/>
    <n v="2251125"/>
    <n v="8403277.31092437"/>
    <n v="3"/>
    <n v="0"/>
    <n v="3"/>
    <n v="0"/>
    <m/>
    <n v="0"/>
    <n v="1292910"/>
    <n v="0"/>
    <n v="0"/>
    <n v="0"/>
    <n v="2520983.193277311"/>
  </r>
  <r>
    <s v="Levo-Perifericos de Computacion"/>
    <x v="3"/>
    <x v="10"/>
    <x v="21"/>
    <n v="1479750635184"/>
    <x v="78"/>
    <x v="75"/>
    <x v="0"/>
    <x v="0"/>
    <n v="1"/>
    <x v="43"/>
    <n v="14"/>
    <m/>
    <n v="0"/>
    <n v="2806"/>
    <n v="39284"/>
    <n v="2.6"/>
    <n v="2840.5"/>
    <n v="7554.621848739496"/>
    <n v="6714.285714285715"/>
    <s v="Shenzhen"/>
    <s v="20/80"/>
    <n v="30"/>
    <n v="200"/>
    <n v="139"/>
    <n v="0.5980328219153641"/>
    <n v="55"/>
    <n v="0.6184483600242093"/>
    <n v="62"/>
    <n v="0.6045599182893461"/>
    <n v="66"/>
    <n v="0.5937518198581843"/>
    <n v="281"/>
    <n v="0.5522208533755211"/>
    <n v="88"/>
    <n v="0.59428018950521"/>
    <n v="108"/>
    <n v="0.6115277270360991"/>
    <n v="103"/>
    <n v="0.6006396747198111"/>
    <n v="78"/>
    <n v="0.6216772335059544"/>
    <n v="96"/>
    <n v="0.6027551859998445"/>
    <n v="296"/>
    <n v="0.5977738929201796"/>
    <n v="41"/>
    <n v="0.7254953417654663"/>
    <n v="17"/>
    <n v="0.5439261831982122"/>
    <n v="21"/>
    <n v="0.4357998380178036"/>
    <n v="95"/>
    <n v="0.4503019744435435"/>
    <n v="79"/>
    <n v="0.4111696077771775"/>
    <n v="1.215384615384615"/>
    <n v="193"/>
    <n v="0.5335368405579352"/>
    <n v="3.216666666666667"/>
    <n v="201"/>
    <n v="0.3993275628394269"/>
    <n v="1.005"/>
    <n v="0"/>
    <s v=""/>
    <n v="0"/>
    <n v="0"/>
    <s v=""/>
    <n v="0"/>
    <m/>
    <m/>
    <m/>
    <m/>
    <m/>
    <m/>
    <m/>
    <m/>
    <m/>
    <m/>
    <m/>
    <m/>
    <n v="3"/>
    <n v="18"/>
    <n v="18"/>
    <n v="0"/>
    <m/>
    <n v="0"/>
    <n v="405467"/>
    <n v="48438"/>
    <n v="50508"/>
    <n v="0"/>
    <n v="14"/>
    <n v="39284"/>
    <n v="114271.5909893369"/>
    <n v="10"/>
    <n v="200"/>
    <n v="31.5"/>
    <n v="200"/>
    <n v="200"/>
    <n v="0"/>
    <n v="576633"/>
    <n v="538200"/>
    <n v="88389"/>
    <n v="0"/>
    <n v="14"/>
    <n v="39284"/>
    <n v="199975.2842313396"/>
    <n v="80"/>
    <n v="169"/>
    <n v="95"/>
    <n v="0"/>
    <n v="0"/>
    <n v="649704"/>
    <n v="474214"/>
    <n v="266570"/>
    <n v="0"/>
    <n v="14"/>
    <n v="39284"/>
    <n v="717689.0756302521"/>
    <n v="65"/>
    <n v="332"/>
    <n v="79"/>
    <n v="250"/>
    <n v="0"/>
    <n v="893412"/>
    <n v="221674"/>
    <n v="672750"/>
    <n v="0"/>
    <n v="14"/>
    <n v="39284"/>
    <n v="596815.1260504202"/>
    <n v="60"/>
    <n v="207"/>
    <n v="60"/>
    <n v="200"/>
    <n v="200"/>
    <n v="0"/>
    <n v="580842"/>
    <n v="161460"/>
    <n v="538200"/>
    <n v="0"/>
    <n v="14"/>
    <n v="39284"/>
    <n v="453277.3109243698"/>
    <n v="200"/>
    <n v="215"/>
    <n v="201"/>
    <m/>
    <n v="200"/>
    <n v="0"/>
    <n v="603290"/>
    <n v="540891"/>
    <n v="0"/>
    <n v="0"/>
    <n v="215"/>
    <n v="39284"/>
    <n v="1518478.991596639"/>
    <n v="80"/>
    <n v="14"/>
    <n v="0"/>
    <n v="150"/>
    <n v="150"/>
    <n v="0"/>
    <n v="39284"/>
    <n v="0"/>
    <n v="390194.9999999999"/>
    <n v="0"/>
    <n v="14"/>
    <n v="39284"/>
    <n v="0"/>
    <n v="150"/>
    <n v="14"/>
    <n v="150"/>
    <n v="200"/>
    <n v="200"/>
    <n v="0"/>
    <n v="39284"/>
    <n v="403650"/>
    <n v="538200"/>
    <n v="0"/>
    <n v="14"/>
    <n v="39284"/>
    <n v="1133193.277310924"/>
    <n v="50"/>
    <n v="0"/>
    <n v="50"/>
    <n v="0"/>
    <n v="0"/>
    <n v="200"/>
    <n v="0"/>
    <n v="134550"/>
    <n v="0"/>
    <n v="538200"/>
    <n v="200"/>
    <n v="538200"/>
    <n v="377731.0924369748"/>
    <n v="150"/>
    <n v="150"/>
    <n v="150"/>
    <n v="0"/>
    <n v="0"/>
    <n v="0"/>
    <m/>
    <n v="403650"/>
    <n v="403650"/>
    <n v="0"/>
    <n v="0"/>
    <n v="150"/>
    <n v="403650"/>
    <n v="1007142.857142857"/>
    <n v="150"/>
    <n v="0"/>
    <n v="150"/>
    <n v="150"/>
    <n v="150"/>
    <n v="0"/>
    <n v="403650"/>
    <n v="403650"/>
    <n v="403650"/>
    <n v="150"/>
    <n v="403650"/>
    <n v="1057500"/>
    <n v="300"/>
    <n v="0"/>
    <n v="300"/>
    <n v="200"/>
    <n v="200"/>
    <n v="0"/>
    <n v="807300"/>
    <n v="538200"/>
    <n v="200"/>
    <n v="538200"/>
    <n v="2266386.554621849"/>
    <n v="90"/>
    <n v="0"/>
    <n v="90"/>
    <n v="0"/>
    <m/>
    <n v="0"/>
    <n v="252540"/>
    <n v="0"/>
    <n v="0"/>
    <n v="0"/>
    <n v="679915.9663865546"/>
  </r>
  <r>
    <s v="Levo-Perifericos de Computacion"/>
    <x v="3"/>
    <x v="10"/>
    <x v="21"/>
    <n v="1658329968514"/>
    <x v="79"/>
    <x v="76"/>
    <x v="0"/>
    <x v="5"/>
    <n v="1"/>
    <x v="44"/>
    <n v="246"/>
    <m/>
    <n v="0"/>
    <n v="6148"/>
    <n v="1512408"/>
    <n v="6.35"/>
    <n v="6937.374999999999"/>
    <n v="16798.31932773109"/>
    <n v="15117.64705882353"/>
    <s v="Shenzhen"/>
    <s v="30/70"/>
    <n v="30"/>
    <n v="200"/>
    <n v="46"/>
    <n v="0.6301044373336188"/>
    <n v="45"/>
    <n v="0.5852230230915288"/>
    <n v="31"/>
    <n v="0.5978331492812183"/>
    <n v="26"/>
    <n v="0.5834393546373281"/>
    <n v="133"/>
    <n v="0.4745375640833926"/>
    <n v="26"/>
    <n v="0.5815235953766241"/>
    <n v="22"/>
    <n v="0.5934264278136969"/>
    <n v="47"/>
    <n v="0.5988655803104633"/>
    <n v="24"/>
    <n v="0.6074884723597075"/>
    <n v="101"/>
    <n v="0.5126679962610955"/>
    <n v="151"/>
    <n v="0.5771364767252402"/>
    <n v="163"/>
    <n v="0.5979231408204939"/>
    <n v="15"/>
    <n v="0.4330940326329428"/>
    <n v="2"/>
    <n v="0.2964029772206256"/>
    <n v="0"/>
    <s v=""/>
    <n v="15"/>
    <n v="0.4270125089454441"/>
    <n v="1"/>
    <n v="35"/>
    <n v="0.614002498506253"/>
    <n v="1.75"/>
    <n v="182"/>
    <n v="0.4227678259105341"/>
    <n v="1.82"/>
    <n v="0"/>
    <s v=""/>
    <n v="0"/>
    <n v="0"/>
    <s v=""/>
    <n v="0"/>
    <m/>
    <m/>
    <m/>
    <m/>
    <m/>
    <m/>
    <m/>
    <m/>
    <m/>
    <m/>
    <m/>
    <m/>
    <n v="5"/>
    <n v="2"/>
    <n v="2"/>
    <n v="0"/>
    <m/>
    <n v="0"/>
    <n v="30740"/>
    <n v="13144.5"/>
    <n v="12296"/>
    <n v="0"/>
    <n v="246"/>
    <n v="1512408"/>
    <n v="28232.46945837159"/>
    <n v="0"/>
    <n v="3"/>
    <n v="3"/>
    <n v="0"/>
    <m/>
    <n v="0"/>
    <n v="110664"/>
    <n v="19716.75"/>
    <n v="18444"/>
    <n v="0"/>
    <n v="246"/>
    <n v="1512408"/>
    <n v="42348.70418755738"/>
    <n v="0"/>
    <n v="0"/>
    <n v="0"/>
    <n v="0"/>
    <n v="0"/>
    <n v="223665"/>
    <n v="0"/>
    <n v="0"/>
    <n v="0"/>
    <n v="246"/>
    <n v="1512408"/>
    <n v="0"/>
    <n v="15"/>
    <n v="383"/>
    <n v="15"/>
    <n v="200"/>
    <n v="0"/>
    <n v="2517171.75"/>
    <n v="92220"/>
    <n v="1314450"/>
    <n v="0"/>
    <n v="246"/>
    <n v="1512408"/>
    <n v="251974.7899159664"/>
    <n v="20"/>
    <n v="281"/>
    <n v="20"/>
    <n v="200"/>
    <n v="200"/>
    <n v="0"/>
    <n v="1727588"/>
    <n v="131445"/>
    <n v="1314450"/>
    <n v="0"/>
    <n v="246"/>
    <n v="1512408"/>
    <n v="335966.3865546219"/>
    <n v="100"/>
    <n v="428"/>
    <n v="182"/>
    <m/>
    <n v="0"/>
    <n v="0"/>
    <n v="2631344"/>
    <n v="1196149.5"/>
    <n v="0"/>
    <n v="0"/>
    <n v="428"/>
    <n v="1512408"/>
    <n v="3057294.117647059"/>
    <n v="30"/>
    <n v="246"/>
    <n v="0"/>
    <n v="130"/>
    <n v="130"/>
    <n v="0"/>
    <n v="1512408"/>
    <n v="0"/>
    <n v="825912.7499999999"/>
    <n v="0"/>
    <n v="246"/>
    <n v="1512408"/>
    <n v="0"/>
    <n v="80"/>
    <n v="246"/>
    <n v="80"/>
    <n v="170"/>
    <n v="170"/>
    <n v="0"/>
    <n v="1512408"/>
    <n v="525779.9999999999"/>
    <n v="1117282.5"/>
    <n v="0"/>
    <n v="246"/>
    <n v="1512408"/>
    <n v="1343865.546218487"/>
    <n v="30"/>
    <n v="166"/>
    <n v="30"/>
    <n v="0"/>
    <n v="0"/>
    <n v="170"/>
    <n v="1090993.5"/>
    <n v="197167.5"/>
    <n v="0"/>
    <n v="1117282.5"/>
    <n v="336"/>
    <n v="2208276"/>
    <n v="503949.5798319328"/>
    <n v="120"/>
    <n v="306"/>
    <n v="120"/>
    <n v="0"/>
    <n v="0"/>
    <n v="0"/>
    <m/>
    <n v="2011108.5"/>
    <n v="788669.9999999999"/>
    <n v="0"/>
    <n v="0"/>
    <n v="306"/>
    <n v="2011108.5"/>
    <n v="1814117.647058824"/>
    <n v="150"/>
    <n v="186"/>
    <n v="150"/>
    <m/>
    <n v="0"/>
    <n v="1222438.5"/>
    <n v="985837.4999999999"/>
    <n v="0"/>
    <n v="0"/>
    <n v="186"/>
    <n v="1222438.5"/>
    <n v="2381029.411764706"/>
    <n v="250"/>
    <n v="36"/>
    <n v="250"/>
    <n v="0"/>
    <n v="0"/>
    <n v="236601"/>
    <n v="1643062.5"/>
    <n v="0"/>
    <n v="36"/>
    <n v="236601"/>
    <n v="4199579.831932773"/>
    <n v="90"/>
    <n v="0"/>
    <n v="90"/>
    <n v="0"/>
    <m/>
    <n v="0"/>
    <n v="553320"/>
    <n v="0"/>
    <n v="0"/>
    <n v="0"/>
    <n v="1511848.739495798"/>
  </r>
  <r>
    <s v="Levo-Perifericos de Computacion"/>
    <x v="3"/>
    <x v="10"/>
    <x v="21"/>
    <n v="1659990788079"/>
    <x v="80"/>
    <x v="77"/>
    <x v="0"/>
    <x v="0"/>
    <n v="1"/>
    <x v="45"/>
    <n v="9"/>
    <m/>
    <n v="0"/>
    <n v="5953"/>
    <n v="53577"/>
    <n v="7"/>
    <n v="7647.499999999999"/>
    <n v="16798.31932773109"/>
    <n v="14277.31092436975"/>
    <s v="Shenzhen"/>
    <s v="30/70"/>
    <n v="30"/>
    <n v="200"/>
    <n v="87"/>
    <n v="0.4405718227909105"/>
    <n v="47"/>
    <n v="0.440819143560115"/>
    <n v="4"/>
    <n v="0.4861485256643611"/>
    <n v="0"/>
    <n v="0.4347383516424049"/>
    <n v="0"/>
    <s v=""/>
    <n v="32"/>
    <n v="0.6317323203362343"/>
    <n v="23"/>
    <n v="0.629238060096282"/>
    <n v="55"/>
    <n v="0.5882501569724475"/>
    <n v="34"/>
    <n v="0.5885431189539196"/>
    <n v="55"/>
    <n v="0.4966561891325935"/>
    <n v="109"/>
    <n v="0.4737728120947"/>
    <n v="201"/>
    <n v="0.5346946993791415"/>
    <n v="3"/>
    <n v="0.4600351702550932"/>
    <n v="7"/>
    <n v="0.4534633923830538"/>
    <n v="38"/>
    <n v="0.4343804630981954"/>
    <n v="29"/>
    <n v="0.4165364222702979"/>
    <n v="0.725"/>
    <n v="51"/>
    <n v="0.6330258312815844"/>
    <n v="1.275"/>
    <n v="85"/>
    <n v="0.4542906456005735"/>
    <n v="1.214285714285714"/>
    <n v="0"/>
    <s v=""/>
    <n v="0"/>
    <n v="0"/>
    <s v=""/>
    <n v="0"/>
    <m/>
    <m/>
    <m/>
    <m/>
    <m/>
    <m/>
    <m/>
    <m/>
    <m/>
    <m/>
    <m/>
    <m/>
    <n v="50"/>
    <n v="1"/>
    <n v="1"/>
    <n v="0"/>
    <m/>
    <n v="0"/>
    <n v="294673.5"/>
    <n v="7244.999999999999"/>
    <n v="5953"/>
    <n v="0"/>
    <n v="9"/>
    <n v="53577"/>
    <n v="14116.23472918579"/>
    <n v="40"/>
    <n v="52"/>
    <n v="10.5"/>
    <n v="50"/>
    <n v="50"/>
    <n v="0"/>
    <n v="461357.5"/>
    <n v="376739.9999999999"/>
    <n v="62506.5"/>
    <n v="0"/>
    <n v="9"/>
    <n v="53577"/>
    <n v="148220.4646564508"/>
    <n v="20"/>
    <n v="41"/>
    <n v="38"/>
    <n v="0"/>
    <n v="0"/>
    <n v="688651"/>
    <n v="244073"/>
    <n v="226214"/>
    <n v="0"/>
    <n v="9"/>
    <n v="53577"/>
    <n v="638336.1344537815"/>
    <n v="40"/>
    <n v="153"/>
    <n v="29"/>
    <n v="150"/>
    <n v="0"/>
    <n v="1108485"/>
    <n v="172637"/>
    <n v="1086750"/>
    <n v="0"/>
    <n v="9"/>
    <n v="53577"/>
    <n v="487151.2605042017"/>
    <n v="40"/>
    <n v="60"/>
    <n v="40"/>
    <m/>
    <n v="0"/>
    <n v="0"/>
    <n v="357180"/>
    <n v="289799.9999999999"/>
    <n v="0"/>
    <n v="0"/>
    <n v="9"/>
    <n v="53577"/>
    <n v="671932.7731092437"/>
    <n v="70"/>
    <n v="94"/>
    <n v="85"/>
    <m/>
    <n v="0"/>
    <n v="0"/>
    <n v="559582"/>
    <n v="615824.9999999999"/>
    <n v="0"/>
    <n v="0"/>
    <n v="94"/>
    <n v="53577"/>
    <n v="1427857.142857143"/>
    <n v="40"/>
    <n v="9"/>
    <n v="0"/>
    <n v="52"/>
    <n v="52"/>
    <n v="0"/>
    <n v="53577"/>
    <n v="0"/>
    <n v="364181.9999999999"/>
    <n v="0"/>
    <n v="9"/>
    <n v="53577"/>
    <n v="0"/>
    <n v="70"/>
    <n v="9"/>
    <n v="70"/>
    <n v="85"/>
    <n v="85"/>
    <n v="0"/>
    <n v="53577"/>
    <n v="507149.9999999999"/>
    <n v="615824.9999999999"/>
    <n v="0"/>
    <n v="9"/>
    <n v="53577"/>
    <n v="1175882.352941176"/>
    <n v="35"/>
    <n v="0"/>
    <n v="35"/>
    <n v="0"/>
    <n v="0"/>
    <n v="86"/>
    <n v="0"/>
    <n v="253575"/>
    <n v="0"/>
    <n v="623069.9999999999"/>
    <n v="86"/>
    <n v="623069.9999999999"/>
    <n v="587941.1764705882"/>
    <n v="70"/>
    <n v="51"/>
    <n v="51"/>
    <n v="150"/>
    <n v="150"/>
    <n v="150"/>
    <n v="0"/>
    <n v="369494.9999999999"/>
    <n v="369494.9999999999"/>
    <n v="1086750"/>
    <n v="1086750"/>
    <n v="201"/>
    <n v="1456245"/>
    <n v="728142.8571428572"/>
    <n v="80"/>
    <n v="150"/>
    <n v="80"/>
    <n v="150"/>
    <n v="150"/>
    <n v="1086750"/>
    <n v="579599.9999999999"/>
    <n v="1086750"/>
    <n v="1086750"/>
    <n v="300"/>
    <n v="2173500"/>
    <n v="1199294.117647059"/>
    <n v="150"/>
    <n v="220"/>
    <n v="150"/>
    <n v="0"/>
    <n v="0"/>
    <n v="1593900"/>
    <n v="1086750"/>
    <n v="0"/>
    <n v="220"/>
    <n v="1593900"/>
    <n v="2519747.899159664"/>
    <n v="48"/>
    <n v="70"/>
    <n v="48"/>
    <n v="0"/>
    <m/>
    <n v="507149.9999999999"/>
    <n v="285744"/>
    <n v="0"/>
    <n v="70"/>
    <n v="507149.9999999999"/>
    <n v="806319.3277310925"/>
  </r>
  <r>
    <s v="Levo-Perifericos de Computacion"/>
    <x v="3"/>
    <x v="10"/>
    <x v="21"/>
    <n v="1659990828178"/>
    <x v="81"/>
    <x v="78"/>
    <x v="0"/>
    <x v="0"/>
    <n v="1"/>
    <x v="46"/>
    <n v="14"/>
    <m/>
    <n v="0"/>
    <n v="7237"/>
    <n v="101318"/>
    <n v="4.5"/>
    <n v="4812.75"/>
    <n v="16798.31932773109"/>
    <n v="14277.31092436975"/>
    <s v="Shenzhen"/>
    <s v="30/70"/>
    <n v="30"/>
    <n v="50"/>
    <n v="34"/>
    <n v="0.5144113695628398"/>
    <n v="61"/>
    <n v="0.4976827495574455"/>
    <n v="72"/>
    <n v="0.5031547599861013"/>
    <n v="50"/>
    <n v="0.5194002293473358"/>
    <n v="36"/>
    <n v="0.5567762602688"/>
    <n v="100"/>
    <n v="0.5283132931406807"/>
    <n v="60"/>
    <n v="0.5211399335051679"/>
    <n v="58"/>
    <n v="0.5236013819471556"/>
    <n v="2"/>
    <n v="0.4215657146967844"/>
    <n v="91"/>
    <n v="0.4016860027865646"/>
    <n v="169"/>
    <n v="0.3889407918876907"/>
    <n v="76"/>
    <n v="0.4279658224799365"/>
    <n v="1"/>
    <n v="0.3569621479453781"/>
    <n v="7"/>
    <n v="0.4252793234198888"/>
    <n v="54"/>
    <n v="0.4031147198926913"/>
    <n v="83"/>
    <n v="0.3940172504374007"/>
    <n v="1.66"/>
    <n v="33"/>
    <n v="0.5796748127767887"/>
    <n v="0.825"/>
    <n v="38"/>
    <n v="0.428320947920865"/>
    <n v="0.6333333333333333"/>
    <n v="0"/>
    <s v=""/>
    <n v="0"/>
    <n v="0"/>
    <s v=""/>
    <n v="0"/>
    <m/>
    <m/>
    <m/>
    <m/>
    <m/>
    <m/>
    <m/>
    <m/>
    <m/>
    <m/>
    <m/>
    <m/>
    <n v="0"/>
    <n v="0"/>
    <n v="0"/>
    <n v="0"/>
    <m/>
    <n v="0"/>
    <n v="466786.5"/>
    <n v="0"/>
    <n v="0"/>
    <n v="0"/>
    <n v="14"/>
    <n v="101318"/>
    <n v="0"/>
    <n v="40"/>
    <n v="99"/>
    <n v="10.5"/>
    <n v="100"/>
    <n v="100"/>
    <n v="0"/>
    <n v="1067457.5"/>
    <n v="461092.5"/>
    <n v="75988.5"/>
    <n v="0"/>
    <n v="14"/>
    <n v="101318"/>
    <n v="148220.4646564508"/>
    <n v="40"/>
    <n v="93"/>
    <n v="54"/>
    <n v="0"/>
    <n v="0"/>
    <n v="1177769"/>
    <n v="673041"/>
    <n v="390798"/>
    <n v="0"/>
    <n v="14"/>
    <n v="101318"/>
    <n v="907109.243697479"/>
    <n v="50"/>
    <n v="127"/>
    <n v="83"/>
    <n v="95"/>
    <n v="0"/>
    <n v="591502.5"/>
    <n v="600671"/>
    <n v="442462.5"/>
    <n v="0"/>
    <n v="14"/>
    <n v="101318"/>
    <n v="1394260.504201681"/>
    <n v="40"/>
    <n v="47"/>
    <n v="40"/>
    <m/>
    <n v="0"/>
    <n v="0"/>
    <n v="340139"/>
    <n v="186300"/>
    <n v="0"/>
    <n v="0"/>
    <n v="14"/>
    <n v="101318"/>
    <n v="671932.7731092437"/>
    <n v="60"/>
    <n v="52"/>
    <n v="38"/>
    <m/>
    <n v="0"/>
    <n v="0"/>
    <n v="376324"/>
    <n v="176985"/>
    <n v="0"/>
    <n v="0"/>
    <n v="52"/>
    <n v="101318"/>
    <n v="638336.1344537815"/>
    <n v="50"/>
    <n v="14"/>
    <n v="0"/>
    <n v="75"/>
    <n v="75"/>
    <n v="0"/>
    <n v="101318"/>
    <n v="0"/>
    <n v="337668.75"/>
    <n v="0"/>
    <n v="14"/>
    <n v="101318"/>
    <n v="0"/>
    <n v="60"/>
    <n v="14"/>
    <n v="60"/>
    <n v="50"/>
    <n v="50"/>
    <n v="0"/>
    <n v="101318"/>
    <n v="279450"/>
    <n v="232875"/>
    <n v="0"/>
    <n v="14"/>
    <n v="101318"/>
    <n v="1007899.159663866"/>
    <n v="30"/>
    <n v="0"/>
    <n v="30"/>
    <n v="50"/>
    <n v="50"/>
    <n v="50"/>
    <n v="0"/>
    <n v="139725"/>
    <n v="232875"/>
    <n v="232875"/>
    <n v="50"/>
    <n v="232875"/>
    <n v="503949.5798319328"/>
    <n v="150"/>
    <n v="20"/>
    <n v="20"/>
    <n v="250"/>
    <n v="250"/>
    <n v="250"/>
    <n v="0"/>
    <n v="93150"/>
    <n v="93150"/>
    <n v="1164375"/>
    <n v="1164375"/>
    <n v="270"/>
    <n v="1257525"/>
    <n v="285546.218487395"/>
    <n v="150"/>
    <n v="250"/>
    <n v="150"/>
    <m/>
    <n v="0"/>
    <n v="1164375"/>
    <n v="698625"/>
    <n v="0"/>
    <n v="0"/>
    <n v="250"/>
    <n v="1164375"/>
    <n v="2248676.470588236"/>
    <n v="250"/>
    <n v="100"/>
    <n v="250"/>
    <n v="0"/>
    <n v="0"/>
    <n v="465750"/>
    <n v="1164375"/>
    <n v="0"/>
    <n v="100"/>
    <n v="465750"/>
    <n v="4199579.831932773"/>
    <n v="90"/>
    <n v="0"/>
    <n v="90"/>
    <n v="0"/>
    <m/>
    <n v="0"/>
    <n v="651330"/>
    <n v="0"/>
    <n v="0"/>
    <n v="0"/>
    <n v="1511848.739495798"/>
  </r>
  <r>
    <s v="Levo-Perifericos de Computacion"/>
    <x v="3"/>
    <x v="10"/>
    <x v="21"/>
    <n v="66436804863605"/>
    <x v="82"/>
    <x v="79"/>
    <x v="0"/>
    <x v="5"/>
    <n v="1"/>
    <x v="47"/>
    <n v="19"/>
    <m/>
    <n v="0"/>
    <n v="7297"/>
    <n v="138643"/>
    <n v="4.5"/>
    <n v="4812.75"/>
    <n v="16798.31932773109"/>
    <n v="14277.31092436975"/>
    <s v="Shenzhen"/>
    <s v="30/70"/>
    <n v="30"/>
    <n v="50"/>
    <n v="13"/>
    <n v="0.5173578344605304"/>
    <n v="29"/>
    <n v="0.4914599972805918"/>
    <n v="39"/>
    <n v="0.4866759704352972"/>
    <n v="34"/>
    <n v="0.4791251453044748"/>
    <n v="9"/>
    <n v="0.4729828296983632"/>
    <n v="36"/>
    <n v="0.5074868520161679"/>
    <n v="25"/>
    <n v="0.5354757155181089"/>
    <n v="29"/>
    <n v="0.523202485517109"/>
    <n v="41"/>
    <n v="0.5189823374777317"/>
    <n v="58"/>
    <n v="0.4138427356674869"/>
    <n v="28"/>
    <n v="0.4214367077159352"/>
    <n v="16"/>
    <n v="0.4143362066522681"/>
    <n v="0"/>
    <s v=""/>
    <n v="9"/>
    <n v="0.4382252450428155"/>
    <n v="25"/>
    <n v="0.3924563524367251"/>
    <n v="31"/>
    <n v="0.4004119301786926"/>
    <n v="1.033333333333333"/>
    <n v="66"/>
    <n v="0.5551062982591768"/>
    <n v="2.64"/>
    <n v="39"/>
    <n v="0.3246510499963639"/>
    <n v="1.114285714285714"/>
    <n v="0"/>
    <s v=""/>
    <n v="0"/>
    <n v="0"/>
    <s v=""/>
    <n v="0"/>
    <m/>
    <m/>
    <m/>
    <m/>
    <m/>
    <m/>
    <m/>
    <m/>
    <m/>
    <m/>
    <m/>
    <m/>
    <n v="30"/>
    <n v="9"/>
    <n v="30"/>
    <n v="60"/>
    <n v="60"/>
    <n v="0"/>
    <n v="499844.5"/>
    <n v="41917.5"/>
    <n v="218910"/>
    <n v="0"/>
    <n v="19"/>
    <n v="138643"/>
    <n v="423487.0418755738"/>
    <n v="25"/>
    <n v="146"/>
    <n v="13.5"/>
    <n v="75"/>
    <n v="75"/>
    <n v="0"/>
    <n v="507141.5"/>
    <n v="679995"/>
    <n v="98509.5"/>
    <n v="0"/>
    <n v="19"/>
    <n v="138643"/>
    <n v="190569.1688440082"/>
    <n v="20"/>
    <n v="129"/>
    <n v="25"/>
    <n v="0"/>
    <n v="0"/>
    <n v="525069.5"/>
    <n v="941313"/>
    <n v="182425"/>
    <n v="0"/>
    <n v="19"/>
    <n v="138643"/>
    <n v="419957.9831932773"/>
    <n v="30"/>
    <n v="142"/>
    <n v="31"/>
    <n v="30"/>
    <n v="0"/>
    <n v="661365"/>
    <n v="226207"/>
    <n v="139725"/>
    <n v="0"/>
    <n v="19"/>
    <n v="138643"/>
    <n v="520747.8991596639"/>
    <n v="25"/>
    <n v="85"/>
    <n v="25"/>
    <m/>
    <n v="0"/>
    <n v="0"/>
    <n v="620245"/>
    <n v="116437.5"/>
    <n v="0"/>
    <n v="0"/>
    <n v="19"/>
    <n v="138643"/>
    <n v="419957.9831932773"/>
    <n v="35"/>
    <n v="58"/>
    <n v="39"/>
    <m/>
    <n v="0"/>
    <n v="0"/>
    <n v="423226"/>
    <n v="181642.5"/>
    <n v="0"/>
    <n v="0"/>
    <n v="58"/>
    <n v="138643"/>
    <n v="655134.4537815126"/>
    <n v="25"/>
    <n v="19"/>
    <n v="0"/>
    <n v="0"/>
    <n v="0"/>
    <n v="0"/>
    <n v="138643"/>
    <n v="0"/>
    <n v="0"/>
    <n v="0"/>
    <n v="19"/>
    <n v="138643"/>
    <n v="0"/>
    <n v="40"/>
    <n v="19"/>
    <n v="40"/>
    <n v="50"/>
    <n v="50"/>
    <n v="0"/>
    <n v="138643"/>
    <n v="186300"/>
    <n v="232875"/>
    <n v="0"/>
    <n v="19"/>
    <n v="138643"/>
    <n v="671932.7731092437"/>
    <n v="15"/>
    <n v="0"/>
    <n v="15"/>
    <n v="50"/>
    <n v="50"/>
    <n v="50"/>
    <n v="0"/>
    <n v="69862.5"/>
    <n v="232875"/>
    <n v="232875"/>
    <n v="50"/>
    <n v="232875"/>
    <n v="251974.7899159664"/>
    <n v="75"/>
    <n v="35"/>
    <n v="35"/>
    <n v="105"/>
    <n v="105"/>
    <n v="105"/>
    <n v="0"/>
    <n v="163012.5"/>
    <n v="163012.5"/>
    <n v="489037.5"/>
    <n v="489037.5"/>
    <n v="140"/>
    <n v="652050"/>
    <n v="499705.8823529412"/>
    <n v="75"/>
    <n v="105"/>
    <n v="75"/>
    <m/>
    <n v="0"/>
    <n v="489037.5"/>
    <n v="349312.5"/>
    <n v="0"/>
    <n v="0"/>
    <n v="105"/>
    <n v="489037.5"/>
    <n v="1124338.235294118"/>
    <n v="100"/>
    <n v="30"/>
    <n v="100"/>
    <n v="0"/>
    <n v="0"/>
    <n v="139725"/>
    <n v="465750"/>
    <n v="0"/>
    <n v="30"/>
    <n v="139725"/>
    <n v="1679831.932773109"/>
    <n v="45"/>
    <n v="0"/>
    <n v="45"/>
    <n v="0"/>
    <m/>
    <n v="0"/>
    <n v="328365"/>
    <n v="0"/>
    <n v="0"/>
    <n v="0"/>
    <n v="755924.3697478992"/>
  </r>
  <r>
    <s v="Levo-Perifericos de Computacion"/>
    <x v="3"/>
    <x v="10"/>
    <x v="21"/>
    <s v="LVAUDGM-BK"/>
    <x v="83"/>
    <x v="80"/>
    <x v="0"/>
    <x v="1"/>
    <n v="1"/>
    <x v="48"/>
    <n v="33"/>
    <m/>
    <n v="0"/>
    <n v="17170"/>
    <n v="566610"/>
    <n v="17"/>
    <n v="18572.5"/>
    <n v="37806.72268907564"/>
    <n v="31924.36974789916"/>
    <s v="Shenzhen"/>
    <s v="30/70"/>
    <n v="45"/>
    <n v="1000"/>
    <n v="0"/>
    <s v=""/>
    <n v="0"/>
    <s v=""/>
    <n v="16"/>
    <n v="0.3054299203448591"/>
    <n v="23"/>
    <n v="0.3176203432876443"/>
    <n v="34"/>
    <n v="0.5633782119198817"/>
    <n v="85"/>
    <n v="0.5317657607606142"/>
    <n v="87"/>
    <n v="0.5479819790534847"/>
    <n v="128"/>
    <n v="0.5253133092496862"/>
    <n v="42"/>
    <n v="0.5613707928201176"/>
    <n v="96"/>
    <n v="0.4707646171061727"/>
    <n v="134"/>
    <n v="0.4837456992608719"/>
    <n v="309"/>
    <n v="0.4952119736585291"/>
    <n v="53"/>
    <n v="0.366440515153017"/>
    <n v="107"/>
    <n v="0.3039044451040603"/>
    <n v="143"/>
    <n v="0.3063307870602582"/>
    <n v="110"/>
    <n v="0.3242516364581048"/>
    <n v="1.1"/>
    <n v="91"/>
    <n v="0.5414328869892749"/>
    <n v="0.91"/>
    <n v="337"/>
    <n v="0.1365853879277451"/>
    <n v="1.685"/>
    <n v="171"/>
    <n v="0.4900145326773246"/>
    <n v="1.14"/>
    <n v="9"/>
    <n v="0.5641380152165153"/>
    <n v="0.08181818181818182"/>
    <m/>
    <m/>
    <m/>
    <m/>
    <m/>
    <m/>
    <m/>
    <m/>
    <m/>
    <m/>
    <m/>
    <m/>
    <n v="100"/>
    <n v="993"/>
    <n v="50"/>
    <n v="0"/>
    <n v="633"/>
    <n v="0"/>
    <n v="6069595"/>
    <n v="17471835"/>
    <n v="858500"/>
    <n v="0"/>
    <n v="33"/>
    <n v="566610"/>
    <n v="1588517.760045195"/>
    <n v="100"/>
    <n v="1005"/>
    <n v="160.5"/>
    <n v="0"/>
    <m/>
    <n v="0"/>
    <n v="7099795"/>
    <n v="17682975"/>
    <n v="2755785"/>
    <n v="0"/>
    <n v="33"/>
    <n v="566610"/>
    <n v="5099142.009745075"/>
    <n v="150"/>
    <n v="822"/>
    <n v="143"/>
    <n v="0"/>
    <n v="0"/>
    <n v="6103510"/>
    <n v="14113740"/>
    <n v="2455310"/>
    <n v="0"/>
    <n v="33"/>
    <n v="566610"/>
    <n v="5406361.344537816"/>
    <n v="100"/>
    <n v="714"/>
    <n v="110"/>
    <n v="0"/>
    <n v="0"/>
    <n v="12562830"/>
    <n v="1888700"/>
    <n v="0"/>
    <n v="0"/>
    <n v="33"/>
    <n v="566610"/>
    <n v="4158739.49579832"/>
    <n v="100"/>
    <n v="124"/>
    <n v="100"/>
    <m/>
    <n v="0"/>
    <n v="0"/>
    <n v="2129080"/>
    <n v="1759500"/>
    <n v="0"/>
    <n v="0"/>
    <n v="33"/>
    <n v="566610"/>
    <n v="3780672.268907564"/>
    <n v="200"/>
    <n v="370"/>
    <n v="337"/>
    <m/>
    <n v="0"/>
    <n v="0"/>
    <n v="6352900"/>
    <n v="5929515"/>
    <n v="0"/>
    <n v="0"/>
    <n v="370"/>
    <n v="566610"/>
    <n v="12740865.54621849"/>
    <n v="150"/>
    <n v="204"/>
    <n v="171"/>
    <n v="0"/>
    <n v="0"/>
    <n v="0"/>
    <n v="3502680"/>
    <n v="3008745"/>
    <n v="0"/>
    <n v="0"/>
    <n v="204"/>
    <n v="566610"/>
    <n v="6464949.579831934"/>
    <n v="110"/>
    <n v="33"/>
    <n v="110"/>
    <n v="1000"/>
    <n v="1000"/>
    <n v="0"/>
    <n v="566610"/>
    <n v="1935450"/>
    <n v="17595000"/>
    <n v="0"/>
    <n v="33"/>
    <n v="566610"/>
    <n v="4158739.49579832"/>
    <n v="70"/>
    <n v="0"/>
    <n v="70"/>
    <n v="0"/>
    <n v="0"/>
    <n v="0"/>
    <n v="0"/>
    <n v="1231650"/>
    <n v="0"/>
    <n v="0"/>
    <n v="0"/>
    <n v="0"/>
    <n v="2646470.588235294"/>
    <n v="300"/>
    <n v="0"/>
    <n v="0"/>
    <n v="0"/>
    <n v="0"/>
    <n v="0"/>
    <m/>
    <n v="0"/>
    <n v="0"/>
    <n v="0"/>
    <n v="0"/>
    <n v="0"/>
    <n v="0"/>
    <n v="0"/>
    <n v="200"/>
    <n v="0"/>
    <n v="200"/>
    <m/>
    <n v="0"/>
    <n v="0"/>
    <n v="3519000"/>
    <n v="0"/>
    <n v="0"/>
    <n v="0"/>
    <n v="0"/>
    <n v="6704117.647058824"/>
    <n v="400"/>
    <n v="0"/>
    <n v="400"/>
    <n v="0"/>
    <n v="0"/>
    <n v="0"/>
    <n v="7038000"/>
    <n v="0"/>
    <n v="0"/>
    <n v="0"/>
    <n v="15122689.07563026"/>
    <n v="120"/>
    <n v="0"/>
    <n v="120"/>
    <n v="0"/>
    <m/>
    <n v="0"/>
    <n v="2060400"/>
    <n v="0"/>
    <n v="0"/>
    <n v="0"/>
    <n v="4536806.722689076"/>
  </r>
  <r>
    <s v="Levo-Perifericos de Computacion"/>
    <x v="3"/>
    <x v="10"/>
    <x v="21"/>
    <s v="LVAUDGM-WH"/>
    <x v="84"/>
    <x v="81"/>
    <x v="0"/>
    <x v="1"/>
    <n v="1"/>
    <x v="49"/>
    <n v="83"/>
    <m/>
    <n v="0"/>
    <n v="17185"/>
    <n v="1426355"/>
    <n v="17.2"/>
    <n v="18791"/>
    <n v="42008.40336134454"/>
    <n v="37806.72268907564"/>
    <s v="Shenzhen"/>
    <s v="30/70"/>
    <n v="45"/>
    <n v="1000"/>
    <m/>
    <m/>
    <m/>
    <m/>
    <m/>
    <m/>
    <m/>
    <m/>
    <m/>
    <m/>
    <m/>
    <m/>
    <m/>
    <m/>
    <m/>
    <m/>
    <m/>
    <m/>
    <m/>
    <m/>
    <n v="0"/>
    <s v=""/>
    <n v="0"/>
    <s v=""/>
    <n v="2"/>
    <n v="0.3498374077182029"/>
    <n v="34"/>
    <n v="0.2745666456515469"/>
    <n v="68"/>
    <n v="0.2659173022403639"/>
    <n v="59"/>
    <n v="0.3418085547300628"/>
    <n v="0.9833333333333333"/>
    <n v="43"/>
    <n v="0.5433322081253863"/>
    <n v="0.6615384615384615"/>
    <n v="66"/>
    <n v="0.3716295917068883"/>
    <n v="0.7764705882352941"/>
    <n v="95"/>
    <n v="0.5401941646696843"/>
    <n v="1.583333333333333"/>
    <n v="56"/>
    <n v="0.5435541427473075"/>
    <n v="0.8"/>
    <m/>
    <m/>
    <m/>
    <m/>
    <m/>
    <m/>
    <m/>
    <m/>
    <m/>
    <m/>
    <m/>
    <m/>
    <n v="30"/>
    <n v="500"/>
    <n v="10"/>
    <n v="0"/>
    <m/>
    <n v="0"/>
    <n v="2216865"/>
    <n v="8901000"/>
    <n v="171850"/>
    <n v="0"/>
    <n v="83"/>
    <n v="1426355"/>
    <n v="353011.7929524751"/>
    <n v="50"/>
    <n v="498"/>
    <n v="51"/>
    <n v="0"/>
    <m/>
    <n v="0"/>
    <n v="3058930"/>
    <n v="8865396"/>
    <n v="876435"/>
    <n v="0"/>
    <n v="83"/>
    <n v="1426355"/>
    <n v="1800360.144057623"/>
    <n v="75"/>
    <n v="439"/>
    <n v="68"/>
    <n v="0"/>
    <n v="0"/>
    <n v="3339625"/>
    <n v="7544215"/>
    <n v="1168580"/>
    <n v="0"/>
    <n v="83"/>
    <n v="1426355"/>
    <n v="2856571.428571429"/>
    <n v="60"/>
    <n v="393"/>
    <n v="59"/>
    <n v="0"/>
    <n v="0"/>
    <n v="6996186"/>
    <n v="1013915"/>
    <n v="0"/>
    <n v="0"/>
    <n v="83"/>
    <n v="1426355"/>
    <n v="2478495.798319328"/>
    <n v="65"/>
    <n v="126"/>
    <n v="65"/>
    <m/>
    <n v="0"/>
    <n v="0"/>
    <n v="2165310"/>
    <n v="1157130"/>
    <n v="0"/>
    <n v="0"/>
    <n v="83"/>
    <n v="1426355"/>
    <n v="2730546.218487395"/>
    <n v="85"/>
    <n v="149"/>
    <n v="66"/>
    <m/>
    <n v="0"/>
    <n v="0"/>
    <n v="2560565"/>
    <n v="1174932"/>
    <n v="0"/>
    <n v="0"/>
    <n v="149"/>
    <n v="1426355"/>
    <n v="2772554.62184874"/>
    <n v="60"/>
    <n v="178"/>
    <n v="95"/>
    <n v="0"/>
    <n v="0"/>
    <n v="0"/>
    <n v="3058930"/>
    <n v="1691190"/>
    <n v="0"/>
    <n v="0"/>
    <n v="178"/>
    <n v="1426355"/>
    <n v="3990798.319327732"/>
    <n v="70"/>
    <n v="83"/>
    <n v="70"/>
    <n v="0"/>
    <n v="0"/>
    <n v="0"/>
    <n v="1426355"/>
    <n v="1246140"/>
    <n v="0"/>
    <n v="0"/>
    <n v="83"/>
    <n v="1426355"/>
    <n v="2940588.235294118"/>
    <n v="35"/>
    <n v="13"/>
    <n v="35"/>
    <n v="0"/>
    <n v="0"/>
    <n v="0"/>
    <n v="231426"/>
    <n v="623070"/>
    <n v="0"/>
    <n v="0"/>
    <n v="13"/>
    <n v="231426"/>
    <n v="1470294.117647059"/>
    <n v="100"/>
    <n v="0"/>
    <n v="0"/>
    <n v="1000"/>
    <n v="1000"/>
    <n v="1000"/>
    <n v="0"/>
    <n v="0"/>
    <n v="0"/>
    <n v="17802000"/>
    <n v="17802000"/>
    <n v="1000"/>
    <n v="17802000"/>
    <n v="0"/>
    <n v="75"/>
    <n v="1000"/>
    <n v="75"/>
    <m/>
    <n v="0"/>
    <n v="17802000"/>
    <n v="1335150"/>
    <n v="0"/>
    <n v="0"/>
    <n v="1000"/>
    <n v="17802000"/>
    <n v="2977279.411764706"/>
    <n v="150"/>
    <n v="925"/>
    <n v="150"/>
    <n v="0"/>
    <n v="0"/>
    <n v="16466850"/>
    <n v="2670300"/>
    <n v="0"/>
    <n v="925"/>
    <n v="16466850"/>
    <n v="6301260.504201681"/>
    <n v="45"/>
    <n v="775"/>
    <n v="45"/>
    <n v="0"/>
    <m/>
    <n v="13796550"/>
    <n v="773325"/>
    <n v="0"/>
    <n v="775"/>
    <n v="13796550"/>
    <n v="1890378.151260504"/>
  </r>
  <r>
    <s v="Levo-Perifericos de Computacion"/>
    <x v="3"/>
    <x v="10"/>
    <x v="21"/>
    <s v="LVCONJOY-RB"/>
    <x v="85"/>
    <x v="82"/>
    <x v="0"/>
    <x v="4"/>
    <n v="1"/>
    <x v="3"/>
    <n v="26"/>
    <m/>
    <n v="0"/>
    <n v="9244"/>
    <n v="240344"/>
    <n v="9.5"/>
    <n v="10160.25"/>
    <n v="25614.0756302521"/>
    <n v="21771.96428571429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42"/>
    <n v="0.6188348330708414"/>
    <n v="4.2"/>
    <n v="133"/>
    <n v="0.6274075718102106"/>
    <n v="1.108333333333333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6"/>
    <n v="240344"/>
    <n v="0"/>
    <n v="0"/>
    <n v="0"/>
    <n v="0"/>
    <n v="0"/>
    <n v="0"/>
    <n v="0"/>
    <n v="0"/>
    <n v="0"/>
    <n v="0"/>
    <n v="26"/>
    <n v="240344"/>
    <n v="0"/>
    <n v="0"/>
    <n v="0"/>
    <n v="0"/>
    <n v="0"/>
    <n v="0"/>
    <n v="0"/>
    <n v="0"/>
    <n v="0"/>
    <n v="0"/>
    <n v="26"/>
    <n v="240344"/>
    <n v="0"/>
    <n v="0"/>
    <n v="26"/>
    <n v="0"/>
    <m/>
    <n v="0"/>
    <n v="0"/>
    <n v="240344"/>
    <n v="0"/>
    <n v="0"/>
    <n v="0"/>
    <n v="26"/>
    <n v="240344"/>
    <n v="0"/>
    <n v="0"/>
    <n v="26"/>
    <n v="0"/>
    <m/>
    <n v="0"/>
    <n v="0"/>
    <n v="240344"/>
    <n v="0"/>
    <n v="0"/>
    <n v="0"/>
    <n v="26"/>
    <n v="240344"/>
    <n v="0"/>
    <n v="10"/>
    <n v="68"/>
    <n v="42"/>
    <n v="200"/>
    <n v="200"/>
    <n v="0"/>
    <n v="628592"/>
    <n v="412965"/>
    <n v="1900950"/>
    <n v="0"/>
    <n v="68"/>
    <n v="240344"/>
    <n v="1075791.176470588"/>
    <n v="120"/>
    <n v="26"/>
    <n v="120"/>
    <n v="0"/>
    <n v="0"/>
    <n v="0"/>
    <n v="240344"/>
    <n v="1179900"/>
    <n v="0"/>
    <n v="0"/>
    <n v="26"/>
    <n v="240344"/>
    <n v="3073689.075630252"/>
    <n v="20"/>
    <n v="0"/>
    <n v="20"/>
    <n v="0"/>
    <n v="0"/>
    <n v="0"/>
    <n v="0"/>
    <n v="196650"/>
    <n v="0"/>
    <n v="0"/>
    <n v="0"/>
    <n v="0"/>
    <n v="512281.512605042"/>
    <n v="0"/>
    <n v="0"/>
    <n v="0"/>
    <n v="0"/>
    <n v="0"/>
    <n v="0"/>
    <m/>
    <n v="0"/>
    <n v="0"/>
    <n v="0"/>
    <n v="0"/>
    <n v="0"/>
    <n v="0"/>
    <n v="0"/>
    <n v="60"/>
    <n v="0"/>
    <n v="60"/>
    <n v="200"/>
    <n v="200"/>
    <n v="0"/>
    <n v="589950"/>
    <n v="1966500"/>
    <n v="1966500"/>
    <n v="200"/>
    <n v="1966500"/>
    <n v="1371633.75"/>
    <n v="100"/>
    <n v="140"/>
    <n v="100"/>
    <n v="200"/>
    <n v="200"/>
    <n v="1376550"/>
    <n v="983250"/>
    <n v="1966500"/>
    <n v="340"/>
    <n v="3343050"/>
    <n v="2561407.56302521"/>
    <n v="36"/>
    <n v="240"/>
    <n v="36"/>
    <n v="0"/>
    <m/>
    <n v="2359800"/>
    <n v="332784"/>
    <n v="0"/>
    <n v="240"/>
    <n v="2359800"/>
    <n v="922106.7226890756"/>
  </r>
  <r>
    <s v="Levo-Perifericos de Computacion"/>
    <x v="3"/>
    <x v="10"/>
    <x v="21"/>
    <s v="LVMSGMNEXP"/>
    <x v="86"/>
    <x v="83"/>
    <x v="1"/>
    <x v="6"/>
    <n v="1"/>
    <x v="50"/>
    <n v="0"/>
    <m/>
    <m/>
    <n v="4812.75"/>
    <m/>
    <n v="4.5"/>
    <n v="4812.75"/>
    <n v="12132.98319327731"/>
    <n v="10313.03571428572"/>
    <s v="Shenzhen"/>
    <s v="30/7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n v="0"/>
    <m/>
    <m/>
    <m/>
    <m/>
    <m/>
    <n v="0"/>
    <n v="0"/>
    <m/>
    <m/>
    <m/>
    <m/>
    <m/>
    <m/>
    <m/>
    <m/>
    <n v="0"/>
    <m/>
    <m/>
    <n v="0"/>
    <m/>
    <m/>
    <m/>
    <n v="0"/>
    <n v="0"/>
    <m/>
    <m/>
    <n v="0"/>
    <n v="0"/>
    <n v="0"/>
    <m/>
    <m/>
    <n v="0"/>
    <m/>
    <m/>
    <m/>
    <n v="0"/>
    <m/>
    <m/>
    <m/>
    <n v="0"/>
    <n v="0"/>
    <m/>
    <m/>
    <n v="40"/>
    <n v="0"/>
    <n v="0"/>
    <n v="1000"/>
    <n v="1000"/>
    <n v="1000"/>
    <n v="0"/>
    <n v="0"/>
    <n v="0"/>
    <n v="4657500"/>
    <n v="4657500"/>
    <n v="1000"/>
    <n v="4657500"/>
    <n v="0"/>
    <n v="75"/>
    <n v="1000"/>
    <n v="75"/>
    <m/>
    <n v="0"/>
    <n v="4657500"/>
    <n v="349312.5"/>
    <n v="0"/>
    <n v="0"/>
    <n v="1000"/>
    <n v="4657500"/>
    <n v="812151.5625000001"/>
    <n v="150"/>
    <n v="925"/>
    <n v="150"/>
    <n v="0"/>
    <n v="0"/>
    <n v="4308187.5"/>
    <n v="698625"/>
    <n v="0"/>
    <n v="925"/>
    <n v="4308187.5"/>
    <n v="1819947.478991597"/>
    <n v="45"/>
    <n v="775"/>
    <n v="45"/>
    <n v="0"/>
    <m/>
    <n v="3609562.5"/>
    <n v="216573.75"/>
    <n v="0"/>
    <n v="775"/>
    <n v="3609562.5"/>
    <n v="545984.243697479"/>
  </r>
  <r>
    <s v="Levo-Perifericos de Computacion"/>
    <x v="3"/>
    <x v="10"/>
    <x v="21"/>
    <s v="LVMPADBML-BK"/>
    <x v="87"/>
    <x v="84"/>
    <x v="0"/>
    <x v="3"/>
    <n v="1"/>
    <x v="3"/>
    <n v="827"/>
    <m/>
    <n v="0"/>
    <n v="2210"/>
    <n v="1827670"/>
    <n v="2.2"/>
    <n v="2403.5"/>
    <n v="8394.957983193277"/>
    <n v="8394.957983193277"/>
    <s v="Shenzhen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6"/>
    <n v="0.7391341341341341"/>
    <n v="0.52"/>
    <n v="44"/>
    <n v="0.4995912579245912"/>
    <n v="0.44"/>
    <n v="69"/>
    <n v="0.7367522708203529"/>
    <n v="1.725"/>
    <n v="41"/>
    <n v="0.7367574910468512"/>
    <n v="0.5125"/>
    <m/>
    <m/>
    <m/>
    <m/>
    <m/>
    <m/>
    <m/>
    <m/>
    <m/>
    <m/>
    <m/>
    <m/>
    <n v="0"/>
    <n v="0"/>
    <n v="0"/>
    <n v="0"/>
    <n v="0"/>
    <n v="0"/>
    <n v="0"/>
    <n v="0"/>
    <n v="0"/>
    <n v="0"/>
    <n v="827"/>
    <n v="1827670"/>
    <n v="0"/>
    <n v="0"/>
    <n v="0"/>
    <n v="0"/>
    <n v="0"/>
    <n v="0"/>
    <n v="0"/>
    <n v="0"/>
    <n v="0"/>
    <n v="0"/>
    <n v="0"/>
    <n v="827"/>
    <n v="1827670"/>
    <n v="0"/>
    <n v="0"/>
    <n v="0"/>
    <n v="0"/>
    <n v="0"/>
    <n v="0"/>
    <n v="113850"/>
    <n v="0"/>
    <n v="0"/>
    <n v="0"/>
    <n v="827"/>
    <n v="1827670"/>
    <n v="0"/>
    <n v="5"/>
    <n v="500"/>
    <n v="0"/>
    <n v="500"/>
    <n v="0"/>
    <n v="1138500"/>
    <n v="0"/>
    <n v="1138500"/>
    <n v="0"/>
    <n v="827"/>
    <n v="1827670"/>
    <n v="0"/>
    <n v="50"/>
    <n v="853"/>
    <n v="50"/>
    <m/>
    <n v="500"/>
    <n v="0"/>
    <n v="1885130"/>
    <n v="113850"/>
    <n v="0"/>
    <n v="0"/>
    <n v="827"/>
    <n v="1827670"/>
    <n v="419747.8991596638"/>
    <n v="100"/>
    <n v="871"/>
    <n v="44"/>
    <m/>
    <n v="0"/>
    <n v="0"/>
    <n v="1924910"/>
    <n v="100188"/>
    <n v="0"/>
    <n v="0"/>
    <n v="871"/>
    <n v="1827670"/>
    <n v="369378.1512605042"/>
    <n v="40"/>
    <n v="896"/>
    <n v="69"/>
    <n v="500"/>
    <n v="250"/>
    <n v="0"/>
    <n v="1980160"/>
    <n v="157113"/>
    <n v="1100550"/>
    <n v="0"/>
    <n v="896"/>
    <n v="1827670"/>
    <n v="579252.1008403361"/>
    <n v="80"/>
    <n v="827"/>
    <n v="80"/>
    <n v="0"/>
    <n v="0"/>
    <n v="0"/>
    <n v="1827670"/>
    <n v="182160"/>
    <n v="0"/>
    <n v="0"/>
    <n v="827"/>
    <n v="1827670"/>
    <n v="671596.6386554622"/>
    <n v="60"/>
    <n v="747"/>
    <n v="60"/>
    <n v="0"/>
    <n v="0"/>
    <n v="0"/>
    <n v="1700919"/>
    <n v="136620"/>
    <n v="0"/>
    <n v="0"/>
    <n v="747"/>
    <n v="1700919"/>
    <n v="503697.4789915966"/>
    <n v="100"/>
    <n v="687"/>
    <n v="100"/>
    <n v="0"/>
    <n v="0"/>
    <n v="0"/>
    <m/>
    <n v="1564299"/>
    <n v="227700"/>
    <n v="0"/>
    <n v="0"/>
    <n v="687"/>
    <n v="1564299"/>
    <n v="839495.7983193276"/>
    <n v="125"/>
    <n v="587"/>
    <n v="125"/>
    <m/>
    <n v="0"/>
    <n v="1336599"/>
    <n v="284625"/>
    <n v="0"/>
    <n v="0"/>
    <n v="587"/>
    <n v="1336599"/>
    <n v="1101838.235294118"/>
    <n v="150"/>
    <n v="462"/>
    <n v="150"/>
    <n v="0"/>
    <n v="0"/>
    <n v="1051974"/>
    <n v="341550"/>
    <n v="0"/>
    <n v="462"/>
    <n v="1051974"/>
    <n v="1259243.697478991"/>
    <n v="75"/>
    <n v="312"/>
    <n v="75"/>
    <n v="0"/>
    <m/>
    <n v="710424"/>
    <n v="165750"/>
    <n v="0"/>
    <n v="312"/>
    <n v="710424"/>
    <n v="629621.8487394957"/>
  </r>
  <r>
    <s v="Levo-Perifericos de Computacion"/>
    <x v="3"/>
    <x v="10"/>
    <x v="21"/>
    <s v="LVMPADOFS-BK"/>
    <x v="88"/>
    <x v="85"/>
    <x v="0"/>
    <x v="3"/>
    <n v="1"/>
    <x v="3"/>
    <n v="948"/>
    <m/>
    <n v="0"/>
    <n v="1187"/>
    <n v="1125276"/>
    <n v="1.2"/>
    <n v="1311"/>
    <n v="6714.285714285715"/>
    <n v="5873.949579831933"/>
    <s v="Shenzhen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2"/>
    <n v="0.8450059321380693"/>
    <n v="0.4"/>
    <n v="6"/>
    <n v="0.8230212765957446"/>
    <n v="0.15"/>
    <n v="17"/>
    <n v="0.3261770491803279"/>
    <n v="0.1133333333333333"/>
    <n v="15"/>
    <n v="0.8213107082630691"/>
    <n v="0.75"/>
    <n v="10"/>
    <n v="0.813894117438571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948"/>
    <n v="1125276"/>
    <n v="0"/>
    <n v="0"/>
    <n v="0"/>
    <n v="0"/>
    <n v="0"/>
    <n v="0"/>
    <n v="0"/>
    <n v="2374"/>
    <n v="0"/>
    <n v="0"/>
    <n v="0"/>
    <n v="948"/>
    <n v="1125276"/>
    <n v="0"/>
    <n v="0"/>
    <n v="0"/>
    <n v="0"/>
    <n v="0"/>
    <n v="0"/>
    <n v="52054"/>
    <n v="0"/>
    <n v="0"/>
    <n v="0"/>
    <n v="948"/>
    <n v="1125276"/>
    <n v="0"/>
    <n v="5"/>
    <n v="500"/>
    <n v="2"/>
    <n v="500"/>
    <n v="0"/>
    <n v="621000"/>
    <n v="2374"/>
    <n v="621000"/>
    <n v="0"/>
    <n v="948"/>
    <n v="1125276"/>
    <n v="13428.57142857143"/>
    <n v="40"/>
    <n v="954"/>
    <n v="40"/>
    <m/>
    <n v="500"/>
    <n v="0"/>
    <n v="1132398"/>
    <n v="49680"/>
    <n v="0"/>
    <n v="0"/>
    <n v="948"/>
    <n v="1125276"/>
    <n v="268571.4285714286"/>
    <n v="150"/>
    <n v="965"/>
    <n v="17"/>
    <m/>
    <n v="0"/>
    <n v="0"/>
    <n v="1145455"/>
    <n v="21114"/>
    <n v="0"/>
    <n v="0"/>
    <n v="965"/>
    <n v="1125276"/>
    <n v="114142.8571428571"/>
    <n v="20"/>
    <n v="963"/>
    <n v="15"/>
    <n v="500"/>
    <n v="250"/>
    <n v="0"/>
    <n v="1143081"/>
    <n v="18630"/>
    <n v="600300"/>
    <n v="0"/>
    <n v="963"/>
    <n v="1125276"/>
    <n v="100714.2857142857"/>
    <n v="40"/>
    <n v="948"/>
    <n v="40"/>
    <n v="0"/>
    <n v="0"/>
    <n v="0"/>
    <n v="1125276"/>
    <n v="49680"/>
    <n v="0"/>
    <n v="0"/>
    <n v="948"/>
    <n v="1125276"/>
    <n v="268571.4285714286"/>
    <n v="50"/>
    <n v="908"/>
    <n v="50"/>
    <n v="0"/>
    <n v="0"/>
    <n v="0"/>
    <n v="1127736"/>
    <n v="62100"/>
    <n v="0"/>
    <n v="0"/>
    <n v="908"/>
    <n v="1127736"/>
    <n v="335714.2857142857"/>
    <n v="80"/>
    <n v="858"/>
    <n v="80"/>
    <n v="0"/>
    <n v="0"/>
    <n v="0"/>
    <m/>
    <n v="1065636"/>
    <n v="99360"/>
    <n v="0"/>
    <n v="0"/>
    <n v="858"/>
    <n v="1065636"/>
    <n v="469915.9663865546"/>
    <n v="85"/>
    <n v="778"/>
    <n v="85"/>
    <m/>
    <n v="0"/>
    <n v="966276"/>
    <n v="105570"/>
    <n v="0"/>
    <n v="0"/>
    <n v="778"/>
    <n v="966276"/>
    <n v="524250.0000000001"/>
    <n v="100"/>
    <n v="693"/>
    <n v="100"/>
    <n v="0"/>
    <n v="0"/>
    <n v="860706"/>
    <n v="124200"/>
    <n v="0"/>
    <n v="693"/>
    <n v="860706"/>
    <n v="671428.5714285715"/>
    <n v="51"/>
    <n v="593"/>
    <n v="51"/>
    <n v="0"/>
    <m/>
    <n v="736506"/>
    <n v="60537"/>
    <n v="0"/>
    <n v="593"/>
    <n v="736506"/>
    <n v="342428.5714285714"/>
  </r>
  <r>
    <s v="Levo-Perifericos de Computacion"/>
    <x v="3"/>
    <x v="10"/>
    <x v="21"/>
    <s v="LVMPADXXL-BK"/>
    <x v="89"/>
    <x v="86"/>
    <x v="0"/>
    <x v="3"/>
    <n v="1"/>
    <x v="51"/>
    <n v="239"/>
    <m/>
    <n v="0"/>
    <n v="3299"/>
    <n v="788461"/>
    <n v="3.4"/>
    <n v="3714.5"/>
    <n v="10915.96638655462"/>
    <n v="9235.294117647059"/>
    <s v="Shenzhen"/>
    <s v="30/70"/>
    <n v="30"/>
    <n v="500"/>
    <n v="0"/>
    <s v=""/>
    <n v="0"/>
    <s v=""/>
    <n v="0"/>
    <s v=""/>
    <n v="5"/>
    <n v="0.5951677773191014"/>
    <n v="2"/>
    <n v="0.6500287962429463"/>
    <n v="41"/>
    <n v="0.5980046284596803"/>
    <n v="93"/>
    <n v="0.615588377957427"/>
    <n v="151"/>
    <n v="0.56021255948334"/>
    <n v="212"/>
    <n v="0.5683061064275258"/>
    <n v="276"/>
    <n v="0.5773820600018116"/>
    <n v="197"/>
    <n v="0.5891485567171597"/>
    <n v="9"/>
    <n v="0.6803911668087187"/>
    <n v="2"/>
    <n v="0.2033172858509912"/>
    <n v="15"/>
    <n v="0.3771431114002369"/>
    <n v="143"/>
    <n v="0.412624796402786"/>
    <n v="136"/>
    <n v="0.4698805185144235"/>
    <n v="0.9066666666666666"/>
    <n v="105"/>
    <n v="0.6920839978456728"/>
    <n v="0.7"/>
    <n v="424"/>
    <n v="0.4010062373985748"/>
    <n v="1.696"/>
    <n v="438"/>
    <n v="0.7088609398725281"/>
    <n v="1.183783783783784"/>
    <n v="146"/>
    <n v="0.7232090435998131"/>
    <n v="0.4866666666666667"/>
    <m/>
    <m/>
    <m/>
    <m/>
    <m/>
    <m/>
    <m/>
    <m/>
    <m/>
    <m/>
    <m/>
    <m/>
    <n v="250"/>
    <n v="7"/>
    <n v="30"/>
    <n v="500"/>
    <n v="500"/>
    <n v="0"/>
    <n v="644954.5"/>
    <n v="24633"/>
    <n v="98970"/>
    <n v="0"/>
    <n v="239"/>
    <n v="788461"/>
    <n v="275192.4299131418"/>
    <n v="250"/>
    <n v="513"/>
    <n v="22.5"/>
    <n v="500"/>
    <n v="500"/>
    <n v="0"/>
    <n v="994648.5"/>
    <n v="1805247"/>
    <n v="74227.5"/>
    <n v="0"/>
    <n v="239"/>
    <n v="788461"/>
    <n v="206394.3224348563"/>
    <n v="250"/>
    <n v="976"/>
    <n v="143"/>
    <n v="0"/>
    <n v="0"/>
    <n v="1448271"/>
    <n v="3219824"/>
    <n v="471757"/>
    <n v="0"/>
    <n v="239"/>
    <n v="788461"/>
    <n v="1560983.193277311"/>
    <n v="150"/>
    <n v="1488"/>
    <n v="136"/>
    <n v="650"/>
    <n v="0"/>
    <n v="5236271.999999999"/>
    <n v="448664"/>
    <n v="2287350"/>
    <n v="0"/>
    <n v="239"/>
    <n v="788461"/>
    <n v="1484571.428571429"/>
    <n v="150"/>
    <n v="344"/>
    <n v="150"/>
    <m/>
    <n v="0"/>
    <n v="0"/>
    <n v="1134856"/>
    <n v="527849.9999999999"/>
    <n v="0"/>
    <n v="0"/>
    <n v="239"/>
    <n v="788461"/>
    <n v="1637394.957983193"/>
    <n v="250"/>
    <n v="663"/>
    <n v="424"/>
    <m/>
    <n v="0"/>
    <n v="0"/>
    <n v="2187237"/>
    <n v="1492056"/>
    <n v="0"/>
    <n v="0"/>
    <n v="663"/>
    <n v="788461"/>
    <n v="4628369.74789916"/>
    <n v="370"/>
    <n v="677"/>
    <n v="438"/>
    <n v="0"/>
    <n v="0"/>
    <n v="0"/>
    <n v="2233423"/>
    <n v="1541322"/>
    <n v="0"/>
    <n v="0"/>
    <n v="677"/>
    <n v="788461"/>
    <n v="4781193.277310925"/>
    <n v="300"/>
    <n v="239"/>
    <n v="300"/>
    <n v="500"/>
    <n v="500"/>
    <n v="0"/>
    <n v="788461"/>
    <n v="1055700"/>
    <n v="1759500"/>
    <n v="0"/>
    <n v="239"/>
    <n v="788461"/>
    <n v="3274789.915966387"/>
    <n v="200"/>
    <n v="0"/>
    <n v="200"/>
    <n v="0"/>
    <n v="0"/>
    <n v="0"/>
    <n v="0"/>
    <n v="703799.9999999999"/>
    <n v="0"/>
    <n v="0"/>
    <n v="0"/>
    <n v="0"/>
    <n v="2183193.277310925"/>
    <n v="400"/>
    <n v="500"/>
    <n v="400"/>
    <n v="0"/>
    <n v="0"/>
    <n v="0"/>
    <n v="500"/>
    <n v="1759500"/>
    <n v="1407600"/>
    <n v="0"/>
    <n v="1759500"/>
    <n v="500"/>
    <n v="3519000"/>
    <n v="3694117.647058824"/>
    <n v="250"/>
    <n v="100"/>
    <n v="250"/>
    <n v="1000"/>
    <n v="1000"/>
    <n v="351899.9999999999"/>
    <n v="879749.9999999999"/>
    <n v="3519000"/>
    <n v="3519000"/>
    <n v="1100"/>
    <n v="3870900"/>
    <n v="2424264.705882353"/>
    <n v="300"/>
    <n v="850"/>
    <n v="300"/>
    <n v="0"/>
    <n v="0"/>
    <n v="2991150"/>
    <n v="1055700"/>
    <n v="0"/>
    <n v="850"/>
    <n v="2991150"/>
    <n v="3274789.915966387"/>
    <n v="150"/>
    <n v="550"/>
    <n v="150"/>
    <n v="0"/>
    <m/>
    <n v="1935450"/>
    <n v="494850"/>
    <n v="0"/>
    <n v="550"/>
    <n v="1935450"/>
    <n v="1637394.957983193"/>
  </r>
  <r>
    <s v="Levo-Perifericos de Computacion"/>
    <x v="3"/>
    <x v="10"/>
    <x v="21"/>
    <s v="LVMSGMNS-BK"/>
    <x v="90"/>
    <x v="87"/>
    <x v="0"/>
    <x v="0"/>
    <n v="1"/>
    <x v="52"/>
    <n v="139"/>
    <m/>
    <n v="0"/>
    <n v="14265"/>
    <n v="1982835"/>
    <n v="14.2"/>
    <n v="15513.5"/>
    <n v="25201.68067226891"/>
    <n v="19319.32773109244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1"/>
    <s v=""/>
    <n v="9"/>
    <n v="0.3060511278770484"/>
    <n v="14"/>
    <n v="0.2061424095456388"/>
    <n v="97"/>
    <n v="0.2800819669365389"/>
    <n v="22"/>
    <n v="0.1201170479642528"/>
    <n v="17"/>
    <n v="0.2522208443131537"/>
    <n v="24"/>
    <n v="0.2427681732134856"/>
    <n v="18"/>
    <n v="0.1927386282764053"/>
    <n v="0.72"/>
    <n v="22"/>
    <n v="0.376774943379601"/>
    <n v="1.1"/>
    <n v="51"/>
    <n v="0.0391506179455404"/>
    <n v="1.02"/>
    <n v="50"/>
    <n v="0.3207227258941139"/>
    <n v="1.666666666666667"/>
    <n v="15"/>
    <n v="0.2933943276603696"/>
    <n v="0.375"/>
    <m/>
    <m/>
    <m/>
    <m/>
    <m/>
    <m/>
    <m/>
    <m/>
    <m/>
    <m/>
    <m/>
    <m/>
    <n v="20"/>
    <n v="213"/>
    <n v="25"/>
    <n v="0"/>
    <m/>
    <n v="0"/>
    <n v="1062742.5"/>
    <n v="3130461"/>
    <n v="356625"/>
    <n v="0"/>
    <n v="139"/>
    <n v="1982835"/>
    <n v="529447.0729468259"/>
    <n v="25"/>
    <n v="342"/>
    <n v="25.5"/>
    <n v="0"/>
    <m/>
    <n v="0"/>
    <n v="962887.5"/>
    <n v="5026373.999999999"/>
    <n v="363757.5"/>
    <n v="0"/>
    <n v="139"/>
    <n v="1982835"/>
    <n v="540036.0144057623"/>
    <n v="40"/>
    <n v="323"/>
    <n v="24"/>
    <n v="0"/>
    <n v="0"/>
    <n v="893070"/>
    <n v="4607595"/>
    <n v="342360"/>
    <n v="0"/>
    <n v="139"/>
    <n v="1982835"/>
    <n v="604840.3361344538"/>
    <n v="25"/>
    <n v="303"/>
    <n v="18"/>
    <n v="0"/>
    <n v="0"/>
    <n v="4453190.999999999"/>
    <n v="256770"/>
    <n v="0"/>
    <n v="0"/>
    <n v="139"/>
    <n v="1982835"/>
    <n v="453630.2521008403"/>
    <n v="20"/>
    <n v="161"/>
    <n v="20"/>
    <m/>
    <n v="0"/>
    <n v="0"/>
    <n v="2296665"/>
    <n v="293939.9999999999"/>
    <n v="0"/>
    <n v="0"/>
    <n v="139"/>
    <n v="1982835"/>
    <n v="504033.6134453781"/>
    <n v="50"/>
    <n v="190"/>
    <n v="51"/>
    <m/>
    <n v="0"/>
    <n v="0"/>
    <n v="2710350"/>
    <n v="749546.9999999999"/>
    <n v="0"/>
    <n v="0"/>
    <n v="190"/>
    <n v="1982835"/>
    <n v="1285285.714285714"/>
    <n v="30"/>
    <n v="189"/>
    <n v="50"/>
    <n v="0"/>
    <n v="0"/>
    <n v="0"/>
    <n v="2696085"/>
    <n v="734849.9999999999"/>
    <n v="0"/>
    <n v="0"/>
    <n v="189"/>
    <n v="1982835"/>
    <n v="1260084.033613445"/>
    <n v="40"/>
    <n v="139"/>
    <n v="40"/>
    <n v="0"/>
    <n v="0"/>
    <n v="0"/>
    <n v="1982835"/>
    <n v="587879.9999999999"/>
    <n v="0"/>
    <n v="0"/>
    <n v="139"/>
    <n v="1982835"/>
    <n v="1008067.226890756"/>
    <n v="20"/>
    <n v="99"/>
    <n v="20"/>
    <n v="0"/>
    <n v="0"/>
    <n v="0"/>
    <n v="1455003"/>
    <n v="293939.9999999999"/>
    <n v="0"/>
    <n v="0"/>
    <n v="99"/>
    <n v="1455003"/>
    <n v="504033.6134453781"/>
    <n v="40"/>
    <n v="79"/>
    <n v="40"/>
    <n v="0"/>
    <n v="0"/>
    <n v="0"/>
    <m/>
    <n v="1161063"/>
    <n v="587879.9999999999"/>
    <n v="0"/>
    <n v="0"/>
    <n v="79"/>
    <n v="1161063"/>
    <n v="772773.1092436975"/>
    <n v="30"/>
    <n v="39"/>
    <n v="30"/>
    <m/>
    <n v="0"/>
    <n v="573182.9999999999"/>
    <n v="440909.9999999999"/>
    <n v="0"/>
    <n v="0"/>
    <n v="39"/>
    <n v="573182.9999999999"/>
    <n v="608558.8235294118"/>
    <n v="43"/>
    <n v="9"/>
    <n v="43"/>
    <n v="0"/>
    <n v="0"/>
    <n v="132273"/>
    <n v="631970.9999999999"/>
    <n v="0"/>
    <n v="9"/>
    <n v="132273"/>
    <n v="1083672.268907563"/>
    <n v="18"/>
    <n v="0"/>
    <n v="18"/>
    <n v="0"/>
    <m/>
    <n v="0"/>
    <n v="256770"/>
    <n v="0"/>
    <n v="0"/>
    <n v="0"/>
    <n v="453630.2521008403"/>
  </r>
  <r>
    <m/>
    <x v="3"/>
    <x v="10"/>
    <x v="21"/>
    <s v="LVTECMCC-BK"/>
    <x v="91"/>
    <x v="88"/>
    <x v="0"/>
    <x v="1"/>
    <n v="1"/>
    <x v="53"/>
    <n v="595"/>
    <m/>
    <n v="0"/>
    <n v="9246"/>
    <n v="5501370"/>
    <n v="9.5"/>
    <n v="10378.75"/>
    <n v="22680.67226890757"/>
    <n v="21000"/>
    <s v="Shenzhen"/>
    <s v="30/70"/>
    <n v="45"/>
    <n v="1000"/>
    <n v="0"/>
    <s v=""/>
    <n v="0"/>
    <s v=""/>
    <n v="2"/>
    <n v="0.4728450179070794"/>
    <n v="34"/>
    <n v="0.5736427243544859"/>
    <n v="6"/>
    <n v="0.5762843431935937"/>
    <n v="6"/>
    <n v="0.5596994330564786"/>
    <n v="30"/>
    <n v="0.5428038884213851"/>
    <n v="39"/>
    <n v="0.5441640502366887"/>
    <n v="41"/>
    <n v="0.5140384703357882"/>
    <n v="128"/>
    <n v="0.4749682412280379"/>
    <n v="97"/>
    <n v="0.4969262938072903"/>
    <n v="237"/>
    <n v="0.5051307636966786"/>
    <n v="57"/>
    <n v="0.3826875899363704"/>
    <n v="90"/>
    <n v="0.3662467026884872"/>
    <n v="184"/>
    <n v="0.3404918238398641"/>
    <n v="24"/>
    <n v="0.4699357405855399"/>
    <n v="0.5333333333333333"/>
    <n v="16"/>
    <n v="0.6215725476557196"/>
    <n v="0.6666666666666666"/>
    <n v="156"/>
    <n v="0.224701453857722"/>
    <n v="1.04"/>
    <n v="200"/>
    <n v="0.5579391556258027"/>
    <n v="1"/>
    <n v="55"/>
    <n v="0.570901848302895"/>
    <n v="0.3666666666666666"/>
    <m/>
    <m/>
    <m/>
    <m/>
    <m/>
    <m/>
    <m/>
    <m/>
    <m/>
    <m/>
    <m/>
    <m/>
    <n v="70"/>
    <n v="325"/>
    <n v="40"/>
    <n v="0"/>
    <n v="364"/>
    <n v="0"/>
    <n v="3319314"/>
    <n v="3195562.5"/>
    <n v="369840"/>
    <n v="0"/>
    <n v="595"/>
    <n v="5501370"/>
    <n v="762375.5384506745"/>
    <n v="70"/>
    <n v="338"/>
    <n v="135"/>
    <n v="0"/>
    <m/>
    <n v="0"/>
    <n v="3171378"/>
    <n v="3323385"/>
    <n v="1248210"/>
    <n v="0"/>
    <n v="595"/>
    <n v="5501370"/>
    <n v="2573017.442271026"/>
    <n v="120"/>
    <n v="216"/>
    <n v="184"/>
    <n v="0"/>
    <n v="0"/>
    <n v="2159148"/>
    <n v="1997136"/>
    <n v="1701264"/>
    <n v="0"/>
    <n v="595"/>
    <n v="5501370"/>
    <n v="4173243.697478992"/>
    <n v="45"/>
    <n v="48"/>
    <n v="24"/>
    <n v="1000"/>
    <n v="0"/>
    <n v="471960"/>
    <n v="221904"/>
    <n v="9832500"/>
    <n v="0"/>
    <n v="595"/>
    <n v="5501370"/>
    <n v="544336.1344537815"/>
    <n v="24"/>
    <n v="611"/>
    <n v="24"/>
    <m/>
    <n v="0"/>
    <n v="0"/>
    <n v="5649306"/>
    <n v="235980"/>
    <n v="0"/>
    <n v="0"/>
    <n v="595"/>
    <n v="5501370"/>
    <n v="544336.1344537815"/>
    <n v="150"/>
    <n v="751"/>
    <n v="156"/>
    <m/>
    <n v="1000"/>
    <n v="0"/>
    <n v="6943746"/>
    <n v="1533870"/>
    <n v="0"/>
    <n v="0"/>
    <n v="751"/>
    <n v="5501370"/>
    <n v="3538184.87394958"/>
    <n v="200"/>
    <n v="795"/>
    <n v="200"/>
    <n v="0"/>
    <n v="0"/>
    <n v="0"/>
    <n v="7350570"/>
    <n v="1966500"/>
    <n v="0"/>
    <n v="0"/>
    <n v="795"/>
    <n v="5501370"/>
    <n v="4536134.453781513"/>
    <n v="150"/>
    <n v="595"/>
    <n v="150"/>
    <n v="0"/>
    <n v="0"/>
    <n v="0"/>
    <n v="5501370"/>
    <n v="1474875"/>
    <n v="0"/>
    <n v="0"/>
    <n v="595"/>
    <n v="5501370"/>
    <n v="3402100.840336135"/>
    <n v="100"/>
    <n v="445"/>
    <n v="100"/>
    <n v="0"/>
    <n v="0"/>
    <n v="0"/>
    <n v="4375462.5"/>
    <n v="983250"/>
    <n v="0"/>
    <n v="0"/>
    <n v="445"/>
    <n v="4375462.5"/>
    <n v="2268067.226890756"/>
    <n v="200"/>
    <n v="345"/>
    <n v="200"/>
    <n v="0"/>
    <n v="0"/>
    <n v="0"/>
    <m/>
    <n v="3392212.5"/>
    <n v="1966500"/>
    <n v="0"/>
    <n v="0"/>
    <n v="345"/>
    <n v="3392212.5"/>
    <n v="4200000"/>
    <n v="200"/>
    <n v="145"/>
    <n v="200"/>
    <n v="0"/>
    <n v="0"/>
    <n v="1425712.5"/>
    <n v="1966500"/>
    <n v="0"/>
    <n v="0"/>
    <n v="145"/>
    <n v="1425712.5"/>
    <n v="4410000"/>
    <n v="400"/>
    <n v="0"/>
    <n v="400"/>
    <n v="1000"/>
    <n v="1000"/>
    <n v="0"/>
    <n v="3933000"/>
    <n v="9832500"/>
    <n v="1000"/>
    <n v="9832500"/>
    <n v="9072268.907563025"/>
    <n v="120"/>
    <n v="600"/>
    <n v="120"/>
    <n v="0"/>
    <m/>
    <n v="5899500"/>
    <n v="1109520"/>
    <n v="0"/>
    <n v="600"/>
    <n v="5899500"/>
    <n v="2721680.672268908"/>
  </r>
  <r>
    <m/>
    <x v="3"/>
    <x v="10"/>
    <x v="21"/>
    <s v="LVTECMCL-BK"/>
    <x v="92"/>
    <x v="89"/>
    <x v="0"/>
    <x v="4"/>
    <n v="1"/>
    <x v="3"/>
    <n v="0"/>
    <m/>
    <m/>
    <n v="10378.75"/>
    <n v="0"/>
    <n v="9.5"/>
    <n v="10378.75"/>
    <n v="26164.91596638656"/>
    <n v="22240.17857142857"/>
    <s v="Shenzhen"/>
    <s v="30/70"/>
    <n v="45"/>
    <n v="10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30"/>
    <n v="0"/>
    <n v="30"/>
    <n v="1000"/>
    <n v="1000"/>
    <n v="0"/>
    <n v="0"/>
    <n v="294975"/>
    <n v="9832500"/>
    <n v="0"/>
    <n v="0"/>
    <n v="0"/>
    <n v="784947.4789915967"/>
    <n v="45"/>
    <n v="0"/>
    <n v="45"/>
    <n v="0"/>
    <n v="0"/>
    <n v="0"/>
    <n v="0"/>
    <n v="442462.5"/>
    <n v="0"/>
    <n v="0"/>
    <n v="0"/>
    <n v="0"/>
    <n v="1177421.218487395"/>
    <n v="125"/>
    <n v="0"/>
    <n v="0"/>
    <n v="0"/>
    <n v="0"/>
    <n v="0"/>
    <m/>
    <n v="0"/>
    <n v="0"/>
    <n v="0"/>
    <n v="0"/>
    <n v="0"/>
    <n v="0"/>
    <n v="0"/>
    <n v="120"/>
    <n v="0"/>
    <n v="120"/>
    <m/>
    <n v="0"/>
    <n v="0"/>
    <n v="1179900"/>
    <n v="0"/>
    <n v="0"/>
    <n v="0"/>
    <n v="0"/>
    <n v="2802262.5"/>
    <n v="250"/>
    <n v="0"/>
    <n v="250"/>
    <n v="0"/>
    <n v="0"/>
    <n v="0"/>
    <n v="2458125"/>
    <n v="0"/>
    <n v="0"/>
    <n v="0"/>
    <n v="6541228.991596639"/>
    <n v="72"/>
    <n v="0"/>
    <n v="72"/>
    <n v="0"/>
    <m/>
    <n v="0"/>
    <n v="747270"/>
    <n v="0"/>
    <n v="0"/>
    <n v="0"/>
    <n v="1883873.949579832"/>
  </r>
  <r>
    <s v="Levo-Perifericos de Computacion"/>
    <x v="3"/>
    <x v="10"/>
    <x v="22"/>
    <n v="67898087132855"/>
    <x v="93"/>
    <x v="90"/>
    <x v="0"/>
    <x v="1"/>
    <n v="1"/>
    <x v="54"/>
    <n v="418"/>
    <m/>
    <n v="0"/>
    <n v="41213"/>
    <n v="17227034"/>
    <n v="35"/>
    <n v="38237.5"/>
    <n v="84025.21008403362"/>
    <n v="67218.48739495799"/>
    <s v="Ningbo"/>
    <s v="20/80"/>
    <n v="30"/>
    <n v="100"/>
    <n v="4"/>
    <n v="0.3668825649953905"/>
    <n v="1"/>
    <n v="0.4513075307530753"/>
    <n v="65"/>
    <n v="0.4829981834484707"/>
    <n v="42"/>
    <n v="0.4719263881969988"/>
    <n v="44"/>
    <n v="0.4852808747810992"/>
    <n v="115"/>
    <n v="0.4403519538435318"/>
    <n v="64"/>
    <n v="0.4550321188965196"/>
    <n v="182"/>
    <n v="0.3834162612938448"/>
    <n v="134"/>
    <n v="0.3271057252768337"/>
    <n v="77"/>
    <n v="0.4555237919056042"/>
    <n v="38"/>
    <n v="0.4179848265047137"/>
    <n v="39"/>
    <n v="0.4207620786602405"/>
    <n v="11"/>
    <n v="0.342270100493429"/>
    <n v="35"/>
    <n v="0.2546708626090987"/>
    <n v="42"/>
    <n v="0.2797568437996313"/>
    <n v="39"/>
    <n v="0.3470122833270555"/>
    <n v="0.78"/>
    <n v="36"/>
    <n v="0.4706483114128774"/>
    <n v="0.72"/>
    <n v="41"/>
    <n v="0.2150470079431466"/>
    <n v="0.4823529411764706"/>
    <n v="10"/>
    <s v=""/>
    <n v="0.2"/>
    <n v="0"/>
    <s v=""/>
    <n v="0"/>
    <m/>
    <m/>
    <m/>
    <m/>
    <m/>
    <m/>
    <m/>
    <m/>
    <m/>
    <m/>
    <m/>
    <m/>
    <n v="100"/>
    <n v="174"/>
    <n v="45"/>
    <n v="150"/>
    <n v="150"/>
    <n v="0"/>
    <n v="5749213.5"/>
    <n v="6303150"/>
    <n v="1854585"/>
    <n v="0"/>
    <n v="418"/>
    <n v="17227034"/>
    <n v="3177423.910740767"/>
    <n v="100"/>
    <n v="152"/>
    <n v="52.5"/>
    <n v="250"/>
    <n v="250"/>
    <n v="0"/>
    <n v="5501935.5"/>
    <n v="5506200"/>
    <n v="2163682.5"/>
    <n v="0"/>
    <n v="418"/>
    <n v="17227034"/>
    <n v="3706994.562530895"/>
    <n v="120"/>
    <n v="346"/>
    <n v="42"/>
    <n v="0"/>
    <n v="0"/>
    <n v="5149503"/>
    <n v="14259698"/>
    <n v="1730946"/>
    <n v="0"/>
    <n v="418"/>
    <n v="17227034"/>
    <n v="3529058.823529412"/>
    <n v="50"/>
    <n v="565"/>
    <n v="39"/>
    <n v="200"/>
    <n v="0"/>
    <n v="20467125"/>
    <n v="1607307"/>
    <n v="7245000"/>
    <n v="0"/>
    <n v="418"/>
    <n v="17227034"/>
    <n v="3276983.193277311"/>
    <n v="50"/>
    <n v="454"/>
    <n v="50"/>
    <n v="100"/>
    <n v="100"/>
    <n v="0"/>
    <n v="18710702"/>
    <n v="1811250"/>
    <n v="3622500"/>
    <n v="0"/>
    <n v="418"/>
    <n v="17227034"/>
    <n v="4201260.504201681"/>
    <n v="85"/>
    <n v="459"/>
    <n v="41"/>
    <m/>
    <n v="0"/>
    <n v="0"/>
    <n v="18916767"/>
    <n v="1485225"/>
    <n v="0"/>
    <n v="0"/>
    <n v="459"/>
    <n v="17227034"/>
    <n v="3445033.613445378"/>
    <n v="50"/>
    <n v="428"/>
    <n v="10"/>
    <n v="0"/>
    <n v="41"/>
    <n v="0"/>
    <n v="17639164"/>
    <n v="362250"/>
    <n v="0"/>
    <n v="0"/>
    <n v="428"/>
    <n v="17227034"/>
    <n v="840252.1008403362"/>
    <n v="70"/>
    <n v="418"/>
    <n v="70"/>
    <n v="70"/>
    <n v="70"/>
    <n v="0"/>
    <n v="17227034"/>
    <n v="2535750"/>
    <n v="2535750"/>
    <n v="0"/>
    <n v="418"/>
    <n v="17227034"/>
    <n v="5881764.705882354"/>
    <n v="45"/>
    <n v="348"/>
    <n v="45"/>
    <n v="0"/>
    <n v="0"/>
    <n v="0"/>
    <n v="12606300"/>
    <n v="1630125"/>
    <n v="0"/>
    <n v="0"/>
    <n v="348"/>
    <n v="12606300"/>
    <n v="3781134.453781513"/>
    <n v="60"/>
    <n v="303"/>
    <n v="60"/>
    <n v="0"/>
    <n v="0"/>
    <n v="0"/>
    <m/>
    <n v="10976175"/>
    <n v="2173500"/>
    <n v="0"/>
    <n v="0"/>
    <n v="303"/>
    <n v="10976175"/>
    <n v="4033109.243697479"/>
    <n v="40"/>
    <n v="243"/>
    <n v="40"/>
    <m/>
    <n v="0"/>
    <n v="8802675"/>
    <n v="1449000"/>
    <n v="0"/>
    <n v="0"/>
    <n v="243"/>
    <n v="8802675"/>
    <n v="2823176.470588236"/>
    <n v="60"/>
    <n v="203"/>
    <n v="60"/>
    <n v="0"/>
    <n v="0"/>
    <n v="7353675"/>
    <n v="2173500"/>
    <n v="0"/>
    <n v="203"/>
    <n v="7353675"/>
    <n v="5041512.605042017"/>
    <n v="24"/>
    <n v="143"/>
    <n v="24"/>
    <n v="0"/>
    <m/>
    <n v="5180175"/>
    <n v="989112"/>
    <n v="0"/>
    <n v="143"/>
    <n v="5180175"/>
    <n v="2016605.042016807"/>
  </r>
  <r>
    <s v="Levo-Perifericos de Computacion"/>
    <x v="3"/>
    <x v="10"/>
    <x v="22"/>
    <s v="LVMICPORT"/>
    <x v="94"/>
    <x v="91"/>
    <x v="0"/>
    <x v="2"/>
    <n v="1"/>
    <x v="3"/>
    <n v="0"/>
    <m/>
    <n v="0"/>
    <n v="13499"/>
    <n v="0"/>
    <n v="12.4"/>
    <n v="13547"/>
    <n v="25201.68067226891"/>
    <n v="21000"/>
    <s v="Shenzhen"/>
    <s v="20/80"/>
    <n v="30"/>
    <n v="300"/>
    <n v="3"/>
    <n v="0.446221502046007"/>
    <n v="6"/>
    <n v="0.4683167328933779"/>
    <n v="7"/>
    <n v="0.4613522734074177"/>
    <n v="6"/>
    <n v="0.4434274228876234"/>
    <n v="7"/>
    <n v="0.4728945959212815"/>
    <n v="15"/>
    <n v="0.4833602512119913"/>
    <n v="11"/>
    <n v="0.5311538600426096"/>
    <n v="16"/>
    <n v="0.349038215792646"/>
    <n v="11"/>
    <n v="0.3109971324900937"/>
    <n v="17"/>
    <n v="0.3266844662473006"/>
    <n v="7"/>
    <n v="0.3893172888015717"/>
    <n v="11"/>
    <n v="0.3629773834854829"/>
    <n v="4"/>
    <n v="0.3356717499450185"/>
    <n v="2"/>
    <n v="0.1934466018194399"/>
    <n v="4"/>
    <n v="0.2076246096130527"/>
    <n v="3"/>
    <n v="0.1764955357142857"/>
    <n v="0.75"/>
    <n v="6"/>
    <n v="0.4361725253447055"/>
    <n v="3"/>
    <n v="0"/>
    <s v=""/>
    <n v="0"/>
    <n v="0"/>
    <s v=""/>
    <n v="0"/>
    <n v="0"/>
    <s v=""/>
    <n v="0"/>
    <m/>
    <m/>
    <m/>
    <m/>
    <m/>
    <m/>
    <m/>
    <m/>
    <m/>
    <m/>
    <m/>
    <m/>
    <n v="5.333333333333333"/>
    <n v="18"/>
    <n v="5.333333333333333"/>
    <n v="0"/>
    <m/>
    <n v="0"/>
    <n v="166487.6666666667"/>
    <n v="231012"/>
    <n v="71994.66666666666"/>
    <n v="0"/>
    <n v="0"/>
    <n v="0"/>
    <n v="112948.7088953228"/>
    <n v="4"/>
    <n v="15"/>
    <n v="3"/>
    <n v="0"/>
    <m/>
    <n v="0"/>
    <n v="134990"/>
    <n v="192510"/>
    <n v="40497"/>
    <n v="0"/>
    <n v="0"/>
    <n v="0"/>
    <n v="63533.6487536191"/>
    <n v="4"/>
    <n v="13"/>
    <n v="4"/>
    <n v="0"/>
    <n v="0"/>
    <n v="120161"/>
    <n v="175487"/>
    <n v="53996"/>
    <n v="0"/>
    <n v="0"/>
    <n v="0"/>
    <n v="100806.7226890756"/>
    <n v="4"/>
    <n v="6"/>
    <n v="3"/>
    <n v="0"/>
    <n v="0"/>
    <n v="77003.99999999999"/>
    <n v="40497"/>
    <n v="0"/>
    <n v="0"/>
    <n v="0"/>
    <n v="0"/>
    <n v="75605.04201680672"/>
    <n v="2"/>
    <n v="6"/>
    <n v="2"/>
    <m/>
    <n v="0"/>
    <n v="0"/>
    <n v="80994"/>
    <n v="25668"/>
    <n v="0"/>
    <n v="0"/>
    <n v="0"/>
    <n v="0"/>
    <n v="50403.3613445378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Perifericos de Computacion"/>
    <x v="3"/>
    <x v="10"/>
    <x v="22"/>
    <s v="LVMSVEL-GR"/>
    <x v="95"/>
    <x v="92"/>
    <x v="0"/>
    <x v="0"/>
    <n v="1"/>
    <x v="55"/>
    <n v="955"/>
    <m/>
    <n v="0"/>
    <n v="3074"/>
    <n v="2935670"/>
    <n v="3.2"/>
    <n v="3496"/>
    <n v="8394.957983193277"/>
    <n v="7554.621848739496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0"/>
    <n v="0"/>
    <n v="19"/>
    <n v="0.5847499767525713"/>
    <n v="126"/>
    <n v="0.4424987889389397"/>
    <n v="89"/>
    <n v="0.5369147724662747"/>
    <n v="102"/>
    <n v="0.5172165277160078"/>
    <n v="63"/>
    <n v="0.3826665340592895"/>
    <n v="60"/>
    <n v="0.4532920418574449"/>
    <n v="85"/>
    <n v="0.4941606549561554"/>
    <n v="98"/>
    <n v="0.4982119372825483"/>
    <n v="1.306666666666667"/>
    <n v="87"/>
    <n v="0.6004219969096876"/>
    <n v="1.16"/>
    <n v="146"/>
    <n v="0.4108732389469766"/>
    <n v="1.216666666666667"/>
    <n v="100"/>
    <n v="0.6081044871855481"/>
    <n v="1.176470588235294"/>
    <n v="15"/>
    <n v="0.5892386023000983"/>
    <n v="0.1666666666666667"/>
    <m/>
    <m/>
    <m/>
    <m/>
    <m/>
    <m/>
    <m/>
    <m/>
    <m/>
    <m/>
    <m/>
    <m/>
    <n v="80"/>
    <n v="447"/>
    <n v="60"/>
    <n v="0"/>
    <m/>
    <n v="0"/>
    <n v="722390"/>
    <n v="1480464"/>
    <n v="184440"/>
    <n v="0"/>
    <n v="955"/>
    <n v="2935670"/>
    <n v="423275.1924299131"/>
    <n v="100"/>
    <n v="568"/>
    <n v="90"/>
    <n v="0"/>
    <m/>
    <n v="0"/>
    <n v="839202"/>
    <n v="1881216"/>
    <n v="276660"/>
    <n v="0"/>
    <n v="955"/>
    <n v="2935670"/>
    <n v="634912.7886448697"/>
    <n v="150"/>
    <n v="520"/>
    <n v="85"/>
    <n v="0"/>
    <n v="0"/>
    <n v="810942"/>
    <n v="1598480"/>
    <n v="261290"/>
    <n v="0"/>
    <n v="955"/>
    <n v="2935670"/>
    <n v="713571.4285714285"/>
    <n v="75"/>
    <n v="1414"/>
    <n v="98"/>
    <n v="1000"/>
    <n v="0"/>
    <n v="4683167.999999999"/>
    <n v="301252"/>
    <n v="3312000"/>
    <n v="0"/>
    <n v="955"/>
    <n v="2935670"/>
    <n v="822705.8823529411"/>
    <n v="75"/>
    <n v="1042"/>
    <n v="75"/>
    <m/>
    <n v="300"/>
    <n v="0"/>
    <n v="3203108"/>
    <n v="248400"/>
    <n v="0"/>
    <n v="0"/>
    <n v="955"/>
    <n v="2935670"/>
    <n v="629621.8487394957"/>
    <n v="120"/>
    <n v="1101"/>
    <n v="146"/>
    <m/>
    <n v="0"/>
    <n v="0"/>
    <n v="3384474"/>
    <n v="483551.9999999999"/>
    <n v="0"/>
    <n v="0"/>
    <n v="1101"/>
    <n v="2935670"/>
    <n v="1225663.865546218"/>
    <n v="85"/>
    <n v="1055"/>
    <n v="100"/>
    <n v="0"/>
    <n v="0"/>
    <n v="0"/>
    <n v="3243070"/>
    <n v="331199.9999999999"/>
    <n v="0"/>
    <n v="0"/>
    <n v="1055"/>
    <n v="2935670"/>
    <n v="839495.7983193276"/>
    <n v="90"/>
    <n v="955"/>
    <n v="90"/>
    <n v="0"/>
    <n v="0"/>
    <n v="0"/>
    <n v="2935670"/>
    <n v="298079.9999999999"/>
    <n v="0"/>
    <n v="0"/>
    <n v="955"/>
    <n v="2935670"/>
    <n v="755546.218487395"/>
    <n v="75"/>
    <n v="865"/>
    <n v="75"/>
    <n v="0"/>
    <n v="0"/>
    <n v="0"/>
    <n v="2864880"/>
    <n v="248400"/>
    <n v="0"/>
    <n v="0"/>
    <n v="865"/>
    <n v="2864880"/>
    <n v="629621.8487394957"/>
    <n v="100"/>
    <n v="790"/>
    <n v="100"/>
    <n v="0"/>
    <n v="0"/>
    <n v="0"/>
    <m/>
    <n v="2616480"/>
    <n v="331199.9999999999"/>
    <n v="0"/>
    <n v="0"/>
    <n v="790"/>
    <n v="2616480"/>
    <n v="755462.1848739496"/>
    <n v="80"/>
    <n v="690"/>
    <n v="80"/>
    <m/>
    <n v="0"/>
    <n v="2285280"/>
    <n v="264959.9999999999"/>
    <n v="0"/>
    <n v="0"/>
    <n v="690"/>
    <n v="2285280"/>
    <n v="634588.2352941177"/>
    <n v="125"/>
    <n v="610"/>
    <n v="125"/>
    <n v="0"/>
    <n v="0"/>
    <n v="2020320"/>
    <n v="413999.9999999999"/>
    <n v="0"/>
    <n v="610"/>
    <n v="2020320"/>
    <n v="1049369.74789916"/>
    <n v="48"/>
    <n v="485"/>
    <n v="48"/>
    <n v="0"/>
    <m/>
    <n v="1606320"/>
    <n v="147552"/>
    <n v="0"/>
    <n v="485"/>
    <n v="1606320"/>
    <n v="402957.9831932773"/>
  </r>
  <r>
    <s v="Levo-Perifericos de Computacion"/>
    <x v="3"/>
    <x v="10"/>
    <x v="22"/>
    <s v="LVSILLERGO-BL"/>
    <x v="96"/>
    <x v="93"/>
    <x v="0"/>
    <x v="1"/>
    <n v="1"/>
    <x v="56"/>
    <n v="316"/>
    <m/>
    <n v="0"/>
    <n v="36880"/>
    <n v="11654080"/>
    <n v="30.5"/>
    <n v="33321.25"/>
    <n v="75621.84873949581"/>
    <n v="71420.1680672269"/>
    <s v="Shenzhen"/>
    <s v="30/70"/>
    <n v="30"/>
    <n v="100"/>
    <n v="0"/>
    <s v=""/>
    <n v="0"/>
    <s v=""/>
    <n v="2"/>
    <n v="0.4289722963895172"/>
    <n v="20"/>
    <n v="0.570720102928012"/>
    <n v="57"/>
    <n v="0.5444152641161951"/>
    <n v="119"/>
    <n v="0.4953482373396436"/>
    <n v="91"/>
    <n v="0.5786538382892384"/>
    <n v="60"/>
    <n v="0.4592954917742554"/>
    <n v="18"/>
    <n v="0.4615592203868781"/>
    <n v="117"/>
    <n v="0.4679676849765289"/>
    <n v="94"/>
    <n v="0.4944207782262003"/>
    <n v="159"/>
    <n v="0.4731314885563512"/>
    <n v="36"/>
    <n v="0.3031208604165275"/>
    <n v="79"/>
    <n v="0.3137322219877193"/>
    <n v="111"/>
    <n v="0.3050790974873116"/>
    <n v="71"/>
    <n v="0.3520167029635611"/>
    <n v="0.8875"/>
    <n v="78"/>
    <n v="0.479985176664885"/>
    <n v="0.9176470588235294"/>
    <n v="77"/>
    <n v="0.2306258178038556"/>
    <n v="0.5923076923076923"/>
    <n v="90"/>
    <n v="0.4304190408579181"/>
    <n v="1.125"/>
    <n v="31"/>
    <n v="0.4824970335175262"/>
    <n v="0.3875"/>
    <m/>
    <m/>
    <m/>
    <m/>
    <m/>
    <m/>
    <m/>
    <m/>
    <m/>
    <m/>
    <m/>
    <m/>
    <n v="125"/>
    <n v="33"/>
    <n v="25"/>
    <n v="150"/>
    <n v="150"/>
    <n v="0"/>
    <n v="9385960"/>
    <n v="1041727.5"/>
    <n v="922000"/>
    <n v="0"/>
    <n v="316"/>
    <n v="11654080"/>
    <n v="1588694.301249912"/>
    <n v="125"/>
    <n v="388"/>
    <n v="118.5"/>
    <n v="325"/>
    <n v="325"/>
    <n v="0"/>
    <n v="11082440"/>
    <n v="12248190"/>
    <n v="4370280"/>
    <n v="0"/>
    <n v="316"/>
    <n v="11654080"/>
    <n v="7530410.987924582"/>
    <n v="150"/>
    <n v="427"/>
    <n v="111"/>
    <n v="0"/>
    <n v="0"/>
    <n v="9395397.5"/>
    <n v="15747760"/>
    <n v="4093680"/>
    <n v="0"/>
    <n v="316"/>
    <n v="11654080"/>
    <n v="8394025.210084034"/>
    <n v="80"/>
    <n v="469"/>
    <n v="71"/>
    <n v="200"/>
    <n v="0"/>
    <n v="14805157.5"/>
    <n v="2618480"/>
    <n v="6313499.999999999"/>
    <n v="0"/>
    <n v="316"/>
    <n v="11654080"/>
    <n v="5369151.260504202"/>
    <n v="85"/>
    <n v="394"/>
    <n v="85"/>
    <n v="100"/>
    <n v="100"/>
    <n v="0"/>
    <n v="14530720"/>
    <n v="2683237.5"/>
    <n v="3156750"/>
    <n v="0"/>
    <n v="316"/>
    <n v="11654080"/>
    <n v="6427857.142857144"/>
    <n v="130"/>
    <n v="393"/>
    <n v="77"/>
    <m/>
    <n v="100"/>
    <n v="0"/>
    <n v="14493840"/>
    <n v="2430697.5"/>
    <n v="0"/>
    <n v="0"/>
    <n v="393"/>
    <n v="11654080"/>
    <n v="5822882.352941177"/>
    <n v="80"/>
    <n v="406"/>
    <n v="90"/>
    <n v="100"/>
    <n v="100"/>
    <n v="0"/>
    <n v="14973280"/>
    <n v="2841075"/>
    <n v="3051525"/>
    <n v="0"/>
    <n v="406"/>
    <n v="11654080"/>
    <n v="6805966.386554623"/>
    <n v="80"/>
    <n v="316"/>
    <n v="80"/>
    <n v="104.7241379310345"/>
    <n v="104.7241379310345"/>
    <n v="0"/>
    <n v="11654080"/>
    <n v="2525400"/>
    <n v="3305879.224137931"/>
    <n v="0"/>
    <n v="316"/>
    <n v="11654080"/>
    <n v="6049747.899159664"/>
    <n v="60"/>
    <n v="236"/>
    <n v="60"/>
    <n v="0"/>
    <n v="0"/>
    <n v="0"/>
    <n v="7449929.999999999"/>
    <n v="1894050"/>
    <n v="0"/>
    <n v="0"/>
    <n v="236"/>
    <n v="7449929.999999999"/>
    <n v="4537310.924369749"/>
    <n v="80"/>
    <n v="176"/>
    <n v="80"/>
    <n v="0"/>
    <n v="0"/>
    <n v="0"/>
    <m/>
    <n v="5555879.999999999"/>
    <n v="2525400"/>
    <n v="0"/>
    <n v="0"/>
    <n v="176"/>
    <n v="5555879.999999999"/>
    <n v="5713613.445378152"/>
    <n v="70"/>
    <n v="96"/>
    <n v="70"/>
    <m/>
    <n v="0"/>
    <n v="3030480"/>
    <n v="2209725"/>
    <n v="0"/>
    <n v="0"/>
    <n v="96"/>
    <n v="3030480"/>
    <n v="5249382.352941178"/>
    <n v="80"/>
    <n v="26"/>
    <n v="80"/>
    <n v="0"/>
    <n v="0"/>
    <n v="820754.9999999999"/>
    <n v="2525400"/>
    <n v="0"/>
    <n v="26"/>
    <n v="820754.9999999999"/>
    <n v="6049747.899159664"/>
    <n v="42"/>
    <n v="0"/>
    <n v="42"/>
    <n v="0"/>
    <m/>
    <n v="0"/>
    <n v="1548960"/>
    <n v="0"/>
    <n v="0"/>
    <n v="0"/>
    <n v="3176117.647058824"/>
  </r>
  <r>
    <s v="Levo-Perifericos de Computacion"/>
    <x v="3"/>
    <x v="10"/>
    <x v="22"/>
    <s v="LVSILLLIT-BL"/>
    <x v="97"/>
    <x v="94"/>
    <x v="0"/>
    <x v="1"/>
    <n v="1"/>
    <x v="3"/>
    <n v="367"/>
    <m/>
    <n v="0"/>
    <n v="13053"/>
    <n v="4790451"/>
    <n v="9.199999999999999"/>
    <n v="10051"/>
    <n v="33605.04201680672"/>
    <n v="33605.0420168067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4"/>
    <n v="0.2606058904440184"/>
    <n v="0.04"/>
    <n v="33"/>
    <n v="0.6260751666428179"/>
    <n v="0.33"/>
    <n v="89"/>
    <n v="0.3186350815121325"/>
    <n v="0.89"/>
    <n v="-5"/>
    <n v="0.7525924227076684"/>
    <n v="-0.08333333333333333"/>
    <n v="1"/>
    <n v="0.6115748937234309"/>
    <n v="0.0125"/>
    <m/>
    <m/>
    <m/>
    <m/>
    <m/>
    <m/>
    <m/>
    <m/>
    <m/>
    <m/>
    <m/>
    <m/>
    <n v="0"/>
    <n v="0"/>
    <n v="0"/>
    <n v="0"/>
    <n v="0"/>
    <n v="0"/>
    <n v="0"/>
    <n v="0"/>
    <n v="0"/>
    <n v="0"/>
    <n v="367"/>
    <n v="4790451"/>
    <n v="0"/>
    <n v="0"/>
    <n v="0"/>
    <n v="0"/>
    <n v="200"/>
    <n v="200"/>
    <n v="0"/>
    <n v="52212"/>
    <n v="0"/>
    <n v="0"/>
    <n v="0"/>
    <n v="367"/>
    <n v="4790451"/>
    <n v="0"/>
    <n v="25"/>
    <n v="0"/>
    <n v="0"/>
    <n v="0"/>
    <n v="0"/>
    <n v="1004412"/>
    <n v="0"/>
    <n v="0"/>
    <n v="0"/>
    <n v="367"/>
    <n v="4790451"/>
    <n v="0"/>
    <n v="100"/>
    <n v="406"/>
    <n v="4"/>
    <n v="200"/>
    <n v="0"/>
    <n v="3865932"/>
    <n v="52212"/>
    <n v="1904400"/>
    <n v="0"/>
    <n v="367"/>
    <n v="4790451"/>
    <n v="134420.1680672269"/>
    <n v="100"/>
    <n v="400"/>
    <n v="100"/>
    <n v="100"/>
    <n v="100"/>
    <n v="0"/>
    <n v="5221200"/>
    <n v="952200"/>
    <n v="952200"/>
    <n v="0"/>
    <n v="367"/>
    <n v="4790451"/>
    <n v="3360504.201680672"/>
    <n v="100"/>
    <n v="456"/>
    <n v="89"/>
    <m/>
    <n v="0"/>
    <n v="0"/>
    <n v="5952168"/>
    <n v="847458"/>
    <n v="0"/>
    <n v="0"/>
    <n v="456"/>
    <n v="4790451"/>
    <n v="2990848.739495798"/>
    <n v="60"/>
    <n v="362"/>
    <n v="-5"/>
    <n v="0"/>
    <n v="0"/>
    <n v="0"/>
    <n v="4725186"/>
    <n v="-47610"/>
    <n v="0"/>
    <n v="0"/>
    <n v="362"/>
    <n v="4790451"/>
    <n v="-168025.2100840336"/>
    <n v="80"/>
    <n v="367"/>
    <n v="80"/>
    <n v="100"/>
    <n v="100"/>
    <n v="0"/>
    <n v="4790451"/>
    <n v="761760"/>
    <n v="952200"/>
    <n v="0"/>
    <n v="367"/>
    <n v="4790451"/>
    <n v="2688403.361344538"/>
    <n v="50"/>
    <n v="287"/>
    <n v="50"/>
    <n v="0"/>
    <n v="0"/>
    <n v="0"/>
    <n v="2732814"/>
    <n v="476100"/>
    <n v="0"/>
    <n v="0"/>
    <n v="287"/>
    <n v="2732814"/>
    <n v="1680252.100840336"/>
    <n v="60"/>
    <n v="337"/>
    <n v="60"/>
    <n v="0"/>
    <n v="0"/>
    <n v="0"/>
    <n v="100"/>
    <n v="3208914"/>
    <n v="571320"/>
    <n v="0"/>
    <n v="952200"/>
    <n v="337"/>
    <n v="4161114"/>
    <n v="2016302.521008403"/>
    <n v="60"/>
    <n v="277"/>
    <n v="60"/>
    <m/>
    <n v="0"/>
    <n v="2637594"/>
    <n v="571320"/>
    <n v="0"/>
    <n v="0"/>
    <n v="277"/>
    <n v="2637594"/>
    <n v="2117117.647058824"/>
    <n v="60"/>
    <n v="217"/>
    <n v="60"/>
    <n v="0"/>
    <n v="0"/>
    <n v="2066274"/>
    <n v="571320"/>
    <n v="0"/>
    <n v="217"/>
    <n v="2066274"/>
    <n v="2016302.521008403"/>
    <n v="36"/>
    <n v="157"/>
    <n v="36"/>
    <n v="0"/>
    <m/>
    <n v="1494954"/>
    <n v="469908"/>
    <n v="0"/>
    <n v="157"/>
    <n v="1494954"/>
    <n v="1209781.512605042"/>
  </r>
  <r>
    <s v="Levo-Perifericos de Computacion"/>
    <x v="3"/>
    <x v="10"/>
    <x v="22"/>
    <s v="LVTECOFSL-GR"/>
    <x v="98"/>
    <x v="95"/>
    <x v="0"/>
    <x v="1"/>
    <n v="1"/>
    <x v="57"/>
    <n v="25"/>
    <m/>
    <n v="0"/>
    <n v="12030"/>
    <n v="300750"/>
    <n v="13.2"/>
    <n v="14421"/>
    <n v="27722.68907563025"/>
    <n v="24361.34453781513"/>
    <s v="Shenzhen"/>
    <s v="30/70"/>
    <n v="30"/>
    <n v="1000"/>
    <n v="0"/>
    <s v=""/>
    <n v="0"/>
    <s v=""/>
    <n v="1"/>
    <n v="0.5514357982443089"/>
    <n v="36"/>
    <n v="0.5457370511329707"/>
    <n v="47"/>
    <n v="0.5646281358441624"/>
    <n v="98"/>
    <n v="0.492365833956485"/>
    <n v="77"/>
    <n v="0.531722145071567"/>
    <n v="93"/>
    <n v="0.5506143251330836"/>
    <n v="43"/>
    <n v="0.5564796386393324"/>
    <n v="161"/>
    <n v="0.4795090713811183"/>
    <n v="116"/>
    <n v="0.527180741463229"/>
    <n v="84"/>
    <n v="0.5314228142171615"/>
    <n v="77"/>
    <n v="0.4031776665040128"/>
    <n v="87"/>
    <n v="0.3650503936171378"/>
    <n v="126"/>
    <n v="0.330659023731421"/>
    <n v="188"/>
    <n v="0.3733008832002285"/>
    <n v="1.566666666666667"/>
    <n v="200"/>
    <n v="0.5213431198603685"/>
    <n v="2.222222222222222"/>
    <n v="330"/>
    <n v="0.2125581724423957"/>
    <n v="2.357142857142857"/>
    <n v="178"/>
    <n v="0.5721366399161827"/>
    <n v="0.712"/>
    <n v="14"/>
    <n v="0.6217595476555835"/>
    <n v="0.1007194244604317"/>
    <m/>
    <m/>
    <m/>
    <m/>
    <m/>
    <m/>
    <m/>
    <m/>
    <m/>
    <m/>
    <m/>
    <m/>
    <n v="75"/>
    <n v="250"/>
    <n v="75"/>
    <n v="1000"/>
    <n v="1000"/>
    <n v="0"/>
    <n v="3987945"/>
    <n v="3415500"/>
    <n v="902250"/>
    <n v="0"/>
    <n v="25"/>
    <n v="300750"/>
    <n v="1747228.30308594"/>
    <n v="80"/>
    <n v="141"/>
    <n v="130.5"/>
    <n v="0"/>
    <m/>
    <n v="0"/>
    <n v="5347335"/>
    <n v="1926342"/>
    <n v="1569915"/>
    <n v="0"/>
    <n v="25"/>
    <n v="300750"/>
    <n v="3040177.247369536"/>
    <n v="120"/>
    <n v="1027"/>
    <n v="126"/>
    <n v="0"/>
    <n v="0"/>
    <n v="5007000"/>
    <n v="12354810"/>
    <n v="1515780"/>
    <n v="0"/>
    <n v="25"/>
    <n v="300750"/>
    <n v="3493058.823529412"/>
    <n v="120"/>
    <n v="914"/>
    <n v="188"/>
    <n v="0"/>
    <n v="0"/>
    <n v="12487068"/>
    <n v="2261640"/>
    <n v="0"/>
    <n v="0"/>
    <n v="25"/>
    <n v="300750"/>
    <n v="5211865.546218487"/>
    <n v="90"/>
    <n v="225"/>
    <n v="90"/>
    <m/>
    <n v="0"/>
    <n v="0"/>
    <n v="2706750"/>
    <n v="1229580"/>
    <n v="0"/>
    <n v="0"/>
    <n v="25"/>
    <n v="300750"/>
    <n v="2495042.016806723"/>
    <n v="140"/>
    <n v="355"/>
    <n v="330"/>
    <m/>
    <n v="0"/>
    <n v="0"/>
    <n v="4270650"/>
    <n v="4508459.999999999"/>
    <n v="0"/>
    <n v="0"/>
    <n v="355"/>
    <n v="300750"/>
    <n v="9148487.394957984"/>
    <n v="250"/>
    <n v="203"/>
    <n v="178"/>
    <n v="0"/>
    <n v="0"/>
    <n v="0"/>
    <n v="2442090"/>
    <n v="2431836"/>
    <n v="0"/>
    <n v="0"/>
    <n v="203"/>
    <n v="300750"/>
    <n v="4934638.655462185"/>
    <n v="139"/>
    <n v="25"/>
    <n v="139"/>
    <n v="0"/>
    <n v="0"/>
    <n v="0"/>
    <n v="300750"/>
    <n v="1899018"/>
    <n v="0"/>
    <n v="0"/>
    <n v="25"/>
    <n v="300750"/>
    <n v="3853453.781512605"/>
    <n v="0"/>
    <n v="0"/>
    <n v="0"/>
    <n v="0"/>
    <n v="0"/>
    <n v="0"/>
    <n v="0"/>
    <n v="0"/>
    <n v="0"/>
    <n v="0"/>
    <n v="0"/>
    <n v="0"/>
    <n v="0"/>
    <n v="100"/>
    <n v="0"/>
    <n v="100"/>
    <n v="1000"/>
    <n v="1000"/>
    <n v="1000"/>
    <n v="0"/>
    <n v="0"/>
    <n v="1366200"/>
    <n v="13662000"/>
    <n v="13662000"/>
    <n v="1000"/>
    <n v="13662000"/>
    <n v="2436134.453781513"/>
    <n v="250"/>
    <n v="900"/>
    <n v="250"/>
    <m/>
    <n v="0"/>
    <n v="12295800"/>
    <n v="3415500"/>
    <n v="0"/>
    <n v="0"/>
    <n v="900"/>
    <n v="12295800"/>
    <n v="6394852.941176471"/>
    <n v="250"/>
    <n v="650"/>
    <n v="250"/>
    <n v="0"/>
    <n v="0"/>
    <n v="8880299.999999998"/>
    <n v="3415500"/>
    <n v="0"/>
    <n v="650"/>
    <n v="8880299.999999998"/>
    <n v="6930672.268907563"/>
    <n v="150"/>
    <n v="400"/>
    <n v="150"/>
    <n v="0"/>
    <m/>
    <n v="5464799.999999999"/>
    <n v="1804500"/>
    <n v="0"/>
    <n v="400"/>
    <n v="5464799.999999999"/>
    <n v="4158403.361344538"/>
  </r>
  <r>
    <s v="Levo-Smart Home"/>
    <x v="3"/>
    <x v="11"/>
    <x v="23"/>
    <n v="1652825027456"/>
    <x v="99"/>
    <x v="96"/>
    <x v="0"/>
    <x v="3"/>
    <n v="0.9"/>
    <x v="58"/>
    <n v="53"/>
    <m/>
    <n v="0"/>
    <n v="6466"/>
    <n v="342698"/>
    <n v="6.5"/>
    <n v="7101.249999999999"/>
    <n v="16798.31932773109"/>
    <n v="15117.64705882353"/>
    <s v="Shenzhen"/>
    <s v="20/80"/>
    <n v="30"/>
    <n v="300"/>
    <n v="91"/>
    <n v="0.6061961950489748"/>
    <n v="100"/>
    <n v="0.588074127736354"/>
    <n v="91"/>
    <n v="0.6316231260146341"/>
    <n v="105"/>
    <n v="0.6165755820968829"/>
    <n v="51"/>
    <n v="0.6671149096952609"/>
    <n v="79"/>
    <n v="0.6122987782072026"/>
    <n v="114"/>
    <n v="0.5775140713712331"/>
    <n v="66"/>
    <n v="0.6164749808099762"/>
    <n v="85"/>
    <n v="0.5622003956349827"/>
    <n v="82"/>
    <n v="0.5564538009784845"/>
    <n v="60"/>
    <n v="0.5663565197682298"/>
    <n v="92"/>
    <n v="0.5173942247165608"/>
    <n v="26"/>
    <n v="0.579675294737121"/>
    <n v="90"/>
    <n v="0.4361259409270177"/>
    <n v="58"/>
    <n v="0.5037743335832056"/>
    <n v="35"/>
    <n v="0.555389652562041"/>
    <n v="0.4375"/>
    <n v="53"/>
    <n v="0.5917637046936473"/>
    <n v="0.6625"/>
    <n v="201"/>
    <n v="0.5664043215394471"/>
    <n v="2.01"/>
    <n v="0"/>
    <s v=""/>
    <n v="0"/>
    <n v="0"/>
    <s v=""/>
    <n v="0"/>
    <m/>
    <m/>
    <m/>
    <m/>
    <m/>
    <m/>
    <m/>
    <m/>
    <m/>
    <m/>
    <m/>
    <m/>
    <n v="80"/>
    <n v="47"/>
    <n v="50"/>
    <n v="300"/>
    <n v="150"/>
    <n v="0"/>
    <n v="1571238"/>
    <n v="316192.4999999999"/>
    <n v="323300"/>
    <n v="0"/>
    <n v="53"/>
    <n v="342698"/>
    <n v="705811.7364592897"/>
    <n v="80"/>
    <n v="315"/>
    <n v="135"/>
    <n v="0"/>
    <m/>
    <n v="0"/>
    <n v="1474248"/>
    <n v="2119162.5"/>
    <n v="872910"/>
    <n v="0"/>
    <n v="53"/>
    <n v="342698"/>
    <n v="1905691.688440082"/>
    <n v="80"/>
    <n v="209"/>
    <n v="58"/>
    <n v="0"/>
    <n v="0"/>
    <n v="1085718"/>
    <n v="1351394"/>
    <n v="375028"/>
    <n v="0"/>
    <n v="53"/>
    <n v="342698"/>
    <n v="974302.5210084034"/>
    <n v="80"/>
    <n v="445"/>
    <n v="35"/>
    <n v="300"/>
    <n v="0"/>
    <n v="2993737.5"/>
    <n v="226310"/>
    <n v="2018250"/>
    <n v="0"/>
    <n v="53"/>
    <n v="342698"/>
    <n v="587941.1764705882"/>
    <n v="80"/>
    <n v="106"/>
    <n v="72"/>
    <m/>
    <n v="0"/>
    <n v="0"/>
    <n v="685396"/>
    <n v="484379.9999999999"/>
    <n v="0"/>
    <n v="0"/>
    <n v="53"/>
    <n v="342698"/>
    <n v="1209478.991596639"/>
    <n v="100"/>
    <n v="254"/>
    <n v="201"/>
    <m/>
    <n v="0"/>
    <n v="0"/>
    <n v="1642364"/>
    <n v="1352227.5"/>
    <n v="0"/>
    <n v="0"/>
    <n v="254"/>
    <n v="342698"/>
    <n v="3376462.18487395"/>
    <n v="70"/>
    <n v="53"/>
    <n v="0"/>
    <n v="0"/>
    <n v="0"/>
    <n v="0"/>
    <n v="342698"/>
    <n v="0"/>
    <n v="0"/>
    <n v="0"/>
    <n v="53"/>
    <n v="342698"/>
    <n v="0"/>
    <n v="70"/>
    <n v="53"/>
    <n v="63"/>
    <n v="0"/>
    <n v="0"/>
    <n v="0"/>
    <n v="342698"/>
    <n v="423832.4999999999"/>
    <n v="0"/>
    <n v="0"/>
    <n v="53"/>
    <n v="342698"/>
    <n v="1058294.117647059"/>
    <n v="70"/>
    <n v="0"/>
    <n v="63"/>
    <n v="0"/>
    <n v="0"/>
    <n v="0"/>
    <n v="0"/>
    <n v="423832.4999999999"/>
    <n v="0"/>
    <n v="0"/>
    <n v="0"/>
    <n v="0"/>
    <n v="1058294.117647059"/>
    <n v="90"/>
    <n v="0"/>
    <n v="0"/>
    <n v="0"/>
    <n v="0"/>
    <n v="0"/>
    <m/>
    <n v="0"/>
    <n v="0"/>
    <n v="0"/>
    <n v="0"/>
    <n v="0"/>
    <n v="0"/>
    <n v="0"/>
    <n v="80"/>
    <n v="0"/>
    <n v="72"/>
    <n v="300"/>
    <n v="300"/>
    <n v="0"/>
    <n v="484379.9999999999"/>
    <n v="2018250"/>
    <n v="2018250"/>
    <n v="300"/>
    <n v="2018250"/>
    <n v="1142894.117647059"/>
    <n v="80"/>
    <n v="228"/>
    <n v="72"/>
    <n v="0"/>
    <n v="0"/>
    <n v="1533870"/>
    <n v="484379.9999999999"/>
    <n v="0"/>
    <n v="228"/>
    <n v="1533870"/>
    <n v="1209478.991596639"/>
    <n v="48"/>
    <n v="156"/>
    <n v="43.2"/>
    <n v="0"/>
    <m/>
    <n v="1049490"/>
    <n v="279331.2"/>
    <n v="0"/>
    <n v="156"/>
    <n v="1049490"/>
    <n v="725687.3949579833"/>
  </r>
  <r>
    <s v="Levo-Smart Home"/>
    <x v="3"/>
    <x v="11"/>
    <x v="24"/>
    <n v="67327559384453"/>
    <x v="100"/>
    <x v="97"/>
    <x v="0"/>
    <x v="1"/>
    <n v="1"/>
    <x v="59"/>
    <n v="7"/>
    <m/>
    <n v="0"/>
    <n v="11134"/>
    <n v="77938"/>
    <n v="13.4"/>
    <n v="14639.5"/>
    <n v="25201.68067226891"/>
    <n v="25201.68067226891"/>
    <s v="Shenzhen"/>
    <s v="30/70"/>
    <n v="30"/>
    <n v="50"/>
    <n v="103"/>
    <n v="0.6457568688977868"/>
    <n v="58"/>
    <n v="0.661688175463256"/>
    <n v="33"/>
    <n v="0.6913149545907454"/>
    <n v="20"/>
    <n v="0.7233715346778159"/>
    <n v="5"/>
    <n v="0.6754855911636174"/>
    <n v="56"/>
    <n v="0.6628004527966471"/>
    <n v="30"/>
    <n v="0.6978013530445319"/>
    <n v="46"/>
    <n v="0.6562069338100424"/>
    <n v="16"/>
    <n v="0.6808662353165756"/>
    <n v="60"/>
    <n v="0.6122744467096963"/>
    <n v="50"/>
    <n v="0.5926877779785392"/>
    <n v="85"/>
    <n v="0.558975139939484"/>
    <n v="33"/>
    <n v="0.458053360134788"/>
    <n v="104"/>
    <n v="0.3828118338348571"/>
    <n v="126"/>
    <n v="0.3341563560659754"/>
    <n v="18"/>
    <n v="0.4489979455328193"/>
    <n v="0.4"/>
    <n v="2"/>
    <n v="0.5450430143381128"/>
    <n v="0.04444444444444445"/>
    <n v="11"/>
    <n v="0.1212405347037431"/>
    <n v="2.2"/>
    <n v="0"/>
    <s v=""/>
    <n v="0"/>
    <n v="0"/>
    <s v=""/>
    <n v="0"/>
    <m/>
    <m/>
    <m/>
    <m/>
    <m/>
    <m/>
    <m/>
    <m/>
    <m/>
    <m/>
    <m/>
    <m/>
    <n v="50"/>
    <n v="149"/>
    <n v="30"/>
    <n v="50"/>
    <n v="50"/>
    <n v="0"/>
    <n v="3473808"/>
    <n v="2066481"/>
    <n v="334020"/>
    <n v="0"/>
    <n v="7"/>
    <n v="77938"/>
    <n v="635336.487536191"/>
    <n v="50"/>
    <n v="245"/>
    <n v="156"/>
    <n v="80"/>
    <n v="80"/>
    <n v="0"/>
    <n v="3340200"/>
    <n v="3397905"/>
    <n v="1736904"/>
    <n v="0"/>
    <n v="7"/>
    <n v="77938"/>
    <n v="3303749.735188193"/>
    <n v="50"/>
    <n v="93"/>
    <n v="126"/>
    <n v="0"/>
    <n v="0"/>
    <n v="2227401"/>
    <n v="1035462"/>
    <n v="1402884"/>
    <n v="0"/>
    <n v="7"/>
    <n v="77938"/>
    <n v="3175411.764705882"/>
    <n v="45"/>
    <n v="19"/>
    <n v="18"/>
    <n v="0"/>
    <n v="0"/>
    <n v="263510.9999999999"/>
    <n v="200412"/>
    <n v="0"/>
    <n v="0"/>
    <n v="7"/>
    <n v="77938"/>
    <n v="453630.2521008403"/>
    <n v="45"/>
    <n v="9"/>
    <n v="45"/>
    <m/>
    <n v="0"/>
    <n v="0"/>
    <n v="100206"/>
    <n v="624104.9999999999"/>
    <n v="0"/>
    <n v="0"/>
    <n v="7"/>
    <n v="77938"/>
    <n v="1134075.630252101"/>
    <n v="5"/>
    <n v="18"/>
    <n v="11"/>
    <m/>
    <n v="0"/>
    <n v="0"/>
    <n v="200412"/>
    <n v="152559"/>
    <n v="0"/>
    <n v="0"/>
    <n v="18"/>
    <n v="77938"/>
    <n v="277218.487394958"/>
    <n v="50"/>
    <n v="7"/>
    <n v="0"/>
    <n v="100"/>
    <n v="100"/>
    <n v="0"/>
    <n v="77938"/>
    <n v="0"/>
    <n v="1340670"/>
    <n v="0"/>
    <n v="7"/>
    <n v="77938"/>
    <n v="0"/>
    <n v="50"/>
    <n v="7"/>
    <n v="50"/>
    <n v="110"/>
    <n v="110"/>
    <n v="0"/>
    <n v="77938"/>
    <n v="693449.9999999999"/>
    <n v="1525590"/>
    <n v="0"/>
    <n v="7"/>
    <n v="77938"/>
    <n v="1260084.033613445"/>
    <n v="50"/>
    <n v="0"/>
    <n v="50"/>
    <n v="100"/>
    <n v="100"/>
    <n v="111"/>
    <n v="0"/>
    <n v="693449.9999999999"/>
    <n v="1386900"/>
    <n v="1539459"/>
    <n v="111"/>
    <n v="1539459"/>
    <n v="1260084.033613445"/>
    <n v="75"/>
    <n v="61"/>
    <n v="61"/>
    <n v="0"/>
    <n v="0"/>
    <n v="0"/>
    <n v="0"/>
    <n v="846008.9999999999"/>
    <n v="846008.9999999999"/>
    <n v="0"/>
    <n v="0"/>
    <n v="61"/>
    <n v="846008.9999999999"/>
    <n v="1537302.521008403"/>
    <n v="80"/>
    <n v="0"/>
    <n v="80"/>
    <n v="0"/>
    <n v="0"/>
    <n v="0"/>
    <n v="1109520"/>
    <n v="0"/>
    <n v="0"/>
    <n v="0"/>
    <n v="0"/>
    <n v="2116941.176470588"/>
    <n v="90"/>
    <n v="0"/>
    <n v="90"/>
    <n v="100"/>
    <n v="100"/>
    <n v="0"/>
    <n v="1248210"/>
    <n v="1386900"/>
    <n v="100"/>
    <n v="1386900"/>
    <n v="2268151.260504202"/>
    <n v="48"/>
    <n v="10"/>
    <n v="48"/>
    <n v="0"/>
    <m/>
    <n v="138690"/>
    <n v="534432"/>
    <n v="0"/>
    <n v="10"/>
    <n v="138690"/>
    <n v="1209680.672268908"/>
  </r>
  <r>
    <s v="Levo-Smart Home"/>
    <x v="3"/>
    <x v="11"/>
    <x v="25"/>
    <s v="LVCAMSEGEX-BK"/>
    <x v="101"/>
    <x v="98"/>
    <x v="0"/>
    <x v="3"/>
    <n v="1"/>
    <x v="60"/>
    <n v="23"/>
    <m/>
    <n v="0"/>
    <n v="7602"/>
    <n v="174846"/>
    <n v="7.4"/>
    <n v="7602"/>
    <n v="16798.31932773109"/>
    <n v="12596.63865546219"/>
    <s v="Shenzhen"/>
    <s v="30/7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26"/>
    <n v="0.5236245143501692"/>
    <n v="79"/>
    <n v="0.5054008830468116"/>
    <n v="47"/>
    <n v="0.5471095459484603"/>
    <n v="27"/>
    <n v="0.3556967669267654"/>
    <n v="108"/>
    <n v="0.4418051477459478"/>
    <n v="236"/>
    <n v="0.5709856179410583"/>
    <n v="128"/>
    <n v="0.4480438786435521"/>
    <n v="1.066666666666667"/>
    <n v="86"/>
    <n v="0.4827624746948559"/>
    <n v="0.7166666666666667"/>
    <n v="438"/>
    <n v="0.3594649847308437"/>
    <n v="1.752"/>
    <n v="180"/>
    <n v="0.4494905610189172"/>
    <n v="0.75"/>
    <n v="9"/>
    <n v="0.4986848100486423"/>
    <n v="0"/>
    <m/>
    <m/>
    <m/>
    <m/>
    <m/>
    <m/>
    <m/>
    <m/>
    <m/>
    <m/>
    <m/>
    <m/>
    <n v="110"/>
    <n v="351"/>
    <n v="60"/>
    <n v="0"/>
    <n v="176"/>
    <n v="0"/>
    <n v="3481716"/>
    <n v="2688309"/>
    <n v="456120"/>
    <n v="0"/>
    <n v="23"/>
    <n v="174846"/>
    <n v="846974.0837511476"/>
    <n v="160"/>
    <n v="318"/>
    <n v="162"/>
    <n v="700"/>
    <n v="700"/>
    <n v="0"/>
    <n v="3998652"/>
    <n v="2435562"/>
    <n v="1231524"/>
    <n v="0"/>
    <n v="23"/>
    <n v="174846"/>
    <n v="2286830.026128098"/>
    <n v="200"/>
    <n v="929"/>
    <n v="236"/>
    <n v="0"/>
    <n v="0"/>
    <n v="3686208"/>
    <n v="7062258"/>
    <n v="1794072"/>
    <n v="0"/>
    <n v="23"/>
    <n v="174846"/>
    <n v="3964403.361344538"/>
    <n v="120"/>
    <n v="852"/>
    <n v="128"/>
    <n v="200"/>
    <n v="0"/>
    <n v="6525467.999999999"/>
    <n v="973056"/>
    <n v="1531800"/>
    <n v="0"/>
    <n v="23"/>
    <n v="174846"/>
    <n v="2150184.87394958"/>
    <n v="120"/>
    <n v="109"/>
    <n v="120"/>
    <m/>
    <n v="0"/>
    <n v="0"/>
    <n v="828618"/>
    <n v="919079.9999999999"/>
    <n v="0"/>
    <n v="0"/>
    <n v="23"/>
    <n v="174846"/>
    <n v="2015798.319327731"/>
    <n v="250"/>
    <n v="461"/>
    <n v="438"/>
    <m/>
    <n v="0"/>
    <n v="0"/>
    <n v="3504522"/>
    <n v="3354642"/>
    <n v="0"/>
    <n v="0"/>
    <n v="461"/>
    <n v="174846"/>
    <n v="7357663.865546219"/>
    <n v="240"/>
    <n v="203"/>
    <n v="180"/>
    <n v="0"/>
    <n v="0"/>
    <n v="0"/>
    <n v="1543206"/>
    <n v="1378620"/>
    <n v="0"/>
    <n v="0"/>
    <n v="203"/>
    <n v="174846"/>
    <n v="3023697.478991597"/>
    <n v="0"/>
    <n v="23"/>
    <n v="0"/>
    <n v="300"/>
    <n v="300"/>
    <n v="0"/>
    <n v="174846"/>
    <n v="0"/>
    <n v="2297700"/>
    <n v="0"/>
    <n v="23"/>
    <n v="174846"/>
    <n v="0"/>
    <n v="0"/>
    <n v="23"/>
    <n v="0"/>
    <n v="0"/>
    <n v="0"/>
    <n v="300"/>
    <n v="176157"/>
    <n v="0"/>
    <n v="0"/>
    <n v="2297700"/>
    <n v="323"/>
    <n v="2473857"/>
    <n v="0"/>
    <n v="0"/>
    <n v="323"/>
    <n v="0"/>
    <n v="0"/>
    <n v="0"/>
    <n v="0"/>
    <m/>
    <n v="2473857"/>
    <n v="0"/>
    <n v="0"/>
    <n v="0"/>
    <n v="323"/>
    <n v="2473857"/>
    <n v="0"/>
    <n v="175"/>
    <n v="323"/>
    <n v="175"/>
    <n v="200"/>
    <n v="200"/>
    <n v="2473857"/>
    <n v="1340325"/>
    <n v="1531800"/>
    <n v="1531800"/>
    <n v="523"/>
    <n v="4005656.999999999"/>
    <n v="2314632.352941177"/>
    <n v="200"/>
    <n v="348"/>
    <n v="200"/>
    <n v="200"/>
    <n v="200"/>
    <n v="2665332"/>
    <n v="1531800"/>
    <n v="1531800"/>
    <n v="548"/>
    <n v="4197131.999999999"/>
    <n v="3359663.865546219"/>
    <n v="105"/>
    <n v="348"/>
    <n v="105"/>
    <n v="0"/>
    <m/>
    <n v="2665332"/>
    <n v="798210"/>
    <n v="0"/>
    <n v="348"/>
    <n v="2665332"/>
    <n v="1763823.529411765"/>
  </r>
  <r>
    <s v="Levo-Smart Home"/>
    <x v="3"/>
    <x v="11"/>
    <x v="26"/>
    <s v="LVCITMONWF"/>
    <x v="102"/>
    <x v="99"/>
    <x v="0"/>
    <x v="2"/>
    <n v="1"/>
    <x v="3"/>
    <n v="7"/>
    <m/>
    <n v="0"/>
    <n v="65373"/>
    <n v="457611"/>
    <n v="62"/>
    <n v="67735"/>
    <n v="126042.0168067227"/>
    <n v="123521.0084033614"/>
    <s v="Shenzhen"/>
    <s v="30/70"/>
    <n v="30"/>
    <n v="50"/>
    <n v="0"/>
    <s v=""/>
    <n v="0"/>
    <n v="0"/>
    <n v="0"/>
    <s v=""/>
    <n v="2"/>
    <n v="0.4234259449123336"/>
    <n v="0"/>
    <n v="0.4597272727272727"/>
    <n v="4"/>
    <n v="0.513757238548526"/>
    <n v="5"/>
    <n v="0.4948110801725259"/>
    <n v="2"/>
    <n v="0.4813395880618433"/>
    <n v="4"/>
    <n v="0.439285543038613"/>
    <n v="5"/>
    <n v="0.4671290460473361"/>
    <n v="0"/>
    <n v="1"/>
    <n v="5"/>
    <n v="0.4237069435347277"/>
    <n v="4"/>
    <n v="0.3173353075015057"/>
    <n v="0"/>
    <s v=""/>
    <n v="4"/>
    <n v="0.3551116912067173"/>
    <n v="2"/>
    <n v="0.3293369267546927"/>
    <n v="0.6666666666666666"/>
    <n v="1"/>
    <n v="0.4634507897096352"/>
    <n v="0.3333333333333333"/>
    <n v="2"/>
    <n v="0.3118570947538555"/>
    <n v="0.25"/>
    <n v="2"/>
    <n v="0.4634548934409269"/>
    <n v="0"/>
    <n v="0"/>
    <s v=""/>
    <n v="0"/>
    <m/>
    <m/>
    <m/>
    <m/>
    <m/>
    <m/>
    <m/>
    <m/>
    <m/>
    <m/>
    <m/>
    <m/>
    <n v="2"/>
    <n v="15"/>
    <n v="2"/>
    <n v="0"/>
    <m/>
    <n v="0"/>
    <n v="392238"/>
    <n v="962549.9999999999"/>
    <n v="130746"/>
    <n v="0"/>
    <n v="7"/>
    <n v="457611"/>
    <n v="211835.3223642398"/>
    <n v="2"/>
    <n v="18"/>
    <n v="0"/>
    <n v="0"/>
    <m/>
    <n v="0"/>
    <n v="392238"/>
    <n v="1155060"/>
    <n v="0"/>
    <n v="0"/>
    <n v="7"/>
    <n v="457611"/>
    <n v="0"/>
    <n v="3"/>
    <n v="18"/>
    <n v="4"/>
    <n v="0"/>
    <n v="0"/>
    <n v="584748"/>
    <n v="1176714"/>
    <n v="261492"/>
    <n v="0"/>
    <n v="7"/>
    <n v="457611"/>
    <n v="504168.0672268908"/>
    <n v="3"/>
    <n v="14"/>
    <n v="2"/>
    <n v="0"/>
    <n v="0"/>
    <n v="898379.9999999999"/>
    <n v="130746"/>
    <n v="0"/>
    <n v="0"/>
    <n v="7"/>
    <n v="457611"/>
    <n v="252084.0336134454"/>
    <n v="3"/>
    <n v="8"/>
    <n v="3"/>
    <m/>
    <n v="0"/>
    <n v="0"/>
    <n v="522984"/>
    <n v="192510"/>
    <n v="0"/>
    <n v="0"/>
    <n v="7"/>
    <n v="457611"/>
    <n v="378126.0504201681"/>
    <n v="8"/>
    <n v="9"/>
    <n v="2"/>
    <m/>
    <n v="0"/>
    <n v="0"/>
    <n v="588357"/>
    <n v="128340"/>
    <n v="0"/>
    <n v="0"/>
    <n v="9"/>
    <n v="457611"/>
    <n v="252084.0336134454"/>
    <n v="0"/>
    <n v="9"/>
    <n v="2"/>
    <n v="0"/>
    <n v="0"/>
    <n v="0"/>
    <n v="588357"/>
    <n v="128340"/>
    <n v="0"/>
    <n v="0"/>
    <n v="9"/>
    <n v="457611"/>
    <n v="252084.0336134454"/>
    <n v="0"/>
    <n v="7"/>
    <n v="0"/>
    <n v="0"/>
    <n v="0"/>
    <n v="0"/>
    <n v="457611"/>
    <n v="0"/>
    <n v="0"/>
    <n v="0"/>
    <n v="7"/>
    <n v="457611"/>
    <n v="0"/>
    <n v="3"/>
    <n v="7"/>
    <n v="3"/>
    <n v="0"/>
    <n v="0"/>
    <n v="0"/>
    <n v="449189.9999999999"/>
    <n v="192510"/>
    <n v="0"/>
    <n v="0"/>
    <n v="7"/>
    <n v="449189.9999999999"/>
    <n v="378126.0504201681"/>
    <n v="0"/>
    <n v="4"/>
    <n v="0"/>
    <n v="0"/>
    <n v="0"/>
    <n v="0"/>
    <m/>
    <n v="256680"/>
    <n v="0"/>
    <n v="0"/>
    <n v="0"/>
    <n v="4"/>
    <n v="256680"/>
    <n v="0"/>
    <n v="0"/>
    <n v="4"/>
    <n v="0"/>
    <m/>
    <n v="0"/>
    <n v="256680"/>
    <n v="0"/>
    <n v="0"/>
    <n v="0"/>
    <n v="4"/>
    <n v="256680"/>
    <n v="0"/>
    <n v="0"/>
    <n v="4"/>
    <n v="0"/>
    <n v="0"/>
    <n v="0"/>
    <n v="256680"/>
    <n v="0"/>
    <n v="0"/>
    <n v="4"/>
    <n v="256680"/>
    <n v="0"/>
    <n v="0"/>
    <n v="4"/>
    <n v="0"/>
    <n v="0"/>
    <m/>
    <n v="256680"/>
    <n v="0"/>
    <n v="0"/>
    <n v="4"/>
    <n v="256680"/>
    <n v="0"/>
  </r>
  <r>
    <s v="Levo-Smart Home"/>
    <x v="3"/>
    <x v="11"/>
    <x v="27"/>
    <n v="1538141129434"/>
    <x v="103"/>
    <x v="100"/>
    <x v="0"/>
    <x v="0"/>
    <n v="1"/>
    <x v="61"/>
    <n v="58"/>
    <m/>
    <n v="0"/>
    <n v="3235"/>
    <n v="187630"/>
    <n v="3.53"/>
    <n v="3856.525"/>
    <n v="8394.957983193277"/>
    <n v="8394.957983193277"/>
    <s v="Shenzhen"/>
    <s v="30/70"/>
    <n v="30"/>
    <n v="100"/>
    <n v="55"/>
    <n v="0.71497455404704"/>
    <n v="59"/>
    <n v="0.6544705974982585"/>
    <n v="79"/>
    <n v="0.6775596821506892"/>
    <n v="68"/>
    <n v="0.6543814653282449"/>
    <n v="46"/>
    <n v="0.6547795163141472"/>
    <n v="155"/>
    <n v="0.6075361682667739"/>
    <n v="133"/>
    <n v="0.6420723203298146"/>
    <n v="83"/>
    <n v="0.6465067537078928"/>
    <n v="46"/>
    <n v="0.6871001127869333"/>
    <n v="94"/>
    <n v="0.5819379628543536"/>
    <n v="96"/>
    <n v="0.5936982528032965"/>
    <n v="39"/>
    <n v="0.5702343857771263"/>
    <n v="9"/>
    <n v="0.5798530649576449"/>
    <n v="41"/>
    <n v="-0.06556255254161635"/>
    <n v="106"/>
    <n v="0.2793539801742244"/>
    <n v="112"/>
    <n v="0.3960106138745958"/>
    <n v="1.6"/>
    <n v="110"/>
    <n v="0.6279420205374072"/>
    <n v="1.571428571428571"/>
    <n v="65"/>
    <n v="0.5229647027749997"/>
    <n v="0.7222222222222222"/>
    <n v="0"/>
    <s v=""/>
    <n v="0"/>
    <n v="0"/>
    <s v=""/>
    <n v="0"/>
    <m/>
    <m/>
    <m/>
    <m/>
    <m/>
    <m/>
    <m/>
    <m/>
    <m/>
    <m/>
    <m/>
    <m/>
    <n v="70"/>
    <n v="6"/>
    <n v="10"/>
    <n v="150"/>
    <n v="150"/>
    <n v="0"/>
    <n v="574212.5"/>
    <n v="21921.3"/>
    <n v="32350"/>
    <n v="0"/>
    <n v="58"/>
    <n v="187630"/>
    <n v="70545.86540498552"/>
    <n v="70"/>
    <n v="351"/>
    <n v="61.5"/>
    <n v="200"/>
    <n v="200"/>
    <n v="0"/>
    <n v="904182.5"/>
    <n v="1282396.05"/>
    <n v="198952.5"/>
    <n v="0"/>
    <n v="58"/>
    <n v="187630"/>
    <n v="433857.072240661"/>
    <n v="70"/>
    <n v="294"/>
    <n v="106"/>
    <n v="0"/>
    <n v="0"/>
    <n v="960978.5"/>
    <n v="951090"/>
    <n v="342910"/>
    <n v="0"/>
    <n v="58"/>
    <n v="187630"/>
    <n v="889865.5462184873"/>
    <n v="70"/>
    <n v="267"/>
    <n v="112"/>
    <n v="90"/>
    <n v="0"/>
    <n v="975497.85"/>
    <n v="362320"/>
    <n v="328819.5"/>
    <n v="0"/>
    <n v="58"/>
    <n v="187630"/>
    <n v="940235.294117647"/>
    <n v="70"/>
    <n v="168"/>
    <n v="70"/>
    <m/>
    <n v="0"/>
    <n v="0"/>
    <n v="543480"/>
    <n v="255748.5"/>
    <n v="0"/>
    <n v="0"/>
    <n v="58"/>
    <n v="187630"/>
    <n v="587647.0588235294"/>
    <n v="90"/>
    <n v="123"/>
    <n v="65"/>
    <m/>
    <n v="0"/>
    <n v="0"/>
    <n v="397905"/>
    <n v="237480.75"/>
    <n v="0"/>
    <n v="0"/>
    <n v="123"/>
    <n v="187630"/>
    <n v="545672.2689075629"/>
    <n v="70"/>
    <n v="58"/>
    <n v="0"/>
    <n v="100"/>
    <n v="100"/>
    <n v="0"/>
    <n v="187630"/>
    <n v="0"/>
    <n v="353176.5000000001"/>
    <n v="0"/>
    <n v="58"/>
    <n v="187630"/>
    <n v="0"/>
    <n v="70"/>
    <n v="58"/>
    <n v="70"/>
    <n v="100"/>
    <n v="100"/>
    <n v="0"/>
    <n v="187630"/>
    <n v="255748.5"/>
    <n v="365355"/>
    <n v="0"/>
    <n v="58"/>
    <n v="187630"/>
    <n v="587647.0588235294"/>
    <n v="70"/>
    <n v="0"/>
    <n v="70"/>
    <n v="0"/>
    <n v="0"/>
    <n v="100"/>
    <n v="0"/>
    <n v="255748.5"/>
    <n v="0"/>
    <n v="365355"/>
    <n v="100"/>
    <n v="365355"/>
    <n v="587647.0588235294"/>
    <n v="0"/>
    <n v="30"/>
    <n v="0"/>
    <n v="0"/>
    <n v="0"/>
    <n v="0"/>
    <m/>
    <n v="109606.5"/>
    <n v="0"/>
    <n v="0"/>
    <n v="0"/>
    <n v="30"/>
    <n v="109606.5"/>
    <n v="0"/>
    <n v="90"/>
    <n v="30"/>
    <n v="90"/>
    <m/>
    <n v="0"/>
    <n v="109606.5"/>
    <n v="328819.5"/>
    <n v="0"/>
    <n v="0"/>
    <n v="30"/>
    <n v="109606.5"/>
    <n v="793323.5294117647"/>
    <n v="90"/>
    <n v="0"/>
    <n v="90"/>
    <n v="0"/>
    <n v="0"/>
    <n v="0"/>
    <n v="328819.5"/>
    <n v="0"/>
    <n v="0"/>
    <n v="0"/>
    <n v="755546.218487395"/>
    <n v="54"/>
    <n v="0"/>
    <n v="54"/>
    <n v="0"/>
    <m/>
    <n v="0"/>
    <n v="174690"/>
    <n v="0"/>
    <n v="0"/>
    <n v="0"/>
    <n v="453327.7310924369"/>
  </r>
  <r>
    <s v="Levo-Smart Home"/>
    <x v="3"/>
    <x v="11"/>
    <x v="27"/>
    <n v="1543406075297"/>
    <x v="104"/>
    <x v="101"/>
    <x v="0"/>
    <x v="3"/>
    <n v="1"/>
    <x v="62"/>
    <n v="197"/>
    <m/>
    <n v="0"/>
    <n v="3336"/>
    <n v="657192"/>
    <n v="3.53"/>
    <n v="3856.525"/>
    <n v="8394.957983193277"/>
    <n v="8394.957983193277"/>
    <s v="Shenzhen"/>
    <s v="30/70"/>
    <n v="30"/>
    <n v="100"/>
    <n v="178"/>
    <n v="0.664259322982213"/>
    <n v="34"/>
    <n v="0.6767939911721078"/>
    <n v="106"/>
    <n v="0.6876316159737232"/>
    <n v="1"/>
    <n v="0.6575484141647421"/>
    <n v="0"/>
    <s v=""/>
    <n v="29"/>
    <n v="0.6295412096319533"/>
    <n v="42"/>
    <n v="0.6787748855637197"/>
    <n v="36"/>
    <n v="0.671732183980658"/>
    <n v="39"/>
    <n v="0.6455769210308807"/>
    <n v="69"/>
    <n v="0.5895898233945265"/>
    <n v="55"/>
    <n v="0.6239814760895416"/>
    <n v="55"/>
    <n v="0.6333752189577745"/>
    <n v="53"/>
    <n v="0.4321509089220231"/>
    <n v="62"/>
    <n v="0.2393353872438571"/>
    <n v="54"/>
    <n v="0.3177374832984937"/>
    <n v="39"/>
    <n v="0.4167596651280848"/>
    <n v="0.78"/>
    <n v="12"/>
    <n v="0.5635922589255923"/>
    <n v="0.2666666666666667"/>
    <n v="16"/>
    <n v="0.3819049429176011"/>
    <n v="0.32"/>
    <n v="0"/>
    <s v=""/>
    <n v="0"/>
    <n v="0"/>
    <s v=""/>
    <n v="0"/>
    <m/>
    <m/>
    <m/>
    <m/>
    <m/>
    <m/>
    <m/>
    <m/>
    <m/>
    <m/>
    <m/>
    <m/>
    <n v="35"/>
    <n v="307"/>
    <n v="35"/>
    <n v="0"/>
    <m/>
    <n v="0"/>
    <n v="607152"/>
    <n v="1121639.85"/>
    <n v="116760"/>
    <n v="0"/>
    <n v="197"/>
    <n v="657192"/>
    <n v="246910.5289174494"/>
    <n v="35"/>
    <n v="246"/>
    <n v="93"/>
    <n v="0"/>
    <m/>
    <n v="0"/>
    <n v="620496"/>
    <n v="898773.2999999999"/>
    <n v="310248"/>
    <n v="0"/>
    <n v="197"/>
    <n v="657192"/>
    <n v="656076.5482663654"/>
    <n v="50"/>
    <n v="171"/>
    <n v="54"/>
    <n v="0"/>
    <n v="0"/>
    <n v="474657.75"/>
    <n v="570456"/>
    <n v="180144"/>
    <n v="0"/>
    <n v="197"/>
    <n v="657192"/>
    <n v="453327.7310924369"/>
    <n v="50"/>
    <n v="119"/>
    <n v="39"/>
    <n v="0"/>
    <n v="0"/>
    <n v="434772.45"/>
    <n v="130104"/>
    <n v="0"/>
    <n v="0"/>
    <n v="197"/>
    <n v="657192"/>
    <n v="327403.3613445378"/>
    <n v="45"/>
    <n v="209"/>
    <n v="45"/>
    <m/>
    <n v="0"/>
    <n v="0"/>
    <n v="697224"/>
    <n v="164409.75"/>
    <n v="0"/>
    <n v="0"/>
    <n v="197"/>
    <n v="657192"/>
    <n v="377773.1092436975"/>
    <n v="50"/>
    <n v="213"/>
    <n v="16"/>
    <m/>
    <n v="0"/>
    <n v="0"/>
    <n v="710568"/>
    <n v="58456.8"/>
    <n v="0"/>
    <n v="0"/>
    <n v="213"/>
    <n v="657192"/>
    <n v="134319.3277310924"/>
    <n v="50"/>
    <n v="197"/>
    <n v="0"/>
    <n v="145"/>
    <n v="145"/>
    <n v="0"/>
    <n v="657192"/>
    <n v="0"/>
    <n v="512105.925"/>
    <n v="0"/>
    <n v="197"/>
    <n v="657192"/>
    <n v="0"/>
    <n v="50"/>
    <n v="197"/>
    <n v="50"/>
    <n v="60"/>
    <n v="60"/>
    <n v="0"/>
    <n v="657192"/>
    <n v="182677.5"/>
    <n v="219213"/>
    <n v="0"/>
    <n v="197"/>
    <n v="657192"/>
    <n v="419747.8991596638"/>
    <n v="45"/>
    <n v="147"/>
    <n v="45"/>
    <n v="0"/>
    <n v="0"/>
    <n v="100"/>
    <n v="537071.85"/>
    <n v="164409.75"/>
    <n v="0"/>
    <n v="365355"/>
    <n v="247"/>
    <n v="902426.85"/>
    <n v="377773.1092436975"/>
    <n v="60"/>
    <n v="202"/>
    <n v="60"/>
    <n v="0"/>
    <n v="0"/>
    <n v="0"/>
    <m/>
    <n v="738017.1"/>
    <n v="219213"/>
    <n v="0"/>
    <n v="0"/>
    <n v="202"/>
    <n v="738017.1"/>
    <n v="503697.4789915966"/>
    <n v="60"/>
    <n v="142"/>
    <n v="60"/>
    <m/>
    <n v="0"/>
    <n v="518804.1"/>
    <n v="219213"/>
    <n v="0"/>
    <n v="0"/>
    <n v="142"/>
    <n v="518804.1"/>
    <n v="528882.3529411765"/>
    <n v="60"/>
    <n v="82"/>
    <n v="60"/>
    <n v="0"/>
    <n v="0"/>
    <n v="299591.1"/>
    <n v="219213"/>
    <n v="0"/>
    <n v="82"/>
    <n v="299591.1"/>
    <n v="503697.4789915966"/>
    <n v="36"/>
    <n v="22"/>
    <n v="36"/>
    <n v="0"/>
    <m/>
    <n v="80378.09999999999"/>
    <n v="120096"/>
    <n v="0"/>
    <n v="22"/>
    <n v="80378.09999999999"/>
    <n v="302218.487394958"/>
  </r>
  <r>
    <s v="Levo-Soportes"/>
    <x v="3"/>
    <x v="12"/>
    <x v="28"/>
    <s v="LVSPALZNPLE"/>
    <x v="105"/>
    <x v="102"/>
    <x v="0"/>
    <x v="4"/>
    <n v="1.2"/>
    <x v="63"/>
    <n v="112"/>
    <m/>
    <n v="0"/>
    <n v="4517"/>
    <n v="505904"/>
    <n v="5.28"/>
    <n v="5768.4"/>
    <n v="12596.63865546219"/>
    <n v="10915.96638655462"/>
    <s v="Shenzhen"/>
    <s v="30/7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0"/>
    <n v="0.5479897994822471"/>
    <n v="61"/>
    <n v="0.5446207844033683"/>
    <n v="1.22"/>
    <n v="33"/>
    <n v="0.6120540613838822"/>
    <n v="0.55"/>
    <n v="39"/>
    <n v="0.5076631064694226"/>
    <n v="0.4875"/>
    <n v="16"/>
    <n v="0.6361140893877913"/>
    <n v="0.4"/>
    <n v="7"/>
    <n v="0.6326699924827445"/>
    <n v="0.175"/>
    <m/>
    <m/>
    <m/>
    <m/>
    <m/>
    <m/>
    <m/>
    <m/>
    <m/>
    <m/>
    <m/>
    <m/>
    <n v="0"/>
    <n v="0"/>
    <n v="0"/>
    <n v="0"/>
    <m/>
    <n v="0"/>
    <n v="90340"/>
    <n v="0"/>
    <n v="0"/>
    <n v="0"/>
    <n v="112"/>
    <n v="505904"/>
    <n v="0"/>
    <n v="10"/>
    <n v="0"/>
    <n v="0"/>
    <n v="300"/>
    <n v="300"/>
    <n v="0"/>
    <n v="365877"/>
    <n v="0"/>
    <n v="0"/>
    <n v="0"/>
    <n v="112"/>
    <n v="505904"/>
    <n v="0"/>
    <n v="30"/>
    <n v="300"/>
    <n v="20"/>
    <n v="0"/>
    <n v="0"/>
    <n v="759342.6"/>
    <n v="1355100"/>
    <n v="90340"/>
    <n v="0"/>
    <n v="112"/>
    <n v="505904"/>
    <n v="251932.7731092437"/>
    <n v="50"/>
    <n v="277"/>
    <n v="61"/>
    <n v="0"/>
    <n v="0"/>
    <n v="1513749.6"/>
    <n v="275537"/>
    <n v="0"/>
    <n v="0"/>
    <n v="112"/>
    <n v="505904"/>
    <n v="768394.9579831933"/>
    <n v="60"/>
    <n v="145"/>
    <n v="72"/>
    <m/>
    <n v="0"/>
    <n v="0"/>
    <n v="654965"/>
    <n v="393465.6"/>
    <n v="0"/>
    <n v="0"/>
    <n v="112"/>
    <n v="505904"/>
    <n v="906957.9831932774"/>
    <n v="80"/>
    <n v="151"/>
    <n v="39"/>
    <m/>
    <n v="0"/>
    <n v="0"/>
    <n v="682067"/>
    <n v="213127.2"/>
    <n v="0"/>
    <n v="0"/>
    <n v="151"/>
    <n v="505904"/>
    <n v="491268.9075630252"/>
    <n v="40"/>
    <n v="128"/>
    <n v="16"/>
    <n v="0"/>
    <n v="0"/>
    <n v="0"/>
    <n v="578176"/>
    <n v="87436.79999999999"/>
    <n v="0"/>
    <n v="0"/>
    <n v="128"/>
    <n v="505904"/>
    <n v="201546.218487395"/>
    <n v="40"/>
    <n v="112"/>
    <n v="48"/>
    <n v="300"/>
    <n v="300"/>
    <n v="0"/>
    <n v="505904"/>
    <n v="262310.4"/>
    <n v="1639440"/>
    <n v="0"/>
    <n v="112"/>
    <n v="505904"/>
    <n v="604638.6554621849"/>
    <n v="40"/>
    <n v="64"/>
    <n v="48"/>
    <n v="0"/>
    <n v="0"/>
    <n v="300"/>
    <n v="349747.2"/>
    <n v="262310.4"/>
    <n v="0"/>
    <n v="1639440"/>
    <n v="364"/>
    <n v="1989187.2"/>
    <n v="604638.6554621849"/>
    <n v="60"/>
    <n v="316"/>
    <n v="72"/>
    <n v="0"/>
    <n v="0"/>
    <n v="0"/>
    <m/>
    <n v="1726876.8"/>
    <n v="393465.6"/>
    <n v="0"/>
    <n v="0"/>
    <n v="316"/>
    <n v="1726876.8"/>
    <n v="785949.5798319328"/>
    <n v="60"/>
    <n v="244"/>
    <n v="72"/>
    <m/>
    <n v="0"/>
    <n v="1333411.2"/>
    <n v="393465.6"/>
    <n v="0"/>
    <n v="0"/>
    <n v="244"/>
    <n v="1333411.2"/>
    <n v="825247.0588235295"/>
    <n v="40"/>
    <n v="172"/>
    <n v="48"/>
    <n v="0"/>
    <n v="0"/>
    <n v="939945.5999999999"/>
    <n v="262310.4"/>
    <n v="0"/>
    <n v="172"/>
    <n v="939945.5999999999"/>
    <n v="604638.6554621849"/>
    <n v="36"/>
    <n v="124"/>
    <n v="43.2"/>
    <n v="0"/>
    <m/>
    <n v="677635.2"/>
    <n v="195134.4"/>
    <n v="0"/>
    <n v="124"/>
    <n v="677635.2"/>
    <n v="544174.7899159663"/>
  </r>
  <r>
    <s v="Levo-Soportes"/>
    <x v="3"/>
    <x v="12"/>
    <x v="28"/>
    <s v="LVSPBRX2MN"/>
    <x v="106"/>
    <x v="103"/>
    <x v="0"/>
    <x v="4"/>
    <n v="1"/>
    <x v="64"/>
    <n v="4"/>
    <m/>
    <n v="0"/>
    <n v="9256"/>
    <n v="37024"/>
    <n v="8.5"/>
    <n v="9286.25"/>
    <n v="21000"/>
    <n v="21000"/>
    <s v="Shenzhen"/>
    <s v="30/7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2"/>
    <n v="0.3411786589296161"/>
    <n v="82"/>
    <n v="0.4029052407552185"/>
    <n v="1.64"/>
    <n v="62"/>
    <n v="0.6258975724317919"/>
    <n v="1.033333333333333"/>
    <n v="105"/>
    <n v="0.2624974073753997"/>
    <n v="1.3125"/>
    <n v="17"/>
    <n v="0.6312089740963664"/>
    <n v="0.2833333333333333"/>
    <n v="6"/>
    <n v="0.653882999895255"/>
    <n v="0.075"/>
    <m/>
    <m/>
    <m/>
    <m/>
    <m/>
    <m/>
    <m/>
    <m/>
    <m/>
    <m/>
    <m/>
    <m/>
    <n v="0"/>
    <n v="0"/>
    <n v="0"/>
    <n v="0"/>
    <m/>
    <n v="0"/>
    <n v="203632"/>
    <n v="0"/>
    <n v="0"/>
    <n v="0"/>
    <n v="4"/>
    <n v="37024"/>
    <n v="0"/>
    <n v="10"/>
    <n v="0"/>
    <n v="0"/>
    <n v="300"/>
    <n v="300"/>
    <n v="0"/>
    <n v="962624"/>
    <n v="0"/>
    <n v="0"/>
    <n v="0"/>
    <n v="4"/>
    <n v="37024"/>
    <n v="0"/>
    <n v="30"/>
    <n v="300"/>
    <n v="22"/>
    <n v="0"/>
    <n v="0"/>
    <n v="1490474"/>
    <n v="2776800"/>
    <n v="203632"/>
    <n v="0"/>
    <n v="4"/>
    <n v="37024"/>
    <n v="462000"/>
    <n v="50"/>
    <n v="278"/>
    <n v="82"/>
    <n v="0"/>
    <n v="0"/>
    <n v="2445705"/>
    <n v="758992"/>
    <n v="0"/>
    <n v="0"/>
    <n v="4"/>
    <n v="37024"/>
    <n v="1722000"/>
    <n v="60"/>
    <n v="66"/>
    <n v="60"/>
    <m/>
    <n v="0"/>
    <n v="0"/>
    <n v="610896"/>
    <n v="527850"/>
    <n v="0"/>
    <n v="0"/>
    <n v="4"/>
    <n v="37024"/>
    <n v="1260000"/>
    <n v="80"/>
    <n v="109"/>
    <n v="105"/>
    <m/>
    <n v="0"/>
    <n v="0"/>
    <n v="1008904"/>
    <n v="923737.5"/>
    <n v="0"/>
    <n v="0"/>
    <n v="109"/>
    <n v="37024"/>
    <n v="2205000"/>
    <n v="60"/>
    <n v="21"/>
    <n v="17"/>
    <n v="0"/>
    <n v="0"/>
    <n v="0"/>
    <n v="194376"/>
    <n v="149557.5"/>
    <n v="0"/>
    <n v="0"/>
    <n v="21"/>
    <n v="37024"/>
    <n v="357000"/>
    <n v="80"/>
    <n v="4"/>
    <n v="80"/>
    <n v="300"/>
    <n v="300"/>
    <n v="0"/>
    <n v="37024"/>
    <n v="703800"/>
    <n v="2639250"/>
    <n v="0"/>
    <n v="4"/>
    <n v="37024"/>
    <n v="1680000"/>
    <n v="60"/>
    <n v="0"/>
    <n v="60"/>
    <n v="0"/>
    <n v="0"/>
    <n v="300"/>
    <n v="0"/>
    <n v="527850"/>
    <n v="0"/>
    <n v="2639250"/>
    <n v="300"/>
    <n v="2639250"/>
    <n v="1260000"/>
    <n v="100"/>
    <n v="240"/>
    <n v="100"/>
    <n v="0"/>
    <n v="0"/>
    <n v="0"/>
    <m/>
    <n v="2111400"/>
    <n v="879750"/>
    <n v="0"/>
    <n v="0"/>
    <n v="240"/>
    <n v="2111400"/>
    <n v="2100000"/>
    <n v="80"/>
    <n v="140"/>
    <n v="80"/>
    <n v="300"/>
    <n v="300"/>
    <n v="1231650"/>
    <n v="703800"/>
    <n v="2639250"/>
    <n v="2639250"/>
    <n v="440"/>
    <n v="3870900"/>
    <n v="1764000"/>
    <n v="80"/>
    <n v="360"/>
    <n v="80"/>
    <n v="0"/>
    <n v="0"/>
    <n v="3167100"/>
    <n v="703800"/>
    <n v="0"/>
    <n v="360"/>
    <n v="3167100"/>
    <n v="1680000"/>
    <n v="48"/>
    <n v="280"/>
    <n v="48"/>
    <n v="0"/>
    <m/>
    <n v="2463300"/>
    <n v="444288"/>
    <n v="0"/>
    <n v="280"/>
    <n v="2463300"/>
    <n v="1008000"/>
  </r>
  <r>
    <s v="Levo-Soportes"/>
    <x v="3"/>
    <x v="12"/>
    <x v="29"/>
    <s v="LVSPTVUN"/>
    <x v="107"/>
    <x v="104"/>
    <x v="0"/>
    <x v="0"/>
    <n v="1"/>
    <x v="65"/>
    <n v="31"/>
    <m/>
    <n v="0"/>
    <n v="2955"/>
    <n v="91605"/>
    <n v="2.9"/>
    <n v="3168.25"/>
    <n v="5873.949579831933"/>
    <n v="5873.949579831933"/>
    <s v="Shenzhen"/>
    <s v="30/70"/>
    <n v="30"/>
    <n v="2000"/>
    <n v="5"/>
    <n v="0.563223302730128"/>
    <n v="4"/>
    <n v="0.5909150479629218"/>
    <n v="368"/>
    <n v="0.2884715156598929"/>
    <n v="153"/>
    <n v="0.3152639247110708"/>
    <n v="8"/>
    <n v="0.6088594338087975"/>
    <n v="46"/>
    <n v="0.5856128909664984"/>
    <n v="164"/>
    <n v="0.4733908181902442"/>
    <n v="46"/>
    <n v="0.5167762966784961"/>
    <n v="30"/>
    <n v="0.5202894317824652"/>
    <n v="184"/>
    <n v="0.4997483789773312"/>
    <n v="132"/>
    <n v="0.4690448597708135"/>
    <n v="198"/>
    <n v="0.4814306056466915"/>
    <n v="191"/>
    <n v="0.3786939230566908"/>
    <n v="161"/>
    <n v="0.4361237286807065"/>
    <n v="255"/>
    <n v="0.4010444038783715"/>
    <n v="241"/>
    <n v="0.332803910811402"/>
    <n v="1.205"/>
    <n v="398"/>
    <n v="0.4728484058748823"/>
    <n v="1.99"/>
    <n v="1174"/>
    <n v="0.2782350370097514"/>
    <n v="2.348"/>
    <n v="29"/>
    <n v="0.6800341280015639"/>
    <n v="0.1895424836601307"/>
    <n v="0"/>
    <n v="1.000005005005005"/>
    <n v="0"/>
    <m/>
    <m/>
    <m/>
    <m/>
    <m/>
    <m/>
    <m/>
    <m/>
    <m/>
    <m/>
    <m/>
    <m/>
    <n v="120"/>
    <n v="2664"/>
    <n v="200"/>
    <n v="0"/>
    <m/>
    <n v="0"/>
    <n v="2058157.5"/>
    <n v="7995995.999999999"/>
    <n v="591000"/>
    <n v="0"/>
    <n v="31"/>
    <n v="91605"/>
    <n v="987218.4167784762"/>
    <n v="200"/>
    <n v="2438"/>
    <n v="241.5"/>
    <n v="0"/>
    <m/>
    <n v="0"/>
    <n v="2179312.5"/>
    <n v="7317656.999999999"/>
    <n v="713632.5"/>
    <n v="0"/>
    <n v="31"/>
    <n v="91605"/>
    <n v="1192066.23826001"/>
    <n v="200"/>
    <n v="2194"/>
    <n v="255"/>
    <n v="0"/>
    <n v="0"/>
    <n v="2065980"/>
    <n v="6483270"/>
    <n v="753525"/>
    <n v="0"/>
    <n v="31"/>
    <n v="91605"/>
    <n v="1497857.142857143"/>
    <n v="200"/>
    <n v="1853"/>
    <n v="241"/>
    <n v="0"/>
    <n v="0"/>
    <n v="5561779.499999999"/>
    <n v="712155"/>
    <n v="0"/>
    <n v="0"/>
    <n v="31"/>
    <n v="91605"/>
    <n v="1415621.848739496"/>
    <n v="200"/>
    <n v="429"/>
    <n v="200"/>
    <m/>
    <n v="0"/>
    <n v="0"/>
    <n v="1267695"/>
    <n v="600299.9999999999"/>
    <n v="0"/>
    <n v="0"/>
    <n v="31"/>
    <n v="91605"/>
    <n v="1174789.915966387"/>
    <n v="500"/>
    <n v="1205"/>
    <n v="1174"/>
    <m/>
    <n v="0"/>
    <n v="0"/>
    <n v="3560775"/>
    <n v="3523761"/>
    <n v="0"/>
    <n v="0"/>
    <n v="1205"/>
    <n v="91605"/>
    <n v="6896016.806722689"/>
    <n v="153"/>
    <n v="60"/>
    <n v="29"/>
    <n v="0"/>
    <n v="0"/>
    <n v="0"/>
    <n v="177300"/>
    <n v="87043.49999999999"/>
    <n v="0"/>
    <n v="0"/>
    <n v="60"/>
    <n v="91605"/>
    <n v="170344.5378151261"/>
    <n v="0"/>
    <n v="31"/>
    <n v="0"/>
    <n v="0"/>
    <n v="0"/>
    <n v="0"/>
    <n v="91605"/>
    <n v="0"/>
    <n v="0"/>
    <n v="0"/>
    <n v="31"/>
    <n v="91605"/>
    <n v="0"/>
    <n v="0"/>
    <n v="31"/>
    <n v="0"/>
    <n v="0"/>
    <n v="0"/>
    <n v="0"/>
    <n v="93046.49999999999"/>
    <n v="0"/>
    <n v="0"/>
    <n v="0"/>
    <n v="31"/>
    <n v="93046.49999999999"/>
    <n v="0"/>
    <n v="300"/>
    <n v="31"/>
    <n v="31"/>
    <n v="1000"/>
    <n v="1000"/>
    <n v="1000"/>
    <n v="0"/>
    <n v="93046.49999999999"/>
    <n v="93046.49999999999"/>
    <n v="3001500"/>
    <n v="3001500"/>
    <n v="1031"/>
    <n v="3094546.5"/>
    <n v="182092.4369747899"/>
    <n v="250"/>
    <n v="1000"/>
    <n v="250"/>
    <m/>
    <n v="0"/>
    <n v="3001500"/>
    <n v="750374.9999999999"/>
    <n v="0"/>
    <n v="0"/>
    <n v="1000"/>
    <n v="3001500"/>
    <n v="1541911.764705882"/>
    <n v="300"/>
    <n v="750"/>
    <n v="300"/>
    <n v="0"/>
    <n v="0"/>
    <n v="2251125"/>
    <n v="900449.9999999999"/>
    <n v="0"/>
    <n v="750"/>
    <n v="2251125"/>
    <n v="1762184.87394958"/>
    <n v="150"/>
    <n v="450"/>
    <n v="150"/>
    <n v="0"/>
    <m/>
    <n v="1350675"/>
    <n v="443250"/>
    <n v="0"/>
    <n v="450"/>
    <n v="1350675"/>
    <n v="881092.4369747899"/>
  </r>
  <r>
    <s v="Levo-Telones y Proyectores"/>
    <x v="3"/>
    <x v="13"/>
    <x v="30"/>
    <s v="LVPROHEX"/>
    <x v="108"/>
    <x v="105"/>
    <x v="0"/>
    <x v="1"/>
    <n v="1"/>
    <x v="66"/>
    <n v="13"/>
    <n v="500"/>
    <n v="18050000"/>
    <n v="37188"/>
    <n v="483444"/>
    <n v="38"/>
    <n v="41515"/>
    <n v="84025.21008403362"/>
    <n v="58815.12605042017"/>
    <s v="Shenzhen"/>
    <s v="20/80 Credit"/>
    <n v="30"/>
    <n v="25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7"/>
    <n v="0.3683301194751024"/>
    <n v="31"/>
    <n v="0.3440201006531315"/>
    <n v="0.3875"/>
    <n v="68"/>
    <n v="0.4404084559132672"/>
    <n v="0.9714285714285714"/>
    <n v="208"/>
    <n v="0.2173793503055093"/>
    <n v="1.733333333333333"/>
    <n v="148"/>
    <n v="0.4482697550945181"/>
    <n v="0.9866666666666667"/>
    <n v="9"/>
    <n v="0.4524646422890899"/>
    <n v="0.1764705882352941"/>
    <m/>
    <m/>
    <m/>
    <m/>
    <m/>
    <m/>
    <m/>
    <m/>
    <m/>
    <m/>
    <m/>
    <m/>
    <n v="5"/>
    <n v="0"/>
    <n v="0"/>
    <n v="500"/>
    <n v="200"/>
    <n v="0"/>
    <n v="260316"/>
    <n v="0"/>
    <n v="0"/>
    <n v="0"/>
    <n v="13"/>
    <n v="483444"/>
    <n v="0"/>
    <n v="5"/>
    <n v="0"/>
    <n v="0"/>
    <n v="0"/>
    <m/>
    <n v="0"/>
    <n v="1413144"/>
    <n v="0"/>
    <n v="0"/>
    <n v="0"/>
    <n v="13"/>
    <n v="483444"/>
    <n v="0"/>
    <n v="70"/>
    <n v="200"/>
    <n v="7"/>
    <n v="0"/>
    <n v="0"/>
    <n v="4166244"/>
    <n v="7437600"/>
    <n v="260316"/>
    <n v="0"/>
    <n v="13"/>
    <n v="483444"/>
    <n v="588176.4705882353"/>
    <n v="80"/>
    <n v="477"/>
    <n v="31"/>
    <n v="0"/>
    <n v="0"/>
    <n v="18760410"/>
    <n v="1152828"/>
    <n v="0"/>
    <n v="0"/>
    <n v="13"/>
    <n v="483444"/>
    <n v="2604781.512605042"/>
    <n v="70"/>
    <n v="81"/>
    <n v="70"/>
    <n v="500"/>
    <n v="250"/>
    <n v="0"/>
    <n v="3012228"/>
    <n v="2753100"/>
    <n v="19665000"/>
    <n v="0"/>
    <n v="13"/>
    <n v="483444"/>
    <n v="5881764.705882354"/>
    <n v="120"/>
    <n v="221"/>
    <n v="208"/>
    <m/>
    <n v="0"/>
    <n v="0"/>
    <n v="8218548"/>
    <n v="8180640"/>
    <n v="0"/>
    <n v="0"/>
    <n v="221"/>
    <n v="483444"/>
    <n v="17477243.69747899"/>
    <n v="150"/>
    <n v="161"/>
    <n v="148"/>
    <n v="0"/>
    <n v="0"/>
    <n v="0"/>
    <n v="5987268"/>
    <n v="5820840"/>
    <n v="0"/>
    <n v="0"/>
    <n v="161"/>
    <n v="483444"/>
    <n v="12435731.09243698"/>
    <n v="51"/>
    <n v="13"/>
    <n v="51"/>
    <n v="0"/>
    <n v="0"/>
    <n v="0"/>
    <n v="483444"/>
    <n v="2005830"/>
    <n v="0"/>
    <n v="0"/>
    <n v="13"/>
    <n v="483444"/>
    <n v="4285285.714285715"/>
    <n v="70"/>
    <n v="0"/>
    <n v="70"/>
    <n v="0"/>
    <n v="250"/>
    <n v="510"/>
    <n v="0"/>
    <n v="2753100"/>
    <n v="0"/>
    <n v="20058300"/>
    <n v="510"/>
    <n v="20058300"/>
    <n v="5881764.705882354"/>
    <n v="200"/>
    <n v="440"/>
    <n v="200"/>
    <n v="0"/>
    <n v="0"/>
    <n v="0"/>
    <n v="0"/>
    <n v="17305200"/>
    <n v="7866000"/>
    <n v="0"/>
    <n v="0"/>
    <n v="440"/>
    <n v="17305200"/>
    <n v="11763025.21008403"/>
    <n v="120"/>
    <n v="240"/>
    <n v="120"/>
    <m/>
    <n v="0"/>
    <n v="9439200"/>
    <n v="4719600"/>
    <n v="0"/>
    <n v="0"/>
    <n v="240"/>
    <n v="9439200"/>
    <n v="7410705.882352942"/>
    <n v="150"/>
    <n v="120"/>
    <n v="150"/>
    <n v="500"/>
    <n v="250"/>
    <n v="4719600"/>
    <n v="5899500"/>
    <n v="9832500"/>
    <n v="370"/>
    <n v="14552100"/>
    <n v="12603781.51260504"/>
    <n v="72"/>
    <n v="220"/>
    <n v="72"/>
    <n v="0"/>
    <m/>
    <n v="8652600"/>
    <n v="2677536"/>
    <n v="0"/>
    <n v="220"/>
    <n v="8652600"/>
    <n v="6049815.126050421"/>
  </r>
  <r>
    <s v="Levo-Telones y Proyectores"/>
    <x v="3"/>
    <x v="13"/>
    <x v="30"/>
    <s v="LVPROLUM"/>
    <x v="109"/>
    <x v="106"/>
    <x v="0"/>
    <x v="1"/>
    <n v="1"/>
    <x v="67"/>
    <n v="61"/>
    <m/>
    <n v="0"/>
    <n v="89443"/>
    <n v="5456023"/>
    <n v="90"/>
    <n v="98324.99999999999"/>
    <n v="168058.8235294118"/>
    <n v="151252.1008403361"/>
    <s v="Shenzhen"/>
    <s v="20/80 Credit"/>
    <n v="30"/>
    <n v="250"/>
    <n v="10"/>
    <n v="0.4685606270093651"/>
    <n v="40"/>
    <n v="0.4288558672813522"/>
    <n v="89"/>
    <n v="0.4812730888934452"/>
    <n v="45"/>
    <n v="0.4395480927364253"/>
    <n v="79"/>
    <n v="0.5303250097078902"/>
    <n v="76"/>
    <n v="0.4184896679225537"/>
    <n v="44"/>
    <n v="0.3698372660952254"/>
    <n v="53"/>
    <n v="0.3680347464744406"/>
    <n v="60"/>
    <n v="0.4104689263546158"/>
    <n v="60"/>
    <n v="0.4117106716862663"/>
    <n v="50"/>
    <n v="0.3932138861191871"/>
    <n v="31"/>
    <n v="0.4574436649517737"/>
    <n v="23"/>
    <n v="0.4517519294232589"/>
    <n v="13"/>
    <n v="0.4181494339600084"/>
    <n v="65"/>
    <n v="0.3404463269069689"/>
    <n v="14"/>
    <n v="0.4568265676530527"/>
    <n v="0.7"/>
    <n v="6"/>
    <n v="0.4676002835586612"/>
    <n v="0.3"/>
    <n v="33"/>
    <n v="0.3582362722624678"/>
    <n v="0.7333333333333333"/>
    <n v="43"/>
    <n v="0.4039377844977743"/>
    <n v="1.075"/>
    <n v="5"/>
    <n v="0.4546987410534097"/>
    <n v="0.1666666666666667"/>
    <m/>
    <m/>
    <m/>
    <m/>
    <m/>
    <m/>
    <m/>
    <m/>
    <m/>
    <m/>
    <m/>
    <m/>
    <n v="30"/>
    <n v="134"/>
    <n v="15"/>
    <n v="0"/>
    <n v="100"/>
    <n v="0"/>
    <n v="8899578.5"/>
    <n v="12482100"/>
    <n v="1341645"/>
    <n v="0"/>
    <n v="61"/>
    <n v="5456023"/>
    <n v="2118388.531883342"/>
    <n v="45"/>
    <n v="243"/>
    <n v="19.5"/>
    <n v="0"/>
    <m/>
    <n v="0"/>
    <n v="8810135.5"/>
    <n v="22635450"/>
    <n v="1744138.5"/>
    <n v="0"/>
    <n v="61"/>
    <n v="5456023"/>
    <n v="2753905.091448344"/>
    <n v="40"/>
    <n v="236"/>
    <n v="65"/>
    <n v="0"/>
    <n v="0"/>
    <n v="8928997"/>
    <n v="21108548"/>
    <n v="5813795"/>
    <n v="0"/>
    <n v="61"/>
    <n v="5456023"/>
    <n v="10923823.52941176"/>
    <n v="20"/>
    <n v="159"/>
    <n v="14"/>
    <n v="0"/>
    <n v="0"/>
    <n v="14810850"/>
    <n v="1252202"/>
    <n v="0"/>
    <n v="0"/>
    <n v="61"/>
    <n v="5456023"/>
    <n v="2352823.529411765"/>
    <n v="20"/>
    <n v="67"/>
    <n v="20"/>
    <m/>
    <n v="0"/>
    <n v="0"/>
    <n v="5992681"/>
    <n v="1863000"/>
    <n v="0"/>
    <n v="0"/>
    <n v="61"/>
    <n v="5456023"/>
    <n v="3361176.470588236"/>
    <n v="45"/>
    <n v="94"/>
    <n v="33"/>
    <m/>
    <n v="0"/>
    <n v="0"/>
    <n v="8407642"/>
    <n v="3073950"/>
    <n v="0"/>
    <n v="0"/>
    <n v="94"/>
    <n v="5456023"/>
    <n v="5545941.176470589"/>
    <n v="40"/>
    <n v="104"/>
    <n v="43"/>
    <n v="0"/>
    <n v="0"/>
    <n v="0"/>
    <n v="9302072"/>
    <n v="4005450"/>
    <n v="0"/>
    <n v="0"/>
    <n v="104"/>
    <n v="5456023"/>
    <n v="7226529.411764706"/>
    <n v="30"/>
    <n v="61"/>
    <n v="30"/>
    <n v="0"/>
    <n v="0"/>
    <n v="0"/>
    <n v="5456023"/>
    <n v="2794500"/>
    <n v="0"/>
    <n v="0"/>
    <n v="61"/>
    <n v="5456023"/>
    <n v="5041764.705882354"/>
    <n v="20"/>
    <n v="31"/>
    <n v="20"/>
    <n v="0"/>
    <n v="0"/>
    <n v="0"/>
    <n v="2887650"/>
    <n v="1863000"/>
    <n v="0"/>
    <n v="0"/>
    <n v="31"/>
    <n v="2887650"/>
    <n v="3361176.470588236"/>
    <n v="25"/>
    <n v="11"/>
    <n v="11"/>
    <n v="0.25"/>
    <n v="0.25"/>
    <n v="0.25"/>
    <m/>
    <n v="1024650"/>
    <n v="1024650"/>
    <n v="23287.5"/>
    <n v="23287.5"/>
    <n v="11.25"/>
    <n v="1047937.5"/>
    <n v="1663773.109243698"/>
    <n v="25"/>
    <n v="0.25"/>
    <n v="25"/>
    <m/>
    <n v="0"/>
    <n v="23287.5"/>
    <n v="2328750"/>
    <n v="0"/>
    <n v="0"/>
    <n v="0.25"/>
    <n v="23287.5"/>
    <n v="3970367.647058824"/>
    <n v="30"/>
    <n v="0"/>
    <n v="30"/>
    <n v="0"/>
    <n v="0"/>
    <n v="0"/>
    <n v="2794500"/>
    <n v="0"/>
    <n v="0"/>
    <n v="0"/>
    <n v="5041764.705882354"/>
    <n v="15"/>
    <n v="0"/>
    <n v="15"/>
    <n v="0"/>
    <m/>
    <n v="0"/>
    <n v="1341645"/>
    <n v="0"/>
    <n v="0"/>
    <n v="0"/>
    <n v="2520882.352941177"/>
  </r>
  <r>
    <s v="Levo-Telones y Proyectores"/>
    <x v="3"/>
    <x v="13"/>
    <x v="30"/>
    <s v="LVPRONOV"/>
    <x v="110"/>
    <x v="107"/>
    <x v="0"/>
    <x v="1"/>
    <n v="1"/>
    <x v="68"/>
    <n v="165"/>
    <m/>
    <n v="0"/>
    <n v="56880"/>
    <n v="9385200"/>
    <n v="54"/>
    <n v="58994.99999999999"/>
    <n v="117638.6554621849"/>
    <n v="92428.57142857143"/>
    <s v="Shenzhen"/>
    <s v="20/80 Credit"/>
    <n v="30"/>
    <n v="250"/>
    <n v="32"/>
    <n v="0.4849181712483196"/>
    <n v="53"/>
    <n v="0.4831514715858343"/>
    <n v="84"/>
    <n v="0.4842911007812986"/>
    <n v="100"/>
    <n v="0.4810352609903651"/>
    <n v="236"/>
    <n v="0.4974398467991755"/>
    <n v="57"/>
    <n v="0.4301098070317684"/>
    <n v="22"/>
    <n v="0.4591339191178855"/>
    <n v="27"/>
    <n v="0.4378019380167417"/>
    <n v="122"/>
    <n v="0.4433722523369817"/>
    <n v="165"/>
    <n v="0.4587376563915155"/>
    <n v="130"/>
    <n v="0.4998076886194383"/>
    <n v="216"/>
    <n v="0.4714954051759866"/>
    <n v="87"/>
    <n v="0.4012897958913486"/>
    <n v="50"/>
    <n v="0.3768634016989758"/>
    <n v="132"/>
    <n v="0.3547797549395501"/>
    <n v="73"/>
    <n v="0.3847799827488022"/>
    <n v="0.9125"/>
    <n v="40"/>
    <n v="0.4640931123770067"/>
    <n v="0.5"/>
    <n v="200"/>
    <n v="0.3565500810728483"/>
    <n v="1.666666666666667"/>
    <n v="95"/>
    <n v="0.3889467982108789"/>
    <n v="0.95"/>
    <n v="38"/>
    <n v="0.08000031051523765"/>
    <n v="0.38"/>
    <m/>
    <m/>
    <m/>
    <m/>
    <m/>
    <m/>
    <m/>
    <m/>
    <m/>
    <m/>
    <m/>
    <m/>
    <n v="100"/>
    <n v="353"/>
    <n v="130"/>
    <n v="0"/>
    <m/>
    <n v="0"/>
    <n v="19168560"/>
    <n v="19729170"/>
    <n v="7394400"/>
    <n v="0"/>
    <n v="165"/>
    <n v="9385200"/>
    <n v="12851281.68914625"/>
    <n v="100"/>
    <n v="482"/>
    <n v="75"/>
    <n v="500"/>
    <n v="200"/>
    <n v="0"/>
    <n v="15926400"/>
    <n v="26938980"/>
    <n v="4266000"/>
    <n v="0"/>
    <n v="165"/>
    <n v="9385200"/>
    <n v="7414200.97450745"/>
    <n v="150"/>
    <n v="440"/>
    <n v="132"/>
    <n v="0"/>
    <n v="0"/>
    <n v="16131600"/>
    <n v="25027200"/>
    <n v="7508160"/>
    <n v="0"/>
    <n v="165"/>
    <n v="9385200"/>
    <n v="15528302.5210084"/>
    <n v="80"/>
    <n v="305"/>
    <n v="73"/>
    <n v="0"/>
    <n v="0"/>
    <n v="17046450"/>
    <n v="4152240"/>
    <n v="0"/>
    <n v="0"/>
    <n v="165"/>
    <n v="9385200"/>
    <n v="8587621.848739496"/>
    <n v="80"/>
    <n v="205"/>
    <n v="80"/>
    <m/>
    <n v="300"/>
    <n v="0"/>
    <n v="11660400"/>
    <n v="4471199.999999999"/>
    <n v="0"/>
    <n v="0"/>
    <n v="165"/>
    <n v="9385200"/>
    <n v="9411092.43697479"/>
    <n v="120"/>
    <n v="365"/>
    <n v="200"/>
    <m/>
    <n v="300"/>
    <n v="0"/>
    <n v="20761200"/>
    <n v="11178000"/>
    <n v="0"/>
    <n v="0"/>
    <n v="365"/>
    <n v="9385200"/>
    <n v="23527731.09243698"/>
    <n v="100"/>
    <n v="260"/>
    <n v="95"/>
    <n v="0"/>
    <n v="0"/>
    <n v="0"/>
    <n v="14788800"/>
    <n v="5309549.999999999"/>
    <n v="0"/>
    <n v="0"/>
    <n v="260"/>
    <n v="9385200"/>
    <n v="11175672.26890756"/>
    <n v="100"/>
    <n v="165"/>
    <n v="100"/>
    <n v="0"/>
    <n v="0"/>
    <n v="0"/>
    <n v="9385200"/>
    <n v="5588999.999999999"/>
    <n v="0"/>
    <n v="0"/>
    <n v="165"/>
    <n v="9385200"/>
    <n v="11763865.54621849"/>
    <n v="70"/>
    <n v="65"/>
    <n v="70"/>
    <n v="0"/>
    <n v="0"/>
    <n v="0"/>
    <n v="3632850"/>
    <n v="3912300"/>
    <n v="0"/>
    <n v="0"/>
    <n v="65"/>
    <n v="3632850"/>
    <n v="8234705.882352942"/>
    <n v="150"/>
    <n v="0"/>
    <n v="0"/>
    <n v="500"/>
    <n v="300"/>
    <n v="300"/>
    <n v="0"/>
    <n v="0"/>
    <n v="0"/>
    <n v="27945000"/>
    <n v="16767000"/>
    <n v="300"/>
    <n v="16767000"/>
    <n v="0"/>
    <n v="100"/>
    <n v="300"/>
    <n v="100"/>
    <m/>
    <n v="0"/>
    <n v="16767000"/>
    <n v="5588999.999999999"/>
    <n v="0"/>
    <n v="0"/>
    <n v="300"/>
    <n v="16767000"/>
    <n v="9705000.000000002"/>
    <n v="150"/>
    <n v="200"/>
    <n v="150"/>
    <n v="0"/>
    <n v="0"/>
    <n v="11178000"/>
    <n v="8383499.999999999"/>
    <n v="0"/>
    <n v="200"/>
    <n v="11178000"/>
    <n v="17645798.31932773"/>
    <n v="60"/>
    <n v="50"/>
    <n v="60"/>
    <n v="0"/>
    <n v="200"/>
    <n v="2794500"/>
    <n v="3412800"/>
    <n v="11178000"/>
    <n v="250"/>
    <n v="13972500"/>
    <n v="7058319.327731092"/>
  </r>
  <r>
    <s v="Levo-Telones y Proyectores"/>
    <x v="3"/>
    <x v="13"/>
    <x v="30"/>
    <s v="LVPROORI"/>
    <x v="111"/>
    <x v="108"/>
    <x v="0"/>
    <x v="1"/>
    <n v="1"/>
    <x v="69"/>
    <n v="173"/>
    <m/>
    <n v="0"/>
    <n v="71625"/>
    <n v="12391125"/>
    <n v="74"/>
    <n v="80845"/>
    <n v="142848.7394957983"/>
    <n v="126042.0168067227"/>
    <s v="Shenzhen"/>
    <s v="20/80 Credit"/>
    <n v="30"/>
    <n v="250"/>
    <n v="15"/>
    <n v="0.4878717803259671"/>
    <n v="36"/>
    <n v="0.4644488430964838"/>
    <n v="73"/>
    <n v="0.4973194577355483"/>
    <n v="88"/>
    <n v="0.4625318312250263"/>
    <n v="107"/>
    <n v="0.5245946985739718"/>
    <n v="142"/>
    <n v="0.4572213876296432"/>
    <n v="86"/>
    <n v="0.432895798058912"/>
    <n v="78"/>
    <n v="0.4250417873204107"/>
    <n v="12"/>
    <n v="0.4778964709818984"/>
    <n v="42"/>
    <n v="0.457402389272054"/>
    <n v="50"/>
    <n v="0.4346282078341704"/>
    <n v="111"/>
    <n v="0.4458700139123478"/>
    <n v="37"/>
    <n v="0.3550906167555985"/>
    <n v="58"/>
    <n v="0.353575192443821"/>
    <n v="67"/>
    <n v="0.3444942540346163"/>
    <n v="122"/>
    <n v="0.5216599085157907"/>
    <n v="2.033333333333333"/>
    <n v="73"/>
    <n v="0.4783433014281169"/>
    <n v="1.825"/>
    <n v="171"/>
    <n v="0.260592070429211"/>
    <n v="2.1375"/>
    <n v="79"/>
    <n v="0.4249080162100545"/>
    <n v="0.9875"/>
    <n v="4"/>
    <n v="0.5058613728395267"/>
    <n v="0.05"/>
    <m/>
    <m/>
    <m/>
    <m/>
    <m/>
    <m/>
    <m/>
    <m/>
    <m/>
    <m/>
    <m/>
    <m/>
    <n v="70"/>
    <n v="322"/>
    <n v="40"/>
    <n v="0"/>
    <n v="53"/>
    <n v="0"/>
    <n v="13895250"/>
    <n v="24661980"/>
    <n v="2865000"/>
    <n v="0"/>
    <n v="173"/>
    <n v="12391125"/>
    <n v="4801638.302379776"/>
    <n v="70"/>
    <n v="295"/>
    <n v="87"/>
    <n v="500"/>
    <n v="250"/>
    <n v="0"/>
    <n v="19768500"/>
    <n v="22594050"/>
    <n v="6231375"/>
    <n v="0"/>
    <n v="173"/>
    <n v="12391125"/>
    <n v="10443563.30767601"/>
    <n v="100"/>
    <n v="257"/>
    <n v="67"/>
    <n v="0"/>
    <n v="0"/>
    <n v="16600725"/>
    <n v="18407625"/>
    <n v="4798875"/>
    <n v="0"/>
    <n v="173"/>
    <n v="12391125"/>
    <n v="9570865.546218488"/>
    <n v="60"/>
    <n v="419"/>
    <n v="122"/>
    <n v="0"/>
    <n v="0"/>
    <n v="32091210"/>
    <n v="8738250"/>
    <n v="0"/>
    <n v="0"/>
    <n v="173"/>
    <n v="12391125"/>
    <n v="17427546.2184874"/>
    <n v="40"/>
    <n v="246"/>
    <n v="40"/>
    <m/>
    <n v="100"/>
    <n v="0"/>
    <n v="17619750"/>
    <n v="3063600"/>
    <n v="0"/>
    <n v="0"/>
    <n v="173"/>
    <n v="12391125"/>
    <n v="5713949.579831934"/>
    <n v="80"/>
    <n v="344"/>
    <n v="171"/>
    <m/>
    <n v="150"/>
    <n v="0"/>
    <n v="24639000"/>
    <n v="13096890"/>
    <n v="0"/>
    <n v="0"/>
    <n v="344"/>
    <n v="12391125"/>
    <n v="24427134.45378152"/>
    <n v="80"/>
    <n v="252"/>
    <n v="79"/>
    <n v="0"/>
    <n v="100"/>
    <n v="0"/>
    <n v="18049500"/>
    <n v="6050610"/>
    <n v="0"/>
    <n v="0"/>
    <n v="252"/>
    <n v="12391125"/>
    <n v="11285050.42016807"/>
    <n v="80"/>
    <n v="173"/>
    <n v="80"/>
    <n v="0"/>
    <n v="0"/>
    <n v="0"/>
    <n v="12391125"/>
    <n v="6127200"/>
    <n v="0"/>
    <n v="0"/>
    <n v="173"/>
    <n v="12391125"/>
    <n v="11427899.15966387"/>
    <n v="50"/>
    <n v="93"/>
    <n v="50"/>
    <n v="0"/>
    <n v="0"/>
    <n v="0"/>
    <n v="7122870"/>
    <n v="3829500"/>
    <n v="0"/>
    <n v="0"/>
    <n v="93"/>
    <n v="7122870"/>
    <n v="7142436.974789917"/>
    <n v="140"/>
    <n v="43"/>
    <n v="140"/>
    <n v="500"/>
    <n v="250"/>
    <n v="250"/>
    <n v="0"/>
    <n v="3293370"/>
    <n v="10722600"/>
    <n v="38295000"/>
    <n v="19147500"/>
    <n v="293"/>
    <n v="22440870"/>
    <n v="17645882.35294118"/>
    <n v="80"/>
    <n v="153"/>
    <n v="80"/>
    <m/>
    <n v="0"/>
    <n v="11718270"/>
    <n v="6127200"/>
    <n v="0"/>
    <n v="0"/>
    <n v="153"/>
    <n v="11718270"/>
    <n v="10587529.41176471"/>
    <n v="120"/>
    <n v="73"/>
    <n v="120"/>
    <n v="0"/>
    <n v="0"/>
    <n v="5591070"/>
    <n v="9190800"/>
    <n v="0"/>
    <n v="73"/>
    <n v="5591070"/>
    <n v="17141848.7394958"/>
    <n v="48"/>
    <n v="0"/>
    <n v="48"/>
    <n v="0"/>
    <n v="250"/>
    <n v="0"/>
    <n v="3438000"/>
    <n v="19147500"/>
    <n v="250"/>
    <n v="19147500"/>
    <n v="6856739.49579832"/>
  </r>
  <r>
    <m/>
    <x v="3"/>
    <x v="13"/>
    <x v="30"/>
    <s v="LVPROMNLX"/>
    <x v="112"/>
    <x v="109"/>
    <x v="0"/>
    <x v="4"/>
    <n v="1"/>
    <x v="50"/>
    <n v="0"/>
    <m/>
    <n v="0"/>
    <n v="22459.5"/>
    <n v="0"/>
    <n v="21"/>
    <n v="22459.5"/>
    <n v="50411.76470588236"/>
    <n v="42008.40336134454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n v="0"/>
    <m/>
    <m/>
    <m/>
    <m/>
    <m/>
    <n v="0"/>
    <n v="0"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300"/>
    <n v="300"/>
    <n v="0"/>
    <n v="2173500"/>
    <n v="6520500"/>
    <n v="6520500"/>
    <n v="300"/>
    <n v="6520500"/>
    <n v="4410882.352941177"/>
    <n v="150"/>
    <n v="200"/>
    <n v="150"/>
    <n v="0"/>
    <n v="0"/>
    <n v="4347000"/>
    <n v="3260250"/>
    <n v="0"/>
    <n v="200"/>
    <n v="4347000"/>
    <n v="7561764.705882354"/>
    <n v="60"/>
    <n v="50"/>
    <n v="60"/>
    <n v="0"/>
    <m/>
    <n v="1086750"/>
    <n v="1347570"/>
    <n v="0"/>
    <n v="50"/>
    <n v="1086750"/>
    <n v="3024705.882352941"/>
  </r>
  <r>
    <m/>
    <x v="3"/>
    <x v="13"/>
    <x v="30"/>
    <s v="LVPROFLX"/>
    <x v="113"/>
    <x v="110"/>
    <x v="0"/>
    <x v="4"/>
    <n v="1"/>
    <x v="50"/>
    <m/>
    <m/>
    <n v="0"/>
    <n v="53474.99999999999"/>
    <n v="0"/>
    <n v="50"/>
    <n v="53474.99999999999"/>
    <n v="109235.2941176471"/>
    <n v="100831.9327731092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500"/>
    <n v="250"/>
    <n v="0"/>
    <n v="4140000"/>
    <n v="25875000"/>
    <n v="12937500"/>
    <n v="250"/>
    <n v="12937500"/>
    <n v="8469882.352941178"/>
    <n v="120"/>
    <n v="170"/>
    <n v="120"/>
    <n v="0"/>
    <n v="0"/>
    <n v="8797499.999999998"/>
    <n v="6209999.999999999"/>
    <n v="0"/>
    <n v="170"/>
    <n v="8797499.999999998"/>
    <n v="13108235.29411765"/>
    <n v="48"/>
    <n v="50"/>
    <n v="48"/>
    <n v="0"/>
    <m/>
    <n v="2587500"/>
    <n v="2566800"/>
    <n v="0"/>
    <n v="50"/>
    <n v="2587500"/>
    <n v="5243294.117647059"/>
  </r>
  <r>
    <m/>
    <x v="3"/>
    <x v="13"/>
    <x v="30"/>
    <s v="LVPRONOV"/>
    <x v="114"/>
    <x v="111"/>
    <x v="0"/>
    <x v="4"/>
    <n v="1"/>
    <x v="50"/>
    <m/>
    <m/>
    <n v="0"/>
    <n v="64170"/>
    <n v="0"/>
    <n v="60"/>
    <n v="64170"/>
    <n v="142848.7394957983"/>
    <n v="126042.0168067227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500"/>
    <n v="250"/>
    <n v="0"/>
    <n v="4967999.999999999"/>
    <n v="31050000"/>
    <n v="15525000"/>
    <n v="250"/>
    <n v="15525000"/>
    <n v="10587529.41176471"/>
    <n v="100"/>
    <n v="170"/>
    <n v="100"/>
    <n v="0"/>
    <n v="0"/>
    <n v="10557000"/>
    <n v="6209999.999999999"/>
    <n v="0"/>
    <n v="170"/>
    <n v="10557000"/>
    <n v="14284873.94957983"/>
    <n v="48"/>
    <n v="70"/>
    <n v="48"/>
    <n v="0"/>
    <m/>
    <n v="4346999.999999999"/>
    <n v="3080160"/>
    <n v="0"/>
    <n v="70"/>
    <n v="4346999.999999999"/>
    <n v="6856739.49579832"/>
  </r>
  <r>
    <m/>
    <x v="3"/>
    <x v="13"/>
    <x v="30"/>
    <s v="LVPRONEULT"/>
    <x v="115"/>
    <x v="112"/>
    <x v="0"/>
    <x v="4"/>
    <n v="1"/>
    <x v="50"/>
    <m/>
    <m/>
    <n v="0"/>
    <n v="73795.5"/>
    <n v="0"/>
    <n v="69"/>
    <n v="73795.5"/>
    <n v="168058.8235294118"/>
    <n v="151252.1008403361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300"/>
    <n v="300"/>
    <n v="0"/>
    <n v="3570750"/>
    <n v="21424500"/>
    <n v="300"/>
    <n v="21424500"/>
    <n v="8402941.176470589"/>
    <n v="0"/>
    <n v="250"/>
    <n v="0"/>
    <n v="0"/>
    <m/>
    <n v="17853750"/>
    <n v="0"/>
    <n v="0"/>
    <n v="250"/>
    <n v="17853750"/>
    <n v="0"/>
  </r>
  <r>
    <s v="Levo-Telones y Proyectores"/>
    <x v="3"/>
    <x v="13"/>
    <x v="31"/>
    <n v="1659991971809"/>
    <x v="116"/>
    <x v="113"/>
    <x v="0"/>
    <x v="1"/>
    <n v="1"/>
    <x v="70"/>
    <n v="568"/>
    <m/>
    <n v="0"/>
    <n v="20603"/>
    <n v="11702504"/>
    <n v="19"/>
    <n v="20757.5"/>
    <n v="54613.44537815126"/>
    <n v="50411.76470588236"/>
    <s v="Shenzhen"/>
    <s v="20/80 Credit"/>
    <n v="30"/>
    <n v="100"/>
    <n v="142"/>
    <n v="0.6267050665371998"/>
    <n v="130"/>
    <n v="0.632357005365073"/>
    <n v="175"/>
    <n v="0.6225961270661112"/>
    <n v="189"/>
    <n v="0.6545333027726179"/>
    <n v="13"/>
    <n v="0.6389454422108758"/>
    <n v="127"/>
    <n v="0.6165010973057464"/>
    <n v="174"/>
    <n v="0.6364731066403339"/>
    <n v="183"/>
    <n v="0.6490642541251589"/>
    <n v="178"/>
    <n v="0.656168767531357"/>
    <n v="214"/>
    <n v="0.5997186161821436"/>
    <n v="28"/>
    <n v="0.6449634414123955"/>
    <n v="122"/>
    <n v="0.5573102963796212"/>
    <n v="135"/>
    <n v="0.535640891460708"/>
    <n v="122"/>
    <n v="0.5365278612406041"/>
    <n v="121"/>
    <n v="0.531176822418608"/>
    <n v="113"/>
    <n v="0.5681726315210049"/>
    <n v="1.13"/>
    <n v="77"/>
    <n v="0.6173135812550443"/>
    <n v="0.6416666666666667"/>
    <n v="159"/>
    <n v="0.4340120631380489"/>
    <n v="0.8833333333333333"/>
    <n v="18"/>
    <s v=""/>
    <n v="0.18"/>
    <n v="0"/>
    <s v=""/>
    <n v="0"/>
    <m/>
    <m/>
    <m/>
    <m/>
    <m/>
    <m/>
    <m/>
    <m/>
    <m/>
    <m/>
    <m/>
    <m/>
    <n v="160"/>
    <n v="197"/>
    <n v="120"/>
    <n v="300"/>
    <n v="300"/>
    <n v="0"/>
    <n v="8735672"/>
    <n v="3874005"/>
    <n v="2472360"/>
    <n v="0"/>
    <n v="568"/>
    <n v="11702504"/>
    <n v="5507238.189393405"/>
    <n v="180"/>
    <n v="624"/>
    <n v="183"/>
    <n v="275"/>
    <n v="275"/>
    <n v="0"/>
    <n v="8591451"/>
    <n v="12270960"/>
    <n v="3770349"/>
    <n v="0"/>
    <n v="568"/>
    <n v="11702504"/>
    <n v="8398538.238824943"/>
    <n v="200"/>
    <n v="519"/>
    <n v="121"/>
    <n v="0"/>
    <n v="0"/>
    <n v="7180902"/>
    <n v="10692957"/>
    <n v="2492963"/>
    <n v="0"/>
    <n v="568"/>
    <n v="11702504"/>
    <n v="6608226.890756303"/>
    <n v="100"/>
    <n v="589"/>
    <n v="113"/>
    <n v="200"/>
    <n v="0"/>
    <n v="11582685"/>
    <n v="2328139"/>
    <n v="3933000"/>
    <n v="0"/>
    <n v="568"/>
    <n v="11702504"/>
    <n v="6171319.327731092"/>
    <n v="120"/>
    <n v="645"/>
    <n v="120"/>
    <n v="200"/>
    <n v="200"/>
    <n v="0"/>
    <n v="13288935"/>
    <n v="2359800"/>
    <n v="3933000"/>
    <n v="0"/>
    <n v="568"/>
    <n v="11702504"/>
    <n v="6553613.445378152"/>
    <n v="180"/>
    <n v="727"/>
    <n v="159"/>
    <m/>
    <n v="200"/>
    <n v="0"/>
    <n v="14978381"/>
    <n v="3126735"/>
    <n v="0"/>
    <n v="0"/>
    <n v="727"/>
    <n v="11702504"/>
    <n v="8683537.81512605"/>
    <n v="100"/>
    <n v="586"/>
    <n v="18"/>
    <n v="300"/>
    <n v="300"/>
    <n v="0"/>
    <n v="12073358"/>
    <n v="353970"/>
    <n v="5702850"/>
    <n v="0"/>
    <n v="586"/>
    <n v="11702504"/>
    <n v="983042.0168067227"/>
    <n v="100"/>
    <n v="568"/>
    <n v="100"/>
    <n v="80"/>
    <n v="80"/>
    <n v="0"/>
    <n v="11702504"/>
    <n v="1966500"/>
    <n v="1573200"/>
    <n v="0"/>
    <n v="568"/>
    <n v="11702504"/>
    <n v="5461344.537815127"/>
    <n v="80"/>
    <n v="468"/>
    <n v="80"/>
    <n v="0"/>
    <n v="0"/>
    <n v="80"/>
    <n v="9203220"/>
    <n v="1573200"/>
    <n v="0"/>
    <n v="1573200"/>
    <n v="548"/>
    <n v="10776420"/>
    <n v="4369075.630252101"/>
    <n v="200"/>
    <n v="468"/>
    <n v="200"/>
    <n v="0"/>
    <n v="0"/>
    <n v="0"/>
    <m/>
    <n v="9203220"/>
    <n v="3933000"/>
    <n v="0"/>
    <n v="0"/>
    <n v="468"/>
    <n v="9203220"/>
    <n v="10082352.94117647"/>
    <n v="120"/>
    <n v="268"/>
    <n v="120"/>
    <m/>
    <n v="0"/>
    <n v="5270220"/>
    <n v="2359800"/>
    <n v="0"/>
    <n v="0"/>
    <n v="268"/>
    <n v="5270220"/>
    <n v="6351882.352941177"/>
    <n v="150"/>
    <n v="148"/>
    <n v="150"/>
    <n v="0"/>
    <n v="0"/>
    <n v="2910420"/>
    <n v="2949750"/>
    <n v="0"/>
    <n v="148"/>
    <n v="2910420"/>
    <n v="8192016.806722689"/>
    <n v="72"/>
    <n v="0"/>
    <n v="72"/>
    <n v="0"/>
    <m/>
    <n v="0"/>
    <n v="1483416"/>
    <n v="0"/>
    <n v="0"/>
    <n v="0"/>
    <n v="3932168.067226891"/>
  </r>
  <r>
    <s v="Levo-Telones y Proyectores"/>
    <x v="3"/>
    <x v="13"/>
    <x v="31"/>
    <n v="1659991999728"/>
    <x v="117"/>
    <x v="114"/>
    <x v="0"/>
    <x v="3"/>
    <n v="1"/>
    <x v="71"/>
    <n v="92"/>
    <m/>
    <n v="0"/>
    <n v="9694"/>
    <n v="891848"/>
    <n v="9.5"/>
    <n v="10378.75"/>
    <n v="33605.04201680672"/>
    <n v="25201.68067226891"/>
    <s v="Shenzhen"/>
    <s v="20/80 Credit"/>
    <n v="30"/>
    <n v="100"/>
    <n v="27"/>
    <n v="0.6806738183459976"/>
    <n v="16"/>
    <n v="0.5965112819651945"/>
    <n v="68"/>
    <n v="0.6932362722057857"/>
    <n v="66"/>
    <n v="0.5898215507635703"/>
    <n v="53"/>
    <n v="0.6779760091206884"/>
    <n v="65"/>
    <n v="0.6444661529533442"/>
    <n v="69"/>
    <n v="0.6439552377888278"/>
    <n v="71"/>
    <n v="0.6465773649794632"/>
    <n v="108"/>
    <n v="0.6981561732420174"/>
    <n v="155"/>
    <n v="0.6905498049574599"/>
    <n v="65"/>
    <n v="0.707828810921612"/>
    <n v="20"/>
    <n v="0.7408619514561319"/>
    <n v="0"/>
    <s v=""/>
    <n v="29"/>
    <n v="0.6683098819600759"/>
    <n v="73"/>
    <n v="0.6052800330419572"/>
    <n v="53"/>
    <n v="0.6592083479568859"/>
    <n v="1.06"/>
    <n v="46"/>
    <n v="0.7041931390221134"/>
    <n v="0.7666666666666667"/>
    <n v="88"/>
    <n v="0.4793318389831341"/>
    <n v="0.88"/>
    <n v="32"/>
    <s v=""/>
    <n v="0.4571428571428571"/>
    <n v="0"/>
    <s v=""/>
    <n v="0"/>
    <m/>
    <m/>
    <m/>
    <m/>
    <m/>
    <m/>
    <m/>
    <m/>
    <m/>
    <m/>
    <m/>
    <m/>
    <n v="60"/>
    <n v="2"/>
    <n v="2"/>
    <n v="100"/>
    <n v="100"/>
    <n v="0"/>
    <n v="1148739"/>
    <n v="19665"/>
    <n v="19388"/>
    <n v="0"/>
    <n v="92"/>
    <n v="891848"/>
    <n v="56479.06221312055"/>
    <n v="60"/>
    <n v="301"/>
    <n v="43.5"/>
    <n v="200"/>
    <n v="200"/>
    <n v="0"/>
    <n v="1643133"/>
    <n v="2959582.5"/>
    <n v="421689"/>
    <n v="0"/>
    <n v="92"/>
    <n v="891848"/>
    <n v="1228419.603135372"/>
    <n v="50"/>
    <n v="280"/>
    <n v="73"/>
    <n v="0"/>
    <n v="0"/>
    <n v="1811394"/>
    <n v="2714320"/>
    <n v="707662"/>
    <n v="0"/>
    <n v="92"/>
    <n v="891848"/>
    <n v="2453168.06722689"/>
    <n v="50"/>
    <n v="334"/>
    <n v="53"/>
    <n v="150"/>
    <n v="0"/>
    <n v="3284055"/>
    <n v="513782"/>
    <n v="1474875"/>
    <n v="0"/>
    <n v="92"/>
    <n v="891848"/>
    <n v="1781067.226890756"/>
    <n v="60"/>
    <n v="138"/>
    <n v="60"/>
    <n v="50"/>
    <n v="50"/>
    <n v="0"/>
    <n v="1337772"/>
    <n v="589950"/>
    <n v="491625"/>
    <n v="0"/>
    <n v="92"/>
    <n v="891848"/>
    <n v="2016302.521008403"/>
    <n v="100"/>
    <n v="180"/>
    <n v="88"/>
    <m/>
    <n v="50"/>
    <n v="0"/>
    <n v="1744920"/>
    <n v="865260"/>
    <n v="0"/>
    <n v="0"/>
    <n v="180"/>
    <n v="891848"/>
    <n v="2957243.697478991"/>
    <n v="70"/>
    <n v="124"/>
    <n v="32"/>
    <n v="0"/>
    <n v="0"/>
    <n v="0"/>
    <n v="1202056"/>
    <n v="314640"/>
    <n v="0"/>
    <n v="0"/>
    <n v="124"/>
    <n v="891848"/>
    <n v="1075361.344537815"/>
    <n v="70"/>
    <n v="92"/>
    <n v="70"/>
    <n v="0"/>
    <n v="0"/>
    <n v="0"/>
    <n v="891848"/>
    <n v="688275"/>
    <n v="0"/>
    <n v="0"/>
    <n v="92"/>
    <n v="891848"/>
    <n v="2352352.94117647"/>
    <n v="40"/>
    <n v="22"/>
    <n v="40"/>
    <n v="0"/>
    <n v="0"/>
    <n v="0"/>
    <n v="216315"/>
    <n v="393300"/>
    <n v="0"/>
    <n v="0"/>
    <n v="22"/>
    <n v="216315"/>
    <n v="1344201.680672269"/>
    <n v="70"/>
    <n v="0"/>
    <n v="0"/>
    <n v="0"/>
    <n v="0"/>
    <n v="0"/>
    <m/>
    <n v="0"/>
    <n v="0"/>
    <n v="0"/>
    <n v="0"/>
    <n v="0"/>
    <n v="0"/>
    <n v="0"/>
    <n v="50"/>
    <n v="0"/>
    <n v="50"/>
    <m/>
    <n v="0"/>
    <n v="0"/>
    <n v="491625"/>
    <n v="0"/>
    <n v="0"/>
    <n v="0"/>
    <n v="0"/>
    <n v="1323088.235294118"/>
    <n v="70"/>
    <n v="0"/>
    <n v="70"/>
    <n v="0"/>
    <n v="0"/>
    <n v="0"/>
    <n v="688275"/>
    <n v="0"/>
    <n v="0"/>
    <n v="0"/>
    <n v="2352352.94117647"/>
    <n v="30"/>
    <n v="0"/>
    <n v="30"/>
    <n v="0"/>
    <m/>
    <n v="0"/>
    <n v="290820"/>
    <n v="0"/>
    <n v="0"/>
    <n v="0"/>
    <n v="1008151.260504202"/>
  </r>
  <r>
    <s v="Levo-Telones y Proyectores"/>
    <x v="3"/>
    <x v="13"/>
    <x v="31"/>
    <s v="LVTEL-80"/>
    <x v="118"/>
    <x v="115"/>
    <x v="0"/>
    <x v="3"/>
    <n v="1"/>
    <x v="72"/>
    <n v="423"/>
    <m/>
    <n v="0"/>
    <n v="17957"/>
    <n v="7595811"/>
    <n v="17"/>
    <n v="18572.5"/>
    <n v="46210.08403361345"/>
    <n v="42008.40336134454"/>
    <s v="Shenzhen"/>
    <s v="20/80 Credit"/>
    <n v="30"/>
    <n v="100"/>
    <n v="28"/>
    <n v="0.6508188478188478"/>
    <n v="25"/>
    <n v="0.591075590751817"/>
    <n v="66"/>
    <n v="0.6232861690292708"/>
    <n v="91"/>
    <n v="0.5437913149471224"/>
    <n v="90"/>
    <n v="0.6258210081978013"/>
    <n v="91"/>
    <n v="0.6056306623273755"/>
    <n v="62"/>
    <n v="0.6234281552614741"/>
    <n v="40"/>
    <n v="0.6355058523825807"/>
    <n v="77"/>
    <n v="0.6457169487602603"/>
    <n v="282"/>
    <n v="0.5664346033379674"/>
    <n v="89"/>
    <n v="0.6396061505878238"/>
    <n v="8"/>
    <n v="0.6401933743581275"/>
    <n v="3"/>
    <n v="0.5967957329688256"/>
    <n v="24"/>
    <n v="0.5353479279951563"/>
    <n v="58"/>
    <n v="0.5082135775128646"/>
    <n v="41"/>
    <n v="0.5355705043159"/>
    <n v="1.025"/>
    <n v="39"/>
    <n v="0.6101716365911671"/>
    <n v="0.65"/>
    <n v="47"/>
    <n v="0.2958496753671571"/>
    <n v="0.47"/>
    <n v="25"/>
    <n v="0.5907730680701819"/>
    <n v="0.5"/>
    <n v="15"/>
    <n v="0.5278361275335602"/>
    <n v="0.3"/>
    <m/>
    <m/>
    <m/>
    <m/>
    <m/>
    <m/>
    <m/>
    <m/>
    <m/>
    <m/>
    <m/>
    <m/>
    <n v="80"/>
    <n v="3"/>
    <n v="3"/>
    <n v="150"/>
    <n v="150"/>
    <n v="0"/>
    <n v="1741829"/>
    <n v="52785"/>
    <n v="53871"/>
    <n v="0"/>
    <n v="423"/>
    <n v="7595811"/>
    <n v="116496.0101687734"/>
    <n v="100"/>
    <n v="376"/>
    <n v="36"/>
    <n v="225"/>
    <n v="225"/>
    <n v="0"/>
    <n v="2424195"/>
    <n v="6615720"/>
    <n v="646452"/>
    <n v="0"/>
    <n v="423"/>
    <n v="7595811"/>
    <n v="1397952.122025281"/>
    <n v="75"/>
    <n v="350"/>
    <n v="58"/>
    <n v="0"/>
    <n v="0"/>
    <n v="2833443"/>
    <n v="6284950"/>
    <n v="1041506"/>
    <n v="0"/>
    <n v="423"/>
    <n v="7595811"/>
    <n v="2680184.87394958"/>
    <n v="40"/>
    <n v="488"/>
    <n v="41"/>
    <n v="200"/>
    <n v="0"/>
    <n v="8586360"/>
    <n v="736237"/>
    <n v="3519000"/>
    <n v="0"/>
    <n v="423"/>
    <n v="7595811"/>
    <n v="1894613.445378151"/>
    <n v="60"/>
    <n v="462"/>
    <n v="60"/>
    <n v="100"/>
    <n v="100"/>
    <n v="0"/>
    <n v="8296134"/>
    <n v="1055700"/>
    <n v="1759500"/>
    <n v="0"/>
    <n v="423"/>
    <n v="7595811"/>
    <n v="2772605.042016807"/>
    <n v="100"/>
    <n v="470"/>
    <n v="47"/>
    <m/>
    <n v="100"/>
    <n v="0"/>
    <n v="8439790"/>
    <n v="826965"/>
    <n v="0"/>
    <n v="0"/>
    <n v="470"/>
    <n v="7595811"/>
    <n v="2171873.949579832"/>
    <n v="50"/>
    <n v="448"/>
    <n v="25"/>
    <n v="0"/>
    <n v="0"/>
    <n v="0"/>
    <n v="8044736"/>
    <n v="439875"/>
    <n v="0"/>
    <n v="0"/>
    <n v="448"/>
    <n v="7595811"/>
    <n v="1155252.100840336"/>
    <n v="50"/>
    <n v="423"/>
    <n v="50"/>
    <n v="0"/>
    <n v="0"/>
    <n v="0"/>
    <n v="7595811"/>
    <n v="879750"/>
    <n v="0"/>
    <n v="0"/>
    <n v="423"/>
    <n v="7595811"/>
    <n v="2310504.201680672"/>
    <n v="30"/>
    <n v="373"/>
    <n v="30"/>
    <n v="0"/>
    <n v="0"/>
    <n v="0"/>
    <n v="6562935"/>
    <n v="527850"/>
    <n v="0"/>
    <n v="0"/>
    <n v="373"/>
    <n v="6562935"/>
    <n v="1386302.521008404"/>
    <n v="100"/>
    <n v="343"/>
    <n v="100"/>
    <n v="0"/>
    <n v="0"/>
    <n v="0"/>
    <m/>
    <n v="6035085"/>
    <n v="1759500"/>
    <n v="0"/>
    <n v="0"/>
    <n v="343"/>
    <n v="6035085"/>
    <n v="4200840.336134454"/>
    <n v="70"/>
    <n v="243"/>
    <n v="70"/>
    <m/>
    <n v="0"/>
    <n v="4275585"/>
    <n v="1231650"/>
    <n v="0"/>
    <n v="0"/>
    <n v="243"/>
    <n v="4275585"/>
    <n v="3087617.647058824"/>
    <n v="80"/>
    <n v="173"/>
    <n v="80"/>
    <n v="0"/>
    <n v="0"/>
    <n v="3043935"/>
    <n v="1407600"/>
    <n v="0"/>
    <n v="173"/>
    <n v="3043935"/>
    <n v="3696806.722689076"/>
    <n v="42"/>
    <n v="93"/>
    <n v="42"/>
    <n v="0"/>
    <m/>
    <n v="1636335"/>
    <n v="754194"/>
    <n v="0"/>
    <n v="93"/>
    <n v="1636335"/>
    <n v="1940823.529411765"/>
  </r>
  <r>
    <s v="Levo-Telones y Proyectores"/>
    <x v="3"/>
    <x v="13"/>
    <x v="31"/>
    <s v="LVTELBK-100"/>
    <x v="119"/>
    <x v="116"/>
    <x v="0"/>
    <x v="1"/>
    <n v="1"/>
    <x v="73"/>
    <n v="150"/>
    <m/>
    <n v="0"/>
    <n v="20775"/>
    <n v="3116250"/>
    <n v="19"/>
    <n v="20757.5"/>
    <n v="58815.12605042017"/>
    <n v="50411.76470588236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6576705653641577"/>
    <n v="10"/>
    <n v="0.5857482060374936"/>
    <n v="1"/>
    <n v="14"/>
    <n v="0.594293836071744"/>
    <n v="0.35"/>
    <n v="54"/>
    <n v="0.4943469302547596"/>
    <n v="1.08"/>
    <n v="53"/>
    <n v="0.5211873382597225"/>
    <n v="0.8833333333333333"/>
    <n v="12"/>
    <n v="0.5370937997983448"/>
    <n v="0.15"/>
    <m/>
    <m/>
    <m/>
    <m/>
    <m/>
    <m/>
    <m/>
    <m/>
    <m/>
    <m/>
    <m/>
    <m/>
    <n v="0"/>
    <n v="0"/>
    <n v="0"/>
    <n v="0"/>
    <n v="0"/>
    <n v="0"/>
    <n v="20775"/>
    <n v="0"/>
    <n v="0"/>
    <n v="0"/>
    <n v="150"/>
    <n v="3116250"/>
    <n v="0"/>
    <n v="0"/>
    <n v="0"/>
    <n v="0"/>
    <n v="0"/>
    <n v="0"/>
    <n v="0"/>
    <n v="228525"/>
    <n v="0"/>
    <n v="0"/>
    <n v="0"/>
    <n v="150"/>
    <n v="3116250"/>
    <n v="0"/>
    <n v="0"/>
    <n v="0"/>
    <n v="1"/>
    <n v="0"/>
    <n v="0"/>
    <n v="1015125"/>
    <n v="0"/>
    <n v="20775"/>
    <n v="0"/>
    <n v="150"/>
    <n v="3116250"/>
    <n v="58815.12605042017"/>
    <n v="10"/>
    <n v="78"/>
    <n v="10"/>
    <n v="80"/>
    <n v="0"/>
    <n v="1533870"/>
    <n v="207750"/>
    <n v="1573200"/>
    <n v="0"/>
    <n v="150"/>
    <n v="3116250"/>
    <n v="588151.2605042018"/>
    <n v="40"/>
    <n v="164"/>
    <n v="40"/>
    <n v="80"/>
    <n v="80"/>
    <n v="0"/>
    <n v="3407100"/>
    <n v="786600"/>
    <n v="1573200"/>
    <n v="0"/>
    <n v="150"/>
    <n v="3116250"/>
    <n v="2352605.042016807"/>
    <n v="50"/>
    <n v="204"/>
    <n v="54"/>
    <m/>
    <n v="0"/>
    <n v="0"/>
    <n v="4238100"/>
    <n v="1061910"/>
    <n v="0"/>
    <n v="0"/>
    <n v="204"/>
    <n v="3116250"/>
    <n v="3176016.806722689"/>
    <n v="60"/>
    <n v="203"/>
    <n v="53"/>
    <n v="150"/>
    <n v="150"/>
    <n v="0"/>
    <n v="4217325"/>
    <n v="1042245"/>
    <n v="2851425"/>
    <n v="0"/>
    <n v="203"/>
    <n v="3116250"/>
    <n v="3117201.680672269"/>
    <n v="80"/>
    <n v="150"/>
    <n v="80"/>
    <n v="20"/>
    <n v="20"/>
    <n v="0"/>
    <n v="3116250"/>
    <n v="1573200"/>
    <n v="393300"/>
    <n v="0"/>
    <n v="150"/>
    <n v="3116250"/>
    <n v="4705210.084033614"/>
    <n v="60"/>
    <n v="70"/>
    <n v="60"/>
    <n v="0"/>
    <n v="0"/>
    <n v="20"/>
    <n v="1376550"/>
    <n v="1179900"/>
    <n v="0"/>
    <n v="393300"/>
    <n v="90"/>
    <n v="1769850"/>
    <n v="3528907.56302521"/>
    <n v="80"/>
    <n v="30"/>
    <n v="30"/>
    <n v="70"/>
    <n v="70"/>
    <n v="70"/>
    <n v="0"/>
    <n v="589950"/>
    <n v="589950"/>
    <n v="1376550"/>
    <n v="1376550"/>
    <n v="100"/>
    <n v="1966500"/>
    <n v="1512352.941176471"/>
    <n v="60"/>
    <n v="70"/>
    <n v="60"/>
    <m/>
    <n v="0"/>
    <n v="1376550"/>
    <n v="1179900"/>
    <n v="0"/>
    <n v="0"/>
    <n v="70"/>
    <n v="1376550"/>
    <n v="3175941.176470588"/>
    <n v="80"/>
    <n v="10"/>
    <n v="80"/>
    <n v="0"/>
    <n v="0"/>
    <n v="196650"/>
    <n v="1573200"/>
    <n v="0"/>
    <n v="10"/>
    <n v="196650"/>
    <n v="4705210.084033614"/>
    <n v="36"/>
    <n v="0"/>
    <n v="36"/>
    <n v="0"/>
    <m/>
    <n v="0"/>
    <n v="747900"/>
    <n v="0"/>
    <n v="0"/>
    <n v="0"/>
    <n v="2117344.537815126"/>
  </r>
  <r>
    <s v="Levo-Telones y Proyectores"/>
    <x v="3"/>
    <x v="13"/>
    <x v="31"/>
    <s v="LVTELBK-60"/>
    <x v="120"/>
    <x v="117"/>
    <x v="0"/>
    <x v="3"/>
    <n v="1"/>
    <x v="74"/>
    <n v="1"/>
    <m/>
    <n v="0"/>
    <n v="9961"/>
    <n v="9961"/>
    <n v="9.5"/>
    <n v="10378.75"/>
    <n v="33605.04201680672"/>
    <n v="25201.68067226891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7141303750375643"/>
    <n v="12"/>
    <n v="0.5267792037119812"/>
    <n v="1.2"/>
    <n v="14"/>
    <n v="0.7103423147453529"/>
    <n v="0.7"/>
    <n v="55"/>
    <n v="0.5138875823563899"/>
    <n v="2.2"/>
    <n v="50"/>
    <n v="0.6588288597118037"/>
    <n v="1"/>
    <n v="-1"/>
    <n v="0.6612509288368105"/>
    <n v="-0.2"/>
    <m/>
    <m/>
    <m/>
    <m/>
    <m/>
    <m/>
    <m/>
    <m/>
    <m/>
    <m/>
    <m/>
    <m/>
    <n v="0"/>
    <n v="0"/>
    <n v="0"/>
    <n v="0"/>
    <n v="0"/>
    <n v="0"/>
    <n v="9961"/>
    <n v="0"/>
    <n v="0"/>
    <n v="0"/>
    <n v="1"/>
    <n v="9961"/>
    <n v="0"/>
    <n v="0"/>
    <n v="0"/>
    <n v="0"/>
    <n v="0"/>
    <n v="0"/>
    <n v="0"/>
    <n v="129493"/>
    <n v="0"/>
    <n v="0"/>
    <n v="0"/>
    <n v="1"/>
    <n v="9961"/>
    <n v="0"/>
    <n v="0"/>
    <n v="0"/>
    <n v="1"/>
    <n v="0"/>
    <n v="0"/>
    <n v="326143"/>
    <n v="0"/>
    <n v="9961"/>
    <n v="0"/>
    <n v="1"/>
    <n v="9961"/>
    <n v="33605.04201680672"/>
    <n v="10"/>
    <n v="37"/>
    <n v="12"/>
    <n v="40"/>
    <n v="0"/>
    <n v="363802.5"/>
    <n v="119532"/>
    <n v="393300"/>
    <n v="0"/>
    <n v="1"/>
    <n v="9961"/>
    <n v="403260.5042016807"/>
    <n v="20"/>
    <n v="15"/>
    <n v="20"/>
    <n v="40"/>
    <n v="40"/>
    <n v="0"/>
    <n v="149415"/>
    <n v="196650"/>
    <n v="393300"/>
    <n v="0"/>
    <n v="1"/>
    <n v="9961"/>
    <n v="672100.8403361344"/>
    <n v="25"/>
    <n v="56"/>
    <n v="55"/>
    <m/>
    <n v="0"/>
    <n v="0"/>
    <n v="557816"/>
    <n v="540787.5"/>
    <n v="0"/>
    <n v="0"/>
    <n v="56"/>
    <n v="9961"/>
    <n v="1848277.31092437"/>
    <n v="50"/>
    <n v="51"/>
    <n v="50"/>
    <n v="60"/>
    <n v="60"/>
    <n v="0"/>
    <n v="508011"/>
    <n v="491625"/>
    <n v="570285"/>
    <n v="0"/>
    <n v="51"/>
    <n v="9961"/>
    <n v="1680252.100840336"/>
    <n v="5"/>
    <n v="1"/>
    <n v="5"/>
    <n v="0"/>
    <n v="0"/>
    <n v="0"/>
    <n v="9961"/>
    <n v="49162.5"/>
    <n v="0"/>
    <n v="0"/>
    <n v="1"/>
    <n v="9961"/>
    <n v="168025.2100840336"/>
    <n v="0"/>
    <n v="0"/>
    <n v="0"/>
    <n v="0"/>
    <n v="0"/>
    <n v="0"/>
    <n v="0"/>
    <n v="0"/>
    <n v="0"/>
    <n v="0"/>
    <n v="0"/>
    <n v="0"/>
    <n v="0"/>
    <n v="30"/>
    <n v="0"/>
    <n v="0"/>
    <n v="45"/>
    <n v="45"/>
    <n v="45"/>
    <n v="0"/>
    <n v="0"/>
    <n v="0"/>
    <n v="442462.5"/>
    <n v="442462.5"/>
    <n v="45"/>
    <n v="442462.5"/>
    <n v="0"/>
    <n v="20"/>
    <n v="45"/>
    <n v="20"/>
    <m/>
    <n v="0"/>
    <n v="442462.5"/>
    <n v="196650"/>
    <n v="0"/>
    <n v="0"/>
    <n v="45"/>
    <n v="442462.5"/>
    <n v="529235.2941176471"/>
    <n v="30"/>
    <n v="25"/>
    <n v="30"/>
    <n v="0"/>
    <n v="0"/>
    <n v="245812.5"/>
    <n v="294975"/>
    <n v="0"/>
    <n v="25"/>
    <n v="245812.5"/>
    <n v="1008151.260504202"/>
    <n v="12"/>
    <n v="0"/>
    <n v="12"/>
    <n v="0"/>
    <m/>
    <n v="0"/>
    <n v="119532"/>
    <n v="0"/>
    <n v="0"/>
    <n v="0"/>
    <n v="403260.5042016807"/>
  </r>
  <r>
    <s v="Levo-Telones y Proyectores"/>
    <x v="3"/>
    <x v="13"/>
    <x v="31"/>
    <s v="LVTELBK-80"/>
    <x v="121"/>
    <x v="118"/>
    <x v="0"/>
    <x v="3"/>
    <n v="1"/>
    <x v="75"/>
    <n v="153"/>
    <m/>
    <n v="0"/>
    <n v="20152"/>
    <n v="3083256"/>
    <n v="17"/>
    <n v="18572.5"/>
    <n v="50411.76470588236"/>
    <n v="42008.40336134454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6"/>
    <n v="0.4496893158053747"/>
    <n v="0.6"/>
    <n v="6"/>
    <n v="0.6287420165221569"/>
    <n v="0.2"/>
    <n v="26"/>
    <n v="0.476146563625044"/>
    <n v="0.7428571428571429"/>
    <n v="14"/>
    <n v="0.5158588522454074"/>
    <n v="1.4"/>
    <n v="2"/>
    <n v="0.5342404350359293"/>
    <n v="0.1333333333333333"/>
    <m/>
    <m/>
    <m/>
    <m/>
    <m/>
    <m/>
    <m/>
    <m/>
    <m/>
    <m/>
    <m/>
    <m/>
    <n v="0"/>
    <n v="0"/>
    <n v="0"/>
    <n v="0"/>
    <n v="0"/>
    <n v="0"/>
    <n v="0"/>
    <n v="0"/>
    <n v="0"/>
    <n v="0"/>
    <n v="153"/>
    <n v="3083256"/>
    <n v="0"/>
    <n v="0"/>
    <n v="0"/>
    <n v="0"/>
    <n v="0"/>
    <n v="0"/>
    <n v="0"/>
    <n v="120912"/>
    <n v="0"/>
    <n v="0"/>
    <n v="0"/>
    <n v="153"/>
    <n v="3083256"/>
    <n v="0"/>
    <n v="0"/>
    <n v="0"/>
    <n v="0"/>
    <n v="0"/>
    <n v="0"/>
    <n v="648762"/>
    <n v="0"/>
    <n v="0"/>
    <n v="0"/>
    <n v="153"/>
    <n v="3083256"/>
    <n v="0"/>
    <n v="10"/>
    <n v="60"/>
    <n v="6"/>
    <n v="60"/>
    <n v="0"/>
    <n v="1055700"/>
    <n v="120912"/>
    <n v="1055700"/>
    <n v="0"/>
    <n v="153"/>
    <n v="3083256"/>
    <n v="302470.5882352942"/>
    <n v="30"/>
    <n v="159"/>
    <n v="30"/>
    <n v="60"/>
    <n v="60"/>
    <n v="0"/>
    <n v="3204168"/>
    <n v="527850"/>
    <n v="1055700"/>
    <n v="0"/>
    <n v="153"/>
    <n v="3083256"/>
    <n v="1512352.941176471"/>
    <n v="35"/>
    <n v="179"/>
    <n v="26"/>
    <m/>
    <n v="0"/>
    <n v="0"/>
    <n v="3607208"/>
    <n v="457470"/>
    <n v="0"/>
    <n v="0"/>
    <n v="179"/>
    <n v="3083256"/>
    <n v="1310705.882352941"/>
    <n v="10"/>
    <n v="167"/>
    <n v="14"/>
    <n v="90"/>
    <n v="90"/>
    <n v="0"/>
    <n v="3365384"/>
    <n v="246330"/>
    <n v="1530765"/>
    <n v="0"/>
    <n v="167"/>
    <n v="3083256"/>
    <n v="705764.705882353"/>
    <n v="15"/>
    <n v="153"/>
    <n v="15"/>
    <n v="0"/>
    <n v="0"/>
    <n v="0"/>
    <n v="3083256"/>
    <n v="263925"/>
    <n v="0"/>
    <n v="0"/>
    <n v="153"/>
    <n v="3083256"/>
    <n v="756176.4705882353"/>
    <n v="15"/>
    <n v="138"/>
    <n v="15"/>
    <n v="0"/>
    <n v="0"/>
    <n v="0"/>
    <n v="2428110"/>
    <n v="263925"/>
    <n v="0"/>
    <n v="0"/>
    <n v="138"/>
    <n v="2428110"/>
    <n v="756176.4705882353"/>
    <n v="60"/>
    <n v="123"/>
    <n v="60"/>
    <n v="0"/>
    <n v="0"/>
    <n v="0"/>
    <m/>
    <n v="2164185"/>
    <n v="1055700"/>
    <n v="0"/>
    <n v="0"/>
    <n v="123"/>
    <n v="2164185"/>
    <n v="2520504.201680672"/>
    <n v="35"/>
    <n v="63"/>
    <n v="35"/>
    <m/>
    <n v="0"/>
    <n v="1108485"/>
    <n v="615825"/>
    <n v="0"/>
    <n v="0"/>
    <n v="63"/>
    <n v="1108485"/>
    <n v="1543808.823529412"/>
    <n v="40"/>
    <n v="28"/>
    <n v="40"/>
    <n v="0"/>
    <n v="0"/>
    <n v="492660"/>
    <n v="703800"/>
    <n v="0"/>
    <n v="28"/>
    <n v="492660"/>
    <n v="2016470.588235294"/>
    <n v="21"/>
    <n v="0"/>
    <n v="21"/>
    <n v="0"/>
    <m/>
    <n v="0"/>
    <n v="423192"/>
    <n v="0"/>
    <n v="0"/>
    <n v="0"/>
    <n v="1058647.058823529"/>
  </r>
  <r>
    <s v="Levo-Telones y Proyectores"/>
    <x v="3"/>
    <x v="13"/>
    <x v="31"/>
    <s v="LVTELELE-100"/>
    <x v="122"/>
    <x v="119"/>
    <x v="0"/>
    <x v="1"/>
    <n v="1"/>
    <x v="76"/>
    <n v="9"/>
    <m/>
    <n v="0"/>
    <n v="23463"/>
    <n v="211167"/>
    <n v="22.5"/>
    <n v="24581.25"/>
    <n v="63016.80672268908"/>
    <n v="58815.12605042017"/>
    <s v="Shenzhen"/>
    <s v="20/80 Credit"/>
    <n v="30"/>
    <n v="100"/>
    <n v="19"/>
    <n v="0.6182655435105997"/>
    <n v="89"/>
    <n v="0.5523793439327581"/>
    <n v="79"/>
    <n v="0.6844385072077276"/>
    <n v="80"/>
    <n v="0.6327955845968805"/>
    <n v="63"/>
    <n v="0.6531161940359417"/>
    <n v="143"/>
    <n v="0.6155088300318962"/>
    <n v="62"/>
    <n v="0.6484760192119465"/>
    <n v="51"/>
    <n v="0.6742453030340314"/>
    <n v="34"/>
    <n v="0.6826111224686365"/>
    <n v="129"/>
    <n v="0.6169855366888842"/>
    <n v="176"/>
    <n v="0.5992126065929331"/>
    <n v="144"/>
    <n v="0.6091739404698684"/>
    <n v="48"/>
    <n v="0.5858113538798314"/>
    <n v="63"/>
    <n v="0.5610453309602141"/>
    <n v="81"/>
    <n v="0.5482638333358874"/>
    <n v="94"/>
    <n v="0.5712540645710819"/>
    <n v="1.175"/>
    <n v="82"/>
    <n v="0.6299719019850722"/>
    <n v="1.025"/>
    <n v="190"/>
    <n v="0.4296389590381274"/>
    <n v="1.583333333333333"/>
    <n v="115"/>
    <n v="0.5837915015253639"/>
    <n v="1.4375"/>
    <n v="18"/>
    <n v="0.5627111990538876"/>
    <n v="0.225"/>
    <m/>
    <m/>
    <m/>
    <m/>
    <m/>
    <m/>
    <m/>
    <m/>
    <m/>
    <m/>
    <m/>
    <m/>
    <n v="85"/>
    <n v="67"/>
    <n v="50"/>
    <n v="50"/>
    <n v="50"/>
    <n v="0"/>
    <n v="5290906.5"/>
    <n v="1560262.5"/>
    <n v="1173150"/>
    <n v="0"/>
    <n v="9"/>
    <n v="211167"/>
    <n v="2647764.988348281"/>
    <n v="70"/>
    <n v="196"/>
    <n v="94.5"/>
    <n v="125"/>
    <n v="125"/>
    <n v="0"/>
    <n v="6323278.5"/>
    <n v="4564350"/>
    <n v="2217253.5"/>
    <n v="0"/>
    <n v="9"/>
    <n v="211167"/>
    <n v="5004275.827978251"/>
    <n v="100"/>
    <n v="152"/>
    <n v="81"/>
    <n v="0"/>
    <n v="0"/>
    <n v="5969025"/>
    <n v="3566376"/>
    <n v="1900503"/>
    <n v="0"/>
    <n v="9"/>
    <n v="211167"/>
    <n v="5104361.344537815"/>
    <n v="80"/>
    <n v="357"/>
    <n v="94"/>
    <n v="300"/>
    <n v="0"/>
    <n v="8313637.5"/>
    <n v="2205522"/>
    <n v="6986250"/>
    <n v="0"/>
    <n v="9"/>
    <n v="211167"/>
    <n v="5923579.831932773"/>
    <n v="80"/>
    <n v="91"/>
    <n v="80"/>
    <n v="100"/>
    <n v="100"/>
    <n v="0"/>
    <n v="2135133"/>
    <n v="1863000"/>
    <n v="2328750"/>
    <n v="0"/>
    <n v="9"/>
    <n v="211167"/>
    <n v="5041344.537815127"/>
    <n v="120"/>
    <n v="199"/>
    <n v="190"/>
    <m/>
    <n v="100"/>
    <n v="0"/>
    <n v="4669137"/>
    <n v="4424625"/>
    <n v="0"/>
    <n v="0"/>
    <n v="199"/>
    <n v="211167"/>
    <n v="11973193.27731092"/>
    <n v="80"/>
    <n v="124"/>
    <n v="115"/>
    <n v="60"/>
    <n v="60"/>
    <n v="0"/>
    <n v="2909412"/>
    <n v="2678062.5"/>
    <n v="1350675"/>
    <n v="0"/>
    <n v="124"/>
    <n v="211167"/>
    <n v="7246932.773109244"/>
    <n v="80"/>
    <n v="9"/>
    <n v="80"/>
    <n v="0"/>
    <n v="0"/>
    <n v="0"/>
    <n v="211167"/>
    <n v="1863000"/>
    <n v="0"/>
    <n v="0"/>
    <n v="9"/>
    <n v="211167"/>
    <n v="5041344.537815127"/>
    <n v="60"/>
    <n v="0"/>
    <n v="60"/>
    <n v="0"/>
    <n v="0"/>
    <n v="0"/>
    <n v="0"/>
    <n v="1397250"/>
    <n v="0"/>
    <n v="0"/>
    <n v="0"/>
    <n v="0"/>
    <n v="3781008.403361345"/>
    <n v="100"/>
    <n v="0"/>
    <n v="0"/>
    <n v="150"/>
    <n v="150"/>
    <n v="150"/>
    <n v="0"/>
    <n v="0"/>
    <n v="0"/>
    <n v="3493125"/>
    <n v="3493125"/>
    <n v="150"/>
    <n v="3493125"/>
    <n v="0"/>
    <n v="80"/>
    <n v="150"/>
    <n v="80"/>
    <n v="130"/>
    <n v="130"/>
    <n v="3493125"/>
    <n v="1863000"/>
    <n v="3027375"/>
    <n v="3027375"/>
    <n v="280"/>
    <n v="6520500"/>
    <n v="4940470.588235295"/>
    <n v="100"/>
    <n v="200"/>
    <n v="100"/>
    <n v="0"/>
    <n v="0"/>
    <n v="4657500"/>
    <n v="2328750"/>
    <n v="0"/>
    <n v="200"/>
    <n v="4657500"/>
    <n v="6301680.672268908"/>
    <n v="48"/>
    <n v="100"/>
    <n v="48"/>
    <n v="0"/>
    <m/>
    <n v="2328750"/>
    <n v="1126224"/>
    <n v="0"/>
    <n v="100"/>
    <n v="2328750"/>
    <n v="3024806.722689076"/>
  </r>
  <r>
    <s v="Levo-Telones y Proyectores"/>
    <x v="3"/>
    <x v="13"/>
    <x v="31"/>
    <s v="LVTELELE-60"/>
    <x v="123"/>
    <x v="120"/>
    <x v="0"/>
    <x v="0"/>
    <n v="1"/>
    <x v="77"/>
    <n v="11"/>
    <m/>
    <n v="0"/>
    <n v="18808"/>
    <n v="206888"/>
    <n v="18.5"/>
    <n v="20211.25"/>
    <n v="42008.40336134454"/>
    <n v="40327.73109243697"/>
    <s v="Shenzhen"/>
    <s v="20/80 Credit"/>
    <n v="30"/>
    <n v="100"/>
    <n v="0"/>
    <s v=""/>
    <n v="0"/>
    <s v=""/>
    <n v="3"/>
    <n v="0.6079723105032232"/>
    <n v="5"/>
    <n v="0.5783413486489292"/>
    <n v="9"/>
    <n v="0.5885041695050026"/>
    <n v="19"/>
    <n v="0.5670037163098394"/>
    <n v="8"/>
    <n v="0.5660782733953466"/>
    <n v="20"/>
    <n v="0.5058881368546418"/>
    <n v="27"/>
    <n v="0.5115880065945262"/>
    <n v="47"/>
    <n v="0.4786748711894205"/>
    <n v="33"/>
    <n v="0.4786025908864904"/>
    <n v="77"/>
    <n v="0.4934460636692596"/>
    <n v="17"/>
    <n v="0.4914220017678926"/>
    <n v="19"/>
    <n v="0.4033635592813282"/>
    <n v="12"/>
    <n v="0.4787538402792678"/>
    <n v="23"/>
    <n v="0.524829945598121"/>
    <n v="1.15"/>
    <n v="18"/>
    <n v="0.5808200871171521"/>
    <n v="0.9"/>
    <n v="19"/>
    <n v="0.4564105729083483"/>
    <n v="0.5428571428571428"/>
    <n v="18"/>
    <n v="0.5119260701153573"/>
    <n v="0.9"/>
    <n v="10"/>
    <n v="0.5495701881140559"/>
    <n v="0.5"/>
    <m/>
    <m/>
    <m/>
    <m/>
    <m/>
    <m/>
    <m/>
    <m/>
    <m/>
    <m/>
    <m/>
    <m/>
    <n v="30"/>
    <n v="47"/>
    <n v="25"/>
    <n v="0"/>
    <m/>
    <n v="0"/>
    <n v="1231924"/>
    <n v="899932.5"/>
    <n v="470200"/>
    <n v="0"/>
    <n v="11"/>
    <n v="206888"/>
    <n v="882529.4823811878"/>
    <n v="22"/>
    <n v="32"/>
    <n v="28.5"/>
    <n v="0"/>
    <m/>
    <n v="0"/>
    <n v="1194308"/>
    <n v="612720"/>
    <n v="536028"/>
    <n v="0"/>
    <n v="11"/>
    <n v="206888"/>
    <n v="1006083.609914554"/>
    <n v="30"/>
    <n v="20"/>
    <n v="12"/>
    <n v="0"/>
    <n v="0"/>
    <n v="1041230"/>
    <n v="376160"/>
    <n v="225696"/>
    <n v="0"/>
    <n v="11"/>
    <n v="206888"/>
    <n v="504100.8403361345"/>
    <n v="20"/>
    <n v="53"/>
    <n v="23"/>
    <n v="60"/>
    <n v="0"/>
    <n v="1014817.5"/>
    <n v="432584"/>
    <n v="1148850"/>
    <n v="0"/>
    <n v="11"/>
    <n v="206888"/>
    <n v="966193.2773109245"/>
    <n v="20"/>
    <n v="29"/>
    <n v="20"/>
    <m/>
    <n v="0"/>
    <n v="0"/>
    <n v="545432"/>
    <n v="382950"/>
    <n v="0"/>
    <n v="0"/>
    <n v="11"/>
    <n v="206888"/>
    <n v="840168.0672268908"/>
    <n v="35"/>
    <n v="30"/>
    <n v="19"/>
    <m/>
    <n v="0"/>
    <n v="0"/>
    <n v="564240"/>
    <n v="363802.5"/>
    <n v="0"/>
    <n v="0"/>
    <n v="30"/>
    <n v="206888"/>
    <n v="798159.6638655463"/>
    <n v="20"/>
    <n v="29"/>
    <n v="18"/>
    <n v="40"/>
    <n v="40"/>
    <n v="0"/>
    <n v="545432"/>
    <n v="344655"/>
    <n v="740370"/>
    <n v="0"/>
    <n v="29"/>
    <n v="206888"/>
    <n v="756151.2605042018"/>
    <n v="20"/>
    <n v="11"/>
    <n v="20"/>
    <n v="35"/>
    <n v="35"/>
    <n v="0"/>
    <n v="206888"/>
    <n v="382950"/>
    <n v="670162.5"/>
    <n v="0"/>
    <n v="11"/>
    <n v="206888"/>
    <n v="840168.0672268908"/>
    <n v="10"/>
    <n v="0"/>
    <n v="10"/>
    <n v="0"/>
    <n v="0"/>
    <n v="35"/>
    <n v="0"/>
    <n v="191475"/>
    <n v="0"/>
    <n v="670162.5"/>
    <n v="35"/>
    <n v="670162.5"/>
    <n v="420084.0336134454"/>
    <n v="35"/>
    <n v="25"/>
    <n v="25"/>
    <n v="30"/>
    <n v="30"/>
    <n v="30"/>
    <n v="0"/>
    <n v="478687.5"/>
    <n v="478687.5"/>
    <n v="574425"/>
    <n v="574425"/>
    <n v="55"/>
    <n v="1053112.5"/>
    <n v="1008193.277310924"/>
    <n v="30"/>
    <n v="30"/>
    <n v="30"/>
    <m/>
    <n v="0"/>
    <n v="574425"/>
    <n v="574425"/>
    <n v="0"/>
    <n v="0"/>
    <n v="30"/>
    <n v="574425"/>
    <n v="1270323.529411765"/>
    <n v="40"/>
    <n v="0"/>
    <n v="40"/>
    <n v="0"/>
    <n v="0"/>
    <n v="0"/>
    <n v="765900"/>
    <n v="0"/>
    <n v="0"/>
    <n v="0"/>
    <n v="1680336.134453782"/>
    <n v="18"/>
    <n v="0"/>
    <n v="18"/>
    <n v="0"/>
    <m/>
    <n v="0"/>
    <n v="338544"/>
    <n v="0"/>
    <n v="0"/>
    <n v="0"/>
    <n v="756151.2605042018"/>
  </r>
  <r>
    <s v="Levo-Telones y Proyectores"/>
    <x v="3"/>
    <x v="13"/>
    <x v="31"/>
    <s v="LVTELELE-80"/>
    <x v="124"/>
    <x v="121"/>
    <x v="0"/>
    <x v="1"/>
    <n v="1"/>
    <x v="78"/>
    <n v="4"/>
    <m/>
    <n v="0"/>
    <n v="21626"/>
    <n v="86504"/>
    <n v="21"/>
    <n v="22942.5"/>
    <n v="54613.44537815126"/>
    <n v="50411.76470588236"/>
    <s v="Shenzhen"/>
    <s v="20/80 Credit"/>
    <n v="30"/>
    <n v="100"/>
    <n v="0"/>
    <s v=""/>
    <n v="0"/>
    <s v=""/>
    <n v="3"/>
    <n v="0.6543025428836229"/>
    <n v="10"/>
    <n v="0.594815509545066"/>
    <n v="12"/>
    <n v="0.6328169914731981"/>
    <n v="49"/>
    <n v="0.5790098878001125"/>
    <n v="19"/>
    <n v="0.5974226133360359"/>
    <n v="32"/>
    <n v="0.5937990678585837"/>
    <n v="19"/>
    <n v="0.5902113960242239"/>
    <n v="35"/>
    <n v="0.5817025701432669"/>
    <n v="34"/>
    <n v="0.5780255319423855"/>
    <n v="46"/>
    <n v="0.5958194699164077"/>
    <n v="27"/>
    <n v="0.5343138937414889"/>
    <n v="23"/>
    <n v="0.4908428189220476"/>
    <n v="29"/>
    <n v="0.5517445381186701"/>
    <n v="24"/>
    <n v="0.5287407676500813"/>
    <n v="1.2"/>
    <n v="25"/>
    <n v="0.6040450545972463"/>
    <n v="1"/>
    <n v="77"/>
    <n v="0.3939677558275021"/>
    <n v="1.54"/>
    <n v="50"/>
    <n v="0.5629927949629651"/>
    <n v="1.25"/>
    <n v="1"/>
    <n v="0.5710175029171528"/>
    <n v="0.04545454545454546"/>
    <m/>
    <m/>
    <m/>
    <m/>
    <m/>
    <m/>
    <m/>
    <m/>
    <m/>
    <m/>
    <m/>
    <m/>
    <n v="30"/>
    <n v="34"/>
    <n v="30"/>
    <n v="75"/>
    <n v="75"/>
    <n v="0"/>
    <n v="2022031"/>
    <n v="738990"/>
    <n v="648780"/>
    <n v="0"/>
    <n v="4"/>
    <n v="86504"/>
    <n v="1376809.547348351"/>
    <n v="30"/>
    <n v="87"/>
    <n v="34.5"/>
    <n v="0"/>
    <m/>
    <n v="0"/>
    <n v="1892275"/>
    <n v="1890945"/>
    <n v="746097"/>
    <n v="0"/>
    <n v="4"/>
    <n v="86504"/>
    <n v="1583330.979450604"/>
    <n v="40"/>
    <n v="66"/>
    <n v="29"/>
    <n v="0"/>
    <n v="0"/>
    <n v="1689553"/>
    <n v="1427316"/>
    <n v="627154"/>
    <n v="0"/>
    <n v="4"/>
    <n v="86504"/>
    <n v="1583789.915966387"/>
    <n v="20"/>
    <n v="94"/>
    <n v="24"/>
    <n v="90"/>
    <n v="0"/>
    <n v="2043090"/>
    <n v="519024"/>
    <n v="1956150"/>
    <n v="0"/>
    <n v="4"/>
    <n v="86504"/>
    <n v="1310722.68907563"/>
    <n v="25"/>
    <n v="29"/>
    <n v="25"/>
    <n v="30"/>
    <n v="30"/>
    <n v="0"/>
    <n v="627154"/>
    <n v="543375"/>
    <n v="652050"/>
    <n v="0"/>
    <n v="4"/>
    <n v="86504"/>
    <n v="1365336.134453782"/>
    <n v="50"/>
    <n v="81"/>
    <n v="77"/>
    <m/>
    <n v="30"/>
    <n v="0"/>
    <n v="1751706"/>
    <n v="1673595"/>
    <n v="0"/>
    <n v="0"/>
    <n v="81"/>
    <n v="86504"/>
    <n v="4205235.294117647"/>
    <n v="40"/>
    <n v="54"/>
    <n v="50"/>
    <n v="60"/>
    <n v="60"/>
    <n v="0"/>
    <n v="1167804"/>
    <n v="1086750"/>
    <n v="1260630"/>
    <n v="0"/>
    <n v="54"/>
    <n v="86504"/>
    <n v="2730672.268907563"/>
    <n v="22"/>
    <n v="4"/>
    <n v="22"/>
    <n v="0"/>
    <n v="0"/>
    <n v="0"/>
    <n v="86504"/>
    <n v="478170"/>
    <n v="0"/>
    <n v="0"/>
    <n v="4"/>
    <n v="86504"/>
    <n v="1201495.798319328"/>
    <n v="30"/>
    <n v="0"/>
    <n v="30"/>
    <n v="0"/>
    <n v="0"/>
    <n v="0"/>
    <n v="0"/>
    <n v="652050"/>
    <n v="0"/>
    <n v="0"/>
    <n v="0"/>
    <n v="0"/>
    <n v="1638403.361344538"/>
    <n v="50"/>
    <n v="0"/>
    <n v="0"/>
    <n v="75"/>
    <n v="75"/>
    <n v="75"/>
    <n v="0"/>
    <n v="0"/>
    <n v="0"/>
    <n v="1630125"/>
    <n v="1630125"/>
    <n v="75"/>
    <n v="1630125"/>
    <n v="0"/>
    <n v="50"/>
    <n v="75"/>
    <n v="50"/>
    <m/>
    <n v="0"/>
    <n v="1630125"/>
    <n v="1086750"/>
    <n v="0"/>
    <n v="0"/>
    <n v="75"/>
    <n v="1630125"/>
    <n v="2646617.647058824"/>
    <n v="60"/>
    <n v="25"/>
    <n v="60"/>
    <n v="0"/>
    <n v="0"/>
    <n v="543375"/>
    <n v="1304100"/>
    <n v="0"/>
    <n v="25"/>
    <n v="543375"/>
    <n v="3276806.722689076"/>
    <n v="30"/>
    <n v="0"/>
    <n v="30"/>
    <n v="0"/>
    <m/>
    <n v="0"/>
    <n v="648780"/>
    <n v="0"/>
    <n v="0"/>
    <n v="0"/>
    <n v="1638403.361344538"/>
  </r>
  <r>
    <s v="Levo-Telones y Proyectores"/>
    <x v="3"/>
    <x v="13"/>
    <x v="31"/>
    <s v="LVTELRETR-100"/>
    <x v="125"/>
    <x v="122"/>
    <x v="0"/>
    <x v="0"/>
    <n v="1"/>
    <x v="79"/>
    <n v="3"/>
    <m/>
    <n v="0"/>
    <n v="91837"/>
    <n v="275511"/>
    <n v="96"/>
    <n v="104880"/>
    <n v="210075.6302521008"/>
    <n v="193268.9075630252"/>
    <s v="Shenzhen"/>
    <s v="20/80 Credit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n v="0.4075175979864215"/>
    <n v="3"/>
    <n v="0.4957639349575381"/>
    <n v="3"/>
    <n v="0.4357328044202026"/>
    <n v="3"/>
    <n v="0.4233998476613605"/>
    <n v="1"/>
    <n v="0.3799468835151694"/>
    <n v="3"/>
    <n v="0.3995021661746642"/>
    <n v="3"/>
    <n v="0.4404185003631076"/>
    <n v="1"/>
    <n v="4"/>
    <n v="0.5633913537035286"/>
    <n v="1.333333333333333"/>
    <n v="4"/>
    <n v="0.4079814816481963"/>
    <n v="0.8"/>
    <n v="10"/>
    <n v="0.520588076137472"/>
    <n v="3.333333333333333"/>
    <n v="0"/>
    <s v=""/>
    <n v="0"/>
    <m/>
    <m/>
    <m/>
    <m/>
    <m/>
    <m/>
    <m/>
    <m/>
    <m/>
    <m/>
    <m/>
    <m/>
    <n v="3"/>
    <n v="2"/>
    <n v="2"/>
    <n v="5"/>
    <n v="5"/>
    <n v="0"/>
    <n v="596940.5"/>
    <n v="198720"/>
    <n v="183674"/>
    <n v="0"/>
    <n v="3"/>
    <n v="275511"/>
    <n v="353068.2861379847"/>
    <n v="3"/>
    <n v="6"/>
    <n v="1.5"/>
    <n v="0"/>
    <m/>
    <n v="0"/>
    <n v="688777.5"/>
    <n v="596159.9999999999"/>
    <n v="137755.5"/>
    <n v="0"/>
    <n v="3"/>
    <n v="275511"/>
    <n v="264801.2146034885"/>
    <n v="3"/>
    <n v="5"/>
    <n v="3"/>
    <n v="0"/>
    <n v="0"/>
    <n v="849102"/>
    <n v="459185"/>
    <n v="275511"/>
    <n v="0"/>
    <n v="3"/>
    <n v="275511"/>
    <n v="630226.8907563025"/>
    <n v="3"/>
    <n v="15"/>
    <n v="3"/>
    <n v="15"/>
    <n v="0"/>
    <n v="1490400"/>
    <n v="275511"/>
    <n v="1490400"/>
    <n v="0"/>
    <n v="3"/>
    <n v="275511"/>
    <n v="630226.8907563025"/>
    <n v="3"/>
    <n v="7"/>
    <n v="3"/>
    <m/>
    <n v="0"/>
    <n v="0"/>
    <n v="642859"/>
    <n v="298079.9999999999"/>
    <n v="0"/>
    <n v="0"/>
    <n v="3"/>
    <n v="275511"/>
    <n v="630226.8907563025"/>
    <n v="5"/>
    <n v="7"/>
    <n v="4"/>
    <m/>
    <n v="0"/>
    <n v="0"/>
    <n v="642859"/>
    <n v="397439.9999999999"/>
    <n v="0"/>
    <n v="0"/>
    <n v="7"/>
    <n v="275511"/>
    <n v="840302.5210084034"/>
    <n v="3"/>
    <n v="13"/>
    <n v="10"/>
    <n v="5"/>
    <n v="5"/>
    <n v="0"/>
    <n v="1193881"/>
    <n v="993599.9999999999"/>
    <n v="480239.9999999999"/>
    <n v="0"/>
    <n v="13"/>
    <n v="275511"/>
    <n v="2100756.302521009"/>
    <n v="3"/>
    <n v="3"/>
    <n v="3"/>
    <n v="0"/>
    <n v="0"/>
    <n v="0"/>
    <n v="275511"/>
    <n v="298079.9999999999"/>
    <n v="0"/>
    <n v="0"/>
    <n v="3"/>
    <n v="275511"/>
    <n v="630226.8907563025"/>
    <n v="3"/>
    <n v="0"/>
    <n v="3"/>
    <n v="0"/>
    <n v="0"/>
    <n v="0"/>
    <n v="0"/>
    <n v="298079.9999999999"/>
    <n v="0"/>
    <n v="0"/>
    <n v="0"/>
    <n v="0"/>
    <n v="630226.8907563025"/>
    <n v="3"/>
    <n v="0"/>
    <n v="0"/>
    <n v="2"/>
    <n v="2"/>
    <n v="2"/>
    <n v="0"/>
    <n v="0"/>
    <n v="0"/>
    <n v="198720"/>
    <n v="198720"/>
    <n v="2"/>
    <n v="198720"/>
    <n v="0"/>
    <n v="3"/>
    <n v="2"/>
    <n v="3"/>
    <m/>
    <n v="0"/>
    <n v="198720"/>
    <n v="298079.9999999999"/>
    <n v="0"/>
    <n v="0"/>
    <n v="2"/>
    <n v="198720"/>
    <n v="608797.0588235294"/>
    <n v="5"/>
    <n v="0"/>
    <n v="5"/>
    <n v="0"/>
    <n v="0"/>
    <n v="0"/>
    <n v="496799.9999999999"/>
    <n v="0"/>
    <n v="0"/>
    <n v="0"/>
    <n v="1050378.151260504"/>
    <n v="1.8"/>
    <n v="0"/>
    <n v="1.8"/>
    <n v="0"/>
    <m/>
    <n v="0"/>
    <n v="165306.6"/>
    <n v="0"/>
    <n v="0"/>
    <n v="0"/>
    <n v="378136.1344537815"/>
  </r>
  <r>
    <m/>
    <x v="4"/>
    <x v="14"/>
    <x v="32"/>
    <s v="LHCALBAJ"/>
    <x v="126"/>
    <x v="123"/>
    <x v="0"/>
    <x v="4"/>
    <n v="1"/>
    <x v="80"/>
    <n v="55"/>
    <m/>
    <n v="0"/>
    <n v="1319"/>
    <n v="72545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n v="0.5287064519614969"/>
    <n v="6"/>
    <n v="0.5113664368553665"/>
    <n v="6"/>
    <n v="0.7633670668862026"/>
    <n v="8"/>
    <n v="0.6011904865807817"/>
    <n v="1"/>
    <n v="2"/>
    <n v="0.7754577968526466"/>
    <n v="0.1818181818181818"/>
    <n v="6"/>
    <n v="0.3787037806398006"/>
    <n v="0.4"/>
    <n v="9"/>
    <n v="0.7754577968526466"/>
    <n v="1.5"/>
    <n v="2"/>
    <n v="0.7754577968526466"/>
    <n v="0.3333333333333333"/>
    <m/>
    <m/>
    <m/>
    <m/>
    <m/>
    <m/>
    <m/>
    <m/>
    <m/>
    <m/>
    <m/>
    <m/>
    <n v="5"/>
    <n v="100"/>
    <n v="5"/>
    <n v="0"/>
    <n v="0"/>
    <n v="0"/>
    <n v="26380"/>
    <n v="138690"/>
    <n v="6595"/>
    <n v="0"/>
    <n v="55"/>
    <n v="72545"/>
    <n v="24680.46041946191"/>
    <n v="6"/>
    <n v="93"/>
    <n v="9"/>
    <n v="0"/>
    <n v="0"/>
    <n v="0"/>
    <n v="30337"/>
    <n v="128981.7"/>
    <n v="11871"/>
    <n v="0"/>
    <n v="55"/>
    <n v="72545"/>
    <n v="44424.82875503143"/>
    <n v="9"/>
    <n v="82"/>
    <n v="6"/>
    <n v="0"/>
    <n v="0"/>
    <n v="33721.89999999999"/>
    <n v="108158"/>
    <n v="7914"/>
    <n v="0"/>
    <n v="55"/>
    <n v="72545"/>
    <n v="35243.6974789916"/>
    <n v="8"/>
    <n v="80"/>
    <n v="8"/>
    <n v="0"/>
    <n v="0"/>
    <n v="110952"/>
    <n v="10552"/>
    <n v="0"/>
    <n v="0"/>
    <n v="55"/>
    <n v="72545"/>
    <n v="46991.59663865546"/>
    <n v="11"/>
    <n v="57"/>
    <n v="11"/>
    <m/>
    <n v="0"/>
    <n v="0"/>
    <n v="75183"/>
    <n v="15255.9"/>
    <n v="0"/>
    <n v="0"/>
    <n v="55"/>
    <n v="72545"/>
    <n v="64613.44537815126"/>
    <n v="15"/>
    <n v="61"/>
    <n v="6"/>
    <m/>
    <n v="0"/>
    <n v="0"/>
    <n v="80459"/>
    <n v="8321.4"/>
    <n v="0"/>
    <n v="0"/>
    <n v="61"/>
    <n v="72545"/>
    <n v="35243.6974789916"/>
    <n v="6"/>
    <n v="64"/>
    <n v="9"/>
    <n v="0"/>
    <n v="0"/>
    <n v="0"/>
    <n v="84416"/>
    <n v="12482.1"/>
    <n v="0"/>
    <n v="0"/>
    <n v="64"/>
    <n v="72545"/>
    <n v="52865.5462184874"/>
    <n v="6"/>
    <n v="55"/>
    <n v="6"/>
    <n v="0"/>
    <n v="0"/>
    <n v="0"/>
    <n v="72545"/>
    <n v="8321.4"/>
    <n v="0"/>
    <n v="0"/>
    <n v="55"/>
    <n v="72545"/>
    <n v="35243.6974789916"/>
    <n v="6"/>
    <n v="49"/>
    <n v="6"/>
    <n v="0"/>
    <n v="0"/>
    <n v="0"/>
    <n v="67958.09999999999"/>
    <n v="8321.4"/>
    <n v="0"/>
    <n v="0"/>
    <n v="49"/>
    <n v="67958.09999999999"/>
    <n v="35243.6974789916"/>
    <n v="12"/>
    <n v="43"/>
    <n v="12"/>
    <n v="0"/>
    <n v="0"/>
    <n v="0"/>
    <m/>
    <n v="59636.7"/>
    <n v="16642.8"/>
    <n v="0"/>
    <n v="0"/>
    <n v="43"/>
    <n v="59636.7"/>
    <n v="60403.36134453781"/>
    <n v="15"/>
    <n v="31"/>
    <n v="15"/>
    <n v="0"/>
    <n v="0"/>
    <n v="42993.89999999999"/>
    <n v="20803.5"/>
    <n v="0"/>
    <n v="0"/>
    <n v="31"/>
    <n v="42993.89999999999"/>
    <n v="79279.41176470589"/>
    <n v="20"/>
    <n v="16"/>
    <n v="20"/>
    <n v="0"/>
    <n v="0"/>
    <n v="22190.4"/>
    <n v="27738"/>
    <n v="0"/>
    <n v="16"/>
    <n v="22190.4"/>
    <n v="117478.9915966387"/>
    <n v="9"/>
    <n v="0"/>
    <n v="9"/>
    <n v="0"/>
    <m/>
    <n v="0"/>
    <n v="11871"/>
    <n v="0"/>
    <n v="0"/>
    <n v="0"/>
    <n v="52865.5462184874"/>
  </r>
  <r>
    <m/>
    <x v="4"/>
    <x v="14"/>
    <x v="32"/>
    <s v="LHCALBAJ"/>
    <x v="127"/>
    <x v="124"/>
    <x v="0"/>
    <x v="4"/>
    <n v="1"/>
    <x v="81"/>
    <n v="89"/>
    <m/>
    <n v="0"/>
    <n v="1319"/>
    <n v="117391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754511341195082"/>
    <n v="1"/>
    <n v="0.4324497684106819"/>
    <n v="7"/>
    <n v="0.3975348048423399"/>
    <n v="3"/>
    <n v="0.7754511341195082"/>
    <n v="0.375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7806.5"/>
    <n v="138690"/>
    <n v="6595"/>
    <n v="0"/>
    <n v="89"/>
    <n v="117391"/>
    <n v="24680.46041946191"/>
    <n v="6"/>
    <n v="99"/>
    <n v="1.5"/>
    <n v="0"/>
    <n v="0"/>
    <n v="0"/>
    <n v="15168.5"/>
    <n v="137303.1"/>
    <n v="1978.5"/>
    <n v="0"/>
    <n v="89"/>
    <n v="117391"/>
    <n v="7404.138125838572"/>
    <n v="9"/>
    <n v="98"/>
    <n v="7"/>
    <n v="0"/>
    <n v="0"/>
    <n v="25672.1"/>
    <n v="129262"/>
    <n v="9233"/>
    <n v="0"/>
    <n v="89"/>
    <n v="117391"/>
    <n v="41117.64705882353"/>
    <n v="8"/>
    <n v="89"/>
    <n v="3"/>
    <n v="0"/>
    <n v="0"/>
    <n v="123434.1"/>
    <n v="3957"/>
    <n v="0"/>
    <n v="0"/>
    <n v="89"/>
    <n v="117391"/>
    <n v="17621.8487394958"/>
    <n v="9"/>
    <n v="89"/>
    <n v="9"/>
    <m/>
    <n v="0"/>
    <n v="0"/>
    <n v="117391"/>
    <n v="12482.1"/>
    <n v="0"/>
    <n v="0"/>
    <n v="89"/>
    <n v="117391"/>
    <n v="52865.5462184874"/>
    <n v="12"/>
    <n v="89"/>
    <n v="0"/>
    <m/>
    <n v="0"/>
    <n v="0"/>
    <n v="117391"/>
    <n v="0"/>
    <n v="0"/>
    <n v="0"/>
    <n v="89"/>
    <n v="117391"/>
    <n v="0"/>
    <n v="6"/>
    <n v="89"/>
    <n v="0"/>
    <n v="0"/>
    <n v="0"/>
    <n v="0"/>
    <n v="117391"/>
    <n v="0"/>
    <n v="0"/>
    <n v="0"/>
    <n v="89"/>
    <n v="117391"/>
    <n v="0"/>
    <n v="6"/>
    <n v="89"/>
    <n v="6"/>
    <n v="0"/>
    <n v="0"/>
    <n v="0"/>
    <n v="117391"/>
    <n v="8321.4"/>
    <n v="0"/>
    <n v="0"/>
    <n v="89"/>
    <n v="117391"/>
    <n v="35243.6974789916"/>
    <n v="6"/>
    <n v="83"/>
    <n v="6"/>
    <n v="0"/>
    <n v="0"/>
    <n v="0"/>
    <n v="115112.7"/>
    <n v="8321.4"/>
    <n v="0"/>
    <n v="0"/>
    <n v="83"/>
    <n v="115112.7"/>
    <n v="35243.6974789916"/>
    <n v="12"/>
    <n v="77"/>
    <n v="12"/>
    <n v="0"/>
    <n v="0"/>
    <n v="0"/>
    <m/>
    <n v="106791.3"/>
    <n v="16642.8"/>
    <n v="0"/>
    <n v="0"/>
    <n v="77"/>
    <n v="106791.3"/>
    <n v="60403.36134453781"/>
    <n v="15"/>
    <n v="65"/>
    <n v="15"/>
    <n v="0"/>
    <n v="0"/>
    <n v="90148.49999999999"/>
    <n v="20803.5"/>
    <n v="0"/>
    <n v="0"/>
    <n v="65"/>
    <n v="90148.49999999999"/>
    <n v="79279.41176470589"/>
    <n v="20"/>
    <n v="50"/>
    <n v="20"/>
    <n v="0"/>
    <n v="0"/>
    <n v="69345"/>
    <n v="27738"/>
    <n v="0"/>
    <n v="50"/>
    <n v="69345"/>
    <n v="117478.9915966387"/>
    <n v="9"/>
    <n v="30"/>
    <n v="9"/>
    <n v="0"/>
    <m/>
    <n v="41606.99999999999"/>
    <n v="11871"/>
    <n v="0"/>
    <n v="30"/>
    <n v="41606.99999999999"/>
    <n v="52865.5462184874"/>
  </r>
  <r>
    <m/>
    <x v="4"/>
    <x v="14"/>
    <x v="32"/>
    <s v="LHCALBAJ"/>
    <x v="128"/>
    <x v="125"/>
    <x v="0"/>
    <x v="4"/>
    <n v="1"/>
    <x v="82"/>
    <n v="86"/>
    <m/>
    <n v="0"/>
    <n v="1319"/>
    <n v="113434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9643918407603"/>
    <n v="1"/>
    <n v="0.5452671336523269"/>
    <n v="2"/>
    <n v="0.7391989324195916"/>
    <n v="4"/>
    <n v="0.7754511341195082"/>
    <n v="0.5"/>
    <n v="1"/>
    <s v=""/>
    <n v="0.1111111111111111"/>
    <n v="2"/>
    <n v="0.3978255425709516"/>
    <n v="0.1666666666666667"/>
    <n v="4"/>
    <n v="0.7671439169139466"/>
    <n v="0.6666666666666666"/>
    <n v="0"/>
    <s v=""/>
    <n v="0"/>
    <m/>
    <m/>
    <m/>
    <m/>
    <m/>
    <m/>
    <m/>
    <m/>
    <m/>
    <m/>
    <m/>
    <m/>
    <n v="5"/>
    <n v="100"/>
    <n v="5"/>
    <n v="0"/>
    <n v="0"/>
    <n v="0"/>
    <n v="11211.5"/>
    <n v="138690"/>
    <n v="6595"/>
    <n v="0"/>
    <n v="86"/>
    <n v="113434"/>
    <n v="24680.46041946191"/>
    <n v="6"/>
    <n v="97"/>
    <n v="1.5"/>
    <n v="0"/>
    <n v="0"/>
    <n v="0"/>
    <n v="9892.5"/>
    <n v="134529.3"/>
    <n v="1978.5"/>
    <n v="0"/>
    <n v="86"/>
    <n v="113434"/>
    <n v="7404.138125838572"/>
    <n v="9"/>
    <n v="96"/>
    <n v="2"/>
    <n v="0"/>
    <n v="0"/>
    <n v="20396.1"/>
    <n v="126624"/>
    <n v="2638"/>
    <n v="0"/>
    <n v="86"/>
    <n v="113434"/>
    <n v="11747.89915966387"/>
    <n v="8"/>
    <n v="92"/>
    <n v="4"/>
    <n v="0"/>
    <n v="0"/>
    <n v="127594.8"/>
    <n v="5276"/>
    <n v="0"/>
    <n v="0"/>
    <n v="86"/>
    <n v="113434"/>
    <n v="23495.79831932773"/>
    <n v="9"/>
    <n v="87"/>
    <n v="9"/>
    <m/>
    <n v="0"/>
    <n v="0"/>
    <n v="114753"/>
    <n v="12482.1"/>
    <n v="0"/>
    <n v="0"/>
    <n v="86"/>
    <n v="113434"/>
    <n v="52865.5462184874"/>
    <n v="12"/>
    <n v="88"/>
    <n v="2"/>
    <m/>
    <n v="0"/>
    <n v="0"/>
    <n v="116072"/>
    <n v="2773.8"/>
    <n v="0"/>
    <n v="0"/>
    <n v="88"/>
    <n v="113434"/>
    <n v="11747.89915966387"/>
    <n v="6"/>
    <n v="90"/>
    <n v="4"/>
    <n v="0"/>
    <n v="0"/>
    <n v="0"/>
    <n v="118710"/>
    <n v="5547.599999999999"/>
    <n v="0"/>
    <n v="0"/>
    <n v="90"/>
    <n v="113434"/>
    <n v="23495.79831932773"/>
    <n v="6"/>
    <n v="86"/>
    <n v="6"/>
    <n v="0"/>
    <n v="0"/>
    <n v="0"/>
    <n v="113434"/>
    <n v="8321.4"/>
    <n v="0"/>
    <n v="0"/>
    <n v="86"/>
    <n v="113434"/>
    <n v="35243.6974789916"/>
    <n v="6"/>
    <n v="80"/>
    <n v="6"/>
    <n v="0"/>
    <n v="0"/>
    <n v="0"/>
    <n v="110952"/>
    <n v="8321.4"/>
    <n v="0"/>
    <n v="0"/>
    <n v="80"/>
    <n v="110952"/>
    <n v="35243.6974789916"/>
    <n v="12"/>
    <n v="74"/>
    <n v="12"/>
    <n v="0"/>
    <n v="0"/>
    <n v="0"/>
    <m/>
    <n v="102630.6"/>
    <n v="16642.8"/>
    <n v="0"/>
    <n v="0"/>
    <n v="74"/>
    <n v="102630.6"/>
    <n v="60403.36134453781"/>
    <n v="15"/>
    <n v="62"/>
    <n v="15"/>
    <n v="0"/>
    <n v="0"/>
    <n v="85987.79999999999"/>
    <n v="20803.5"/>
    <n v="0"/>
    <n v="0"/>
    <n v="62"/>
    <n v="85987.79999999999"/>
    <n v="79279.41176470589"/>
    <n v="20"/>
    <n v="47"/>
    <n v="20"/>
    <n v="0"/>
    <n v="0"/>
    <n v="65184.3"/>
    <n v="27738"/>
    <n v="0"/>
    <n v="47"/>
    <n v="65184.3"/>
    <n v="117478.9915966387"/>
    <n v="9"/>
    <n v="27"/>
    <n v="9"/>
    <n v="0"/>
    <m/>
    <n v="37446.3"/>
    <n v="11871"/>
    <n v="0"/>
    <n v="27"/>
    <n v="37446.3"/>
    <n v="52865.5462184874"/>
  </r>
  <r>
    <s v="Lhotse-Accesorio Vestuario"/>
    <x v="4"/>
    <x v="14"/>
    <x v="32"/>
    <s v="LHCALBAJ"/>
    <x v="129"/>
    <x v="126"/>
    <x v="0"/>
    <x v="4"/>
    <n v="1"/>
    <x v="83"/>
    <n v="76"/>
    <m/>
    <n v="0"/>
    <n v="1319"/>
    <n v="100244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4"/>
    <n v="0.5357579301669846"/>
    <n v="5"/>
    <n v="0.6132296361749172"/>
    <n v="6"/>
    <n v="0.5228810589499713"/>
    <n v="0.75"/>
    <n v="0"/>
    <s v=""/>
    <n v="0"/>
    <n v="4"/>
    <n v="0.6328853887399464"/>
    <n v="0.3076923076923077"/>
    <n v="3"/>
    <n v="0.7754577968526466"/>
    <n v="0.5"/>
    <n v="1"/>
    <n v="0.7754577968526466"/>
    <n v="0.1666666666666667"/>
    <m/>
    <m/>
    <m/>
    <m/>
    <m/>
    <m/>
    <m/>
    <m/>
    <m/>
    <m/>
    <m/>
    <m/>
    <n v="5"/>
    <n v="100"/>
    <n v="5"/>
    <n v="0"/>
    <n v="0"/>
    <n v="0"/>
    <n v="21104"/>
    <n v="138690"/>
    <n v="6595"/>
    <n v="0"/>
    <n v="76"/>
    <n v="100244"/>
    <n v="24680.46041946191"/>
    <n v="6"/>
    <n v="99"/>
    <n v="6"/>
    <n v="0"/>
    <n v="0"/>
    <n v="0"/>
    <n v="22423"/>
    <n v="137303.1"/>
    <n v="7914"/>
    <n v="0"/>
    <n v="76"/>
    <n v="100244"/>
    <n v="29616.55250335429"/>
    <n v="9"/>
    <n v="95"/>
    <n v="5"/>
    <n v="0"/>
    <n v="0"/>
    <n v="28378"/>
    <n v="125305"/>
    <n v="6595"/>
    <n v="0"/>
    <n v="76"/>
    <n v="100244"/>
    <n v="29369.74789915967"/>
    <n v="8"/>
    <n v="88"/>
    <n v="6"/>
    <n v="0"/>
    <n v="0"/>
    <n v="122047.2"/>
    <n v="7914"/>
    <n v="0"/>
    <n v="0"/>
    <n v="76"/>
    <n v="100244"/>
    <n v="35243.6974789916"/>
    <n v="10"/>
    <n v="76"/>
    <n v="10"/>
    <m/>
    <n v="0"/>
    <n v="0"/>
    <n v="100244"/>
    <n v="13869"/>
    <n v="0"/>
    <n v="0"/>
    <n v="76"/>
    <n v="100244"/>
    <n v="58739.49579831933"/>
    <n v="13"/>
    <n v="80"/>
    <n v="4"/>
    <m/>
    <n v="0"/>
    <n v="0"/>
    <n v="105520"/>
    <n v="5547.599999999999"/>
    <n v="0"/>
    <n v="0"/>
    <n v="80"/>
    <n v="100244"/>
    <n v="23495.79831932773"/>
    <n v="6"/>
    <n v="79"/>
    <n v="3"/>
    <n v="0"/>
    <n v="0"/>
    <n v="0"/>
    <n v="104201"/>
    <n v="4160.7"/>
    <n v="0"/>
    <n v="0"/>
    <n v="79"/>
    <n v="100244"/>
    <n v="17621.8487394958"/>
    <n v="6"/>
    <n v="76"/>
    <n v="6"/>
    <n v="0"/>
    <n v="0"/>
    <n v="0"/>
    <n v="100244"/>
    <n v="8321.4"/>
    <n v="0"/>
    <n v="0"/>
    <n v="76"/>
    <n v="100244"/>
    <n v="35243.6974789916"/>
    <n v="6"/>
    <n v="70"/>
    <n v="6"/>
    <n v="0"/>
    <n v="0"/>
    <n v="0"/>
    <n v="97082.99999999999"/>
    <n v="8321.4"/>
    <n v="0"/>
    <n v="0"/>
    <n v="70"/>
    <n v="97082.99999999999"/>
    <n v="35243.6974789916"/>
    <n v="12"/>
    <n v="64"/>
    <n v="12"/>
    <n v="0"/>
    <n v="0"/>
    <n v="0"/>
    <m/>
    <n v="88761.59999999999"/>
    <n v="16642.8"/>
    <n v="0"/>
    <n v="0"/>
    <n v="64"/>
    <n v="88761.59999999999"/>
    <n v="60403.36134453781"/>
    <n v="15"/>
    <n v="52"/>
    <n v="15"/>
    <n v="0"/>
    <n v="0"/>
    <n v="72118.79999999999"/>
    <n v="20803.5"/>
    <n v="0"/>
    <n v="0"/>
    <n v="52"/>
    <n v="72118.79999999999"/>
    <n v="79279.41176470589"/>
    <n v="20"/>
    <n v="37"/>
    <n v="20"/>
    <n v="0"/>
    <n v="0"/>
    <n v="51315.3"/>
    <n v="27738"/>
    <n v="0"/>
    <n v="37"/>
    <n v="51315.3"/>
    <n v="117478.9915966387"/>
    <n v="9"/>
    <n v="17"/>
    <n v="9"/>
    <n v="0"/>
    <m/>
    <n v="23577.3"/>
    <n v="11871"/>
    <n v="0"/>
    <n v="17"/>
    <n v="23577.3"/>
    <n v="52865.5462184874"/>
  </r>
  <r>
    <s v="Lhotse-Accesorio Vestuario"/>
    <x v="4"/>
    <x v="14"/>
    <x v="32"/>
    <s v="LHCALBAJ"/>
    <x v="130"/>
    <x v="127"/>
    <x v="0"/>
    <x v="4"/>
    <n v="1"/>
    <x v="84"/>
    <n v="87"/>
    <m/>
    <n v="0"/>
    <n v="1319"/>
    <n v="114753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341825791416235"/>
    <n v="2"/>
    <n v="0.2677005473100511"/>
    <n v="2"/>
    <n v="0.7391989324195916"/>
    <n v="3"/>
    <n v="0.529530495766065"/>
    <n v="0.375"/>
    <n v="1"/>
    <s v=""/>
    <n v="0.1"/>
    <n v="0"/>
    <s v=""/>
    <n v="0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3190"/>
    <n v="138690"/>
    <n v="6595"/>
    <n v="0"/>
    <n v="87"/>
    <n v="114753"/>
    <n v="24680.46041946191"/>
    <n v="6"/>
    <n v="93"/>
    <n v="3"/>
    <n v="0"/>
    <n v="0"/>
    <n v="0"/>
    <n v="10552"/>
    <n v="128981.7"/>
    <n v="3957"/>
    <n v="0"/>
    <n v="87"/>
    <n v="114753"/>
    <n v="14808.27625167714"/>
    <n v="9"/>
    <n v="91"/>
    <n v="2"/>
    <n v="0"/>
    <n v="0"/>
    <n v="20464"/>
    <n v="120029"/>
    <n v="2638"/>
    <n v="0"/>
    <n v="87"/>
    <n v="114753"/>
    <n v="11747.89915966387"/>
    <n v="8"/>
    <n v="87"/>
    <n v="3"/>
    <n v="0"/>
    <n v="0"/>
    <n v="120660.3"/>
    <n v="3957"/>
    <n v="0"/>
    <n v="0"/>
    <n v="87"/>
    <n v="114753"/>
    <n v="17621.8487394958"/>
    <n v="10"/>
    <n v="88"/>
    <n v="10"/>
    <m/>
    <n v="0"/>
    <n v="0"/>
    <n v="116072"/>
    <n v="13869"/>
    <n v="0"/>
    <n v="0"/>
    <n v="87"/>
    <n v="114753"/>
    <n v="58739.49579831933"/>
    <n v="14"/>
    <n v="87"/>
    <n v="0"/>
    <m/>
    <n v="0"/>
    <n v="0"/>
    <n v="114753"/>
    <n v="0"/>
    <n v="0"/>
    <n v="0"/>
    <n v="87"/>
    <n v="114753"/>
    <n v="0"/>
    <n v="6"/>
    <n v="87"/>
    <n v="0"/>
    <n v="0"/>
    <n v="0"/>
    <n v="0"/>
    <n v="114753"/>
    <n v="0"/>
    <n v="0"/>
    <n v="0"/>
    <n v="87"/>
    <n v="114753"/>
    <n v="0"/>
    <n v="6"/>
    <n v="87"/>
    <n v="6"/>
    <n v="0"/>
    <n v="0"/>
    <n v="0"/>
    <n v="114753"/>
    <n v="8321.4"/>
    <n v="0"/>
    <n v="0"/>
    <n v="87"/>
    <n v="114753"/>
    <n v="35243.6974789916"/>
    <n v="6"/>
    <n v="81"/>
    <n v="6"/>
    <n v="0"/>
    <n v="0"/>
    <n v="0"/>
    <n v="112338.9"/>
    <n v="8321.4"/>
    <n v="0"/>
    <n v="0"/>
    <n v="81"/>
    <n v="112338.9"/>
    <n v="35243.6974789916"/>
    <n v="12"/>
    <n v="75"/>
    <n v="12"/>
    <n v="0"/>
    <n v="0"/>
    <n v="0"/>
    <m/>
    <n v="104017.5"/>
    <n v="16642.8"/>
    <n v="0"/>
    <n v="0"/>
    <n v="75"/>
    <n v="104017.5"/>
    <n v="60403.36134453781"/>
    <n v="15"/>
    <n v="63"/>
    <n v="15"/>
    <n v="0"/>
    <n v="0"/>
    <n v="87374.7"/>
    <n v="20803.5"/>
    <n v="0"/>
    <n v="0"/>
    <n v="63"/>
    <n v="87374.7"/>
    <n v="79279.41176470589"/>
    <n v="20"/>
    <n v="48"/>
    <n v="20"/>
    <n v="0"/>
    <n v="0"/>
    <n v="66571.2"/>
    <n v="27738"/>
    <n v="0"/>
    <n v="48"/>
    <n v="66571.2"/>
    <n v="117478.9915966387"/>
    <n v="9"/>
    <n v="28"/>
    <n v="9"/>
    <n v="0"/>
    <m/>
    <n v="38833.2"/>
    <n v="11871"/>
    <n v="0"/>
    <n v="28"/>
    <n v="38833.2"/>
    <n v="52865.5462184874"/>
  </r>
  <r>
    <m/>
    <x v="4"/>
    <x v="14"/>
    <x v="32"/>
    <s v="LHCALBAJ"/>
    <x v="131"/>
    <x v="128"/>
    <x v="0"/>
    <x v="4"/>
    <n v="1"/>
    <x v="85"/>
    <n v="86"/>
    <m/>
    <n v="0"/>
    <n v="1319"/>
    <n v="113434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n v="0.3975348048423399"/>
    <n v="3"/>
    <n v="0.6324480709668436"/>
    <n v="0.375"/>
    <n v="2"/>
    <n v="0.476"/>
    <n v="0.1428571428571428"/>
    <n v="1"/>
    <n v="0.6505121353818748"/>
    <n v="0.05555555555555555"/>
    <n v="0"/>
    <s v=""/>
    <n v="0"/>
    <n v="1"/>
    <n v="0.7754577968526466"/>
    <n v="0.1666666666666667"/>
    <m/>
    <m/>
    <m/>
    <m/>
    <m/>
    <m/>
    <m/>
    <m/>
    <m/>
    <m/>
    <m/>
    <m/>
    <n v="5"/>
    <n v="100"/>
    <n v="5"/>
    <n v="0"/>
    <n v="0"/>
    <n v="0"/>
    <n v="15828"/>
    <n v="138690"/>
    <n v="6595"/>
    <n v="0"/>
    <n v="86"/>
    <n v="113434"/>
    <n v="24680.46041946191"/>
    <n v="6"/>
    <n v="100"/>
    <n v="0"/>
    <n v="0"/>
    <n v="0"/>
    <n v="0"/>
    <n v="13190"/>
    <n v="138690"/>
    <n v="0"/>
    <n v="0"/>
    <n v="86"/>
    <n v="113434"/>
    <n v="0"/>
    <n v="9"/>
    <n v="100"/>
    <n v="7"/>
    <n v="0"/>
    <n v="0"/>
    <n v="32606.6"/>
    <n v="131900"/>
    <n v="9233"/>
    <n v="0"/>
    <n v="86"/>
    <n v="113434"/>
    <n v="41117.64705882353"/>
    <n v="8"/>
    <n v="91"/>
    <n v="3"/>
    <n v="0"/>
    <n v="0"/>
    <n v="126207.9"/>
    <n v="3957"/>
    <n v="0"/>
    <n v="0"/>
    <n v="86"/>
    <n v="113434"/>
    <n v="17621.8487394958"/>
    <n v="14"/>
    <n v="88"/>
    <n v="14"/>
    <m/>
    <n v="0"/>
    <n v="0"/>
    <n v="116072"/>
    <n v="19416.6"/>
    <n v="0"/>
    <n v="0"/>
    <n v="86"/>
    <n v="113434"/>
    <n v="82235.29411764706"/>
    <n v="18"/>
    <n v="87"/>
    <n v="1"/>
    <m/>
    <n v="0"/>
    <n v="0"/>
    <n v="114753"/>
    <n v="1386.9"/>
    <n v="0"/>
    <n v="0"/>
    <n v="87"/>
    <n v="113434"/>
    <n v="5873.949579831933"/>
    <n v="6"/>
    <n v="86"/>
    <n v="0"/>
    <n v="0"/>
    <n v="0"/>
    <n v="0"/>
    <n v="113434"/>
    <n v="0"/>
    <n v="0"/>
    <n v="0"/>
    <n v="86"/>
    <n v="113434"/>
    <n v="0"/>
    <n v="6"/>
    <n v="86"/>
    <n v="6"/>
    <n v="0"/>
    <n v="0"/>
    <n v="0"/>
    <n v="113434"/>
    <n v="8321.4"/>
    <n v="0"/>
    <n v="0"/>
    <n v="86"/>
    <n v="113434"/>
    <n v="35243.6974789916"/>
    <n v="6"/>
    <n v="80"/>
    <n v="6"/>
    <n v="0"/>
    <n v="0"/>
    <n v="0"/>
    <n v="110952"/>
    <n v="8321.4"/>
    <n v="0"/>
    <n v="0"/>
    <n v="80"/>
    <n v="110952"/>
    <n v="35243.6974789916"/>
    <n v="12"/>
    <n v="74"/>
    <n v="12"/>
    <n v="0"/>
    <n v="0"/>
    <n v="0"/>
    <m/>
    <n v="102630.6"/>
    <n v="16642.8"/>
    <n v="0"/>
    <n v="0"/>
    <n v="74"/>
    <n v="102630.6"/>
    <n v="60403.36134453781"/>
    <n v="15"/>
    <n v="62"/>
    <n v="15"/>
    <n v="0"/>
    <n v="0"/>
    <n v="85987.79999999999"/>
    <n v="20803.5"/>
    <n v="0"/>
    <n v="0"/>
    <n v="62"/>
    <n v="85987.79999999999"/>
    <n v="79279.41176470589"/>
    <n v="20"/>
    <n v="47"/>
    <n v="20"/>
    <n v="0"/>
    <n v="0"/>
    <n v="65184.3"/>
    <n v="27738"/>
    <n v="0"/>
    <n v="47"/>
    <n v="65184.3"/>
    <n v="117478.9915966387"/>
    <n v="9"/>
    <n v="27"/>
    <n v="9"/>
    <n v="0"/>
    <m/>
    <n v="37446.3"/>
    <n v="11871"/>
    <n v="0"/>
    <n v="27"/>
    <n v="37446.3"/>
    <n v="52865.5462184874"/>
  </r>
  <r>
    <m/>
    <x v="4"/>
    <x v="14"/>
    <x v="32"/>
    <s v="LHCALLAR"/>
    <x v="132"/>
    <x v="129"/>
    <x v="0"/>
    <x v="4"/>
    <n v="1"/>
    <x v="86"/>
    <n v="80"/>
    <m/>
    <n v="0"/>
    <n v="2807"/>
    <n v="224560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7"/>
    <n v="2"/>
    <n v="0.1011396399454497"/>
    <n v="2"/>
    <n v="0.6656343191482227"/>
    <n v="0.25"/>
    <n v="3"/>
    <n v="0.551043412033511"/>
    <n v="0.3333333333333333"/>
    <n v="7"/>
    <n v="0.3609777561687127"/>
    <n v="0.5833333333333334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23859.5"/>
    <n v="197685"/>
    <n v="14035"/>
    <n v="0"/>
    <n v="80"/>
    <n v="224560"/>
    <n v="35272.93270249276"/>
    <n v="6"/>
    <n v="99"/>
    <n v="1.5"/>
    <n v="0"/>
    <n v="0"/>
    <n v="0"/>
    <n v="15438.5"/>
    <n v="195708.15"/>
    <n v="4210.5"/>
    <n v="0"/>
    <n v="80"/>
    <n v="224560"/>
    <n v="10581.87981074783"/>
    <n v="9"/>
    <n v="98"/>
    <n v="2"/>
    <n v="0"/>
    <n v="0"/>
    <n v="29019.65"/>
    <n v="275086"/>
    <n v="5614"/>
    <n v="0"/>
    <n v="80"/>
    <n v="224560"/>
    <n v="16789.91596638655"/>
    <n v="8"/>
    <n v="95"/>
    <n v="2"/>
    <n v="0"/>
    <n v="0"/>
    <n v="187800.75"/>
    <n v="5614"/>
    <n v="0"/>
    <n v="0"/>
    <n v="80"/>
    <n v="224560"/>
    <n v="16789.91596638655"/>
    <n v="9"/>
    <n v="83"/>
    <n v="9"/>
    <m/>
    <n v="0"/>
    <n v="0"/>
    <n v="232981"/>
    <n v="17791.65"/>
    <n v="0"/>
    <n v="0"/>
    <n v="80"/>
    <n v="224560"/>
    <n v="75554.62184873949"/>
    <n v="12"/>
    <n v="87"/>
    <n v="7"/>
    <m/>
    <n v="0"/>
    <n v="0"/>
    <n v="244209"/>
    <n v="13837.95"/>
    <n v="0"/>
    <n v="0"/>
    <n v="87"/>
    <n v="224560"/>
    <n v="58764.70588235294"/>
    <n v="6"/>
    <n v="81"/>
    <n v="1"/>
    <n v="0"/>
    <n v="0"/>
    <n v="0"/>
    <n v="227367"/>
    <n v="1976.85"/>
    <n v="0"/>
    <n v="0"/>
    <n v="81"/>
    <n v="224560"/>
    <n v="8394.957983193277"/>
    <n v="6"/>
    <n v="80"/>
    <n v="6"/>
    <n v="0"/>
    <n v="0"/>
    <n v="0"/>
    <n v="224560"/>
    <n v="11861.1"/>
    <n v="0"/>
    <n v="0"/>
    <n v="80"/>
    <n v="224560"/>
    <n v="50369.74789915966"/>
    <n v="6"/>
    <n v="74"/>
    <n v="6"/>
    <n v="0"/>
    <n v="0"/>
    <n v="0"/>
    <n v="146286.9"/>
    <n v="11861.1"/>
    <n v="0"/>
    <n v="0"/>
    <n v="74"/>
    <n v="146286.9"/>
    <n v="50369.74789915966"/>
    <n v="12"/>
    <n v="68"/>
    <n v="12"/>
    <n v="0"/>
    <n v="0"/>
    <n v="0"/>
    <m/>
    <n v="134425.8"/>
    <n v="23722.2"/>
    <n v="0"/>
    <n v="0"/>
    <n v="68"/>
    <n v="134425.8"/>
    <n v="90655.46218487396"/>
    <n v="15"/>
    <n v="56"/>
    <n v="15"/>
    <n v="0"/>
    <n v="0"/>
    <n v="110703.6"/>
    <n v="29652.75"/>
    <n v="0"/>
    <n v="0"/>
    <n v="56"/>
    <n v="110703.6"/>
    <n v="118985.2941176471"/>
    <n v="20"/>
    <n v="41"/>
    <n v="20"/>
    <n v="0"/>
    <n v="0"/>
    <n v="81050.84999999999"/>
    <n v="39537"/>
    <n v="0"/>
    <n v="41"/>
    <n v="81050.84999999999"/>
    <n v="167899.1596638655"/>
    <n v="9"/>
    <n v="21"/>
    <n v="9"/>
    <n v="0"/>
    <m/>
    <n v="41513.85"/>
    <n v="25263"/>
    <n v="0"/>
    <n v="21"/>
    <n v="41513.85"/>
    <n v="75554.62184873949"/>
  </r>
  <r>
    <s v="Lhotse-Accesorio Vestuario"/>
    <x v="4"/>
    <x v="14"/>
    <x v="32"/>
    <s v="LHCALLAR"/>
    <x v="133"/>
    <x v="130"/>
    <x v="0"/>
    <x v="4"/>
    <n v="1"/>
    <x v="87"/>
    <n v="69"/>
    <m/>
    <n v="0"/>
    <n v="2807"/>
    <n v="193683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7"/>
    <n v="5"/>
    <n v="0.4508345131694026"/>
    <n v="4"/>
    <n v="0.4892653577421316"/>
    <n v="0.5"/>
    <n v="2"/>
    <n v="0.6656376376376376"/>
    <n v="0.2222222222222222"/>
    <n v="11"/>
    <n v="0.4123204843167888"/>
    <n v="0.8461538461538461"/>
    <n v="4"/>
    <n v="0.6541097687262685"/>
    <n v="0.6666666666666666"/>
    <n v="1"/>
    <n v="0.6284894327030033"/>
    <n v="0.1666666666666667"/>
    <m/>
    <m/>
    <m/>
    <m/>
    <m/>
    <m/>
    <m/>
    <m/>
    <m/>
    <m/>
    <m/>
    <m/>
    <n v="5"/>
    <n v="100"/>
    <n v="5"/>
    <n v="0"/>
    <n v="0"/>
    <n v="0"/>
    <n v="32280.5"/>
    <n v="197685"/>
    <n v="14035"/>
    <n v="0"/>
    <n v="69"/>
    <n v="193683"/>
    <n v="35272.93270249276"/>
    <n v="6"/>
    <n v="99"/>
    <n v="1.5"/>
    <n v="0"/>
    <n v="0"/>
    <n v="0"/>
    <n v="29473.5"/>
    <n v="195708.15"/>
    <n v="4210.5"/>
    <n v="0"/>
    <n v="69"/>
    <n v="193683"/>
    <n v="10581.87981074783"/>
    <n v="9"/>
    <n v="98"/>
    <n v="5"/>
    <n v="0"/>
    <n v="0"/>
    <n v="43054.64999999999"/>
    <n v="275086"/>
    <n v="14035"/>
    <n v="0"/>
    <n v="69"/>
    <n v="193683"/>
    <n v="41974.78991596639"/>
    <n v="8"/>
    <n v="93"/>
    <n v="4"/>
    <n v="0"/>
    <n v="0"/>
    <n v="183847.05"/>
    <n v="11228"/>
    <n v="0"/>
    <n v="0"/>
    <n v="69"/>
    <n v="193683"/>
    <n v="33579.83193277311"/>
    <n v="9"/>
    <n v="71"/>
    <n v="9"/>
    <m/>
    <n v="0"/>
    <n v="0"/>
    <n v="199297"/>
    <n v="17791.65"/>
    <n v="0"/>
    <n v="0"/>
    <n v="69"/>
    <n v="193683"/>
    <n v="75554.62184873949"/>
    <n v="13"/>
    <n v="80"/>
    <n v="11"/>
    <m/>
    <n v="0"/>
    <n v="0"/>
    <n v="224560"/>
    <n v="21745.35"/>
    <n v="0"/>
    <n v="0"/>
    <n v="80"/>
    <n v="193683"/>
    <n v="92344.53781512605"/>
    <n v="6"/>
    <n v="73"/>
    <n v="4"/>
    <n v="0"/>
    <n v="0"/>
    <n v="0"/>
    <n v="204911"/>
    <n v="7907.4"/>
    <n v="0"/>
    <n v="0"/>
    <n v="73"/>
    <n v="193683"/>
    <n v="33579.83193277311"/>
    <n v="6"/>
    <n v="69"/>
    <n v="6"/>
    <n v="0"/>
    <n v="0"/>
    <n v="0"/>
    <n v="193683"/>
    <n v="11861.1"/>
    <n v="0"/>
    <n v="0"/>
    <n v="69"/>
    <n v="193683"/>
    <n v="50369.74789915966"/>
    <n v="6"/>
    <n v="63"/>
    <n v="6"/>
    <n v="0"/>
    <n v="0"/>
    <n v="0"/>
    <n v="124541.55"/>
    <n v="11861.1"/>
    <n v="0"/>
    <n v="0"/>
    <n v="63"/>
    <n v="124541.55"/>
    <n v="50369.74789915966"/>
    <n v="12"/>
    <n v="57"/>
    <n v="12"/>
    <n v="0"/>
    <n v="0"/>
    <n v="0"/>
    <m/>
    <n v="112680.45"/>
    <n v="23722.2"/>
    <n v="0"/>
    <n v="0"/>
    <n v="57"/>
    <n v="112680.45"/>
    <n v="90655.46218487396"/>
    <n v="15"/>
    <n v="45"/>
    <n v="15"/>
    <n v="0"/>
    <n v="0"/>
    <n v="88958.25"/>
    <n v="29652.75"/>
    <n v="0"/>
    <n v="0"/>
    <n v="45"/>
    <n v="88958.25"/>
    <n v="118985.2941176471"/>
    <n v="20"/>
    <n v="30"/>
    <n v="20"/>
    <n v="0"/>
    <n v="0"/>
    <n v="59305.5"/>
    <n v="39537"/>
    <n v="0"/>
    <n v="30"/>
    <n v="59305.5"/>
    <n v="167899.1596638655"/>
    <n v="9"/>
    <n v="10"/>
    <n v="9"/>
    <n v="0"/>
    <m/>
    <n v="19768.5"/>
    <n v="25263"/>
    <n v="0"/>
    <n v="10"/>
    <n v="19768.5"/>
    <n v="75554.62184873949"/>
  </r>
  <r>
    <s v="Lhotse-Accesorio Vestuario"/>
    <x v="4"/>
    <x v="14"/>
    <x v="32"/>
    <s v="LHCALLAR"/>
    <x v="134"/>
    <x v="131"/>
    <x v="0"/>
    <x v="4"/>
    <n v="1"/>
    <x v="88"/>
    <n v="87"/>
    <m/>
    <n v="0"/>
    <n v="2807"/>
    <n v="244209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7"/>
    <n v="1"/>
    <n v="0.7159032965027408"/>
    <n v="3"/>
    <n v="0.326376298239842"/>
    <n v="0.375"/>
    <n v="1"/>
    <n v="0"/>
    <n v="0.1111111111111111"/>
    <n v="6"/>
    <n v="0.5293546568972806"/>
    <n v="0.5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21052.5"/>
    <n v="197685"/>
    <n v="14035"/>
    <n v="0"/>
    <n v="87"/>
    <n v="244209"/>
    <n v="35272.93270249276"/>
    <n v="6"/>
    <n v="99"/>
    <n v="1.5"/>
    <n v="0"/>
    <n v="0"/>
    <n v="0"/>
    <n v="15438.5"/>
    <n v="195708.15"/>
    <n v="4210.5"/>
    <n v="0"/>
    <n v="87"/>
    <n v="244209"/>
    <n v="10581.87981074783"/>
    <n v="9"/>
    <n v="98"/>
    <n v="1"/>
    <n v="0"/>
    <n v="0"/>
    <n v="29019.65"/>
    <n v="275086"/>
    <n v="2807"/>
    <n v="0"/>
    <n v="87"/>
    <n v="244209"/>
    <n v="8394.957983193277"/>
    <n v="8"/>
    <n v="96"/>
    <n v="3"/>
    <n v="0"/>
    <n v="0"/>
    <n v="189777.6"/>
    <n v="8421"/>
    <n v="0"/>
    <n v="0"/>
    <n v="87"/>
    <n v="244209"/>
    <n v="25184.87394957983"/>
    <n v="9"/>
    <n v="88"/>
    <n v="9"/>
    <m/>
    <n v="0"/>
    <n v="0"/>
    <n v="247016"/>
    <n v="17791.65"/>
    <n v="0"/>
    <n v="0"/>
    <n v="87"/>
    <n v="244209"/>
    <n v="75554.62184873949"/>
    <n v="12"/>
    <n v="93"/>
    <n v="6"/>
    <m/>
    <n v="0"/>
    <n v="0"/>
    <n v="261051"/>
    <n v="11861.1"/>
    <n v="0"/>
    <n v="0"/>
    <n v="93"/>
    <n v="244209"/>
    <n v="50369.74789915966"/>
    <n v="6"/>
    <n v="88"/>
    <n v="1"/>
    <n v="0"/>
    <n v="0"/>
    <n v="0"/>
    <n v="247016"/>
    <n v="1976.85"/>
    <n v="0"/>
    <n v="0"/>
    <n v="88"/>
    <n v="244209"/>
    <n v="8394.957983193277"/>
    <n v="6"/>
    <n v="87"/>
    <n v="6"/>
    <n v="0"/>
    <n v="0"/>
    <n v="0"/>
    <n v="244209"/>
    <n v="11861.1"/>
    <n v="0"/>
    <n v="0"/>
    <n v="87"/>
    <n v="244209"/>
    <n v="50369.74789915966"/>
    <n v="6"/>
    <n v="81"/>
    <n v="6"/>
    <n v="0"/>
    <n v="0"/>
    <n v="0"/>
    <n v="160124.85"/>
    <n v="11861.1"/>
    <n v="0"/>
    <n v="0"/>
    <n v="81"/>
    <n v="160124.85"/>
    <n v="50369.74789915966"/>
    <n v="12"/>
    <n v="75"/>
    <n v="12"/>
    <n v="0"/>
    <n v="0"/>
    <n v="0"/>
    <m/>
    <n v="148263.75"/>
    <n v="23722.2"/>
    <n v="0"/>
    <n v="0"/>
    <n v="75"/>
    <n v="148263.75"/>
    <n v="90655.46218487396"/>
    <n v="15"/>
    <n v="63"/>
    <n v="15"/>
    <n v="0"/>
    <n v="0"/>
    <n v="124541.55"/>
    <n v="29652.75"/>
    <n v="0"/>
    <n v="0"/>
    <n v="63"/>
    <n v="124541.55"/>
    <n v="118985.2941176471"/>
    <n v="20"/>
    <n v="48"/>
    <n v="20"/>
    <n v="0"/>
    <n v="0"/>
    <n v="94888.79999999999"/>
    <n v="39537"/>
    <n v="0"/>
    <n v="48"/>
    <n v="94888.79999999999"/>
    <n v="167899.1596638655"/>
    <n v="9"/>
    <n v="28"/>
    <n v="9"/>
    <n v="0"/>
    <m/>
    <n v="55351.8"/>
    <n v="25263"/>
    <n v="0"/>
    <n v="28"/>
    <n v="55351.8"/>
    <n v="75554.62184873949"/>
  </r>
  <r>
    <s v="Lhotse-Accesorio Vestuario"/>
    <x v="4"/>
    <x v="14"/>
    <x v="32"/>
    <s v="LHCALLAR"/>
    <x v="135"/>
    <x v="132"/>
    <x v="0"/>
    <x v="4"/>
    <n v="1"/>
    <x v="89"/>
    <n v="87"/>
    <m/>
    <n v="0"/>
    <n v="2807"/>
    <n v="244209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805777090277295"/>
    <n v="2"/>
    <n v="0.4888920075806755"/>
    <n v="0.25"/>
    <n v="2"/>
    <n v="0.6656376376376376"/>
    <n v="0.2"/>
    <n v="4"/>
    <n v="0.4990100105374078"/>
    <n v="0.3076923076923077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22456"/>
    <n v="197685"/>
    <n v="14035"/>
    <n v="0"/>
    <n v="87"/>
    <n v="244209"/>
    <n v="35272.93270249276"/>
    <n v="6"/>
    <n v="100"/>
    <n v="0"/>
    <n v="0"/>
    <n v="0"/>
    <n v="0"/>
    <n v="14035"/>
    <n v="197685"/>
    <n v="0"/>
    <n v="0"/>
    <n v="87"/>
    <n v="244209"/>
    <n v="0"/>
    <n v="9"/>
    <n v="100"/>
    <n v="3"/>
    <n v="0"/>
    <n v="0"/>
    <n v="33803.5"/>
    <n v="280700"/>
    <n v="8421"/>
    <n v="0"/>
    <n v="87"/>
    <n v="244209"/>
    <n v="25184.87394957983"/>
    <n v="8"/>
    <n v="96"/>
    <n v="2"/>
    <n v="0"/>
    <n v="0"/>
    <n v="189777.6"/>
    <n v="5614"/>
    <n v="0"/>
    <n v="0"/>
    <n v="87"/>
    <n v="244209"/>
    <n v="16789.91596638655"/>
    <n v="10"/>
    <n v="89"/>
    <n v="10"/>
    <m/>
    <n v="0"/>
    <n v="0"/>
    <n v="249823"/>
    <n v="19768.5"/>
    <n v="0"/>
    <n v="0"/>
    <n v="87"/>
    <n v="244209"/>
    <n v="83949.57983193277"/>
    <n v="13"/>
    <n v="91"/>
    <n v="4"/>
    <m/>
    <n v="0"/>
    <n v="0"/>
    <n v="255437"/>
    <n v="7907.4"/>
    <n v="0"/>
    <n v="0"/>
    <n v="91"/>
    <n v="244209"/>
    <n v="33579.83193277311"/>
    <n v="6"/>
    <n v="88"/>
    <n v="1"/>
    <n v="0"/>
    <n v="0"/>
    <n v="0"/>
    <n v="247016"/>
    <n v="1976.85"/>
    <n v="0"/>
    <n v="0"/>
    <n v="88"/>
    <n v="244209"/>
    <n v="8394.957983193277"/>
    <n v="6"/>
    <n v="87"/>
    <n v="6"/>
    <n v="0"/>
    <n v="0"/>
    <n v="0"/>
    <n v="244209"/>
    <n v="11861.1"/>
    <n v="0"/>
    <n v="0"/>
    <n v="87"/>
    <n v="244209"/>
    <n v="50369.74789915966"/>
    <n v="6"/>
    <n v="81"/>
    <n v="6"/>
    <n v="0"/>
    <n v="0"/>
    <n v="0"/>
    <n v="160124.85"/>
    <n v="11861.1"/>
    <n v="0"/>
    <n v="0"/>
    <n v="81"/>
    <n v="160124.85"/>
    <n v="50369.74789915966"/>
    <n v="12"/>
    <n v="75"/>
    <n v="12"/>
    <n v="0"/>
    <n v="0"/>
    <n v="0"/>
    <m/>
    <n v="148263.75"/>
    <n v="23722.2"/>
    <n v="0"/>
    <n v="0"/>
    <n v="75"/>
    <n v="148263.75"/>
    <n v="90655.46218487396"/>
    <n v="15"/>
    <n v="63"/>
    <n v="15"/>
    <n v="0"/>
    <n v="0"/>
    <n v="124541.55"/>
    <n v="29652.75"/>
    <n v="0"/>
    <n v="0"/>
    <n v="63"/>
    <n v="124541.55"/>
    <n v="118985.2941176471"/>
    <n v="20"/>
    <n v="48"/>
    <n v="20"/>
    <n v="0"/>
    <n v="0"/>
    <n v="94888.79999999999"/>
    <n v="39537"/>
    <n v="0"/>
    <n v="48"/>
    <n v="94888.79999999999"/>
    <n v="167899.1596638655"/>
    <n v="9"/>
    <n v="28"/>
    <n v="9"/>
    <n v="0"/>
    <m/>
    <n v="55351.8"/>
    <n v="25263"/>
    <n v="0"/>
    <n v="28"/>
    <n v="55351.8"/>
    <n v="75554.62184873949"/>
  </r>
  <r>
    <m/>
    <x v="4"/>
    <x v="14"/>
    <x v="32"/>
    <s v="LHCALLAR"/>
    <x v="136"/>
    <x v="133"/>
    <x v="0"/>
    <x v="4"/>
    <n v="1"/>
    <x v="3"/>
    <n v="93"/>
    <m/>
    <n v="0"/>
    <n v="2807"/>
    <n v="261051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0"/>
    <s v=""/>
    <n v="4"/>
    <n v="0.4717082913004624"/>
    <n v="0.5"/>
    <n v="0"/>
    <s v=""/>
    <n v="0"/>
    <n v="4"/>
    <n v="0.5672735910170589"/>
    <n v="0.3333333333333333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14035"/>
    <n v="197685"/>
    <n v="14035"/>
    <n v="0"/>
    <n v="93"/>
    <n v="261051"/>
    <n v="35272.93270249276"/>
    <n v="6"/>
    <n v="99"/>
    <n v="0"/>
    <n v="0"/>
    <n v="0"/>
    <n v="0"/>
    <n v="11228"/>
    <n v="195708.15"/>
    <n v="0"/>
    <n v="0"/>
    <n v="93"/>
    <n v="261051"/>
    <n v="0"/>
    <n v="9"/>
    <n v="99"/>
    <n v="0"/>
    <n v="0"/>
    <n v="0"/>
    <n v="29019.65"/>
    <n v="277893"/>
    <n v="0"/>
    <n v="0"/>
    <n v="93"/>
    <n v="261051"/>
    <n v="0"/>
    <n v="8"/>
    <n v="98"/>
    <n v="4"/>
    <n v="0"/>
    <n v="0"/>
    <n v="193731.3"/>
    <n v="11228"/>
    <n v="0"/>
    <n v="0"/>
    <n v="93"/>
    <n v="261051"/>
    <n v="33579.83193277311"/>
    <n v="9"/>
    <n v="93"/>
    <n v="9"/>
    <m/>
    <n v="0"/>
    <n v="0"/>
    <n v="261051"/>
    <n v="17791.65"/>
    <n v="0"/>
    <n v="0"/>
    <n v="93"/>
    <n v="261051"/>
    <n v="75554.62184873949"/>
    <n v="12"/>
    <n v="97"/>
    <n v="4"/>
    <m/>
    <n v="0"/>
    <n v="0"/>
    <n v="272279"/>
    <n v="7907.4"/>
    <n v="0"/>
    <n v="0"/>
    <n v="97"/>
    <n v="261051"/>
    <n v="33579.83193277311"/>
    <n v="6"/>
    <n v="94"/>
    <n v="1"/>
    <n v="0"/>
    <n v="0"/>
    <n v="0"/>
    <n v="263858"/>
    <n v="1976.85"/>
    <n v="0"/>
    <n v="0"/>
    <n v="94"/>
    <n v="261051"/>
    <n v="8394.957983193277"/>
    <n v="6"/>
    <n v="93"/>
    <n v="6"/>
    <n v="0"/>
    <n v="0"/>
    <n v="0"/>
    <n v="261051"/>
    <n v="11861.1"/>
    <n v="0"/>
    <n v="0"/>
    <n v="93"/>
    <n v="261051"/>
    <n v="50369.74789915966"/>
    <n v="6"/>
    <n v="87"/>
    <n v="6"/>
    <n v="0"/>
    <n v="0"/>
    <n v="0"/>
    <n v="171985.95"/>
    <n v="11861.1"/>
    <n v="0"/>
    <n v="0"/>
    <n v="87"/>
    <n v="171985.95"/>
    <n v="50369.74789915966"/>
    <n v="12"/>
    <n v="81"/>
    <n v="12"/>
    <n v="0"/>
    <n v="0"/>
    <n v="0"/>
    <m/>
    <n v="160124.85"/>
    <n v="23722.2"/>
    <n v="0"/>
    <n v="0"/>
    <n v="81"/>
    <n v="160124.85"/>
    <n v="90655.46218487396"/>
    <n v="15"/>
    <n v="69"/>
    <n v="15"/>
    <n v="0"/>
    <n v="0"/>
    <n v="136402.65"/>
    <n v="29652.75"/>
    <n v="0"/>
    <n v="0"/>
    <n v="69"/>
    <n v="136402.65"/>
    <n v="118985.2941176471"/>
    <n v="20"/>
    <n v="54"/>
    <n v="20"/>
    <n v="0"/>
    <n v="0"/>
    <n v="106749.9"/>
    <n v="39537"/>
    <n v="0"/>
    <n v="54"/>
    <n v="106749.9"/>
    <n v="167899.1596638655"/>
    <n v="9"/>
    <n v="34"/>
    <n v="9"/>
    <n v="0"/>
    <m/>
    <n v="67212.89999999999"/>
    <n v="25263"/>
    <n v="0"/>
    <n v="34"/>
    <n v="67212.89999999999"/>
    <n v="75554.62184873949"/>
  </r>
  <r>
    <m/>
    <x v="4"/>
    <x v="14"/>
    <x v="32"/>
    <s v="LHCALLAR"/>
    <x v="137"/>
    <x v="134"/>
    <x v="0"/>
    <x v="4"/>
    <n v="1"/>
    <x v="90"/>
    <n v="83"/>
    <m/>
    <n v="0"/>
    <n v="2807"/>
    <n v="232981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599345888045569"/>
    <n v="4"/>
    <n v="0.5505698297480764"/>
    <n v="0.5"/>
    <n v="1"/>
    <s v=""/>
    <n v="0.1"/>
    <n v="8"/>
    <n v="0.4894966185471351"/>
    <n v="0.5714285714285714"/>
    <n v="2"/>
    <n v="0.6656376376376376"/>
    <n v="0.3333333333333333"/>
    <n v="0"/>
    <s v=""/>
    <n v="0"/>
    <m/>
    <m/>
    <m/>
    <m/>
    <m/>
    <m/>
    <m/>
    <m/>
    <m/>
    <m/>
    <m/>
    <m/>
    <n v="5"/>
    <n v="100"/>
    <n v="5"/>
    <n v="0"/>
    <n v="0"/>
    <n v="0"/>
    <n v="30877"/>
    <n v="197685"/>
    <n v="14035"/>
    <n v="0"/>
    <n v="83"/>
    <n v="232981"/>
    <n v="35272.93270249276"/>
    <n v="6"/>
    <n v="100"/>
    <n v="0"/>
    <n v="0"/>
    <n v="0"/>
    <n v="0"/>
    <n v="28070"/>
    <n v="197685"/>
    <n v="0"/>
    <n v="0"/>
    <n v="83"/>
    <n v="232981"/>
    <n v="0"/>
    <n v="9"/>
    <n v="100"/>
    <n v="6"/>
    <n v="0"/>
    <n v="0"/>
    <n v="47838.5"/>
    <n v="280700"/>
    <n v="16842"/>
    <n v="0"/>
    <n v="83"/>
    <n v="232981"/>
    <n v="50369.74789915966"/>
    <n v="8"/>
    <n v="94"/>
    <n v="4"/>
    <n v="0"/>
    <n v="0"/>
    <n v="185823.9"/>
    <n v="11228"/>
    <n v="0"/>
    <n v="0"/>
    <n v="83"/>
    <n v="232981"/>
    <n v="33579.83193277311"/>
    <n v="10"/>
    <n v="84"/>
    <n v="10"/>
    <m/>
    <n v="0"/>
    <n v="0"/>
    <n v="235788"/>
    <n v="19768.5"/>
    <n v="0"/>
    <n v="0"/>
    <n v="83"/>
    <n v="232981"/>
    <n v="83949.57983193277"/>
    <n v="14"/>
    <n v="91"/>
    <n v="8"/>
    <m/>
    <n v="0"/>
    <n v="0"/>
    <n v="255437"/>
    <n v="15814.8"/>
    <n v="0"/>
    <n v="0"/>
    <n v="91"/>
    <n v="232981"/>
    <n v="67159.66386554622"/>
    <n v="6"/>
    <n v="85"/>
    <n v="2"/>
    <n v="0"/>
    <n v="0"/>
    <n v="0"/>
    <n v="238595"/>
    <n v="3953.7"/>
    <n v="0"/>
    <n v="0"/>
    <n v="85"/>
    <n v="232981"/>
    <n v="16789.91596638655"/>
    <n v="6"/>
    <n v="83"/>
    <n v="6"/>
    <n v="0"/>
    <n v="0"/>
    <n v="0"/>
    <n v="232981"/>
    <n v="11861.1"/>
    <n v="0"/>
    <n v="0"/>
    <n v="83"/>
    <n v="232981"/>
    <n v="50369.74789915966"/>
    <n v="6"/>
    <n v="77"/>
    <n v="6"/>
    <n v="0"/>
    <n v="0"/>
    <n v="0"/>
    <n v="152217.45"/>
    <n v="11861.1"/>
    <n v="0"/>
    <n v="0"/>
    <n v="77"/>
    <n v="152217.45"/>
    <n v="50369.74789915966"/>
    <n v="12"/>
    <n v="71"/>
    <n v="12"/>
    <n v="0"/>
    <n v="0"/>
    <n v="0"/>
    <m/>
    <n v="140356.35"/>
    <n v="23722.2"/>
    <n v="0"/>
    <n v="0"/>
    <n v="71"/>
    <n v="140356.35"/>
    <n v="90655.46218487396"/>
    <n v="15"/>
    <n v="59"/>
    <n v="15"/>
    <n v="0"/>
    <n v="0"/>
    <n v="116634.15"/>
    <n v="29652.75"/>
    <n v="0"/>
    <n v="0"/>
    <n v="59"/>
    <n v="116634.15"/>
    <n v="118985.2941176471"/>
    <n v="20"/>
    <n v="44"/>
    <n v="20"/>
    <n v="0"/>
    <n v="0"/>
    <n v="86981.39999999999"/>
    <n v="39537"/>
    <n v="0"/>
    <n v="44"/>
    <n v="86981.39999999999"/>
    <n v="167899.1596638655"/>
    <n v="9"/>
    <n v="24"/>
    <n v="9"/>
    <n v="0"/>
    <m/>
    <n v="47444.39999999999"/>
    <n v="25263"/>
    <n v="0"/>
    <n v="24"/>
    <n v="47444.39999999999"/>
    <n v="75554.62184873949"/>
  </r>
  <r>
    <s v="Lhotse-Accesorio Vestuario"/>
    <x v="4"/>
    <x v="14"/>
    <x v="32"/>
    <s v="LHCALMED"/>
    <x v="138"/>
    <x v="135"/>
    <x v="0"/>
    <x v="5"/>
    <n v="1"/>
    <x v="91"/>
    <n v="56"/>
    <m/>
    <n v="0"/>
    <n v="2303"/>
    <n v="128968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5"/>
    <n v="0.6329338327039944"/>
    <n v="10"/>
    <n v="0.3550093548764962"/>
    <n v="7"/>
    <n v="0.5076300564589286"/>
    <n v="0.875"/>
    <n v="2"/>
    <n v="0.6952035595105672"/>
    <n v="0.2"/>
    <n v="12"/>
    <n v="0.2054932846583739"/>
    <n v="0.8571428571428571"/>
    <n v="3"/>
    <n v="0.5605574857020685"/>
    <n v="0.5"/>
    <n v="2"/>
    <n v="0.657031914893617"/>
    <n v="0.3333333333333333"/>
    <m/>
    <m/>
    <m/>
    <m/>
    <m/>
    <m/>
    <m/>
    <m/>
    <m/>
    <m/>
    <m/>
    <m/>
    <n v="5"/>
    <n v="100"/>
    <n v="5"/>
    <n v="0"/>
    <n v="0"/>
    <n v="0"/>
    <n v="51817.5"/>
    <n v="161460"/>
    <n v="11515"/>
    <n v="0"/>
    <n v="56"/>
    <n v="128968"/>
    <n v="31742.10860814914"/>
    <n v="6"/>
    <n v="100"/>
    <n v="7.5"/>
    <n v="0"/>
    <n v="0"/>
    <n v="0"/>
    <n v="56423.5"/>
    <n v="161460"/>
    <n v="17272.5"/>
    <n v="0"/>
    <n v="56"/>
    <n v="128968"/>
    <n v="47613.16291222372"/>
    <n v="9"/>
    <n v="93"/>
    <n v="10"/>
    <n v="0"/>
    <n v="0"/>
    <n v="55297"/>
    <n v="214179"/>
    <n v="23030"/>
    <n v="0"/>
    <n v="56"/>
    <n v="128968"/>
    <n v="75546.21848739496"/>
    <n v="8"/>
    <n v="79"/>
    <n v="7"/>
    <n v="0"/>
    <n v="0"/>
    <n v="127553.4"/>
    <n v="16121"/>
    <n v="0"/>
    <n v="0"/>
    <n v="56"/>
    <n v="128968"/>
    <n v="52882.35294117648"/>
    <n v="10"/>
    <n v="58"/>
    <n v="10"/>
    <m/>
    <n v="0"/>
    <n v="0"/>
    <n v="133574"/>
    <n v="16146"/>
    <n v="0"/>
    <n v="0"/>
    <n v="56"/>
    <n v="128968"/>
    <n v="75546.21848739496"/>
    <n v="14"/>
    <n v="68"/>
    <n v="12"/>
    <m/>
    <n v="0"/>
    <n v="0"/>
    <n v="156604"/>
    <n v="19375.2"/>
    <n v="0"/>
    <n v="0"/>
    <n v="68"/>
    <n v="128968"/>
    <n v="90655.46218487396"/>
    <n v="6"/>
    <n v="59"/>
    <n v="3"/>
    <n v="0"/>
    <n v="0"/>
    <n v="0"/>
    <n v="135877"/>
    <n v="4843.799999999999"/>
    <n v="0"/>
    <n v="0"/>
    <n v="59"/>
    <n v="128968"/>
    <n v="22663.86554621849"/>
    <n v="6"/>
    <n v="56"/>
    <n v="6"/>
    <n v="0"/>
    <n v="0"/>
    <n v="0"/>
    <n v="128968"/>
    <n v="9687.599999999999"/>
    <n v="0"/>
    <n v="0"/>
    <n v="56"/>
    <n v="128968"/>
    <n v="45327.73109243698"/>
    <n v="6"/>
    <n v="50"/>
    <n v="6"/>
    <n v="0"/>
    <n v="0"/>
    <n v="0"/>
    <n v="80730"/>
    <n v="9687.599999999999"/>
    <n v="0"/>
    <n v="0"/>
    <n v="50"/>
    <n v="80730"/>
    <n v="45327.73109243698"/>
    <n v="12"/>
    <n v="44"/>
    <n v="12"/>
    <n v="0"/>
    <n v="0"/>
    <n v="0"/>
    <m/>
    <n v="71042.39999999999"/>
    <n v="19375.2"/>
    <n v="0"/>
    <n v="0"/>
    <n v="44"/>
    <n v="71042.39999999999"/>
    <n v="80571.42857142858"/>
    <n v="15"/>
    <n v="32"/>
    <n v="15"/>
    <n v="0"/>
    <n v="0"/>
    <n v="51667.2"/>
    <n v="24219"/>
    <n v="0"/>
    <n v="0"/>
    <n v="32"/>
    <n v="51667.2"/>
    <n v="105750"/>
    <n v="20"/>
    <n v="17"/>
    <n v="20"/>
    <n v="0"/>
    <n v="0"/>
    <n v="27448.2"/>
    <n v="32292"/>
    <n v="0"/>
    <n v="17"/>
    <n v="27448.2"/>
    <n v="151092.4369747899"/>
    <n v="9"/>
    <n v="0"/>
    <n v="9"/>
    <n v="0"/>
    <m/>
    <n v="0"/>
    <n v="20727"/>
    <n v="0"/>
    <n v="0"/>
    <n v="0"/>
    <n v="67991.59663865546"/>
  </r>
  <r>
    <m/>
    <x v="4"/>
    <x v="14"/>
    <x v="32"/>
    <s v="LHCALMED"/>
    <x v="139"/>
    <x v="136"/>
    <x v="0"/>
    <x v="4"/>
    <n v="1"/>
    <x v="92"/>
    <n v="85"/>
    <m/>
    <n v="0"/>
    <n v="2303"/>
    <n v="195755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74236225699991"/>
    <n v="3"/>
    <n v="0.689345275393396"/>
    <n v="0.375"/>
    <n v="6"/>
    <n v="0.680945983701979"/>
    <n v="0.6666666666666666"/>
    <n v="2"/>
    <n v="0.6569574468085106"/>
    <n v="0.1666666666666667"/>
    <n v="2"/>
    <n v="0.58734020929007"/>
    <n v="0.3333333333333333"/>
    <n v="1"/>
    <n v="0.6569574468085106"/>
    <n v="0.1666666666666667"/>
    <m/>
    <m/>
    <m/>
    <m/>
    <m/>
    <m/>
    <m/>
    <m/>
    <m/>
    <m/>
    <m/>
    <m/>
    <n v="5"/>
    <n v="100"/>
    <n v="5"/>
    <n v="0"/>
    <n v="0"/>
    <n v="0"/>
    <n v="13818"/>
    <n v="161460"/>
    <n v="11515"/>
    <n v="0"/>
    <n v="85"/>
    <n v="195755"/>
    <n v="31742.10860814914"/>
    <n v="6"/>
    <n v="100"/>
    <n v="0"/>
    <n v="0"/>
    <n v="0"/>
    <n v="0"/>
    <n v="9212"/>
    <n v="161460"/>
    <n v="0"/>
    <n v="0"/>
    <n v="85"/>
    <n v="195755"/>
    <n v="0"/>
    <n v="9"/>
    <n v="100"/>
    <n v="1"/>
    <n v="0"/>
    <n v="0"/>
    <n v="23743.4"/>
    <n v="230300"/>
    <n v="2303"/>
    <n v="0"/>
    <n v="85"/>
    <n v="195755"/>
    <n v="7554.621848739496"/>
    <n v="8"/>
    <n v="98"/>
    <n v="3"/>
    <n v="0"/>
    <n v="0"/>
    <n v="158230.8"/>
    <n v="6909"/>
    <n v="0"/>
    <n v="0"/>
    <n v="85"/>
    <n v="195755"/>
    <n v="22663.86554621849"/>
    <n v="9"/>
    <n v="91"/>
    <n v="9"/>
    <m/>
    <n v="0"/>
    <n v="0"/>
    <n v="209573"/>
    <n v="14531.4"/>
    <n v="0"/>
    <n v="0"/>
    <n v="85"/>
    <n v="195755"/>
    <n v="67991.59663865546"/>
    <n v="12"/>
    <n v="87"/>
    <n v="2"/>
    <m/>
    <n v="0"/>
    <n v="0"/>
    <n v="200361"/>
    <n v="3229.2"/>
    <n v="0"/>
    <n v="0"/>
    <n v="87"/>
    <n v="195755"/>
    <n v="15109.24369747899"/>
    <n v="6"/>
    <n v="87"/>
    <n v="2"/>
    <n v="0"/>
    <n v="0"/>
    <n v="0"/>
    <n v="200361"/>
    <n v="3229.2"/>
    <n v="0"/>
    <n v="0"/>
    <n v="87"/>
    <n v="195755"/>
    <n v="15109.24369747899"/>
    <n v="6"/>
    <n v="85"/>
    <n v="6"/>
    <n v="0"/>
    <n v="0"/>
    <n v="0"/>
    <n v="195755"/>
    <n v="9687.599999999999"/>
    <n v="0"/>
    <n v="0"/>
    <n v="85"/>
    <n v="195755"/>
    <n v="45327.73109243698"/>
    <n v="6"/>
    <n v="79"/>
    <n v="6"/>
    <n v="0"/>
    <n v="0"/>
    <n v="0"/>
    <n v="127553.4"/>
    <n v="9687.599999999999"/>
    <n v="0"/>
    <n v="0"/>
    <n v="79"/>
    <n v="127553.4"/>
    <n v="45327.73109243698"/>
    <n v="12"/>
    <n v="73"/>
    <n v="12"/>
    <n v="0"/>
    <n v="0"/>
    <n v="0"/>
    <m/>
    <n v="117865.8"/>
    <n v="19375.2"/>
    <n v="0"/>
    <n v="0"/>
    <n v="73"/>
    <n v="117865.8"/>
    <n v="80571.42857142858"/>
    <n v="15"/>
    <n v="61"/>
    <n v="15"/>
    <n v="0"/>
    <n v="0"/>
    <n v="98490.59999999999"/>
    <n v="24219"/>
    <n v="0"/>
    <n v="0"/>
    <n v="61"/>
    <n v="98490.59999999999"/>
    <n v="105750"/>
    <n v="20"/>
    <n v="46"/>
    <n v="20"/>
    <n v="0"/>
    <n v="0"/>
    <n v="74271.59999999999"/>
    <n v="32292"/>
    <n v="0"/>
    <n v="46"/>
    <n v="74271.59999999999"/>
    <n v="151092.4369747899"/>
    <n v="9"/>
    <n v="26"/>
    <n v="9"/>
    <n v="0"/>
    <m/>
    <n v="41979.6"/>
    <n v="20727"/>
    <n v="0"/>
    <n v="26"/>
    <n v="41979.6"/>
    <n v="67991.59663865546"/>
  </r>
  <r>
    <s v="Lhotse-Accesorio Vestuario"/>
    <x v="4"/>
    <x v="14"/>
    <x v="32"/>
    <s v="LHCALMED"/>
    <x v="140"/>
    <x v="137"/>
    <x v="0"/>
    <x v="4"/>
    <n v="1"/>
    <x v="93"/>
    <n v="88"/>
    <m/>
    <n v="0"/>
    <n v="2303"/>
    <n v="202664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"/>
    <n v="1"/>
    <n v="0.6951687473068483"/>
    <n v="1"/>
    <n v="0.6951687473068483"/>
    <n v="4"/>
    <n v="0.4713386559479726"/>
    <n v="0.5"/>
    <n v="4"/>
    <n v="0.6032411563148496"/>
    <n v="0.4444444444444444"/>
    <n v="3"/>
    <s v=""/>
    <n v="0.25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7272.5"/>
    <n v="161460"/>
    <n v="11515"/>
    <n v="0"/>
    <n v="88"/>
    <n v="202664"/>
    <n v="31742.10860814914"/>
    <n v="6"/>
    <n v="97"/>
    <n v="1.5"/>
    <n v="0"/>
    <n v="0"/>
    <n v="0"/>
    <n v="14969.5"/>
    <n v="156616.2"/>
    <n v="3454.5"/>
    <n v="0"/>
    <n v="88"/>
    <n v="202664"/>
    <n v="9522.632582444745"/>
    <n v="9"/>
    <n v="96"/>
    <n v="1"/>
    <n v="0"/>
    <n v="0"/>
    <n v="26046.4"/>
    <n v="221088"/>
    <n v="2303"/>
    <n v="0"/>
    <n v="88"/>
    <n v="202664"/>
    <n v="7554.621848739496"/>
    <n v="8"/>
    <n v="91"/>
    <n v="4"/>
    <n v="0"/>
    <n v="0"/>
    <n v="146928.6"/>
    <n v="9212"/>
    <n v="0"/>
    <n v="0"/>
    <n v="88"/>
    <n v="202664"/>
    <n v="30218.48739495799"/>
    <n v="9"/>
    <n v="92"/>
    <n v="9"/>
    <m/>
    <n v="0"/>
    <n v="0"/>
    <n v="211876"/>
    <n v="14531.4"/>
    <n v="0"/>
    <n v="0"/>
    <n v="88"/>
    <n v="202664"/>
    <n v="67991.59663865546"/>
    <n v="12"/>
    <n v="91"/>
    <n v="3"/>
    <m/>
    <n v="0"/>
    <n v="0"/>
    <n v="209573"/>
    <n v="4843.799999999999"/>
    <n v="0"/>
    <n v="0"/>
    <n v="91"/>
    <n v="202664"/>
    <n v="22663.86554621849"/>
    <n v="6"/>
    <n v="88"/>
    <n v="0"/>
    <n v="0"/>
    <n v="0"/>
    <n v="0"/>
    <n v="202664"/>
    <n v="0"/>
    <n v="0"/>
    <n v="0"/>
    <n v="88"/>
    <n v="202664"/>
    <n v="0"/>
    <n v="6"/>
    <n v="88"/>
    <n v="6"/>
    <n v="0"/>
    <n v="0"/>
    <n v="0"/>
    <n v="202664"/>
    <n v="9687.599999999999"/>
    <n v="0"/>
    <n v="0"/>
    <n v="88"/>
    <n v="202664"/>
    <n v="45327.73109243698"/>
    <n v="6"/>
    <n v="82"/>
    <n v="6"/>
    <n v="0"/>
    <n v="0"/>
    <n v="0"/>
    <n v="132397.2"/>
    <n v="9687.599999999999"/>
    <n v="0"/>
    <n v="0"/>
    <n v="82"/>
    <n v="132397.2"/>
    <n v="45327.73109243698"/>
    <n v="12"/>
    <n v="76"/>
    <n v="12"/>
    <n v="0"/>
    <n v="0"/>
    <n v="0"/>
    <m/>
    <n v="122709.6"/>
    <n v="19375.2"/>
    <n v="0"/>
    <n v="0"/>
    <n v="76"/>
    <n v="122709.6"/>
    <n v="80571.42857142858"/>
    <n v="15"/>
    <n v="64"/>
    <n v="15"/>
    <n v="0"/>
    <n v="0"/>
    <n v="103334.4"/>
    <n v="24219"/>
    <n v="0"/>
    <n v="0"/>
    <n v="64"/>
    <n v="103334.4"/>
    <n v="105750"/>
    <n v="20"/>
    <n v="49"/>
    <n v="20"/>
    <n v="0"/>
    <n v="0"/>
    <n v="79115.39999999999"/>
    <n v="32292"/>
    <n v="0"/>
    <n v="49"/>
    <n v="79115.39999999999"/>
    <n v="151092.4369747899"/>
    <n v="9"/>
    <n v="29"/>
    <n v="9"/>
    <n v="0"/>
    <m/>
    <n v="46823.39999999999"/>
    <n v="20727"/>
    <n v="0"/>
    <n v="29"/>
    <n v="46823.39999999999"/>
    <n v="67991.59663865546"/>
  </r>
  <r>
    <s v="Lhotse-Accesorio Vestuario"/>
    <x v="4"/>
    <x v="14"/>
    <x v="32"/>
    <s v="LHCALMED"/>
    <x v="141"/>
    <x v="138"/>
    <x v="0"/>
    <x v="4"/>
    <n v="1"/>
    <x v="94"/>
    <n v="91"/>
    <m/>
    <n v="0"/>
    <n v="2303"/>
    <n v="209573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80561422813987"/>
    <n v="1"/>
    <n v="0.3143370717050942"/>
    <n v="2"/>
    <n v="0.4485804361257459"/>
    <n v="0.25"/>
    <n v="2"/>
    <n v="0.6612581881102459"/>
    <n v="0.2222222222222222"/>
    <n v="2"/>
    <n v="0.6109361702127659"/>
    <n v="0.1666666666666667"/>
    <n v="1"/>
    <n v="0.5644605116796441"/>
    <n v="0.1666666666666667"/>
    <n v="1"/>
    <n v="0.6569574468085106"/>
    <n v="0.1666666666666667"/>
    <m/>
    <m/>
    <m/>
    <m/>
    <m/>
    <m/>
    <m/>
    <m/>
    <m/>
    <m/>
    <m/>
    <m/>
    <n v="5"/>
    <n v="100"/>
    <n v="5"/>
    <n v="0"/>
    <n v="0"/>
    <n v="0"/>
    <n v="17272.5"/>
    <n v="161460"/>
    <n v="11515"/>
    <n v="0"/>
    <n v="91"/>
    <n v="209573"/>
    <n v="31742.10860814914"/>
    <n v="6"/>
    <n v="100"/>
    <n v="1.5"/>
    <n v="0"/>
    <n v="0"/>
    <n v="0"/>
    <n v="10363.5"/>
    <n v="161460"/>
    <n v="3454.5"/>
    <n v="0"/>
    <n v="91"/>
    <n v="209573"/>
    <n v="9522.632582444745"/>
    <n v="9"/>
    <n v="99"/>
    <n v="1"/>
    <n v="0"/>
    <n v="0"/>
    <n v="21440.4"/>
    <n v="227997"/>
    <n v="2303"/>
    <n v="0"/>
    <n v="91"/>
    <n v="209573"/>
    <n v="7554.621848739496"/>
    <n v="8"/>
    <n v="97"/>
    <n v="2"/>
    <n v="0"/>
    <n v="0"/>
    <n v="156616.2"/>
    <n v="4606"/>
    <n v="0"/>
    <n v="0"/>
    <n v="91"/>
    <n v="209573"/>
    <n v="15109.24369747899"/>
    <n v="9"/>
    <n v="93"/>
    <n v="9"/>
    <m/>
    <n v="0"/>
    <n v="0"/>
    <n v="214179"/>
    <n v="14531.4"/>
    <n v="0"/>
    <n v="0"/>
    <n v="91"/>
    <n v="209573"/>
    <n v="67991.59663865546"/>
    <n v="12"/>
    <n v="93"/>
    <n v="2"/>
    <m/>
    <n v="0"/>
    <n v="0"/>
    <n v="214179"/>
    <n v="3229.2"/>
    <n v="0"/>
    <n v="0"/>
    <n v="93"/>
    <n v="209573"/>
    <n v="15109.24369747899"/>
    <n v="6"/>
    <n v="92"/>
    <n v="1"/>
    <n v="0"/>
    <n v="0"/>
    <n v="0"/>
    <n v="211876"/>
    <n v="1614.6"/>
    <n v="0"/>
    <n v="0"/>
    <n v="92"/>
    <n v="209573"/>
    <n v="7554.621848739496"/>
    <n v="6"/>
    <n v="91"/>
    <n v="6"/>
    <n v="0"/>
    <n v="0"/>
    <n v="0"/>
    <n v="209573"/>
    <n v="9687.599999999999"/>
    <n v="0"/>
    <n v="0"/>
    <n v="91"/>
    <n v="209573"/>
    <n v="45327.73109243698"/>
    <n v="6"/>
    <n v="85"/>
    <n v="6"/>
    <n v="0"/>
    <n v="0"/>
    <n v="0"/>
    <n v="137241"/>
    <n v="9687.599999999999"/>
    <n v="0"/>
    <n v="0"/>
    <n v="85"/>
    <n v="137241"/>
    <n v="45327.73109243698"/>
    <n v="12"/>
    <n v="79"/>
    <n v="12"/>
    <n v="0"/>
    <n v="0"/>
    <n v="0"/>
    <m/>
    <n v="127553.4"/>
    <n v="19375.2"/>
    <n v="0"/>
    <n v="0"/>
    <n v="79"/>
    <n v="127553.4"/>
    <n v="80571.42857142858"/>
    <n v="15"/>
    <n v="67"/>
    <n v="15"/>
    <n v="0"/>
    <n v="0"/>
    <n v="108178.2"/>
    <n v="24219"/>
    <n v="0"/>
    <n v="0"/>
    <n v="67"/>
    <n v="108178.2"/>
    <n v="105750"/>
    <n v="20"/>
    <n v="52"/>
    <n v="20"/>
    <n v="0"/>
    <n v="0"/>
    <n v="83959.2"/>
    <n v="32292"/>
    <n v="0"/>
    <n v="52"/>
    <n v="83959.2"/>
    <n v="151092.4369747899"/>
    <n v="9"/>
    <n v="32"/>
    <n v="9"/>
    <n v="0"/>
    <m/>
    <n v="51667.2"/>
    <n v="20727"/>
    <n v="0"/>
    <n v="32"/>
    <n v="51667.2"/>
    <n v="67991.59663865546"/>
  </r>
  <r>
    <m/>
    <x v="4"/>
    <x v="14"/>
    <x v="32"/>
    <s v="LHCALMED"/>
    <x v="142"/>
    <x v="139"/>
    <x v="0"/>
    <x v="4"/>
    <n v="1"/>
    <x v="95"/>
    <n v="76"/>
    <m/>
    <n v="0"/>
    <n v="2303"/>
    <n v="175028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951687473068483"/>
    <n v="4"/>
    <n v="0.5109199379962125"/>
    <n v="5"/>
    <n v="0.4700847329213583"/>
    <n v="0.625"/>
    <n v="3"/>
    <n v="0.5327661750916375"/>
    <n v="0.3333333333333333"/>
    <n v="9"/>
    <n v="0.382510011778563"/>
    <n v="0.75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24181.5"/>
    <n v="161460"/>
    <n v="11515"/>
    <n v="0"/>
    <n v="76"/>
    <n v="175028"/>
    <n v="31742.10860814914"/>
    <n v="6"/>
    <n v="99"/>
    <n v="1.5"/>
    <n v="0"/>
    <n v="0"/>
    <n v="0"/>
    <n v="24181.5"/>
    <n v="159845.4"/>
    <n v="3454.5"/>
    <n v="0"/>
    <n v="76"/>
    <n v="175028"/>
    <n v="9522.632582444745"/>
    <n v="9"/>
    <n v="98"/>
    <n v="4"/>
    <n v="0"/>
    <n v="0"/>
    <n v="35258.4"/>
    <n v="225694"/>
    <n v="9212"/>
    <n v="0"/>
    <n v="76"/>
    <n v="175028"/>
    <n v="30218.48739495799"/>
    <n v="8"/>
    <n v="90"/>
    <n v="5"/>
    <n v="0"/>
    <n v="0"/>
    <n v="145314"/>
    <n v="11515"/>
    <n v="0"/>
    <n v="0"/>
    <n v="76"/>
    <n v="175028"/>
    <n v="37773.10924369748"/>
    <n v="9"/>
    <n v="79"/>
    <n v="9"/>
    <m/>
    <n v="0"/>
    <n v="0"/>
    <n v="181937"/>
    <n v="14531.4"/>
    <n v="0"/>
    <n v="0"/>
    <n v="76"/>
    <n v="175028"/>
    <n v="67991.59663865546"/>
    <n v="12"/>
    <n v="85"/>
    <n v="9"/>
    <m/>
    <n v="0"/>
    <n v="0"/>
    <n v="195755"/>
    <n v="14531.4"/>
    <n v="0"/>
    <n v="0"/>
    <n v="85"/>
    <n v="175028"/>
    <n v="67991.59663865546"/>
    <n v="6"/>
    <n v="76"/>
    <n v="0"/>
    <n v="0"/>
    <n v="0"/>
    <n v="0"/>
    <n v="175028"/>
    <n v="0"/>
    <n v="0"/>
    <n v="0"/>
    <n v="76"/>
    <n v="175028"/>
    <n v="0"/>
    <n v="6"/>
    <n v="76"/>
    <n v="6"/>
    <n v="0"/>
    <n v="0"/>
    <n v="0"/>
    <n v="175028"/>
    <n v="9687.599999999999"/>
    <n v="0"/>
    <n v="0"/>
    <n v="76"/>
    <n v="175028"/>
    <n v="45327.73109243698"/>
    <n v="6"/>
    <n v="70"/>
    <n v="6"/>
    <n v="0"/>
    <n v="0"/>
    <n v="0"/>
    <n v="113022"/>
    <n v="9687.599999999999"/>
    <n v="0"/>
    <n v="0"/>
    <n v="70"/>
    <n v="113022"/>
    <n v="45327.73109243698"/>
    <n v="12"/>
    <n v="64"/>
    <n v="12"/>
    <n v="0"/>
    <n v="0"/>
    <n v="0"/>
    <m/>
    <n v="103334.4"/>
    <n v="19375.2"/>
    <n v="0"/>
    <n v="0"/>
    <n v="64"/>
    <n v="103334.4"/>
    <n v="80571.42857142858"/>
    <n v="15"/>
    <n v="52"/>
    <n v="15"/>
    <n v="0"/>
    <n v="0"/>
    <n v="83959.2"/>
    <n v="24219"/>
    <n v="0"/>
    <n v="0"/>
    <n v="52"/>
    <n v="83959.2"/>
    <n v="105750"/>
    <n v="20"/>
    <n v="37"/>
    <n v="20"/>
    <n v="0"/>
    <n v="0"/>
    <n v="59740.2"/>
    <n v="32292"/>
    <n v="0"/>
    <n v="37"/>
    <n v="59740.2"/>
    <n v="151092.4369747899"/>
    <n v="9"/>
    <n v="17"/>
    <n v="9"/>
    <n v="0"/>
    <m/>
    <n v="27448.2"/>
    <n v="20727"/>
    <n v="0"/>
    <n v="17"/>
    <n v="27448.2"/>
    <n v="67991.59663865546"/>
  </r>
  <r>
    <s v="Lhotse-Accesorio Vestuario"/>
    <x v="4"/>
    <x v="14"/>
    <x v="32"/>
    <s v="LHCALMED"/>
    <x v="143"/>
    <x v="140"/>
    <x v="0"/>
    <x v="4"/>
    <n v="1"/>
    <x v="96"/>
    <n v="83"/>
    <m/>
    <n v="0"/>
    <n v="2303"/>
    <n v="191149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80561422813987"/>
    <n v="2"/>
    <n v="0.3915820067862194"/>
    <n v="5"/>
    <n v="0.6126211210203786"/>
    <n v="0.625"/>
    <n v="2"/>
    <n v="0.6952035595105672"/>
    <n v="0.2222222222222222"/>
    <n v="6"/>
    <n v="0.4082528219119456"/>
    <n v="0.5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9575.5"/>
    <n v="161460"/>
    <n v="11515"/>
    <n v="0"/>
    <n v="83"/>
    <n v="191149"/>
    <n v="31742.10860814914"/>
    <n v="6"/>
    <n v="100"/>
    <n v="1.5"/>
    <n v="0"/>
    <n v="0"/>
    <n v="0"/>
    <n v="19575.5"/>
    <n v="161460"/>
    <n v="3454.5"/>
    <n v="0"/>
    <n v="83"/>
    <n v="191149"/>
    <n v="9522.632582444745"/>
    <n v="9"/>
    <n v="99"/>
    <n v="2"/>
    <n v="0"/>
    <n v="0"/>
    <n v="30652.4"/>
    <n v="227997"/>
    <n v="4606"/>
    <n v="0"/>
    <n v="83"/>
    <n v="191149"/>
    <n v="15109.24369747899"/>
    <n v="8"/>
    <n v="96"/>
    <n v="5"/>
    <n v="0"/>
    <n v="0"/>
    <n v="155001.6"/>
    <n v="11515"/>
    <n v="0"/>
    <n v="0"/>
    <n v="83"/>
    <n v="191149"/>
    <n v="37773.10924369748"/>
    <n v="9"/>
    <n v="85"/>
    <n v="9"/>
    <m/>
    <n v="0"/>
    <n v="0"/>
    <n v="195755"/>
    <n v="14531.4"/>
    <n v="0"/>
    <n v="0"/>
    <n v="83"/>
    <n v="191149"/>
    <n v="67991.59663865546"/>
    <n v="12"/>
    <n v="89"/>
    <n v="6"/>
    <m/>
    <n v="0"/>
    <n v="0"/>
    <n v="204967"/>
    <n v="9687.599999999999"/>
    <n v="0"/>
    <n v="0"/>
    <n v="89"/>
    <n v="191149"/>
    <n v="45327.73109243698"/>
    <n v="6"/>
    <n v="83"/>
    <n v="0"/>
    <n v="0"/>
    <n v="0"/>
    <n v="0"/>
    <n v="191149"/>
    <n v="0"/>
    <n v="0"/>
    <n v="0"/>
    <n v="83"/>
    <n v="191149"/>
    <n v="0"/>
    <n v="6"/>
    <n v="83"/>
    <n v="6"/>
    <n v="0"/>
    <n v="0"/>
    <n v="0"/>
    <n v="191149"/>
    <n v="9687.599999999999"/>
    <n v="0"/>
    <n v="0"/>
    <n v="83"/>
    <n v="191149"/>
    <n v="45327.73109243698"/>
    <n v="6"/>
    <n v="77"/>
    <n v="6"/>
    <n v="0"/>
    <n v="0"/>
    <n v="0"/>
    <n v="124324.2"/>
    <n v="9687.599999999999"/>
    <n v="0"/>
    <n v="0"/>
    <n v="77"/>
    <n v="124324.2"/>
    <n v="45327.73109243698"/>
    <n v="12"/>
    <n v="71"/>
    <n v="12"/>
    <n v="0"/>
    <n v="0"/>
    <n v="0"/>
    <m/>
    <n v="114636.6"/>
    <n v="19375.2"/>
    <n v="0"/>
    <n v="0"/>
    <n v="71"/>
    <n v="114636.6"/>
    <n v="80571.42857142858"/>
    <n v="15"/>
    <n v="59"/>
    <n v="15"/>
    <n v="0"/>
    <n v="0"/>
    <n v="95261.39999999999"/>
    <n v="24219"/>
    <n v="0"/>
    <n v="0"/>
    <n v="59"/>
    <n v="95261.39999999999"/>
    <n v="105750"/>
    <n v="20"/>
    <n v="44"/>
    <n v="20"/>
    <n v="0"/>
    <n v="0"/>
    <n v="71042.39999999999"/>
    <n v="32292"/>
    <n v="0"/>
    <n v="44"/>
    <n v="71042.39999999999"/>
    <n v="151092.4369747899"/>
    <n v="9"/>
    <n v="24"/>
    <n v="9"/>
    <n v="0"/>
    <m/>
    <n v="38750.39999999999"/>
    <n v="20727"/>
    <n v="0"/>
    <n v="24"/>
    <n v="38750.39999999999"/>
    <n v="67991.59663865546"/>
  </r>
  <r>
    <s v="Lhotse-Accesorio Vestuario"/>
    <x v="4"/>
    <x v="14"/>
    <x v="33"/>
    <s v="LHJOCK5PDEC-BK"/>
    <x v="144"/>
    <x v="141"/>
    <x v="0"/>
    <x v="4"/>
    <n v="1"/>
    <x v="50"/>
    <n v="0"/>
    <m/>
    <n v="0"/>
    <n v="3358"/>
    <n v="0"/>
    <n v="3.65"/>
    <n v="3358"/>
    <n v="8465.546218487396"/>
    <n v="7195.714285714286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77774.9999999999"/>
    <n v="377774.9999999999"/>
    <n v="100"/>
    <n v="377774.9999999999"/>
    <n v="0"/>
    <n v="15"/>
    <n v="100"/>
    <n v="15"/>
    <n v="0"/>
    <n v="0"/>
    <n v="377774.9999999999"/>
    <n v="56666.24999999999"/>
    <n v="0"/>
    <n v="0"/>
    <n v="100"/>
    <n v="377774.9999999999"/>
    <n v="113332.5"/>
    <n v="30"/>
    <n v="85"/>
    <n v="30"/>
    <n v="0"/>
    <n v="0"/>
    <n v="321108.7499999999"/>
    <n v="113332.5"/>
    <n v="0"/>
    <n v="85"/>
    <n v="321108.7499999999"/>
    <n v="253966.3865546219"/>
    <n v="9"/>
    <n v="55"/>
    <n v="9"/>
    <n v="0"/>
    <m/>
    <n v="207776.25"/>
    <n v="30222"/>
    <n v="0"/>
    <n v="55"/>
    <n v="207776.25"/>
    <n v="76189.91596638656"/>
  </r>
  <r>
    <m/>
    <x v="4"/>
    <x v="14"/>
    <x v="33"/>
    <s v="LHJOCK5PDEC-ML"/>
    <x v="145"/>
    <x v="142"/>
    <x v="0"/>
    <x v="4"/>
    <n v="1"/>
    <x v="50"/>
    <n v="0"/>
    <m/>
    <n v="0"/>
    <n v="3358"/>
    <n v="0"/>
    <n v="3.65"/>
    <n v="3358"/>
    <n v="8465.546218487396"/>
    <n v="7195.714285714286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77774.9999999999"/>
    <n v="377774.9999999999"/>
    <n v="100"/>
    <n v="377774.9999999999"/>
    <n v="0"/>
    <n v="15"/>
    <n v="100"/>
    <n v="15"/>
    <n v="0"/>
    <n v="0"/>
    <n v="377774.9999999999"/>
    <n v="56666.24999999999"/>
    <n v="0"/>
    <n v="0"/>
    <n v="100"/>
    <n v="377774.9999999999"/>
    <n v="113332.5"/>
    <n v="30"/>
    <n v="85"/>
    <n v="30"/>
    <n v="0"/>
    <n v="0"/>
    <n v="321108.7499999999"/>
    <n v="113332.5"/>
    <n v="0"/>
    <n v="85"/>
    <n v="321108.7499999999"/>
    <n v="253966.3865546219"/>
    <n v="9"/>
    <n v="55"/>
    <n v="9"/>
    <n v="0"/>
    <m/>
    <n v="207776.25"/>
    <n v="30222"/>
    <n v="0"/>
    <n v="55"/>
    <n v="207776.25"/>
    <n v="76189.91596638656"/>
  </r>
  <r>
    <s v="Lhotse-Accesorio Vestuario"/>
    <x v="4"/>
    <x v="14"/>
    <x v="33"/>
    <s v="LHJOCKTR-BK"/>
    <x v="146"/>
    <x v="143"/>
    <x v="0"/>
    <x v="4"/>
    <n v="1"/>
    <x v="50"/>
    <n v="0"/>
    <m/>
    <n v="0"/>
    <n v="3496"/>
    <n v="0"/>
    <n v="3.8"/>
    <n v="3496"/>
    <n v="8813.44537815126"/>
    <n v="7491.428571428571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93299.9999999999"/>
    <n v="393299.9999999999"/>
    <n v="100"/>
    <n v="393299.9999999999"/>
    <n v="0"/>
    <n v="15"/>
    <n v="100"/>
    <n v="15"/>
    <n v="0"/>
    <n v="0"/>
    <n v="393299.9999999999"/>
    <n v="58994.99999999999"/>
    <n v="0"/>
    <n v="0"/>
    <n v="100"/>
    <n v="393299.9999999999"/>
    <n v="117990"/>
    <n v="30"/>
    <n v="85"/>
    <n v="30"/>
    <n v="0"/>
    <n v="0"/>
    <n v="334304.9999999999"/>
    <n v="117990"/>
    <n v="0"/>
    <n v="85"/>
    <n v="334304.9999999999"/>
    <n v="264403.3613445378"/>
    <n v="9"/>
    <n v="55"/>
    <n v="9"/>
    <n v="0"/>
    <m/>
    <n v="216315"/>
    <n v="31464"/>
    <n v="0"/>
    <n v="55"/>
    <n v="216315"/>
    <n v="79321.00840336134"/>
  </r>
  <r>
    <s v="Lhotse-Accesorio Vestuario"/>
    <x v="4"/>
    <x v="14"/>
    <x v="33"/>
    <s v="LHJOCKTR-GR"/>
    <x v="147"/>
    <x v="144"/>
    <x v="0"/>
    <x v="4"/>
    <n v="1"/>
    <x v="50"/>
    <n v="0"/>
    <m/>
    <n v="0"/>
    <n v="3496"/>
    <n v="0"/>
    <n v="3.8"/>
    <n v="3496"/>
    <n v="8813.44537815126"/>
    <n v="7491.428571428571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93299.9999999999"/>
    <n v="393299.9999999999"/>
    <n v="100"/>
    <n v="393299.9999999999"/>
    <n v="0"/>
    <n v="15"/>
    <n v="100"/>
    <n v="15"/>
    <n v="0"/>
    <n v="0"/>
    <n v="393299.9999999999"/>
    <n v="58994.99999999999"/>
    <n v="0"/>
    <n v="0"/>
    <n v="100"/>
    <n v="393299.9999999999"/>
    <n v="117990"/>
    <n v="30"/>
    <n v="85"/>
    <n v="30"/>
    <n v="0"/>
    <n v="0"/>
    <n v="334304.9999999999"/>
    <n v="117990"/>
    <n v="0"/>
    <n v="85"/>
    <n v="334304.9999999999"/>
    <n v="264403.3613445378"/>
    <n v="9"/>
    <n v="55"/>
    <n v="9"/>
    <n v="0"/>
    <m/>
    <n v="216315"/>
    <n v="31464"/>
    <n v="0"/>
    <n v="55"/>
    <n v="216315"/>
    <n v="79321.00840336134"/>
  </r>
  <r>
    <s v="Lhotse-Accesorio Vestuario"/>
    <x v="4"/>
    <x v="14"/>
    <x v="33"/>
    <s v="LHJOCKTR-PP"/>
    <x v="148"/>
    <x v="145"/>
    <x v="0"/>
    <x v="4"/>
    <n v="1"/>
    <x v="50"/>
    <n v="0"/>
    <m/>
    <n v="0"/>
    <n v="3496"/>
    <n v="0"/>
    <n v="3.8"/>
    <n v="3496"/>
    <n v="8813.44537815126"/>
    <n v="7491.428571428571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93299.9999999999"/>
    <n v="393299.9999999999"/>
    <n v="100"/>
    <n v="393299.9999999999"/>
    <n v="0"/>
    <n v="15"/>
    <n v="100"/>
    <n v="15"/>
    <n v="0"/>
    <n v="0"/>
    <n v="393299.9999999999"/>
    <n v="58994.99999999999"/>
    <n v="0"/>
    <n v="0"/>
    <n v="100"/>
    <n v="393299.9999999999"/>
    <n v="117990"/>
    <n v="30"/>
    <n v="85"/>
    <n v="30"/>
    <n v="0"/>
    <n v="0"/>
    <n v="334304.9999999999"/>
    <n v="117990"/>
    <n v="0"/>
    <n v="85"/>
    <n v="334304.9999999999"/>
    <n v="264403.3613445378"/>
    <n v="9"/>
    <n v="55"/>
    <n v="9"/>
    <n v="0"/>
    <m/>
    <n v="216315"/>
    <n v="31464"/>
    <n v="0"/>
    <n v="55"/>
    <n v="216315"/>
    <n v="79321.00840336134"/>
  </r>
  <r>
    <s v="Lhotse-Accesorio Vestuario"/>
    <x v="4"/>
    <x v="14"/>
    <x v="33"/>
    <s v="LHJOCTREKRIS-BL"/>
    <x v="149"/>
    <x v="146"/>
    <x v="0"/>
    <x v="4"/>
    <n v="1"/>
    <x v="50"/>
    <n v="0"/>
    <m/>
    <n v="0"/>
    <n v="2944"/>
    <n v="0"/>
    <n v="3.2"/>
    <n v="2944"/>
    <n v="7421.848739495798"/>
    <n v="6308.571428571428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31199.9999999999"/>
    <n v="331199.9999999999"/>
    <n v="100"/>
    <n v="331199.9999999999"/>
    <n v="0"/>
    <n v="15"/>
    <n v="100"/>
    <n v="15"/>
    <n v="0"/>
    <n v="0"/>
    <n v="331199.9999999999"/>
    <n v="49679.99999999999"/>
    <n v="0"/>
    <n v="0"/>
    <n v="100"/>
    <n v="331199.9999999999"/>
    <n v="99360"/>
    <n v="30"/>
    <n v="85"/>
    <n v="30"/>
    <n v="0"/>
    <n v="0"/>
    <n v="281519.9999999999"/>
    <n v="99359.99999999999"/>
    <n v="0"/>
    <n v="85"/>
    <n v="281519.9999999999"/>
    <n v="222655.462184874"/>
    <n v="9"/>
    <n v="55"/>
    <n v="9"/>
    <n v="0"/>
    <m/>
    <n v="182160"/>
    <n v="26496"/>
    <n v="0"/>
    <n v="55"/>
    <n v="182160"/>
    <n v="66796.63865546219"/>
  </r>
  <r>
    <s v="Lhotse-Accesorio Vestuario"/>
    <x v="4"/>
    <x v="14"/>
    <x v="33"/>
    <s v="LHJOCTREKSOU-OR"/>
    <x v="150"/>
    <x v="147"/>
    <x v="0"/>
    <x v="4"/>
    <n v="1"/>
    <x v="50"/>
    <n v="0"/>
    <m/>
    <n v="0"/>
    <n v="2944"/>
    <n v="0"/>
    <n v="3.2"/>
    <n v="2944"/>
    <n v="7421.848739495798"/>
    <n v="6308.571428571428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31199.9999999999"/>
    <n v="331199.9999999999"/>
    <n v="100"/>
    <n v="331199.9999999999"/>
    <n v="0"/>
    <n v="15"/>
    <n v="100"/>
    <n v="15"/>
    <n v="0"/>
    <n v="0"/>
    <n v="331199.9999999999"/>
    <n v="49679.99999999999"/>
    <n v="0"/>
    <n v="0"/>
    <n v="100"/>
    <n v="331199.9999999999"/>
    <n v="99360"/>
    <n v="30"/>
    <n v="85"/>
    <n v="30"/>
    <n v="0"/>
    <n v="0"/>
    <n v="281519.9999999999"/>
    <n v="99359.99999999999"/>
    <n v="0"/>
    <n v="85"/>
    <n v="281519.9999999999"/>
    <n v="222655.462184874"/>
    <n v="9"/>
    <n v="55"/>
    <n v="9"/>
    <n v="0"/>
    <m/>
    <n v="182160"/>
    <n v="26496"/>
    <n v="0"/>
    <n v="55"/>
    <n v="182160"/>
    <n v="66796.63865546219"/>
  </r>
  <r>
    <s v="Lhotse-Accesorio Vestuario"/>
    <x v="4"/>
    <x v="14"/>
    <x v="33"/>
    <s v="LHJOCTREKSUM-GR"/>
    <x v="151"/>
    <x v="148"/>
    <x v="0"/>
    <x v="4"/>
    <n v="1"/>
    <x v="50"/>
    <n v="0"/>
    <m/>
    <n v="0"/>
    <n v="2944"/>
    <n v="0"/>
    <n v="3.2"/>
    <n v="2944"/>
    <n v="7421.848739495798"/>
    <n v="6308.571428571428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31199.9999999999"/>
    <n v="331199.9999999999"/>
    <n v="100"/>
    <n v="331199.9999999999"/>
    <n v="0"/>
    <n v="15"/>
    <n v="100"/>
    <n v="15"/>
    <n v="0"/>
    <n v="0"/>
    <n v="331199.9999999999"/>
    <n v="49679.99999999999"/>
    <n v="0"/>
    <n v="0"/>
    <n v="100"/>
    <n v="331199.9999999999"/>
    <n v="99360"/>
    <n v="30"/>
    <n v="85"/>
    <n v="30"/>
    <n v="0"/>
    <n v="0"/>
    <n v="281519.9999999999"/>
    <n v="99359.99999999999"/>
    <n v="0"/>
    <n v="85"/>
    <n v="281519.9999999999"/>
    <n v="222655.462184874"/>
    <n v="9"/>
    <n v="55"/>
    <n v="9"/>
    <n v="0"/>
    <m/>
    <n v="182160"/>
    <n v="26496"/>
    <n v="0"/>
    <n v="55"/>
    <n v="182160"/>
    <n v="66796.63865546219"/>
  </r>
  <r>
    <s v="Lhotse-Accesorio Vestuario"/>
    <x v="4"/>
    <x v="14"/>
    <x v="33"/>
    <s v="LHJOKFLF"/>
    <x v="152"/>
    <x v="149"/>
    <x v="0"/>
    <x v="2"/>
    <n v="1"/>
    <x v="3"/>
    <n v="3"/>
    <m/>
    <n v="0"/>
    <n v="3557"/>
    <n v="10671"/>
    <n v="3.28"/>
    <n v="3583.4"/>
    <n v="6714.285714285715"/>
    <n v="6714.285714285715"/>
    <s v="Shenzhen"/>
    <s v="30/70"/>
    <n v="30"/>
    <n v="200"/>
    <n v="0"/>
    <s v=""/>
    <n v="0"/>
    <s v=""/>
    <n v="0"/>
    <s v=""/>
    <n v="1"/>
    <n v="0.6974825650620854"/>
    <n v="12"/>
    <n v="0.5538357332798154"/>
    <n v="4"/>
    <n v="0.5389940061558399"/>
    <n v="8"/>
    <n v="0.5036888462544693"/>
    <n v="24"/>
    <n v="0.5568462703823307"/>
    <n v="5"/>
    <n v="0.6746904208812716"/>
    <n v="16"/>
    <n v="0.5128773548569325"/>
    <n v="8"/>
    <n v="0.5418893682787044"/>
    <n v="102"/>
    <n v="0.4586368560369808"/>
    <n v="0"/>
    <s v=""/>
    <n v="8"/>
    <n v="0.502987730947722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5"/>
    <n v="2"/>
    <n v="0"/>
    <n v="0"/>
    <n v="0"/>
    <n v="0"/>
    <n v="42684"/>
    <n v="6789.599999999999"/>
    <n v="0"/>
    <n v="0"/>
    <n v="3"/>
    <n v="10671"/>
    <n v="0"/>
    <n v="10"/>
    <n v="10"/>
    <n v="12"/>
    <n v="0"/>
    <n v="0"/>
    <n v="0"/>
    <n v="42684"/>
    <n v="33948"/>
    <n v="42684"/>
    <n v="0"/>
    <n v="3"/>
    <n v="10671"/>
    <n v="67707.08283313326"/>
    <n v="10"/>
    <n v="2"/>
    <n v="0"/>
    <n v="0"/>
    <n v="0"/>
    <n v="0"/>
    <n v="7114"/>
    <n v="0"/>
    <n v="0"/>
    <n v="3"/>
    <n v="10671"/>
    <n v="0"/>
    <n v="10"/>
    <n v="2"/>
    <n v="0"/>
    <n v="0"/>
    <n v="0"/>
    <n v="6789.599999999999"/>
    <n v="0"/>
    <n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184.4"/>
    <n v="0"/>
    <n v="0"/>
    <n v="0"/>
    <n v="3"/>
    <n v="10184.4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4"/>
    <x v="14"/>
    <x v="33"/>
    <s v="LHJOKFLF"/>
    <x v="153"/>
    <x v="149"/>
    <x v="0"/>
    <x v="2"/>
    <n v="1"/>
    <x v="3"/>
    <n v="3"/>
    <m/>
    <n v="0"/>
    <n v="3557"/>
    <n v="10671"/>
    <n v="3.28"/>
    <n v="3583.4"/>
    <n v="6714.285714285715"/>
    <n v="6714.285714285715"/>
    <s v="Shenzhen"/>
    <s v="30/70"/>
    <n v="30"/>
    <n v="200"/>
    <n v="0"/>
    <s v=""/>
    <n v="0"/>
    <s v=""/>
    <n v="0"/>
    <s v=""/>
    <n v="4"/>
    <n v="0.5230381755545422"/>
    <n v="7"/>
    <n v="0.4623693836216886"/>
    <n v="4"/>
    <n v="0.7058498549551523"/>
    <n v="5"/>
    <n v="0.3944501191692203"/>
    <n v="45"/>
    <n v="0.5475902099478815"/>
    <n v="1"/>
    <n v="0.7176760060322248"/>
    <n v="7"/>
    <n v="0.653280046788186"/>
    <n v="5"/>
    <n v="0.5762853194834898"/>
    <n v="105"/>
    <n v="0.4519605609325981"/>
    <n v="0"/>
    <s v=""/>
    <n v="3"/>
    <n v="0.3070144540249694"/>
    <n v="0"/>
    <s v=""/>
    <n v="1"/>
    <n v="0.2326544476674686"/>
    <n v="0.1"/>
    <n v="0"/>
    <s v=""/>
    <n v="0"/>
    <n v="0"/>
    <s v=""/>
    <n v="0"/>
    <n v="1"/>
    <n v="0.2592842142107105"/>
    <n v="0"/>
    <n v="0"/>
    <s v=""/>
    <n v="0"/>
    <m/>
    <m/>
    <m/>
    <m/>
    <m/>
    <m/>
    <m/>
    <m/>
    <m/>
    <m/>
    <m/>
    <m/>
    <n v="11"/>
    <n v="2"/>
    <n v="0"/>
    <n v="0"/>
    <n v="0"/>
    <n v="0"/>
    <n v="16006.5"/>
    <n v="6789.599999999999"/>
    <n v="0"/>
    <n v="0"/>
    <n v="3"/>
    <n v="10671"/>
    <n v="0"/>
    <n v="10"/>
    <n v="5"/>
    <n v="4.5"/>
    <n v="0"/>
    <n v="0"/>
    <n v="0"/>
    <n v="19563.5"/>
    <n v="16974"/>
    <n v="16006.5"/>
    <n v="0"/>
    <n v="3"/>
    <n v="10671"/>
    <n v="25390.15606242497"/>
    <n v="10"/>
    <n v="2"/>
    <n v="0"/>
    <n v="0"/>
    <n v="0"/>
    <n v="3557"/>
    <n v="7114"/>
    <n v="0"/>
    <n v="0"/>
    <n v="3"/>
    <n v="10671"/>
    <n v="0"/>
    <n v="10"/>
    <n v="3"/>
    <n v="1"/>
    <n v="0"/>
    <n v="0"/>
    <n v="10184.4"/>
    <n v="3557"/>
    <n v="0"/>
    <n v="0"/>
    <n v="3"/>
    <n v="10671"/>
    <n v="6714.285714285715"/>
    <n v="0"/>
    <n v="3"/>
    <n v="0"/>
    <m/>
    <n v="0"/>
    <n v="0"/>
    <n v="10671"/>
    <n v="0"/>
    <n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4"/>
    <n v="1"/>
    <n v="0"/>
    <n v="0"/>
    <n v="0"/>
    <n v="14228"/>
    <n v="3394.8"/>
    <n v="0"/>
    <n v="0"/>
    <n v="4"/>
    <n v="10671"/>
    <n v="6714.285714285715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184.4"/>
    <n v="0"/>
    <n v="0"/>
    <n v="0"/>
    <n v="3"/>
    <n v="10184.4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4"/>
    <x v="14"/>
    <x v="33"/>
    <s v="LHJOKHIK"/>
    <x v="154"/>
    <x v="150"/>
    <x v="0"/>
    <x v="2"/>
    <n v="1"/>
    <x v="3"/>
    <n v="5"/>
    <m/>
    <n v="0"/>
    <n v="3101"/>
    <n v="15505"/>
    <n v="2.5"/>
    <n v="2731.25"/>
    <n v="6714.285714285715"/>
    <n v="6714.285714285715"/>
    <s v="Shenzhen"/>
    <s v="30/70"/>
    <n v="30"/>
    <n v="200"/>
    <n v="2"/>
    <n v="0.6306468135795117"/>
    <n v="2"/>
    <n v="0.6049786610612142"/>
    <n v="2"/>
    <n v="0.664242555495398"/>
    <n v="1"/>
    <n v="0.6306468135795117"/>
    <n v="5"/>
    <n v="0.6738830458561212"/>
    <n v="1"/>
    <n v="0.7159215829974349"/>
    <n v="19"/>
    <n v="0.4612227130145318"/>
    <n v="23"/>
    <n v="0.616633026814002"/>
    <n v="2"/>
    <n v="0.6658166729536025"/>
    <n v="8"/>
    <n v="0.6259573569769896"/>
    <n v="20"/>
    <n v="0.5780205753476853"/>
    <n v="50"/>
    <n v="0.5290810409289689"/>
    <n v="2"/>
    <n v="0.375569172304854"/>
    <n v="12"/>
    <n v="0.2912469874546105"/>
    <n v="8"/>
    <n v="0.2451147251129718"/>
    <n v="1"/>
    <n v="0.4130175671387775"/>
    <n v="0.2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7"/>
    <n v="0"/>
    <n v="0"/>
    <n v="0"/>
    <n v="0"/>
    <n v="80626"/>
    <n v="18112.5"/>
    <n v="0"/>
    <n v="0"/>
    <n v="5"/>
    <n v="15505"/>
    <n v="0"/>
    <n v="0"/>
    <n v="20"/>
    <n v="18"/>
    <n v="0"/>
    <n v="0"/>
    <n v="0"/>
    <n v="83727"/>
    <n v="51750"/>
    <n v="55818"/>
    <n v="0"/>
    <n v="5"/>
    <n v="15505"/>
    <n v="101560.6242496999"/>
    <n v="5"/>
    <n v="7"/>
    <n v="8"/>
    <n v="0"/>
    <n v="0"/>
    <n v="40846.5"/>
    <n v="21707"/>
    <n v="24808"/>
    <n v="0"/>
    <n v="5"/>
    <n v="15505"/>
    <n v="53714.28571428572"/>
    <n v="5"/>
    <n v="3"/>
    <n v="1"/>
    <n v="0"/>
    <n v="0"/>
    <n v="7762.5"/>
    <n v="3101"/>
    <n v="0"/>
    <n v="0"/>
    <n v="5"/>
    <n v="15505"/>
    <n v="6714.285714285715"/>
    <n v="5"/>
    <n v="5"/>
    <n v="5"/>
    <m/>
    <n v="0"/>
    <n v="0"/>
    <n v="15505"/>
    <n v="12937.5"/>
    <n v="0"/>
    <n v="0"/>
    <n v="5"/>
    <n v="15505"/>
    <n v="33571.42857142857"/>
    <n v="1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2937.5"/>
    <n v="0"/>
    <n v="0"/>
    <n v="0"/>
    <n v="5"/>
    <n v="12937.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4"/>
    <x v="14"/>
    <x v="33"/>
    <s v="LHJOKHIK"/>
    <x v="155"/>
    <x v="150"/>
    <x v="0"/>
    <x v="2"/>
    <n v="1"/>
    <x v="3"/>
    <n v="5"/>
    <m/>
    <n v="0"/>
    <n v="3101"/>
    <n v="15505"/>
    <n v="2.5"/>
    <n v="2731.25"/>
    <n v="6714.285714285715"/>
    <n v="6714.285714285715"/>
    <s v="Shenzhen"/>
    <s v="30/70"/>
    <n v="30"/>
    <n v="200"/>
    <n v="6"/>
    <n v="0.6879183955281791"/>
    <n v="8"/>
    <n v="0.644000574052813"/>
    <n v="6"/>
    <n v="0.664244337694737"/>
    <n v="2"/>
    <n v="0.7159472334188348"/>
    <n v="5"/>
    <n v="0.7159472334188348"/>
    <n v="18"/>
    <n v="0.6146612170503032"/>
    <n v="21"/>
    <n v="0.5055425926595948"/>
    <n v="32"/>
    <n v="0.6047867060726037"/>
    <n v="2"/>
    <n v="0.6658160676255129"/>
    <n v="11"/>
    <n v="0.6152444491715253"/>
    <n v="8"/>
    <n v="0.6259334464623856"/>
    <n v="71"/>
    <n v="0.5397584712736698"/>
    <n v="3"/>
    <n v="0.5222125159030492"/>
    <n v="7"/>
    <n v="0.3092047006983635"/>
    <n v="1"/>
    <n v="0.2469479282732615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6"/>
    <n v="7"/>
    <n v="3"/>
    <n v="0"/>
    <n v="0"/>
    <n v="0"/>
    <n v="44964.5"/>
    <n v="18112.5"/>
    <n v="9303"/>
    <n v="0"/>
    <n v="5"/>
    <n v="15505"/>
    <n v="16926.77070828331"/>
    <n v="5"/>
    <n v="11"/>
    <n v="10.5"/>
    <n v="0"/>
    <n v="0"/>
    <n v="0"/>
    <n v="35661.5"/>
    <n v="28462.5"/>
    <n v="32560.5"/>
    <n v="0"/>
    <n v="5"/>
    <n v="15505"/>
    <n v="59243.69747899161"/>
    <n v="6"/>
    <n v="4"/>
    <n v="1"/>
    <n v="0"/>
    <n v="0"/>
    <n v="3101"/>
    <n v="12404"/>
    <n v="3101"/>
    <n v="0"/>
    <n v="5"/>
    <n v="15505"/>
    <n v="6714.285714285715"/>
    <n v="6"/>
    <n v="3"/>
    <n v="0"/>
    <n v="0"/>
    <n v="0"/>
    <n v="7762.5"/>
    <n v="0"/>
    <n v="0"/>
    <n v="0"/>
    <n v="5"/>
    <n v="15505"/>
    <n v="0"/>
    <n v="0"/>
    <n v="5"/>
    <n v="0"/>
    <m/>
    <n v="0"/>
    <n v="0"/>
    <n v="15505"/>
    <n v="0"/>
    <n v="0"/>
    <n v="0"/>
    <n v="5"/>
    <n v="15505"/>
    <n v="0"/>
    <n v="0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2937.5"/>
    <n v="0"/>
    <n v="0"/>
    <n v="0"/>
    <n v="5"/>
    <n v="12937.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4"/>
    <x v="14"/>
    <x v="33"/>
    <s v="LHJOKRD"/>
    <x v="156"/>
    <x v="151"/>
    <x v="0"/>
    <x v="2"/>
    <n v="1.2"/>
    <x v="3"/>
    <n v="8"/>
    <m/>
    <n v="0"/>
    <n v="3218"/>
    <n v="25744"/>
    <n v="2.6"/>
    <n v="2840.5"/>
    <n v="6714.285714285715"/>
    <n v="6714.285714285715"/>
    <s v="Shenzhen"/>
    <s v="30/70"/>
    <n v="30"/>
    <n v="200"/>
    <n v="0"/>
    <s v=""/>
    <n v="2"/>
    <n v="0.6515322144017325"/>
    <n v="4"/>
    <n v="0.6260113305249125"/>
    <n v="1"/>
    <n v="0.7051850494686699"/>
    <n v="1"/>
    <n v="0.7051850494686699"/>
    <n v="0"/>
    <s v=""/>
    <n v="5"/>
    <n v="0.6515361621296808"/>
    <n v="2"/>
    <n v="0.6821945856501223"/>
    <n v="4"/>
    <n v="0.6812790258085094"/>
    <n v="20"/>
    <n v="0.616645689574099"/>
    <n v="10"/>
    <n v="0.6010980946727232"/>
    <n v="54"/>
    <n v="0.487167639220838"/>
    <n v="30"/>
    <n v="0.309773514856557"/>
    <n v="24"/>
    <n v="0.2455759385883782"/>
    <n v="12"/>
    <n v="0.3700920515967157"/>
    <n v="19"/>
    <n v="0.3356354493996019"/>
    <n v="1.583333333333333"/>
    <n v="3"/>
    <n v="0.5206808510638298"/>
    <n v="1.5"/>
    <n v="0"/>
    <s v=""/>
    <n v="0"/>
    <n v="0"/>
    <s v=""/>
    <n v="0"/>
    <n v="0"/>
    <s v=""/>
    <n v="0"/>
    <m/>
    <m/>
    <m/>
    <m/>
    <m/>
    <m/>
    <m/>
    <m/>
    <m/>
    <m/>
    <m/>
    <m/>
    <n v="10"/>
    <n v="72"/>
    <n v="15"/>
    <n v="0"/>
    <n v="0"/>
    <n v="0"/>
    <n v="202734"/>
    <n v="193752"/>
    <n v="48270"/>
    <n v="0"/>
    <n v="8"/>
    <n v="25744"/>
    <n v="84633.85354141658"/>
    <n v="7"/>
    <n v="56"/>
    <n v="36"/>
    <n v="0"/>
    <n v="0"/>
    <n v="0"/>
    <n v="215606"/>
    <n v="150696"/>
    <n v="115848"/>
    <n v="0"/>
    <n v="8"/>
    <n v="25744"/>
    <n v="203121.2484993998"/>
    <n v="12"/>
    <n v="31"/>
    <n v="12"/>
    <n v="0"/>
    <n v="0"/>
    <n v="106216.4"/>
    <n v="99758"/>
    <n v="38616"/>
    <n v="0"/>
    <n v="8"/>
    <n v="25744"/>
    <n v="80571.42857142858"/>
    <n v="12"/>
    <n v="20"/>
    <n v="19"/>
    <n v="0"/>
    <n v="0"/>
    <n v="53820"/>
    <n v="61142"/>
    <n v="0"/>
    <n v="0"/>
    <n v="8"/>
    <n v="25744"/>
    <n v="127571.4285714286"/>
    <n v="2"/>
    <n v="11"/>
    <n v="2.4"/>
    <m/>
    <n v="0"/>
    <n v="0"/>
    <n v="35398"/>
    <n v="6458.4"/>
    <n v="0"/>
    <n v="0"/>
    <n v="8"/>
    <n v="25744"/>
    <n v="16114.28571428571"/>
    <n v="19"/>
    <n v="8"/>
    <n v="0"/>
    <m/>
    <n v="0"/>
    <n v="0"/>
    <n v="25744"/>
    <n v="0"/>
    <n v="0"/>
    <n v="0"/>
    <n v="8"/>
    <n v="25744"/>
    <n v="0"/>
    <n v="0"/>
    <n v="8"/>
    <n v="0"/>
    <n v="0"/>
    <n v="0"/>
    <n v="0"/>
    <n v="25744"/>
    <n v="0"/>
    <n v="0"/>
    <n v="0"/>
    <n v="8"/>
    <n v="25744"/>
    <n v="0"/>
    <n v="0"/>
    <n v="8"/>
    <n v="0"/>
    <n v="0"/>
    <n v="0"/>
    <n v="0"/>
    <n v="25744"/>
    <n v="0"/>
    <n v="0"/>
    <n v="0"/>
    <n v="8"/>
    <n v="25744"/>
    <n v="0"/>
    <n v="0"/>
    <n v="8"/>
    <n v="0"/>
    <n v="0"/>
    <n v="0"/>
    <n v="0"/>
    <n v="21528"/>
    <n v="0"/>
    <n v="0"/>
    <n v="0"/>
    <n v="8"/>
    <n v="21528"/>
    <n v="0"/>
    <n v="0"/>
    <n v="8"/>
    <n v="0"/>
    <n v="0"/>
    <n v="0"/>
    <n v="0"/>
    <m/>
    <n v="21528"/>
    <n v="0"/>
    <n v="0"/>
    <n v="0"/>
    <n v="8"/>
    <n v="21528"/>
    <n v="0"/>
    <n v="0"/>
    <n v="8"/>
    <n v="0"/>
    <n v="0"/>
    <n v="0"/>
    <n v="21528"/>
    <n v="0"/>
    <n v="0"/>
    <n v="0"/>
    <n v="8"/>
    <n v="21528"/>
    <n v="0"/>
    <n v="0"/>
    <n v="8"/>
    <n v="0"/>
    <n v="0"/>
    <n v="0"/>
    <n v="21528"/>
    <n v="0"/>
    <n v="0"/>
    <n v="8"/>
    <n v="21528"/>
    <n v="0"/>
    <n v="0"/>
    <n v="8"/>
    <n v="0"/>
    <n v="0"/>
    <m/>
    <n v="21528"/>
    <n v="0"/>
    <n v="0"/>
    <n v="8"/>
    <n v="21528"/>
    <n v="0"/>
  </r>
  <r>
    <s v="Lhotse-Accesorio Vestuario"/>
    <x v="4"/>
    <x v="14"/>
    <x v="33"/>
    <s v="LHJOKRD"/>
    <x v="157"/>
    <x v="151"/>
    <x v="0"/>
    <x v="2"/>
    <n v="1"/>
    <x v="3"/>
    <n v="9"/>
    <m/>
    <n v="0"/>
    <n v="3218"/>
    <n v="28962"/>
    <n v="2.6"/>
    <n v="2840.5"/>
    <n v="6714.285714285715"/>
    <n v="6714.285714285715"/>
    <s v="Shenzhen"/>
    <s v="30/70"/>
    <n v="30"/>
    <n v="200"/>
    <n v="5"/>
    <n v="0.5629524003530929"/>
    <n v="12"/>
    <n v="0.6307721285455462"/>
    <n v="7"/>
    <n v="0.6422234574763758"/>
    <n v="4"/>
    <n v="0.5462370897810991"/>
    <n v="0"/>
    <s v=""/>
    <n v="2"/>
    <n v="0.7051850494686699"/>
    <n v="10"/>
    <n v="0.4649456946953639"/>
    <n v="4"/>
    <n v="0.6350414379317294"/>
    <n v="3"/>
    <n v="0.7051841416474212"/>
    <n v="14"/>
    <n v="0.6082424898888019"/>
    <n v="17"/>
    <n v="0.639981230741325"/>
    <n v="52"/>
    <n v="0.5017141243077248"/>
    <n v="30"/>
    <n v="0.1868481176091715"/>
    <n v="26"/>
    <n v="0.3065721559035915"/>
    <n v="1"/>
    <n v="0.5207029984555233"/>
    <n v="1"/>
    <n v="0.2498679431802236"/>
    <n v="0.1111111111111111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50"/>
    <n v="20"/>
    <n v="0"/>
    <n v="0"/>
    <n v="0"/>
    <n v="193080"/>
    <n v="134550"/>
    <n v="64360"/>
    <n v="0"/>
    <n v="9"/>
    <n v="28962"/>
    <n v="112845.1380552221"/>
    <n v="7"/>
    <n v="30"/>
    <n v="39"/>
    <n v="0"/>
    <n v="0"/>
    <n v="0"/>
    <n v="131938"/>
    <n v="80730"/>
    <n v="125502"/>
    <n v="0"/>
    <n v="9"/>
    <n v="28962"/>
    <n v="220048.0192076831"/>
    <n v="9"/>
    <n v="3"/>
    <n v="1"/>
    <n v="0"/>
    <n v="0"/>
    <n v="6436"/>
    <n v="9654"/>
    <n v="3218"/>
    <n v="0"/>
    <n v="9"/>
    <n v="28962"/>
    <n v="6714.285714285715"/>
    <n v="9"/>
    <n v="3"/>
    <n v="1"/>
    <n v="0"/>
    <n v="0"/>
    <n v="8073"/>
    <n v="3218"/>
    <n v="0"/>
    <n v="0"/>
    <n v="9"/>
    <n v="28962"/>
    <n v="6714.285714285715"/>
    <n v="0"/>
    <n v="9"/>
    <n v="0"/>
    <m/>
    <n v="0"/>
    <n v="0"/>
    <n v="28962"/>
    <n v="0"/>
    <n v="0"/>
    <n v="0"/>
    <n v="9"/>
    <n v="28962"/>
    <n v="0"/>
    <n v="0"/>
    <n v="9"/>
    <n v="0"/>
    <m/>
    <n v="0"/>
    <n v="0"/>
    <n v="28962"/>
    <n v="0"/>
    <n v="0"/>
    <n v="0"/>
    <n v="9"/>
    <n v="28962"/>
    <n v="0"/>
    <n v="0"/>
    <n v="9"/>
    <n v="0"/>
    <n v="0"/>
    <n v="0"/>
    <n v="0"/>
    <n v="28962"/>
    <n v="0"/>
    <n v="0"/>
    <n v="0"/>
    <n v="9"/>
    <n v="28962"/>
    <n v="0"/>
    <n v="0"/>
    <n v="9"/>
    <n v="0"/>
    <n v="0"/>
    <n v="0"/>
    <n v="0"/>
    <n v="28962"/>
    <n v="0"/>
    <n v="0"/>
    <n v="0"/>
    <n v="9"/>
    <n v="28962"/>
    <n v="0"/>
    <n v="0"/>
    <n v="9"/>
    <n v="0"/>
    <n v="0"/>
    <n v="0"/>
    <n v="0"/>
    <n v="24219"/>
    <n v="0"/>
    <n v="0"/>
    <n v="0"/>
    <n v="9"/>
    <n v="24219"/>
    <n v="0"/>
    <n v="0"/>
    <n v="9"/>
    <n v="0"/>
    <n v="0"/>
    <n v="0"/>
    <n v="0"/>
    <m/>
    <n v="24219"/>
    <n v="0"/>
    <n v="0"/>
    <n v="0"/>
    <n v="9"/>
    <n v="24219"/>
    <n v="0"/>
    <n v="0"/>
    <n v="9"/>
    <n v="0"/>
    <n v="0"/>
    <n v="0"/>
    <n v="24219"/>
    <n v="0"/>
    <n v="0"/>
    <n v="0"/>
    <n v="9"/>
    <n v="24219"/>
    <n v="0"/>
    <n v="0"/>
    <n v="9"/>
    <n v="0"/>
    <n v="0"/>
    <n v="0"/>
    <n v="24219"/>
    <n v="0"/>
    <n v="0"/>
    <n v="9"/>
    <n v="24219"/>
    <n v="0"/>
    <n v="0"/>
    <n v="9"/>
    <n v="0"/>
    <n v="0"/>
    <m/>
    <n v="24219"/>
    <n v="0"/>
    <n v="0"/>
    <n v="9"/>
    <n v="24219"/>
    <n v="0"/>
  </r>
  <r>
    <s v="Lhotse-Accesorio Vestuario"/>
    <x v="4"/>
    <x v="14"/>
    <x v="33"/>
    <s v="LHJOKTRE"/>
    <x v="158"/>
    <x v="152"/>
    <x v="0"/>
    <x v="2"/>
    <n v="1.2"/>
    <x v="3"/>
    <n v="3"/>
    <m/>
    <n v="0"/>
    <n v="3101"/>
    <n v="9303"/>
    <n v="2.5"/>
    <n v="2731.25"/>
    <n v="6714.285714285715"/>
    <n v="6714.285714285715"/>
    <s v="Shenzhen"/>
    <s v="30/70"/>
    <n v="30"/>
    <n v="200"/>
    <n v="4"/>
    <n v="0.6540447965189257"/>
    <n v="9"/>
    <n v="0.6709085920846077"/>
    <n v="5"/>
    <n v="0.6642436383324311"/>
    <n v="3"/>
    <n v="0.612846797352978"/>
    <n v="3"/>
    <n v="0.7159481495053133"/>
    <n v="3"/>
    <n v="0.708479473519273"/>
    <n v="20"/>
    <n v="0.3657283799093656"/>
    <n v="3"/>
    <n v="0.7159481495053133"/>
    <n v="2"/>
    <n v="0.7362777433717342"/>
    <n v="17"/>
    <n v="0.6533192181033225"/>
    <n v="9"/>
    <n v="0.5305030113387841"/>
    <n v="25"/>
    <n v="0.5255461708019331"/>
    <n v="20"/>
    <n v="0.3540967787790087"/>
    <n v="16"/>
    <n v="0.3852642146777753"/>
    <n v="9"/>
    <n v="0.4106316317928069"/>
    <n v="6"/>
    <n v="0.1989969567060146"/>
    <n v="1.2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58"/>
    <n v="10"/>
    <n v="0"/>
    <n v="0"/>
    <n v="0"/>
    <n v="133343"/>
    <n v="150075"/>
    <n v="31010"/>
    <n v="0"/>
    <n v="3"/>
    <n v="9303"/>
    <n v="56422.56902761105"/>
    <n v="10"/>
    <n v="40"/>
    <n v="24"/>
    <n v="0"/>
    <n v="0"/>
    <n v="0"/>
    <n v="120939"/>
    <n v="103500"/>
    <n v="74424"/>
    <n v="0"/>
    <n v="3"/>
    <n v="9303"/>
    <n v="135414.1656662665"/>
    <n v="5"/>
    <n v="22"/>
    <n v="9"/>
    <n v="0"/>
    <n v="0"/>
    <n v="62040"/>
    <n v="68222"/>
    <n v="27909"/>
    <n v="0"/>
    <n v="3"/>
    <n v="9303"/>
    <n v="60428.57142857143"/>
    <n v="5"/>
    <n v="11"/>
    <n v="6"/>
    <n v="0"/>
    <n v="0"/>
    <n v="28462.5"/>
    <n v="18606"/>
    <n v="0"/>
    <n v="0"/>
    <n v="3"/>
    <n v="9303"/>
    <n v="40285.71428571429"/>
    <n v="5"/>
    <n v="3"/>
    <n v="6"/>
    <m/>
    <n v="0"/>
    <n v="0"/>
    <n v="9303"/>
    <n v="15525"/>
    <n v="0"/>
    <n v="0"/>
    <n v="3"/>
    <n v="9303"/>
    <n v="40285.71428571429"/>
    <n v="8"/>
    <n v="3"/>
    <n v="0"/>
    <m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7762.5"/>
    <n v="0"/>
    <n v="0"/>
    <n v="0"/>
    <n v="3"/>
    <n v="7762.5"/>
    <n v="0"/>
    <n v="0"/>
    <n v="3"/>
    <n v="0"/>
    <n v="0"/>
    <n v="0"/>
    <n v="0"/>
    <m/>
    <n v="7762.5"/>
    <n v="0"/>
    <n v="0"/>
    <n v="0"/>
    <n v="3"/>
    <n v="7762.5"/>
    <n v="0"/>
    <n v="0"/>
    <n v="3"/>
    <n v="0"/>
    <n v="0"/>
    <n v="0"/>
    <n v="7762.5"/>
    <n v="0"/>
    <n v="0"/>
    <n v="0"/>
    <n v="3"/>
    <n v="7762.5"/>
    <n v="0"/>
    <n v="0"/>
    <n v="3"/>
    <n v="0"/>
    <n v="0"/>
    <n v="0"/>
    <n v="7762.5"/>
    <n v="0"/>
    <n v="0"/>
    <n v="3"/>
    <n v="7762.5"/>
    <n v="0"/>
    <n v="0"/>
    <n v="3"/>
    <n v="0"/>
    <n v="0"/>
    <m/>
    <n v="7762.5"/>
    <n v="0"/>
    <n v="0"/>
    <n v="3"/>
    <n v="7762.5"/>
    <n v="0"/>
  </r>
  <r>
    <s v="Lhotse-Accesorio Vestuario"/>
    <x v="4"/>
    <x v="14"/>
    <x v="33"/>
    <s v="LHJOKTRE"/>
    <x v="159"/>
    <x v="152"/>
    <x v="0"/>
    <x v="2"/>
    <n v="1.5"/>
    <x v="3"/>
    <n v="4"/>
    <m/>
    <n v="0"/>
    <n v="3101"/>
    <n v="12404"/>
    <n v="2.5"/>
    <n v="2731.25"/>
    <n v="6714.285714285715"/>
    <n v="6714.285714285715"/>
    <s v="Shenzhen"/>
    <s v="30/70"/>
    <n v="30"/>
    <n v="200"/>
    <n v="3"/>
    <n v="0.6834590124885154"/>
    <n v="3"/>
    <n v="0.6139096870590188"/>
    <n v="7"/>
    <n v="0.6598211738891936"/>
    <n v="2"/>
    <n v="0.6306896141019533"/>
    <n v="2"/>
    <n v="0.7159463173323563"/>
    <n v="1"/>
    <n v="0.7159215829974349"/>
    <n v="15"/>
    <n v="0.4743295040808584"/>
    <n v="3"/>
    <n v="0.5575649257605897"/>
    <n v="4"/>
    <n v="0.6658155951931886"/>
    <n v="17"/>
    <n v="0.6126260374957744"/>
    <n v="5"/>
    <n v="0.6462615223145022"/>
    <n v="50"/>
    <n v="0.5241895840110696"/>
    <n v="23"/>
    <n v="0.2845464937588481"/>
    <n v="12"/>
    <n v="0.2999893340127779"/>
    <n v="21"/>
    <n v="0.2709125708976873"/>
    <n v="16"/>
    <n v="0.1574053945203774"/>
    <n v="2.285714285714286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0"/>
    <n v="64"/>
    <n v="5"/>
    <n v="0"/>
    <n v="0"/>
    <n v="0"/>
    <n v="136444"/>
    <n v="165600"/>
    <n v="15505"/>
    <n v="0"/>
    <n v="4"/>
    <n v="12404"/>
    <n v="28211.28451380553"/>
    <n v="5"/>
    <n v="53"/>
    <n v="18"/>
    <n v="0"/>
    <n v="0"/>
    <n v="0"/>
    <n v="170555"/>
    <n v="137137.5"/>
    <n v="55818"/>
    <n v="0"/>
    <n v="4"/>
    <n v="12404"/>
    <n v="101560.6242496999"/>
    <n v="7"/>
    <n v="37"/>
    <n v="21"/>
    <n v="0"/>
    <n v="0"/>
    <n v="126380.75"/>
    <n v="114737"/>
    <n v="65121"/>
    <n v="0"/>
    <n v="4"/>
    <n v="12404"/>
    <n v="141000"/>
    <n v="7"/>
    <n v="19"/>
    <n v="16"/>
    <n v="0"/>
    <n v="0"/>
    <n v="49162.5"/>
    <n v="49616"/>
    <n v="0"/>
    <n v="0"/>
    <n v="4"/>
    <n v="12404"/>
    <n v="107428.5714285714"/>
    <n v="3"/>
    <n v="4"/>
    <n v="4.5"/>
    <m/>
    <n v="0"/>
    <n v="0"/>
    <n v="12404"/>
    <n v="11643.75"/>
    <n v="0"/>
    <n v="0"/>
    <n v="4"/>
    <n v="12404"/>
    <n v="30214.28571428572"/>
    <n v="14"/>
    <n v="4"/>
    <n v="0"/>
    <m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n v="0"/>
    <n v="10350"/>
    <n v="0"/>
    <n v="0"/>
    <n v="0"/>
    <n v="4"/>
    <n v="10350"/>
    <n v="0"/>
    <n v="0"/>
    <n v="4"/>
    <n v="0"/>
    <n v="0"/>
    <n v="0"/>
    <n v="0"/>
    <m/>
    <n v="10350"/>
    <n v="0"/>
    <n v="0"/>
    <n v="0"/>
    <n v="4"/>
    <n v="10350"/>
    <n v="0"/>
    <n v="0"/>
    <n v="4"/>
    <n v="0"/>
    <n v="0"/>
    <n v="0"/>
    <n v="10350"/>
    <n v="0"/>
    <n v="0"/>
    <n v="0"/>
    <n v="4"/>
    <n v="10350"/>
    <n v="0"/>
    <n v="0"/>
    <n v="4"/>
    <n v="0"/>
    <n v="0"/>
    <n v="0"/>
    <n v="10350"/>
    <n v="0"/>
    <n v="0"/>
    <n v="4"/>
    <n v="10350"/>
    <n v="0"/>
    <n v="0"/>
    <n v="4"/>
    <n v="0"/>
    <n v="0"/>
    <m/>
    <n v="10350"/>
    <n v="0"/>
    <n v="0"/>
    <n v="4"/>
    <n v="10350"/>
    <n v="0"/>
  </r>
  <r>
    <s v="Lhotse-Accesorio Vestuario"/>
    <x v="4"/>
    <x v="14"/>
    <x v="33"/>
    <s v="LHJOKTRE"/>
    <x v="160"/>
    <x v="152"/>
    <x v="0"/>
    <x v="2"/>
    <n v="1.2"/>
    <x v="3"/>
    <n v="5"/>
    <m/>
    <n v="0"/>
    <n v="3101"/>
    <n v="15505"/>
    <n v="2.5"/>
    <n v="2731.25"/>
    <n v="6714.285714285715"/>
    <n v="6714.285714285715"/>
    <s v="Shenzhen"/>
    <s v="30/70"/>
    <n v="30"/>
    <n v="200"/>
    <n v="6"/>
    <n v="0.6879192807058746"/>
    <n v="10"/>
    <n v="0.6472344822417099"/>
    <n v="4"/>
    <n v="0.6396625793606713"/>
    <n v="3"/>
    <n v="0.6381597168196671"/>
    <n v="3"/>
    <n v="0.6989874769439861"/>
    <n v="2"/>
    <n v="0.7362649372740804"/>
    <n v="5"/>
    <n v="0.6011717644637666"/>
    <n v="2"/>
    <n v="0.678863300993688"/>
    <n v="1"/>
    <n v="0.7538907849829352"/>
    <n v="10"/>
    <n v="0.6630441836023431"/>
    <n v="8"/>
    <n v="0.636135363492343"/>
    <n v="48"/>
    <n v="0.5052926448124224"/>
    <n v="18"/>
    <n v="0.2357732172014529"/>
    <n v="8"/>
    <n v="0.3804903451477504"/>
    <n v="21"/>
    <n v="0.291451577742643"/>
    <n v="9"/>
    <n v="0.2870748206613437"/>
    <n v="1.8"/>
    <n v="10"/>
    <n v="0.5238561087957885"/>
    <n v="2"/>
    <n v="19"/>
    <n v="0.1374489429096607"/>
    <n v="6.333333333333333"/>
    <n v="1"/>
    <n v="0.5381063829787234"/>
    <n v="0.125"/>
    <n v="0"/>
    <s v=""/>
    <n v="0"/>
    <m/>
    <m/>
    <m/>
    <m/>
    <m/>
    <m/>
    <m/>
    <m/>
    <m/>
    <m/>
    <m/>
    <m/>
    <n v="8"/>
    <n v="68"/>
    <n v="5"/>
    <n v="0"/>
    <n v="0"/>
    <n v="0"/>
    <n v="117838"/>
    <n v="175950"/>
    <n v="15505"/>
    <n v="0"/>
    <n v="5"/>
    <n v="15505"/>
    <n v="28211.28451380553"/>
    <n v="10"/>
    <n v="63"/>
    <n v="12"/>
    <n v="0"/>
    <n v="0"/>
    <n v="0"/>
    <n v="130242"/>
    <n v="163012.5"/>
    <n v="37212"/>
    <n v="0"/>
    <n v="5"/>
    <n v="15505"/>
    <n v="67707.08283313326"/>
    <n v="5"/>
    <n v="52"/>
    <n v="21"/>
    <n v="0"/>
    <n v="0"/>
    <n v="108555"/>
    <n v="161252"/>
    <n v="65121"/>
    <n v="0"/>
    <n v="5"/>
    <n v="15505"/>
    <n v="141000"/>
    <n v="5"/>
    <n v="35"/>
    <n v="9"/>
    <n v="0"/>
    <n v="0"/>
    <n v="90562.5"/>
    <n v="27909"/>
    <n v="0"/>
    <n v="0"/>
    <n v="5"/>
    <n v="15505"/>
    <n v="60428.57142857143"/>
    <n v="5"/>
    <n v="15"/>
    <n v="6"/>
    <m/>
    <n v="0"/>
    <n v="0"/>
    <n v="46515"/>
    <n v="15525"/>
    <n v="0"/>
    <n v="0"/>
    <n v="5"/>
    <n v="15505"/>
    <n v="40285.71428571429"/>
    <n v="3"/>
    <n v="24"/>
    <n v="19"/>
    <m/>
    <n v="0"/>
    <n v="0"/>
    <n v="74424"/>
    <n v="49162.5"/>
    <n v="0"/>
    <n v="0"/>
    <n v="24"/>
    <n v="15505"/>
    <n v="127571.4285714286"/>
    <n v="8"/>
    <n v="6"/>
    <n v="1"/>
    <n v="0"/>
    <n v="0"/>
    <n v="0"/>
    <n v="18606"/>
    <n v="2587.5"/>
    <n v="0"/>
    <n v="0"/>
    <n v="6"/>
    <n v="15505"/>
    <n v="6714.285714285715"/>
    <n v="3"/>
    <n v="5"/>
    <n v="3.6"/>
    <n v="0"/>
    <n v="0"/>
    <n v="0"/>
    <n v="15505"/>
    <n v="9314.999999999998"/>
    <n v="0"/>
    <n v="0"/>
    <n v="5"/>
    <n v="15505"/>
    <n v="24171.42857142857"/>
    <n v="9"/>
    <n v="1.4"/>
    <n v="10.8"/>
    <n v="0"/>
    <n v="0"/>
    <n v="0"/>
    <n v="3622.500000000001"/>
    <n v="27945"/>
    <n v="0"/>
    <n v="0"/>
    <n v="1.4"/>
    <n v="3622.500000000001"/>
    <n v="72514.28571428571"/>
    <n v="0"/>
    <n v="0"/>
    <n v="0"/>
    <n v="0"/>
    <n v="0"/>
    <n v="0"/>
    <m/>
    <n v="0"/>
    <n v="0"/>
    <n v="0"/>
    <n v="0"/>
    <n v="0"/>
    <n v="0"/>
    <n v="0"/>
    <n v="13"/>
    <n v="0"/>
    <n v="15.6"/>
    <n v="0"/>
    <n v="0"/>
    <n v="0"/>
    <n v="40365"/>
    <n v="0"/>
    <n v="0"/>
    <n v="0"/>
    <n v="0"/>
    <n v="109980"/>
    <n v="13"/>
    <n v="0"/>
    <n v="15.6"/>
    <n v="0"/>
    <n v="0"/>
    <n v="0"/>
    <n v="40365"/>
    <n v="0"/>
    <n v="0"/>
    <n v="0"/>
    <n v="104742.8571428571"/>
    <n v="7.8"/>
    <n v="0"/>
    <n v="9.359999999999999"/>
    <n v="0"/>
    <m/>
    <n v="0"/>
    <n v="29025.36"/>
    <n v="0"/>
    <n v="0"/>
    <n v="0"/>
    <n v="62845.71428571428"/>
  </r>
  <r>
    <m/>
    <x v="4"/>
    <x v="14"/>
    <x v="33"/>
    <s v="LHJOKWV"/>
    <x v="161"/>
    <x v="153"/>
    <x v="0"/>
    <x v="2"/>
    <n v="0.8"/>
    <x v="3"/>
    <n v="15"/>
    <m/>
    <n v="0"/>
    <n v="3218"/>
    <n v="48270"/>
    <n v="2.6"/>
    <n v="2840.5"/>
    <n v="6714.285714285715"/>
    <n v="6714.285714285715"/>
    <s v="Shenzhen"/>
    <s v="30/70"/>
    <n v="30"/>
    <n v="200"/>
    <n v="2"/>
    <n v="0.7051850494686698"/>
    <n v="8"/>
    <n v="0.6475164293537788"/>
    <n v="9"/>
    <n v="0.6443497587151119"/>
    <n v="2"/>
    <n v="0.7262853497767382"/>
    <n v="2"/>
    <n v="0.7051850494686699"/>
    <n v="3"/>
    <n v="0.7107865824889348"/>
    <n v="13"/>
    <n v="0.4544211504051605"/>
    <n v="2"/>
    <n v="0.6166493159131768"/>
    <n v="6"/>
    <n v="0.7051844442551251"/>
    <n v="12"/>
    <n v="0.6260127914070964"/>
    <n v="16"/>
    <n v="0.6102242274674863"/>
    <n v="57"/>
    <n v="0.4943529379333159"/>
    <n v="10"/>
    <n v="0.3306235731986116"/>
    <n v="13"/>
    <n v="0.3146337712172798"/>
    <n v="12"/>
    <n v="0.3800736416255197"/>
    <n v="4"/>
    <n v="-0.2202124349455204"/>
    <n v="0.5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21"/>
    <n v="12"/>
    <n v="0"/>
    <n v="0"/>
    <n v="0"/>
    <n v="139983"/>
    <n v="56511"/>
    <n v="38616"/>
    <n v="0"/>
    <n v="15"/>
    <n v="48270"/>
    <n v="67707.08283313326"/>
    <n v="10"/>
    <n v="40"/>
    <n v="19.5"/>
    <n v="0"/>
    <n v="0"/>
    <n v="0"/>
    <n v="114239"/>
    <n v="107640"/>
    <n v="62751"/>
    <n v="0"/>
    <n v="15"/>
    <n v="48270"/>
    <n v="110024.0096038416"/>
    <n v="8"/>
    <n v="25"/>
    <n v="12"/>
    <n v="0"/>
    <n v="0"/>
    <n v="55793.6"/>
    <n v="80450"/>
    <n v="38616"/>
    <n v="0"/>
    <n v="15"/>
    <n v="48270"/>
    <n v="80571.42857142858"/>
    <n v="8"/>
    <n v="7"/>
    <n v="4"/>
    <n v="0"/>
    <n v="0"/>
    <n v="18837"/>
    <n v="12872"/>
    <n v="0"/>
    <n v="0"/>
    <n v="15"/>
    <n v="48270"/>
    <n v="26857.14285714286"/>
    <n v="2"/>
    <n v="15"/>
    <n v="1.6"/>
    <m/>
    <n v="0"/>
    <n v="0"/>
    <n v="48270"/>
    <n v="4305.6"/>
    <n v="0"/>
    <n v="0"/>
    <n v="15"/>
    <n v="48270"/>
    <n v="10742.85714285714"/>
    <n v="4"/>
    <n v="15"/>
    <n v="0"/>
    <m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n v="0"/>
    <n v="40365"/>
    <n v="0"/>
    <n v="0"/>
    <n v="0"/>
    <n v="15"/>
    <n v="40365"/>
    <n v="0"/>
    <n v="0"/>
    <n v="15"/>
    <n v="0"/>
    <n v="0"/>
    <n v="0"/>
    <n v="0"/>
    <m/>
    <n v="40365"/>
    <n v="0"/>
    <n v="0"/>
    <n v="0"/>
    <n v="15"/>
    <n v="40365"/>
    <n v="0"/>
    <n v="0"/>
    <n v="15"/>
    <n v="0"/>
    <n v="0"/>
    <n v="0"/>
    <n v="40365"/>
    <n v="0"/>
    <n v="0"/>
    <n v="0"/>
    <n v="15"/>
    <n v="40365"/>
    <n v="0"/>
    <n v="0"/>
    <n v="15"/>
    <n v="0"/>
    <n v="0"/>
    <n v="0"/>
    <n v="40365"/>
    <n v="0"/>
    <n v="0"/>
    <n v="15"/>
    <n v="40365"/>
    <n v="0"/>
    <n v="0"/>
    <n v="15"/>
    <n v="0"/>
    <n v="0"/>
    <m/>
    <n v="40365"/>
    <n v="0"/>
    <n v="0"/>
    <n v="15"/>
    <n v="40365"/>
    <n v="0"/>
  </r>
  <r>
    <m/>
    <x v="4"/>
    <x v="14"/>
    <x v="33"/>
    <s v="LHJOKWV"/>
    <x v="162"/>
    <x v="153"/>
    <x v="0"/>
    <x v="2"/>
    <n v="1.5"/>
    <x v="3"/>
    <n v="40"/>
    <m/>
    <n v="0"/>
    <n v="3219"/>
    <n v="128760"/>
    <n v="2.6"/>
    <n v="2840.5"/>
    <n v="6714.285714285715"/>
    <n v="6714.285714285715"/>
    <s v="Shenzhen"/>
    <s v="30/70"/>
    <n v="30"/>
    <n v="200"/>
    <n v="3"/>
    <n v="0.5548413869420878"/>
    <n v="2"/>
    <n v="0.634917753828701"/>
    <n v="1"/>
    <n v="0.6166527695056582"/>
    <n v="1"/>
    <n v="0.6166527695056582"/>
    <n v="1"/>
    <n v="0.7051850494686699"/>
    <n v="0"/>
    <s v=""/>
    <n v="15"/>
    <n v="0.4468799413341888"/>
    <n v="3"/>
    <n v="0.6134603835528687"/>
    <n v="2"/>
    <n v="0.7051841416474212"/>
    <n v="4"/>
    <n v="0.5206885179629571"/>
    <n v="2"/>
    <n v="0.5207030086386655"/>
    <n v="12"/>
    <n v="0.4261305977912423"/>
    <n v="17"/>
    <n v="0.2510028052596279"/>
    <n v="5"/>
    <n v="0.3638403307250735"/>
    <n v="3"/>
    <n v="0.2831459569570631"/>
    <n v="16"/>
    <n v="0.3071014134833857"/>
    <n v="2"/>
    <n v="12"/>
    <n v="0.4603720012681862"/>
    <n v="12"/>
    <n v="20"/>
    <n v="0.06604523166876744"/>
    <n v="2.5"/>
    <n v="26"/>
    <n v="0.5293613320666789"/>
    <n v="1.733333333333333"/>
    <n v="3"/>
    <n v="0.5206791091203185"/>
    <n v="0.3333333333333333"/>
    <m/>
    <m/>
    <m/>
    <m/>
    <m/>
    <m/>
    <m/>
    <m/>
    <m/>
    <m/>
    <m/>
    <m/>
    <n v="6"/>
    <n v="137"/>
    <n v="6"/>
    <n v="0"/>
    <n v="0"/>
    <n v="0"/>
    <n v="53113.5"/>
    <n v="368667"/>
    <n v="19314"/>
    <n v="0"/>
    <n v="40"/>
    <n v="128760"/>
    <n v="33853.54141656663"/>
    <n v="8"/>
    <n v="124"/>
    <n v="7.5"/>
    <n v="0"/>
    <n v="0"/>
    <n v="0"/>
    <n v="85303.5"/>
    <n v="333684"/>
    <n v="24142.5"/>
    <n v="0"/>
    <n v="40"/>
    <n v="128760"/>
    <n v="42316.92677070829"/>
    <n v="8"/>
    <n v="119"/>
    <n v="3"/>
    <n v="0"/>
    <n v="0"/>
    <n v="65197.5"/>
    <n v="383061"/>
    <n v="9657"/>
    <n v="0"/>
    <n v="40"/>
    <n v="128760"/>
    <n v="20142.85714285714"/>
    <n v="8"/>
    <n v="116"/>
    <n v="16"/>
    <n v="0"/>
    <n v="0"/>
    <n v="312156"/>
    <n v="51504"/>
    <n v="0"/>
    <n v="0"/>
    <n v="40"/>
    <n v="128760"/>
    <n v="107428.5714285714"/>
    <n v="1"/>
    <n v="52"/>
    <n v="1.5"/>
    <m/>
    <n v="0"/>
    <n v="0"/>
    <n v="167388"/>
    <n v="4036.5"/>
    <n v="0"/>
    <n v="0"/>
    <n v="40"/>
    <n v="128760"/>
    <n v="10071.42857142857"/>
    <n v="8"/>
    <n v="60"/>
    <n v="20"/>
    <m/>
    <n v="0"/>
    <n v="0"/>
    <n v="193140"/>
    <n v="53820"/>
    <n v="0"/>
    <n v="0"/>
    <n v="60"/>
    <n v="128760"/>
    <n v="134285.7142857143"/>
    <n v="15"/>
    <n v="66"/>
    <n v="26"/>
    <n v="0"/>
    <n v="0"/>
    <n v="0"/>
    <n v="212454"/>
    <n v="69966"/>
    <n v="0"/>
    <n v="0"/>
    <n v="66"/>
    <n v="128760"/>
    <n v="174571.4285714286"/>
    <n v="9"/>
    <n v="40"/>
    <n v="13.5"/>
    <n v="0"/>
    <n v="0"/>
    <n v="0"/>
    <n v="128760"/>
    <n v="36328.5"/>
    <n v="0"/>
    <n v="0"/>
    <n v="40"/>
    <n v="128760"/>
    <n v="90642.85714285714"/>
    <n v="7"/>
    <n v="26.5"/>
    <n v="10.5"/>
    <n v="0"/>
    <n v="0"/>
    <n v="0"/>
    <n v="71311.5"/>
    <n v="28255.5"/>
    <n v="0"/>
    <n v="0"/>
    <n v="26.5"/>
    <n v="71311.5"/>
    <n v="70500"/>
    <n v="4"/>
    <n v="16"/>
    <n v="6"/>
    <n v="0"/>
    <n v="0"/>
    <n v="0"/>
    <m/>
    <n v="43056"/>
    <n v="16146"/>
    <n v="0"/>
    <n v="0"/>
    <n v="16"/>
    <n v="43056"/>
    <n v="40285.71428571429"/>
    <n v="4"/>
    <n v="10"/>
    <n v="6"/>
    <n v="0"/>
    <n v="0"/>
    <n v="26910"/>
    <n v="16146"/>
    <n v="0"/>
    <n v="0"/>
    <n v="10"/>
    <n v="26910"/>
    <n v="42300.00000000001"/>
    <n v="4"/>
    <n v="4"/>
    <n v="6"/>
    <n v="0"/>
    <n v="0"/>
    <n v="10764"/>
    <n v="16146"/>
    <n v="0"/>
    <n v="4"/>
    <n v="10764"/>
    <n v="40285.71428571429"/>
    <n v="2.4"/>
    <n v="0"/>
    <n v="3.6"/>
    <n v="0"/>
    <m/>
    <n v="0"/>
    <n v="11588.4"/>
    <n v="0"/>
    <n v="0"/>
    <n v="0"/>
    <n v="24171.42857142857"/>
  </r>
  <r>
    <m/>
    <x v="4"/>
    <x v="14"/>
    <x v="34"/>
    <s v="LHPANCLOGR"/>
    <x v="163"/>
    <x v="154"/>
    <x v="0"/>
    <x v="2"/>
    <n v="1"/>
    <x v="3"/>
    <n v="2"/>
    <m/>
    <n v="0"/>
    <n v="5923"/>
    <n v="11846"/>
    <n v="5.44"/>
    <n v="5943.2"/>
    <n v="9235.294117647059"/>
    <n v="8394.957983193277"/>
    <s v="Shenzhen"/>
    <s v="30/70"/>
    <n v="30"/>
    <n v="200"/>
    <n v="0"/>
    <s v=""/>
    <n v="0"/>
    <s v=""/>
    <n v="0"/>
    <s v=""/>
    <n v="0"/>
    <s v=""/>
    <n v="0"/>
    <s v=""/>
    <n v="3"/>
    <n v="0.5297914871985993"/>
    <n v="19"/>
    <n v="0.3921244286527414"/>
    <n v="8"/>
    <n v="0.5297909251960542"/>
    <n v="4"/>
    <n v="0.4467908868242432"/>
    <n v="6"/>
    <n v="0.4038494222590608"/>
    <n v="3"/>
    <n v="0.4121467721062384"/>
    <n v="52"/>
    <n v="0.3232409540415874"/>
    <n v="6"/>
    <n v="0.2288472019135899"/>
    <n v="3"/>
    <n v="0.132578065652206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0"/>
    <n v="12"/>
    <n v="12"/>
    <n v="0"/>
    <n v="0"/>
    <n v="0"/>
    <n v="97729.5"/>
    <n v="67564.79999999999"/>
    <n v="71076"/>
    <n v="0"/>
    <n v="2"/>
    <n v="11846"/>
    <n v="93129.01631240733"/>
    <n v="10"/>
    <n v="5"/>
    <n v="4.5"/>
    <n v="0"/>
    <n v="0"/>
    <n v="0"/>
    <n v="26653.5"/>
    <n v="28152"/>
    <n v="26653.5"/>
    <n v="0"/>
    <n v="2"/>
    <n v="11846"/>
    <n v="34923.38111715275"/>
    <n v="7"/>
    <n v="2"/>
    <n v="0"/>
    <n v="0"/>
    <n v="0"/>
    <n v="0"/>
    <n v="11846"/>
    <n v="0"/>
    <n v="0"/>
    <n v="2"/>
    <n v="11846"/>
    <n v="0"/>
    <n v="0"/>
    <n v="2"/>
    <n v="0"/>
    <n v="0"/>
    <n v="0"/>
    <n v="11260.8"/>
    <n v="0"/>
    <n v="0"/>
    <n v="0"/>
    <n v="2"/>
    <n v="11846"/>
    <n v="0"/>
    <n v="0"/>
    <n v="2"/>
    <n v="0"/>
    <m/>
    <n v="0"/>
    <n v="0"/>
    <n v="11846"/>
    <n v="0"/>
    <n v="0"/>
    <n v="0"/>
    <n v="2"/>
    <n v="11846"/>
    <n v="0"/>
    <n v="0"/>
    <n v="2"/>
    <n v="0"/>
    <m/>
    <n v="0"/>
    <n v="0"/>
    <n v="11846"/>
    <n v="0"/>
    <n v="0"/>
    <n v="0"/>
    <n v="2"/>
    <n v="11846"/>
    <n v="0"/>
    <n v="0"/>
    <n v="2"/>
    <n v="0"/>
    <n v="0"/>
    <n v="0"/>
    <n v="0"/>
    <n v="11846"/>
    <n v="0"/>
    <n v="0"/>
    <n v="0"/>
    <n v="2"/>
    <n v="11846"/>
    <n v="0"/>
    <n v="0"/>
    <n v="2"/>
    <n v="0"/>
    <n v="0"/>
    <n v="0"/>
    <n v="0"/>
    <n v="11846"/>
    <n v="0"/>
    <n v="0"/>
    <n v="0"/>
    <n v="2"/>
    <n v="11846"/>
    <n v="0"/>
    <n v="0"/>
    <n v="2"/>
    <n v="0"/>
    <n v="0"/>
    <n v="0"/>
    <n v="0"/>
    <n v="11260.8"/>
    <n v="0"/>
    <n v="0"/>
    <n v="0"/>
    <n v="2"/>
    <n v="11260.8"/>
    <n v="0"/>
    <n v="0"/>
    <n v="2"/>
    <n v="0"/>
    <n v="0"/>
    <n v="0"/>
    <n v="0"/>
    <m/>
    <n v="11260.8"/>
    <n v="0"/>
    <n v="0"/>
    <n v="0"/>
    <n v="2"/>
    <n v="11260.8"/>
    <n v="0"/>
    <n v="0"/>
    <n v="2"/>
    <n v="0"/>
    <n v="0"/>
    <n v="0"/>
    <n v="11260.8"/>
    <n v="0"/>
    <n v="0"/>
    <n v="0"/>
    <n v="2"/>
    <n v="11260.8"/>
    <n v="0"/>
    <n v="0"/>
    <n v="2"/>
    <n v="0"/>
    <n v="0"/>
    <n v="0"/>
    <n v="11260.8"/>
    <n v="0"/>
    <n v="0"/>
    <n v="2"/>
    <n v="11260.8"/>
    <n v="0"/>
    <n v="0"/>
    <n v="2"/>
    <n v="0"/>
    <n v="0"/>
    <m/>
    <n v="11260.8"/>
    <n v="0"/>
    <n v="0"/>
    <n v="2"/>
    <n v="11260.8"/>
    <n v="0"/>
  </r>
  <r>
    <m/>
    <x v="4"/>
    <x v="14"/>
    <x v="34"/>
    <s v="LHPANIMBKBK36-37"/>
    <x v="164"/>
    <x v="155"/>
    <x v="0"/>
    <x v="4"/>
    <n v="1"/>
    <x v="3"/>
    <n v="22"/>
    <m/>
    <n v="0"/>
    <n v="7232"/>
    <n v="159104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2806235803906351"/>
    <n v="0.4285714285714285"/>
    <n v="3"/>
    <n v="0.4770653406789273"/>
    <n v="0.2727272727272727"/>
    <n v="2"/>
    <n v="0.4934402589758681"/>
    <n v="0.2857142857142857"/>
    <m/>
    <m/>
    <m/>
    <m/>
    <m/>
    <m/>
    <m/>
    <m/>
    <m/>
    <m/>
    <m/>
    <m/>
    <n v="0"/>
    <n v="0"/>
    <n v="0"/>
    <n v="0"/>
    <n v="0"/>
    <n v="0"/>
    <n v="0"/>
    <n v="0"/>
    <n v="0"/>
    <n v="0"/>
    <n v="22"/>
    <n v="159104"/>
    <n v="0"/>
    <n v="0"/>
    <n v="0"/>
    <n v="0"/>
    <n v="0"/>
    <n v="0"/>
    <n v="0"/>
    <n v="0"/>
    <n v="0"/>
    <n v="0"/>
    <n v="0"/>
    <n v="22"/>
    <n v="159104"/>
    <n v="0"/>
    <n v="0"/>
    <n v="0"/>
    <n v="0"/>
    <n v="0"/>
    <n v="0"/>
    <n v="23287.5"/>
    <n v="0"/>
    <n v="0"/>
    <n v="0"/>
    <n v="22"/>
    <n v="159104"/>
    <n v="0"/>
    <n v="0"/>
    <n v="0"/>
    <n v="0"/>
    <n v="0"/>
    <n v="0"/>
    <n v="0"/>
    <n v="0"/>
    <n v="0"/>
    <n v="0"/>
    <n v="22"/>
    <n v="159104"/>
    <n v="0"/>
    <n v="3"/>
    <n v="22"/>
    <n v="3"/>
    <m/>
    <n v="0"/>
    <n v="0"/>
    <n v="159104"/>
    <n v="23287.5"/>
    <n v="0"/>
    <n v="0"/>
    <n v="22"/>
    <n v="159104"/>
    <n v="55436.97478991597"/>
    <n v="14"/>
    <n v="28"/>
    <n v="6"/>
    <m/>
    <n v="0"/>
    <n v="0"/>
    <n v="202496"/>
    <n v="46574.99999999999"/>
    <n v="0"/>
    <n v="0"/>
    <n v="28"/>
    <n v="159104"/>
    <n v="110873.9495798319"/>
    <n v="11"/>
    <n v="25"/>
    <n v="3"/>
    <n v="0"/>
    <n v="0"/>
    <n v="0"/>
    <n v="180800"/>
    <n v="23287.5"/>
    <n v="0"/>
    <n v="0"/>
    <n v="25"/>
    <n v="159104"/>
    <n v="55436.97478991597"/>
    <n v="7"/>
    <n v="22"/>
    <n v="7"/>
    <n v="0"/>
    <n v="0"/>
    <n v="0"/>
    <n v="159104"/>
    <n v="54337.49999999999"/>
    <n v="0"/>
    <n v="0"/>
    <n v="22"/>
    <n v="159104"/>
    <n v="129352.9411764706"/>
    <n v="2"/>
    <n v="15"/>
    <n v="2"/>
    <n v="0"/>
    <n v="0"/>
    <n v="0"/>
    <n v="116437.5"/>
    <n v="15525"/>
    <n v="0"/>
    <n v="0"/>
    <n v="15"/>
    <n v="116437.5"/>
    <n v="36957.98319327732"/>
    <n v="0"/>
    <n v="13"/>
    <n v="0"/>
    <n v="0"/>
    <n v="0"/>
    <n v="0"/>
    <m/>
    <n v="100912.5"/>
    <n v="0"/>
    <n v="0"/>
    <n v="0"/>
    <n v="13"/>
    <n v="100912.5"/>
    <n v="0"/>
    <n v="0"/>
    <n v="13"/>
    <n v="0"/>
    <n v="0"/>
    <n v="0"/>
    <n v="100912.5"/>
    <n v="0"/>
    <n v="0"/>
    <n v="0"/>
    <n v="13"/>
    <n v="100912.5"/>
    <n v="0"/>
    <n v="0"/>
    <n v="13"/>
    <n v="0"/>
    <n v="0"/>
    <n v="0"/>
    <n v="100912.5"/>
    <n v="0"/>
    <n v="0"/>
    <n v="13"/>
    <n v="100912.5"/>
    <n v="0"/>
    <n v="0"/>
    <n v="13"/>
    <n v="0"/>
    <n v="0"/>
    <m/>
    <n v="100912.5"/>
    <n v="0"/>
    <n v="0"/>
    <n v="13"/>
    <n v="100912.5"/>
    <n v="0"/>
  </r>
  <r>
    <m/>
    <x v="4"/>
    <x v="14"/>
    <x v="34"/>
    <s v="LHPANIMBKBK38-39"/>
    <x v="165"/>
    <x v="156"/>
    <x v="0"/>
    <x v="4"/>
    <n v="1"/>
    <x v="3"/>
    <n v="59"/>
    <m/>
    <n v="0"/>
    <n v="7232"/>
    <n v="42668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1"/>
    <n v="0.6811526491293071"/>
    <n v="0.1428571428571428"/>
    <n v="5"/>
    <n v="0.3537969699973475"/>
    <n v="0.15625"/>
    <n v="3"/>
    <n v="0.2620408163265306"/>
    <n v="0.12"/>
    <n v="2"/>
    <n v="0.478119784298176"/>
    <n v="0.1176470588235294"/>
    <m/>
    <m/>
    <m/>
    <m/>
    <m/>
    <m/>
    <m/>
    <m/>
    <m/>
    <m/>
    <m/>
    <m/>
    <n v="0"/>
    <n v="0"/>
    <n v="0"/>
    <n v="0"/>
    <n v="0"/>
    <n v="0"/>
    <n v="0"/>
    <n v="0"/>
    <n v="0"/>
    <n v="0"/>
    <n v="59"/>
    <n v="426688"/>
    <n v="0"/>
    <n v="0"/>
    <n v="0"/>
    <n v="0"/>
    <n v="0"/>
    <n v="0"/>
    <n v="0"/>
    <n v="0"/>
    <n v="0"/>
    <n v="0"/>
    <n v="0"/>
    <n v="59"/>
    <n v="426688"/>
    <n v="0"/>
    <n v="0"/>
    <n v="0"/>
    <n v="0"/>
    <n v="0"/>
    <n v="0"/>
    <n v="54337.49999999999"/>
    <n v="0"/>
    <n v="0"/>
    <n v="0"/>
    <n v="59"/>
    <n v="426688"/>
    <n v="0"/>
    <n v="0"/>
    <n v="0"/>
    <n v="0"/>
    <n v="0"/>
    <n v="0"/>
    <n v="0"/>
    <n v="0"/>
    <n v="0"/>
    <n v="0"/>
    <n v="59"/>
    <n v="426688"/>
    <n v="0"/>
    <n v="7"/>
    <n v="60"/>
    <n v="7"/>
    <m/>
    <n v="0"/>
    <n v="0"/>
    <n v="433920"/>
    <n v="54337.49999999999"/>
    <n v="0"/>
    <n v="0"/>
    <n v="59"/>
    <n v="426688"/>
    <n v="129352.9411764706"/>
    <n v="32"/>
    <n v="64"/>
    <n v="5"/>
    <m/>
    <n v="0"/>
    <n v="0"/>
    <n v="462848"/>
    <n v="38812.49999999999"/>
    <n v="0"/>
    <n v="0"/>
    <n v="64"/>
    <n v="426688"/>
    <n v="92394.95798319329"/>
    <n v="25"/>
    <n v="62"/>
    <n v="3"/>
    <n v="0"/>
    <n v="0"/>
    <n v="0"/>
    <n v="448384"/>
    <n v="23287.5"/>
    <n v="0"/>
    <n v="0"/>
    <n v="62"/>
    <n v="426688"/>
    <n v="55436.97478991597"/>
    <n v="17"/>
    <n v="59"/>
    <n v="17"/>
    <n v="0"/>
    <n v="0"/>
    <n v="0"/>
    <n v="426688"/>
    <n v="131962.5"/>
    <n v="0"/>
    <n v="0"/>
    <n v="59"/>
    <n v="426688"/>
    <n v="314142.8571428572"/>
    <n v="5"/>
    <n v="42"/>
    <n v="5"/>
    <n v="0"/>
    <n v="0"/>
    <n v="0"/>
    <n v="326024.9999999999"/>
    <n v="38812.49999999999"/>
    <n v="0"/>
    <n v="0"/>
    <n v="42"/>
    <n v="326024.9999999999"/>
    <n v="92394.95798319329"/>
    <n v="0"/>
    <n v="37"/>
    <n v="0"/>
    <n v="0"/>
    <n v="0"/>
    <n v="0"/>
    <m/>
    <n v="287212.4999999999"/>
    <n v="0"/>
    <n v="0"/>
    <n v="0"/>
    <n v="37"/>
    <n v="287212.4999999999"/>
    <n v="0"/>
    <n v="0"/>
    <n v="37"/>
    <n v="0"/>
    <n v="0"/>
    <n v="0"/>
    <n v="287212.4999999999"/>
    <n v="0"/>
    <n v="0"/>
    <n v="0"/>
    <n v="37"/>
    <n v="287212.4999999999"/>
    <n v="0"/>
    <n v="0"/>
    <n v="37"/>
    <n v="0"/>
    <n v="0"/>
    <n v="0"/>
    <n v="287212.4999999999"/>
    <n v="0"/>
    <n v="0"/>
    <n v="37"/>
    <n v="287212.4999999999"/>
    <n v="0"/>
    <n v="0"/>
    <n v="37"/>
    <n v="0"/>
    <n v="0"/>
    <m/>
    <n v="287212.4999999999"/>
    <n v="0"/>
    <n v="0"/>
    <n v="37"/>
    <n v="287212.4999999999"/>
    <n v="0"/>
  </r>
  <r>
    <m/>
    <x v="4"/>
    <x v="14"/>
    <x v="34"/>
    <s v="LHPANIMBKBK40-41"/>
    <x v="166"/>
    <x v="157"/>
    <x v="0"/>
    <x v="4"/>
    <n v="1"/>
    <x v="3"/>
    <n v="117"/>
    <m/>
    <n v="0"/>
    <n v="7232"/>
    <n v="846144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n v="0.2764937020560642"/>
    <n v="0.1470588235294118"/>
    <n v="17"/>
    <n v="0.4794432247986991"/>
    <n v="0.3207547169811321"/>
    <n v="7"/>
    <n v="0.484790657965118"/>
    <n v="0.1891891891891892"/>
    <m/>
    <m/>
    <m/>
    <m/>
    <m/>
    <m/>
    <m/>
    <m/>
    <m/>
    <m/>
    <m/>
    <m/>
    <n v="0"/>
    <n v="0"/>
    <n v="0"/>
    <n v="0"/>
    <n v="0"/>
    <n v="0"/>
    <n v="0"/>
    <n v="0"/>
    <n v="0"/>
    <n v="0"/>
    <n v="117"/>
    <n v="846144"/>
    <n v="0"/>
    <n v="0"/>
    <n v="0"/>
    <n v="0"/>
    <n v="0"/>
    <n v="0"/>
    <n v="0"/>
    <n v="0"/>
    <n v="0"/>
    <n v="0"/>
    <n v="0"/>
    <n v="117"/>
    <n v="846144"/>
    <n v="0"/>
    <n v="0"/>
    <n v="0"/>
    <n v="0"/>
    <n v="0"/>
    <n v="0"/>
    <n v="124200"/>
    <n v="0"/>
    <n v="0"/>
    <n v="0"/>
    <n v="117"/>
    <n v="846144"/>
    <n v="0"/>
    <n v="0"/>
    <n v="0"/>
    <n v="0"/>
    <n v="0"/>
    <n v="0"/>
    <n v="0"/>
    <n v="0"/>
    <n v="0"/>
    <n v="0"/>
    <n v="117"/>
    <n v="846144"/>
    <n v="0"/>
    <n v="16"/>
    <n v="117"/>
    <n v="16"/>
    <m/>
    <n v="0"/>
    <n v="0"/>
    <n v="846144"/>
    <n v="124200"/>
    <n v="0"/>
    <n v="0"/>
    <n v="117"/>
    <n v="846144"/>
    <n v="295663.8655462185"/>
    <n v="68"/>
    <n v="127"/>
    <n v="10"/>
    <m/>
    <n v="0"/>
    <n v="0"/>
    <n v="918464"/>
    <n v="77624.99999999999"/>
    <n v="0"/>
    <n v="0"/>
    <n v="127"/>
    <n v="846144"/>
    <n v="184789.9159663866"/>
    <n v="53"/>
    <n v="134"/>
    <n v="17"/>
    <n v="0"/>
    <n v="0"/>
    <n v="0"/>
    <n v="969088"/>
    <n v="131962.5"/>
    <n v="0"/>
    <n v="0"/>
    <n v="134"/>
    <n v="846144"/>
    <n v="314142.8571428572"/>
    <n v="37"/>
    <n v="117"/>
    <n v="37"/>
    <n v="0"/>
    <n v="0"/>
    <n v="0"/>
    <n v="846144"/>
    <n v="287212.4999999999"/>
    <n v="0"/>
    <n v="0"/>
    <n v="117"/>
    <n v="846144"/>
    <n v="683722.6890756304"/>
    <n v="11"/>
    <n v="80"/>
    <n v="11"/>
    <n v="0"/>
    <n v="0"/>
    <n v="0"/>
    <n v="620999.9999999999"/>
    <n v="85387.49999999999"/>
    <n v="0"/>
    <n v="0"/>
    <n v="80"/>
    <n v="620999.9999999999"/>
    <n v="203268.9075630252"/>
    <n v="0"/>
    <n v="69"/>
    <n v="0"/>
    <n v="0"/>
    <n v="0"/>
    <n v="0"/>
    <m/>
    <n v="535612.4999999999"/>
    <n v="0"/>
    <n v="0"/>
    <n v="0"/>
    <n v="69"/>
    <n v="535612.4999999999"/>
    <n v="0"/>
    <n v="0"/>
    <n v="69"/>
    <n v="0"/>
    <n v="0"/>
    <n v="0"/>
    <n v="535612.4999999999"/>
    <n v="0"/>
    <n v="0"/>
    <n v="0"/>
    <n v="69"/>
    <n v="535612.4999999999"/>
    <n v="0"/>
    <n v="0"/>
    <n v="69"/>
    <n v="0"/>
    <n v="0"/>
    <n v="0"/>
    <n v="535612.4999999999"/>
    <n v="0"/>
    <n v="0"/>
    <n v="69"/>
    <n v="535612.4999999999"/>
    <n v="0"/>
    <n v="0"/>
    <n v="69"/>
    <n v="0"/>
    <n v="0"/>
    <m/>
    <n v="535612.4999999999"/>
    <n v="0"/>
    <n v="0"/>
    <n v="69"/>
    <n v="535612.4999999999"/>
    <n v="0"/>
  </r>
  <r>
    <m/>
    <x v="4"/>
    <x v="14"/>
    <x v="34"/>
    <s v="LHPANIMBKBK42-43"/>
    <x v="167"/>
    <x v="158"/>
    <x v="0"/>
    <x v="4"/>
    <n v="1"/>
    <x v="3"/>
    <n v="109"/>
    <m/>
    <n v="0"/>
    <n v="7231"/>
    <n v="78817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9"/>
    <n v="0.2281395927670689"/>
    <n v="0.2467532467532468"/>
    <n v="32"/>
    <n v="0.4809539976139438"/>
    <n v="0.5333333333333333"/>
    <n v="10"/>
    <n v="0.4760058881558902"/>
    <n v="0.2380952380952381"/>
    <m/>
    <m/>
    <m/>
    <m/>
    <m/>
    <m/>
    <m/>
    <m/>
    <m/>
    <m/>
    <m/>
    <m/>
    <n v="0"/>
    <n v="0"/>
    <n v="0"/>
    <n v="0"/>
    <n v="0"/>
    <n v="0"/>
    <n v="0"/>
    <n v="0"/>
    <n v="0"/>
    <n v="0"/>
    <n v="109"/>
    <n v="788179"/>
    <n v="0"/>
    <n v="0"/>
    <n v="0"/>
    <n v="0"/>
    <n v="0"/>
    <n v="0"/>
    <n v="0"/>
    <n v="0"/>
    <n v="0"/>
    <n v="0"/>
    <n v="0"/>
    <n v="109"/>
    <n v="788179"/>
    <n v="0"/>
    <n v="0"/>
    <n v="0"/>
    <n v="0"/>
    <n v="0"/>
    <n v="0"/>
    <n v="139725"/>
    <n v="0"/>
    <n v="0"/>
    <n v="0"/>
    <n v="109"/>
    <n v="788179"/>
    <n v="0"/>
    <n v="0"/>
    <n v="0"/>
    <n v="0"/>
    <n v="0"/>
    <n v="0"/>
    <n v="0"/>
    <n v="0"/>
    <n v="0"/>
    <n v="0"/>
    <n v="109"/>
    <n v="788179"/>
    <n v="0"/>
    <n v="18"/>
    <n v="109"/>
    <n v="18"/>
    <m/>
    <n v="0"/>
    <n v="0"/>
    <n v="788179"/>
    <n v="139725"/>
    <n v="0"/>
    <n v="0"/>
    <n v="109"/>
    <n v="788179"/>
    <n v="332621.8487394959"/>
    <n v="77"/>
    <n v="128"/>
    <n v="19"/>
    <m/>
    <n v="0"/>
    <n v="0"/>
    <n v="925568"/>
    <n v="147487.5"/>
    <n v="0"/>
    <n v="0"/>
    <n v="128"/>
    <n v="788179"/>
    <n v="351100.8403361345"/>
    <n v="60"/>
    <n v="141"/>
    <n v="32"/>
    <n v="0"/>
    <n v="0"/>
    <n v="0"/>
    <n v="1019571"/>
    <n v="248400"/>
    <n v="0"/>
    <n v="0"/>
    <n v="141"/>
    <n v="788179"/>
    <n v="591327.7310924371"/>
    <n v="42"/>
    <n v="109"/>
    <n v="42"/>
    <n v="0"/>
    <n v="0"/>
    <n v="0"/>
    <n v="788179"/>
    <n v="326024.9999999999"/>
    <n v="0"/>
    <n v="0"/>
    <n v="109"/>
    <n v="788179"/>
    <n v="776117.6470588236"/>
    <n v="12"/>
    <n v="67"/>
    <n v="12"/>
    <n v="0"/>
    <n v="0"/>
    <n v="0"/>
    <n v="520087.4999999999"/>
    <n v="93149.99999999999"/>
    <n v="0"/>
    <n v="0"/>
    <n v="67"/>
    <n v="520087.4999999999"/>
    <n v="221747.8991596639"/>
    <n v="0"/>
    <n v="55"/>
    <n v="0"/>
    <n v="0"/>
    <n v="0"/>
    <n v="0"/>
    <m/>
    <n v="426937.4999999999"/>
    <n v="0"/>
    <n v="0"/>
    <n v="0"/>
    <n v="55"/>
    <n v="426937.4999999999"/>
    <n v="0"/>
    <n v="0"/>
    <n v="55"/>
    <n v="0"/>
    <n v="0"/>
    <n v="0"/>
    <n v="426937.4999999999"/>
    <n v="0"/>
    <n v="0"/>
    <n v="0"/>
    <n v="55"/>
    <n v="426937.4999999999"/>
    <n v="0"/>
    <n v="0"/>
    <n v="55"/>
    <n v="0"/>
    <n v="0"/>
    <n v="0"/>
    <n v="426937.4999999999"/>
    <n v="0"/>
    <n v="0"/>
    <n v="55"/>
    <n v="426937.4999999999"/>
    <n v="0"/>
    <n v="0"/>
    <n v="55"/>
    <n v="0"/>
    <n v="0"/>
    <m/>
    <n v="426937.4999999999"/>
    <n v="0"/>
    <n v="0"/>
    <n v="55"/>
    <n v="426937.4999999999"/>
    <n v="0"/>
  </r>
  <r>
    <m/>
    <x v="4"/>
    <x v="14"/>
    <x v="34"/>
    <s v="LHPANIMBKBK44-45"/>
    <x v="168"/>
    <x v="159"/>
    <x v="0"/>
    <x v="4"/>
    <n v="1"/>
    <x v="3"/>
    <n v="42"/>
    <m/>
    <n v="0"/>
    <n v="7231"/>
    <n v="30370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8"/>
    <n v="-0.09864922754940646"/>
    <n v="0.5"/>
    <n v="12"/>
    <n v="0.4849872678885577"/>
    <n v="0.4285714285714285"/>
    <n v="5"/>
    <n v="0.4684318822858643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42"/>
    <n v="303702"/>
    <n v="0"/>
    <n v="0"/>
    <n v="0"/>
    <n v="0"/>
    <n v="0"/>
    <n v="0"/>
    <n v="0"/>
    <n v="0"/>
    <n v="0"/>
    <n v="0"/>
    <n v="0"/>
    <n v="42"/>
    <n v="303702"/>
    <n v="0"/>
    <n v="0"/>
    <n v="0"/>
    <n v="0"/>
    <n v="0"/>
    <n v="0"/>
    <n v="62099.99999999999"/>
    <n v="0"/>
    <n v="0"/>
    <n v="0"/>
    <n v="42"/>
    <n v="303702"/>
    <n v="0"/>
    <n v="0"/>
    <n v="0"/>
    <n v="0"/>
    <n v="0"/>
    <n v="0"/>
    <n v="0"/>
    <n v="0"/>
    <n v="0"/>
    <n v="0"/>
    <n v="42"/>
    <n v="303702"/>
    <n v="0"/>
    <n v="8"/>
    <n v="42"/>
    <n v="8"/>
    <m/>
    <n v="0"/>
    <n v="0"/>
    <n v="303702"/>
    <n v="62099.99999999999"/>
    <n v="0"/>
    <n v="0"/>
    <n v="42"/>
    <n v="303702"/>
    <n v="147831.9327731093"/>
    <n v="36"/>
    <n v="60"/>
    <n v="18"/>
    <m/>
    <n v="0"/>
    <n v="0"/>
    <n v="433860"/>
    <n v="139725"/>
    <n v="0"/>
    <n v="0"/>
    <n v="60"/>
    <n v="303702"/>
    <n v="332621.8487394959"/>
    <n v="28"/>
    <n v="54"/>
    <n v="12"/>
    <n v="0"/>
    <n v="0"/>
    <n v="0"/>
    <n v="390474"/>
    <n v="93149.99999999999"/>
    <n v="0"/>
    <n v="0"/>
    <n v="54"/>
    <n v="303702"/>
    <n v="221747.8991596639"/>
    <n v="20"/>
    <n v="42"/>
    <n v="20"/>
    <n v="0"/>
    <n v="0"/>
    <n v="0"/>
    <n v="303702"/>
    <n v="155250"/>
    <n v="0"/>
    <n v="0"/>
    <n v="42"/>
    <n v="303702"/>
    <n v="369579.8319327732"/>
    <n v="6"/>
    <n v="22"/>
    <n v="6"/>
    <n v="0"/>
    <n v="0"/>
    <n v="0"/>
    <n v="170775"/>
    <n v="46574.99999999999"/>
    <n v="0"/>
    <n v="0"/>
    <n v="22"/>
    <n v="170775"/>
    <n v="110873.9495798319"/>
    <n v="0"/>
    <n v="16"/>
    <n v="0"/>
    <n v="0"/>
    <n v="0"/>
    <n v="0"/>
    <m/>
    <n v="124200"/>
    <n v="0"/>
    <n v="0"/>
    <n v="0"/>
    <n v="16"/>
    <n v="124200"/>
    <n v="0"/>
    <n v="0"/>
    <n v="16"/>
    <n v="0"/>
    <n v="0"/>
    <n v="0"/>
    <n v="124200"/>
    <n v="0"/>
    <n v="0"/>
    <n v="0"/>
    <n v="16"/>
    <n v="124200"/>
    <n v="0"/>
    <n v="0"/>
    <n v="16"/>
    <n v="0"/>
    <n v="0"/>
    <n v="0"/>
    <n v="124200"/>
    <n v="0"/>
    <n v="0"/>
    <n v="16"/>
    <n v="124200"/>
    <n v="0"/>
    <n v="0"/>
    <n v="16"/>
    <n v="0"/>
    <n v="0"/>
    <m/>
    <n v="124200"/>
    <n v="0"/>
    <n v="0"/>
    <n v="16"/>
    <n v="124200"/>
    <n v="0"/>
  </r>
  <r>
    <m/>
    <x v="4"/>
    <x v="14"/>
    <x v="34"/>
    <s v="LHPANIMBKCM36-37"/>
    <x v="169"/>
    <x v="160"/>
    <x v="0"/>
    <x v="4"/>
    <n v="1"/>
    <x v="3"/>
    <n v="28"/>
    <m/>
    <n v="0"/>
    <n v="7232"/>
    <n v="202496"/>
    <n v="7.5"/>
    <n v="8193.75"/>
    <n v="19319.32773109244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2"/>
    <n v="0.4934402589758681"/>
    <n v="0.1818181818181818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28"/>
    <n v="202496"/>
    <n v="0"/>
    <n v="0"/>
    <n v="0"/>
    <n v="0"/>
    <n v="0"/>
    <n v="0"/>
    <n v="0"/>
    <n v="0"/>
    <n v="0"/>
    <n v="0"/>
    <n v="0"/>
    <n v="28"/>
    <n v="202496"/>
    <n v="0"/>
    <n v="0"/>
    <n v="0"/>
    <n v="0"/>
    <n v="0"/>
    <n v="0"/>
    <n v="23287.5"/>
    <n v="0"/>
    <n v="0"/>
    <n v="0"/>
    <n v="28"/>
    <n v="202496"/>
    <n v="0"/>
    <n v="0"/>
    <n v="0"/>
    <n v="0"/>
    <n v="0"/>
    <n v="0"/>
    <n v="0"/>
    <n v="0"/>
    <n v="0"/>
    <n v="0"/>
    <n v="28"/>
    <n v="202496"/>
    <n v="0"/>
    <n v="3"/>
    <n v="28"/>
    <n v="3"/>
    <m/>
    <n v="0"/>
    <n v="0"/>
    <n v="202496"/>
    <n v="23287.5"/>
    <n v="0"/>
    <n v="0"/>
    <n v="28"/>
    <n v="202496"/>
    <n v="57957.98319327732"/>
    <n v="14"/>
    <n v="28"/>
    <n v="0"/>
    <m/>
    <n v="0"/>
    <n v="0"/>
    <n v="202496"/>
    <n v="0"/>
    <n v="0"/>
    <n v="0"/>
    <n v="28"/>
    <n v="202496"/>
    <n v="0"/>
    <n v="11"/>
    <n v="30"/>
    <n v="2"/>
    <n v="0"/>
    <n v="0"/>
    <n v="0"/>
    <n v="216960"/>
    <n v="15525"/>
    <n v="0"/>
    <n v="0"/>
    <n v="30"/>
    <n v="202496"/>
    <n v="38638.65546218488"/>
    <n v="7"/>
    <n v="28"/>
    <n v="7"/>
    <n v="0"/>
    <n v="0"/>
    <n v="0"/>
    <n v="202496"/>
    <n v="54337.49999999999"/>
    <n v="0"/>
    <n v="0"/>
    <n v="28"/>
    <n v="202496"/>
    <n v="135235.2941176471"/>
    <n v="2"/>
    <n v="21"/>
    <n v="2"/>
    <n v="0"/>
    <n v="0"/>
    <n v="0"/>
    <n v="163012.5"/>
    <n v="15525"/>
    <n v="0"/>
    <n v="0"/>
    <n v="21"/>
    <n v="163012.5"/>
    <n v="38638.65546218488"/>
    <n v="0"/>
    <n v="19"/>
    <n v="0"/>
    <n v="0"/>
    <n v="0"/>
    <n v="0"/>
    <m/>
    <n v="147487.5"/>
    <n v="0"/>
    <n v="0"/>
    <n v="0"/>
    <n v="19"/>
    <n v="147487.5"/>
    <n v="0"/>
    <n v="0"/>
    <n v="19"/>
    <n v="0"/>
    <n v="0"/>
    <n v="0"/>
    <n v="147487.5"/>
    <n v="0"/>
    <n v="0"/>
    <n v="0"/>
    <n v="19"/>
    <n v="147487.5"/>
    <n v="0"/>
    <n v="0"/>
    <n v="19"/>
    <n v="0"/>
    <n v="0"/>
    <n v="0"/>
    <n v="147487.5"/>
    <n v="0"/>
    <n v="0"/>
    <n v="19"/>
    <n v="147487.5"/>
    <n v="0"/>
    <n v="0"/>
    <n v="19"/>
    <n v="0"/>
    <n v="0"/>
    <m/>
    <n v="147487.5"/>
    <n v="0"/>
    <n v="0"/>
    <n v="19"/>
    <n v="147487.5"/>
    <n v="0"/>
  </r>
  <r>
    <m/>
    <x v="4"/>
    <x v="14"/>
    <x v="34"/>
    <s v="LHPANIMBKCM38-39"/>
    <x v="170"/>
    <x v="161"/>
    <x v="0"/>
    <x v="4"/>
    <n v="1"/>
    <x v="3"/>
    <n v="63"/>
    <m/>
    <n v="0"/>
    <n v="7232"/>
    <n v="45561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2970535267633817"/>
    <n v="0.03125"/>
    <n v="3"/>
    <n v="0.4934402589758681"/>
    <n v="0.12"/>
    <n v="2"/>
    <n v="0.4781064948453609"/>
    <n v="0.1176470588235294"/>
    <m/>
    <m/>
    <m/>
    <m/>
    <m/>
    <m/>
    <m/>
    <m/>
    <m/>
    <m/>
    <m/>
    <m/>
    <n v="0"/>
    <n v="0"/>
    <n v="0"/>
    <n v="0"/>
    <n v="0"/>
    <n v="0"/>
    <n v="0"/>
    <n v="0"/>
    <n v="0"/>
    <n v="0"/>
    <n v="63"/>
    <n v="455616"/>
    <n v="0"/>
    <n v="0"/>
    <n v="0"/>
    <n v="0"/>
    <n v="0"/>
    <n v="0"/>
    <n v="0"/>
    <n v="0"/>
    <n v="0"/>
    <n v="0"/>
    <n v="0"/>
    <n v="63"/>
    <n v="455616"/>
    <n v="0"/>
    <n v="0"/>
    <n v="0"/>
    <n v="0"/>
    <n v="0"/>
    <n v="0"/>
    <n v="54337.49999999999"/>
    <n v="0"/>
    <n v="0"/>
    <n v="0"/>
    <n v="63"/>
    <n v="455616"/>
    <n v="0"/>
    <n v="0"/>
    <n v="0"/>
    <n v="0"/>
    <n v="0"/>
    <n v="0"/>
    <n v="0"/>
    <n v="0"/>
    <n v="0"/>
    <n v="0"/>
    <n v="63"/>
    <n v="455616"/>
    <n v="0"/>
    <n v="7"/>
    <n v="63"/>
    <n v="7"/>
    <m/>
    <n v="0"/>
    <n v="0"/>
    <n v="455616"/>
    <n v="54337.49999999999"/>
    <n v="0"/>
    <n v="0"/>
    <n v="63"/>
    <n v="455616"/>
    <n v="129352.9411764706"/>
    <n v="32"/>
    <n v="64"/>
    <n v="1"/>
    <m/>
    <n v="0"/>
    <n v="0"/>
    <n v="462848"/>
    <n v="7762.499999999999"/>
    <n v="0"/>
    <n v="0"/>
    <n v="64"/>
    <n v="455616"/>
    <n v="18478.99159663866"/>
    <n v="25"/>
    <n v="66"/>
    <n v="3"/>
    <n v="0"/>
    <n v="0"/>
    <n v="0"/>
    <n v="477312"/>
    <n v="23287.5"/>
    <n v="0"/>
    <n v="0"/>
    <n v="66"/>
    <n v="455616"/>
    <n v="55436.97478991597"/>
    <n v="17"/>
    <n v="63"/>
    <n v="17"/>
    <n v="0"/>
    <n v="0"/>
    <n v="0"/>
    <n v="455616"/>
    <n v="131962.5"/>
    <n v="0"/>
    <n v="0"/>
    <n v="63"/>
    <n v="455616"/>
    <n v="314142.8571428572"/>
    <n v="5"/>
    <n v="46"/>
    <n v="5"/>
    <n v="0"/>
    <n v="0"/>
    <n v="0"/>
    <n v="357074.9999999999"/>
    <n v="38812.49999999999"/>
    <n v="0"/>
    <n v="0"/>
    <n v="46"/>
    <n v="357074.9999999999"/>
    <n v="92394.95798319329"/>
    <n v="0"/>
    <n v="41"/>
    <n v="0"/>
    <n v="0"/>
    <n v="0"/>
    <n v="0"/>
    <m/>
    <n v="318262.4999999999"/>
    <n v="0"/>
    <n v="0"/>
    <n v="0"/>
    <n v="41"/>
    <n v="318262.4999999999"/>
    <n v="0"/>
    <n v="0"/>
    <n v="41"/>
    <n v="0"/>
    <n v="0"/>
    <n v="0"/>
    <n v="318262.4999999999"/>
    <n v="0"/>
    <n v="0"/>
    <n v="0"/>
    <n v="41"/>
    <n v="318262.4999999999"/>
    <n v="0"/>
    <n v="0"/>
    <n v="41"/>
    <n v="0"/>
    <n v="0"/>
    <n v="0"/>
    <n v="318262.4999999999"/>
    <n v="0"/>
    <n v="0"/>
    <n v="41"/>
    <n v="318262.4999999999"/>
    <n v="0"/>
    <n v="0"/>
    <n v="41"/>
    <n v="0"/>
    <n v="0"/>
    <m/>
    <n v="318262.4999999999"/>
    <n v="0"/>
    <n v="0"/>
    <n v="41"/>
    <n v="318262.4999999999"/>
    <n v="0"/>
  </r>
  <r>
    <s v="Lhotse-Accesorio Vestuario"/>
    <x v="4"/>
    <x v="14"/>
    <x v="34"/>
    <s v="LHPANIMBKCM40-41"/>
    <x v="171"/>
    <x v="162"/>
    <x v="0"/>
    <x v="4"/>
    <n v="1"/>
    <x v="3"/>
    <n v="144"/>
    <m/>
    <n v="0"/>
    <n v="7232"/>
    <n v="104140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3029884685450518"/>
    <n v="0.05882352941176471"/>
    <n v="3"/>
    <n v="0.5032026168943621"/>
    <n v="0.05660377358490566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144"/>
    <n v="1041408"/>
    <n v="0"/>
    <n v="0"/>
    <n v="0"/>
    <n v="0"/>
    <n v="0"/>
    <n v="0"/>
    <n v="0"/>
    <n v="0"/>
    <n v="0"/>
    <n v="0"/>
    <n v="0"/>
    <n v="144"/>
    <n v="1041408"/>
    <n v="0"/>
    <n v="0"/>
    <n v="0"/>
    <n v="0"/>
    <n v="0"/>
    <n v="0"/>
    <n v="124200"/>
    <n v="0"/>
    <n v="0"/>
    <n v="0"/>
    <n v="144"/>
    <n v="1041408"/>
    <n v="0"/>
    <n v="0"/>
    <n v="0"/>
    <n v="0"/>
    <n v="0"/>
    <n v="0"/>
    <n v="0"/>
    <n v="0"/>
    <n v="0"/>
    <n v="0"/>
    <n v="144"/>
    <n v="1041408"/>
    <n v="0"/>
    <n v="16"/>
    <n v="144"/>
    <n v="16"/>
    <m/>
    <n v="0"/>
    <n v="0"/>
    <n v="1041408"/>
    <n v="124200"/>
    <n v="0"/>
    <n v="0"/>
    <n v="144"/>
    <n v="1041408"/>
    <n v="295663.8655462185"/>
    <n v="68"/>
    <n v="148"/>
    <n v="4"/>
    <m/>
    <n v="0"/>
    <n v="0"/>
    <n v="1070336"/>
    <n v="31050"/>
    <n v="0"/>
    <n v="0"/>
    <n v="148"/>
    <n v="1041408"/>
    <n v="73915.96638655463"/>
    <n v="53"/>
    <n v="147"/>
    <n v="3"/>
    <n v="0"/>
    <n v="0"/>
    <n v="0"/>
    <n v="1063104"/>
    <n v="23287.5"/>
    <n v="0"/>
    <n v="0"/>
    <n v="147"/>
    <n v="1041408"/>
    <n v="55436.97478991597"/>
    <n v="37"/>
    <n v="144"/>
    <n v="37"/>
    <n v="0"/>
    <n v="0"/>
    <n v="0"/>
    <n v="1041408"/>
    <n v="287212.4999999999"/>
    <n v="0"/>
    <n v="0"/>
    <n v="144"/>
    <n v="1041408"/>
    <n v="683722.6890756304"/>
    <n v="11"/>
    <n v="107"/>
    <n v="11"/>
    <n v="0"/>
    <n v="0"/>
    <n v="0"/>
    <n v="830587.4999999999"/>
    <n v="85387.49999999999"/>
    <n v="0"/>
    <n v="0"/>
    <n v="107"/>
    <n v="830587.4999999999"/>
    <n v="203268.9075630252"/>
    <n v="0"/>
    <n v="96"/>
    <n v="0"/>
    <n v="0"/>
    <n v="0"/>
    <n v="0"/>
    <m/>
    <n v="745199.9999999999"/>
    <n v="0"/>
    <n v="0"/>
    <n v="0"/>
    <n v="96"/>
    <n v="745199.9999999999"/>
    <n v="0"/>
    <n v="0"/>
    <n v="96"/>
    <n v="0"/>
    <n v="0"/>
    <n v="0"/>
    <n v="745199.9999999999"/>
    <n v="0"/>
    <n v="0"/>
    <n v="0"/>
    <n v="96"/>
    <n v="745199.9999999999"/>
    <n v="0"/>
    <n v="0"/>
    <n v="96"/>
    <n v="0"/>
    <n v="0"/>
    <n v="0"/>
    <n v="745199.9999999999"/>
    <n v="0"/>
    <n v="0"/>
    <n v="96"/>
    <n v="745199.9999999999"/>
    <n v="0"/>
    <n v="0"/>
    <n v="96"/>
    <n v="0"/>
    <n v="0"/>
    <m/>
    <n v="745199.9999999999"/>
    <n v="0"/>
    <n v="0"/>
    <n v="96"/>
    <n v="745199.9999999999"/>
    <n v="0"/>
  </r>
  <r>
    <s v="Lhotse-Accesorio Vestuario"/>
    <x v="4"/>
    <x v="14"/>
    <x v="34"/>
    <s v="LHPANIMBKCM42-43"/>
    <x v="172"/>
    <x v="163"/>
    <x v="0"/>
    <x v="4"/>
    <n v="1"/>
    <x v="3"/>
    <n v="153"/>
    <m/>
    <n v="0"/>
    <n v="7232"/>
    <n v="110649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n v="0.171643535390742"/>
    <n v="0.09090909090909091"/>
    <n v="9"/>
    <n v="0.4808161630671103"/>
    <n v="0.15"/>
    <n v="3"/>
    <n v="0.4727771793139431"/>
    <n v="0.07142857142857142"/>
    <m/>
    <m/>
    <m/>
    <m/>
    <m/>
    <m/>
    <m/>
    <m/>
    <m/>
    <m/>
    <m/>
    <m/>
    <n v="0"/>
    <n v="0"/>
    <n v="0"/>
    <n v="0"/>
    <n v="0"/>
    <n v="0"/>
    <n v="0"/>
    <n v="0"/>
    <n v="0"/>
    <n v="0"/>
    <n v="153"/>
    <n v="1106496"/>
    <n v="0"/>
    <n v="0"/>
    <n v="0"/>
    <n v="0"/>
    <n v="0"/>
    <n v="0"/>
    <n v="0"/>
    <n v="0"/>
    <n v="0"/>
    <n v="0"/>
    <n v="0"/>
    <n v="153"/>
    <n v="1106496"/>
    <n v="0"/>
    <n v="0"/>
    <n v="0"/>
    <n v="0"/>
    <n v="0"/>
    <n v="0"/>
    <n v="139725"/>
    <n v="0"/>
    <n v="0"/>
    <n v="0"/>
    <n v="153"/>
    <n v="1106496"/>
    <n v="0"/>
    <n v="0"/>
    <n v="0"/>
    <n v="0"/>
    <n v="0"/>
    <n v="0"/>
    <n v="0"/>
    <n v="0"/>
    <n v="0"/>
    <n v="0"/>
    <n v="153"/>
    <n v="1106496"/>
    <n v="0"/>
    <n v="18"/>
    <n v="153"/>
    <n v="18"/>
    <m/>
    <n v="0"/>
    <n v="0"/>
    <n v="1106496"/>
    <n v="139725"/>
    <n v="0"/>
    <n v="0"/>
    <n v="153"/>
    <n v="1106496"/>
    <n v="332621.8487394959"/>
    <n v="77"/>
    <n v="160"/>
    <n v="7"/>
    <m/>
    <n v="0"/>
    <n v="0"/>
    <n v="1157120"/>
    <n v="54337.49999999999"/>
    <n v="0"/>
    <n v="0"/>
    <n v="160"/>
    <n v="1106496"/>
    <n v="129352.9411764706"/>
    <n v="60"/>
    <n v="162"/>
    <n v="9"/>
    <n v="0"/>
    <n v="0"/>
    <n v="0"/>
    <n v="1171584"/>
    <n v="69862.49999999999"/>
    <n v="0"/>
    <n v="0"/>
    <n v="162"/>
    <n v="1106496"/>
    <n v="166310.9243697479"/>
    <n v="42"/>
    <n v="153"/>
    <n v="42"/>
    <n v="0"/>
    <n v="0"/>
    <n v="0"/>
    <n v="1106496"/>
    <n v="326024.9999999999"/>
    <n v="0"/>
    <n v="0"/>
    <n v="153"/>
    <n v="1106496"/>
    <n v="776117.6470588236"/>
    <n v="12"/>
    <n v="111"/>
    <n v="12"/>
    <n v="0"/>
    <n v="0"/>
    <n v="0"/>
    <n v="861637.4999999999"/>
    <n v="93149.99999999999"/>
    <n v="0"/>
    <n v="0"/>
    <n v="111"/>
    <n v="861637.4999999999"/>
    <n v="221747.8991596639"/>
    <n v="0"/>
    <n v="99"/>
    <n v="0"/>
    <n v="0"/>
    <n v="0"/>
    <n v="0"/>
    <m/>
    <n v="768487.4999999999"/>
    <n v="0"/>
    <n v="0"/>
    <n v="0"/>
    <n v="99"/>
    <n v="768487.4999999999"/>
    <n v="0"/>
    <n v="0"/>
    <n v="99"/>
    <n v="0"/>
    <n v="0"/>
    <n v="0"/>
    <n v="768487.4999999999"/>
    <n v="0"/>
    <n v="0"/>
    <n v="0"/>
    <n v="99"/>
    <n v="768487.4999999999"/>
    <n v="0"/>
    <n v="0"/>
    <n v="99"/>
    <n v="0"/>
    <n v="0"/>
    <n v="0"/>
    <n v="768487.4999999999"/>
    <n v="0"/>
    <n v="0"/>
    <n v="99"/>
    <n v="768487.4999999999"/>
    <n v="0"/>
    <n v="0"/>
    <n v="99"/>
    <n v="0"/>
    <n v="0"/>
    <m/>
    <n v="768487.4999999999"/>
    <n v="0"/>
    <n v="0"/>
    <n v="99"/>
    <n v="768487.4999999999"/>
    <n v="0"/>
  </r>
  <r>
    <s v="Lhotse-Accesorio Vestuario"/>
    <x v="4"/>
    <x v="14"/>
    <x v="34"/>
    <s v="LHPANIMBKCM44-45"/>
    <x v="173"/>
    <x v="164"/>
    <x v="0"/>
    <x v="4"/>
    <n v="1"/>
    <x v="3"/>
    <n v="69"/>
    <m/>
    <n v="0"/>
    <n v="7232"/>
    <n v="49900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5"/>
    <n v="0.3495387695600748"/>
    <n v="0.1388888888888889"/>
    <n v="1"/>
    <n v="0.4934402589758681"/>
    <n v="0.03571428571428571"/>
    <n v="4"/>
    <n v="0.4934670018910135"/>
    <n v="0.2"/>
    <m/>
    <m/>
    <m/>
    <m/>
    <m/>
    <m/>
    <m/>
    <m/>
    <m/>
    <m/>
    <m/>
    <m/>
    <n v="0"/>
    <n v="0"/>
    <n v="0"/>
    <n v="0"/>
    <n v="0"/>
    <n v="0"/>
    <n v="0"/>
    <n v="0"/>
    <n v="0"/>
    <n v="0"/>
    <n v="69"/>
    <n v="499008"/>
    <n v="0"/>
    <n v="0"/>
    <n v="0"/>
    <n v="0"/>
    <n v="0"/>
    <n v="0"/>
    <n v="0"/>
    <n v="0"/>
    <n v="0"/>
    <n v="0"/>
    <n v="0"/>
    <n v="69"/>
    <n v="499008"/>
    <n v="0"/>
    <n v="0"/>
    <n v="0"/>
    <n v="0"/>
    <n v="0"/>
    <n v="0"/>
    <n v="62099.99999999999"/>
    <n v="0"/>
    <n v="0"/>
    <n v="0"/>
    <n v="69"/>
    <n v="499008"/>
    <n v="0"/>
    <n v="0"/>
    <n v="0"/>
    <n v="0"/>
    <n v="0"/>
    <n v="0"/>
    <n v="0"/>
    <n v="0"/>
    <n v="0"/>
    <n v="0"/>
    <n v="69"/>
    <n v="499008"/>
    <n v="0"/>
    <n v="8"/>
    <n v="69"/>
    <n v="8"/>
    <m/>
    <n v="0"/>
    <n v="0"/>
    <n v="499008"/>
    <n v="62099.99999999999"/>
    <n v="0"/>
    <n v="0"/>
    <n v="69"/>
    <n v="499008"/>
    <n v="147831.9327731093"/>
    <n v="36"/>
    <n v="74"/>
    <n v="5"/>
    <m/>
    <n v="0"/>
    <n v="0"/>
    <n v="535168"/>
    <n v="38812.49999999999"/>
    <n v="0"/>
    <n v="0"/>
    <n v="74"/>
    <n v="499008"/>
    <n v="92394.95798319329"/>
    <n v="28"/>
    <n v="70"/>
    <n v="1"/>
    <n v="0"/>
    <n v="0"/>
    <n v="0"/>
    <n v="506240"/>
    <n v="7762.499999999999"/>
    <n v="0"/>
    <n v="0"/>
    <n v="70"/>
    <n v="499008"/>
    <n v="18478.99159663866"/>
    <n v="20"/>
    <n v="69"/>
    <n v="20"/>
    <n v="0"/>
    <n v="0"/>
    <n v="0"/>
    <n v="499008"/>
    <n v="155250"/>
    <n v="0"/>
    <n v="0"/>
    <n v="69"/>
    <n v="499008"/>
    <n v="369579.8319327732"/>
    <n v="6"/>
    <n v="49"/>
    <n v="6"/>
    <n v="0"/>
    <n v="0"/>
    <n v="0"/>
    <n v="380362.4999999999"/>
    <n v="46574.99999999999"/>
    <n v="0"/>
    <n v="0"/>
    <n v="49"/>
    <n v="380362.4999999999"/>
    <n v="110873.9495798319"/>
    <n v="0"/>
    <n v="43"/>
    <n v="0"/>
    <n v="0"/>
    <n v="0"/>
    <n v="0"/>
    <m/>
    <n v="333787.4999999999"/>
    <n v="0"/>
    <n v="0"/>
    <n v="0"/>
    <n v="43"/>
    <n v="333787.4999999999"/>
    <n v="0"/>
    <n v="0"/>
    <n v="43"/>
    <n v="0"/>
    <n v="0"/>
    <n v="0"/>
    <n v="333787.4999999999"/>
    <n v="0"/>
    <n v="0"/>
    <n v="0"/>
    <n v="43"/>
    <n v="333787.4999999999"/>
    <n v="0"/>
    <n v="0"/>
    <n v="43"/>
    <n v="0"/>
    <n v="0"/>
    <n v="0"/>
    <n v="333787.4999999999"/>
    <n v="0"/>
    <n v="0"/>
    <n v="43"/>
    <n v="333787.4999999999"/>
    <n v="0"/>
    <n v="0"/>
    <n v="43"/>
    <n v="0"/>
    <n v="0"/>
    <m/>
    <n v="333787.4999999999"/>
    <n v="0"/>
    <n v="0"/>
    <n v="43"/>
    <n v="333787.4999999999"/>
    <n v="0"/>
  </r>
  <r>
    <m/>
    <x v="4"/>
    <x v="14"/>
    <x v="34"/>
    <s v="LHPANIMPK34-35"/>
    <x v="174"/>
    <x v="165"/>
    <x v="0"/>
    <x v="4"/>
    <n v="1"/>
    <x v="3"/>
    <n v="37"/>
    <m/>
    <n v="0"/>
    <n v="7232"/>
    <n v="267584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2620786224489796"/>
    <n v="0.05555555555555555"/>
    <n v="1"/>
    <n v="0.4934402589758681"/>
    <n v="0.07142857142857142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37"/>
    <n v="267584"/>
    <n v="0"/>
    <n v="0"/>
    <n v="0"/>
    <n v="0"/>
    <n v="0"/>
    <n v="0"/>
    <n v="0"/>
    <n v="0"/>
    <n v="0"/>
    <n v="0"/>
    <n v="0"/>
    <n v="37"/>
    <n v="267584"/>
    <n v="0"/>
    <n v="0"/>
    <n v="0"/>
    <n v="0"/>
    <n v="0"/>
    <n v="0"/>
    <n v="31050"/>
    <n v="0"/>
    <n v="0"/>
    <n v="0"/>
    <n v="37"/>
    <n v="267584"/>
    <n v="0"/>
    <n v="0"/>
    <n v="0"/>
    <n v="0"/>
    <n v="0"/>
    <n v="0"/>
    <n v="0"/>
    <n v="0"/>
    <n v="0"/>
    <n v="0"/>
    <n v="37"/>
    <n v="267584"/>
    <n v="0"/>
    <n v="4"/>
    <n v="37"/>
    <n v="4"/>
    <m/>
    <n v="0"/>
    <n v="0"/>
    <n v="267584"/>
    <n v="31050"/>
    <n v="0"/>
    <n v="0"/>
    <n v="37"/>
    <n v="267584"/>
    <n v="73915.96638655463"/>
    <n v="18"/>
    <n v="38"/>
    <n v="1"/>
    <m/>
    <n v="0"/>
    <n v="0"/>
    <n v="274816"/>
    <n v="7762.499999999999"/>
    <n v="0"/>
    <n v="0"/>
    <n v="38"/>
    <n v="267584"/>
    <n v="18478.99159663866"/>
    <n v="14"/>
    <n v="38"/>
    <n v="1"/>
    <n v="0"/>
    <n v="0"/>
    <n v="0"/>
    <n v="274816"/>
    <n v="7762.499999999999"/>
    <n v="0"/>
    <n v="0"/>
    <n v="38"/>
    <n v="267584"/>
    <n v="18478.99159663866"/>
    <n v="10"/>
    <n v="37"/>
    <n v="10"/>
    <n v="0"/>
    <n v="0"/>
    <n v="0"/>
    <n v="267584"/>
    <n v="77624.99999999999"/>
    <n v="0"/>
    <n v="0"/>
    <n v="37"/>
    <n v="267584"/>
    <n v="184789.9159663866"/>
    <n v="3"/>
    <n v="27"/>
    <n v="3"/>
    <n v="0"/>
    <n v="0"/>
    <n v="0"/>
    <n v="209587.5"/>
    <n v="23287.5"/>
    <n v="0"/>
    <n v="0"/>
    <n v="27"/>
    <n v="209587.5"/>
    <n v="55436.97478991597"/>
    <n v="0"/>
    <n v="24"/>
    <n v="0"/>
    <n v="0"/>
    <n v="0"/>
    <n v="0"/>
    <m/>
    <n v="186300"/>
    <n v="0"/>
    <n v="0"/>
    <n v="0"/>
    <n v="24"/>
    <n v="186300"/>
    <n v="0"/>
    <n v="0"/>
    <n v="24"/>
    <n v="0"/>
    <n v="0"/>
    <n v="0"/>
    <n v="186300"/>
    <n v="0"/>
    <n v="0"/>
    <n v="0"/>
    <n v="24"/>
    <n v="186300"/>
    <n v="0"/>
    <n v="0"/>
    <n v="24"/>
    <n v="0"/>
    <n v="0"/>
    <n v="0"/>
    <n v="186300"/>
    <n v="0"/>
    <n v="0"/>
    <n v="24"/>
    <n v="186300"/>
    <n v="0"/>
    <n v="0"/>
    <n v="24"/>
    <n v="0"/>
    <n v="0"/>
    <m/>
    <n v="186300"/>
    <n v="0"/>
    <n v="0"/>
    <n v="24"/>
    <n v="186300"/>
    <n v="0"/>
  </r>
  <r>
    <m/>
    <x v="4"/>
    <x v="14"/>
    <x v="34"/>
    <s v="LHPANIMPK36-37"/>
    <x v="175"/>
    <x v="166"/>
    <x v="0"/>
    <x v="4"/>
    <n v="1"/>
    <x v="3"/>
    <n v="125"/>
    <m/>
    <n v="0"/>
    <n v="7232"/>
    <n v="90400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8"/>
    <n v="0.359693013725453"/>
    <n v="0.125"/>
    <n v="9"/>
    <n v="0.4856349364465872"/>
    <n v="0.1836734693877551"/>
    <n v="1"/>
    <n v="0.4618141794232847"/>
    <n v="0.02941176470588235"/>
    <m/>
    <m/>
    <m/>
    <m/>
    <m/>
    <m/>
    <m/>
    <m/>
    <m/>
    <m/>
    <m/>
    <m/>
    <n v="0"/>
    <n v="0"/>
    <n v="0"/>
    <n v="0"/>
    <n v="0"/>
    <n v="0"/>
    <n v="0"/>
    <n v="0"/>
    <n v="0"/>
    <n v="0"/>
    <n v="125"/>
    <n v="904000"/>
    <n v="0"/>
    <n v="0"/>
    <n v="0"/>
    <n v="0"/>
    <n v="0"/>
    <n v="0"/>
    <n v="0"/>
    <n v="0"/>
    <n v="0"/>
    <n v="0"/>
    <n v="0"/>
    <n v="125"/>
    <n v="904000"/>
    <n v="0"/>
    <n v="0"/>
    <n v="0"/>
    <n v="0"/>
    <n v="0"/>
    <n v="0"/>
    <n v="116437.5"/>
    <n v="0"/>
    <n v="0"/>
    <n v="0"/>
    <n v="125"/>
    <n v="904000"/>
    <n v="0"/>
    <n v="0"/>
    <n v="0"/>
    <n v="0"/>
    <n v="0"/>
    <n v="0"/>
    <n v="0"/>
    <n v="0"/>
    <n v="0"/>
    <n v="0"/>
    <n v="125"/>
    <n v="904000"/>
    <n v="0"/>
    <n v="15"/>
    <n v="125"/>
    <n v="15"/>
    <m/>
    <n v="0"/>
    <n v="0"/>
    <n v="904000"/>
    <n v="116437.5"/>
    <n v="0"/>
    <n v="0"/>
    <n v="125"/>
    <n v="904000"/>
    <n v="277184.8739495799"/>
    <n v="64"/>
    <n v="133"/>
    <n v="8"/>
    <m/>
    <n v="0"/>
    <n v="0"/>
    <n v="961856"/>
    <n v="62099.99999999999"/>
    <n v="0"/>
    <n v="0"/>
    <n v="133"/>
    <n v="904000"/>
    <n v="147831.9327731093"/>
    <n v="49"/>
    <n v="134"/>
    <n v="9"/>
    <n v="0"/>
    <n v="0"/>
    <n v="0"/>
    <n v="969088"/>
    <n v="69862.49999999999"/>
    <n v="0"/>
    <n v="0"/>
    <n v="134"/>
    <n v="904000"/>
    <n v="166310.9243697479"/>
    <n v="34"/>
    <n v="125"/>
    <n v="34"/>
    <n v="0"/>
    <n v="0"/>
    <n v="0"/>
    <n v="904000"/>
    <n v="263924.9999999999"/>
    <n v="0"/>
    <n v="0"/>
    <n v="125"/>
    <n v="904000"/>
    <n v="628285.7142857143"/>
    <n v="10"/>
    <n v="91"/>
    <n v="10"/>
    <n v="0"/>
    <n v="0"/>
    <n v="0"/>
    <n v="706387.4999999999"/>
    <n v="77624.99999999999"/>
    <n v="0"/>
    <n v="0"/>
    <n v="91"/>
    <n v="706387.4999999999"/>
    <n v="184789.9159663866"/>
    <n v="0"/>
    <n v="81"/>
    <n v="0"/>
    <n v="0"/>
    <n v="0"/>
    <n v="0"/>
    <m/>
    <n v="628762.4999999999"/>
    <n v="0"/>
    <n v="0"/>
    <n v="0"/>
    <n v="81"/>
    <n v="628762.4999999999"/>
    <n v="0"/>
    <n v="0"/>
    <n v="81"/>
    <n v="0"/>
    <n v="0"/>
    <n v="0"/>
    <n v="628762.4999999999"/>
    <n v="0"/>
    <n v="0"/>
    <n v="0"/>
    <n v="81"/>
    <n v="628762.4999999999"/>
    <n v="0"/>
    <n v="0"/>
    <n v="81"/>
    <n v="0"/>
    <n v="0"/>
    <n v="0"/>
    <n v="628762.4999999999"/>
    <n v="0"/>
    <n v="0"/>
    <n v="81"/>
    <n v="628762.4999999999"/>
    <n v="0"/>
    <n v="0"/>
    <n v="81"/>
    <n v="0"/>
    <n v="0"/>
    <m/>
    <n v="628762.4999999999"/>
    <n v="0"/>
    <n v="0"/>
    <n v="81"/>
    <n v="628762.4999999999"/>
    <n v="0"/>
  </r>
  <r>
    <m/>
    <x v="4"/>
    <x v="14"/>
    <x v="34"/>
    <s v="LHPANIMPK38-39"/>
    <x v="176"/>
    <x v="167"/>
    <x v="0"/>
    <x v="4"/>
    <n v="1"/>
    <x v="3"/>
    <n v="139"/>
    <m/>
    <n v="0"/>
    <n v="7232"/>
    <n v="100524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1921981568915469"/>
    <n v="0.0821917808219178"/>
    <n v="9"/>
    <n v="0.4762317586118286"/>
    <n v="0.1607142857142857"/>
    <n v="5"/>
    <n v="0.4812526788817603"/>
    <n v="0.1282051282051282"/>
    <m/>
    <m/>
    <m/>
    <m/>
    <m/>
    <m/>
    <m/>
    <m/>
    <m/>
    <m/>
    <m/>
    <m/>
    <n v="0"/>
    <n v="0"/>
    <n v="0"/>
    <n v="0"/>
    <n v="0"/>
    <n v="0"/>
    <n v="0"/>
    <n v="0"/>
    <n v="0"/>
    <n v="0"/>
    <n v="139"/>
    <n v="1005248"/>
    <n v="0"/>
    <n v="0"/>
    <n v="0"/>
    <n v="0"/>
    <n v="0"/>
    <n v="0"/>
    <n v="0"/>
    <n v="0"/>
    <n v="0"/>
    <n v="0"/>
    <n v="0"/>
    <n v="139"/>
    <n v="1005248"/>
    <n v="0"/>
    <n v="0"/>
    <n v="0"/>
    <n v="0"/>
    <n v="0"/>
    <n v="0"/>
    <n v="131962.5"/>
    <n v="0"/>
    <n v="0"/>
    <n v="0"/>
    <n v="139"/>
    <n v="1005248"/>
    <n v="0"/>
    <n v="0"/>
    <n v="0"/>
    <n v="0"/>
    <n v="0"/>
    <n v="0"/>
    <n v="0"/>
    <n v="0"/>
    <n v="0"/>
    <n v="0"/>
    <n v="139"/>
    <n v="1005248"/>
    <n v="0"/>
    <n v="17"/>
    <n v="139"/>
    <n v="17"/>
    <m/>
    <n v="0"/>
    <n v="0"/>
    <n v="1005248"/>
    <n v="131962.5"/>
    <n v="0"/>
    <n v="0"/>
    <n v="139"/>
    <n v="1005248"/>
    <n v="314142.8571428572"/>
    <n v="73"/>
    <n v="145"/>
    <n v="6"/>
    <m/>
    <n v="0"/>
    <n v="0"/>
    <n v="1048640"/>
    <n v="46574.99999999999"/>
    <n v="0"/>
    <n v="0"/>
    <n v="145"/>
    <n v="1005248"/>
    <n v="110873.9495798319"/>
    <n v="56"/>
    <n v="148"/>
    <n v="9"/>
    <n v="0"/>
    <n v="0"/>
    <n v="0"/>
    <n v="1070336"/>
    <n v="69862.49999999999"/>
    <n v="0"/>
    <n v="0"/>
    <n v="148"/>
    <n v="1005248"/>
    <n v="166310.9243697479"/>
    <n v="39"/>
    <n v="139"/>
    <n v="39"/>
    <n v="0"/>
    <n v="0"/>
    <n v="0"/>
    <n v="1005248"/>
    <n v="302737.4999999999"/>
    <n v="0"/>
    <n v="0"/>
    <n v="139"/>
    <n v="1005248"/>
    <n v="720680.6722689077"/>
    <n v="11"/>
    <n v="100"/>
    <n v="11"/>
    <n v="0"/>
    <n v="0"/>
    <n v="0"/>
    <n v="776249.9999999999"/>
    <n v="85387.49999999999"/>
    <n v="0"/>
    <n v="0"/>
    <n v="100"/>
    <n v="776249.9999999999"/>
    <n v="203268.9075630252"/>
    <n v="0"/>
    <n v="89"/>
    <n v="0"/>
    <n v="0"/>
    <n v="0"/>
    <n v="0"/>
    <m/>
    <n v="690862.4999999999"/>
    <n v="0"/>
    <n v="0"/>
    <n v="0"/>
    <n v="89"/>
    <n v="690862.4999999999"/>
    <n v="0"/>
    <n v="0"/>
    <n v="89"/>
    <n v="0"/>
    <n v="0"/>
    <n v="0"/>
    <n v="690862.4999999999"/>
    <n v="0"/>
    <n v="0"/>
    <n v="0"/>
    <n v="89"/>
    <n v="690862.4999999999"/>
    <n v="0"/>
    <n v="0"/>
    <n v="89"/>
    <n v="0"/>
    <n v="0"/>
    <n v="0"/>
    <n v="690862.4999999999"/>
    <n v="0"/>
    <n v="0"/>
    <n v="89"/>
    <n v="690862.4999999999"/>
    <n v="0"/>
    <n v="0"/>
    <n v="89"/>
    <n v="0"/>
    <n v="0"/>
    <m/>
    <n v="690862.4999999999"/>
    <n v="0"/>
    <n v="0"/>
    <n v="89"/>
    <n v="690862.4999999999"/>
    <n v="0"/>
  </r>
  <r>
    <m/>
    <x v="4"/>
    <x v="14"/>
    <x v="34"/>
    <s v="LHPANIMPK40-41"/>
    <x v="177"/>
    <x v="168"/>
    <x v="0"/>
    <x v="4"/>
    <n v="1"/>
    <x v="3"/>
    <n v="53"/>
    <m/>
    <n v="0"/>
    <n v="7232"/>
    <n v="38329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2744094460768309"/>
    <n v="0.1481481481481481"/>
    <n v="0"/>
    <s v=""/>
    <n v="0"/>
    <n v="3"/>
    <n v="0.4934402589758681"/>
    <n v="0.2"/>
    <m/>
    <m/>
    <m/>
    <m/>
    <m/>
    <m/>
    <m/>
    <m/>
    <m/>
    <m/>
    <m/>
    <m/>
    <n v="0"/>
    <n v="0"/>
    <n v="0"/>
    <n v="0"/>
    <n v="0"/>
    <n v="0"/>
    <n v="0"/>
    <n v="0"/>
    <n v="0"/>
    <n v="0"/>
    <n v="53"/>
    <n v="383296"/>
    <n v="0"/>
    <n v="0"/>
    <n v="0"/>
    <n v="0"/>
    <n v="0"/>
    <n v="0"/>
    <n v="0"/>
    <n v="0"/>
    <n v="0"/>
    <n v="0"/>
    <n v="0"/>
    <n v="53"/>
    <n v="383296"/>
    <n v="0"/>
    <n v="0"/>
    <n v="0"/>
    <n v="0"/>
    <n v="0"/>
    <n v="0"/>
    <n v="46574.99999999999"/>
    <n v="0"/>
    <n v="0"/>
    <n v="0"/>
    <n v="53"/>
    <n v="383296"/>
    <n v="0"/>
    <n v="0"/>
    <n v="0"/>
    <n v="0"/>
    <n v="0"/>
    <n v="0"/>
    <n v="0"/>
    <n v="0"/>
    <n v="0"/>
    <n v="0"/>
    <n v="53"/>
    <n v="383296"/>
    <n v="0"/>
    <n v="6"/>
    <n v="53"/>
    <n v="6"/>
    <m/>
    <n v="0"/>
    <n v="0"/>
    <n v="383296"/>
    <n v="46574.99999999999"/>
    <n v="0"/>
    <n v="0"/>
    <n v="53"/>
    <n v="383296"/>
    <n v="110873.9495798319"/>
    <n v="27"/>
    <n v="57"/>
    <n v="4"/>
    <m/>
    <n v="0"/>
    <n v="0"/>
    <n v="412224"/>
    <n v="31050"/>
    <n v="0"/>
    <n v="0"/>
    <n v="57"/>
    <n v="383296"/>
    <n v="73915.96638655463"/>
    <n v="21"/>
    <n v="53"/>
    <n v="0"/>
    <n v="0"/>
    <n v="0"/>
    <n v="0"/>
    <n v="383296"/>
    <n v="0"/>
    <n v="0"/>
    <n v="0"/>
    <n v="53"/>
    <n v="383296"/>
    <n v="0"/>
    <n v="15"/>
    <n v="53"/>
    <n v="15"/>
    <n v="0"/>
    <n v="0"/>
    <n v="0"/>
    <n v="383296"/>
    <n v="116437.5"/>
    <n v="0"/>
    <n v="0"/>
    <n v="53"/>
    <n v="383296"/>
    <n v="277184.8739495799"/>
    <n v="4"/>
    <n v="38"/>
    <n v="4"/>
    <n v="0"/>
    <n v="0"/>
    <n v="0"/>
    <n v="294974.9999999999"/>
    <n v="31050"/>
    <n v="0"/>
    <n v="0"/>
    <n v="38"/>
    <n v="294974.9999999999"/>
    <n v="73915.96638655463"/>
    <n v="0"/>
    <n v="34"/>
    <n v="0"/>
    <n v="0"/>
    <n v="0"/>
    <n v="0"/>
    <m/>
    <n v="263924.9999999999"/>
    <n v="0"/>
    <n v="0"/>
    <n v="0"/>
    <n v="34"/>
    <n v="263924.9999999999"/>
    <n v="0"/>
    <n v="0"/>
    <n v="34"/>
    <n v="0"/>
    <n v="0"/>
    <n v="0"/>
    <n v="263924.9999999999"/>
    <n v="0"/>
    <n v="0"/>
    <n v="0"/>
    <n v="34"/>
    <n v="263924.9999999999"/>
    <n v="0"/>
    <n v="0"/>
    <n v="34"/>
    <n v="0"/>
    <n v="0"/>
    <n v="0"/>
    <n v="263924.9999999999"/>
    <n v="0"/>
    <n v="0"/>
    <n v="34"/>
    <n v="263924.9999999999"/>
    <n v="0"/>
    <n v="0"/>
    <n v="34"/>
    <n v="0"/>
    <n v="0"/>
    <m/>
    <n v="263924.9999999999"/>
    <n v="0"/>
    <n v="0"/>
    <n v="34"/>
    <n v="263924.9999999999"/>
    <n v="0"/>
  </r>
  <r>
    <m/>
    <x v="4"/>
    <x v="14"/>
    <x v="34"/>
    <s v="LHPANIMSGR36-37"/>
    <x v="178"/>
    <x v="169"/>
    <x v="0"/>
    <x v="4"/>
    <n v="1"/>
    <x v="3"/>
    <n v="10"/>
    <m/>
    <n v="0"/>
    <n v="7232"/>
    <n v="7232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4934402589758681"/>
    <n v="0.1111111111111111"/>
    <n v="2"/>
    <n v="0.5079442538593482"/>
    <n v="0.2857142857142857"/>
    <n v="2"/>
    <n v="0.3992555493508307"/>
    <n v="0.4"/>
    <m/>
    <m/>
    <m/>
    <m/>
    <m/>
    <m/>
    <m/>
    <m/>
    <m/>
    <m/>
    <m/>
    <m/>
    <n v="0"/>
    <n v="0"/>
    <n v="0"/>
    <n v="0"/>
    <n v="0"/>
    <n v="0"/>
    <n v="0"/>
    <n v="0"/>
    <n v="0"/>
    <n v="0"/>
    <n v="10"/>
    <n v="72320"/>
    <n v="0"/>
    <n v="0"/>
    <n v="0"/>
    <n v="0"/>
    <n v="0"/>
    <n v="0"/>
    <n v="0"/>
    <n v="0"/>
    <n v="0"/>
    <n v="0"/>
    <n v="0"/>
    <n v="10"/>
    <n v="72320"/>
    <n v="0"/>
    <n v="0"/>
    <n v="0"/>
    <n v="0"/>
    <n v="0"/>
    <n v="0"/>
    <n v="15525"/>
    <n v="0"/>
    <n v="0"/>
    <n v="0"/>
    <n v="10"/>
    <n v="72320"/>
    <n v="0"/>
    <n v="0"/>
    <n v="0"/>
    <n v="0"/>
    <n v="0"/>
    <n v="0"/>
    <n v="0"/>
    <n v="0"/>
    <n v="0"/>
    <n v="0"/>
    <n v="10"/>
    <n v="72320"/>
    <n v="0"/>
    <n v="2"/>
    <n v="10"/>
    <n v="2"/>
    <m/>
    <n v="0"/>
    <n v="0"/>
    <n v="72320"/>
    <n v="15525"/>
    <n v="0"/>
    <n v="0"/>
    <n v="10"/>
    <n v="72320"/>
    <n v="36957.98319327732"/>
    <n v="9"/>
    <n v="11"/>
    <n v="1"/>
    <m/>
    <n v="0"/>
    <n v="0"/>
    <n v="79552"/>
    <n v="7762.499999999999"/>
    <n v="0"/>
    <n v="0"/>
    <n v="11"/>
    <n v="72320"/>
    <n v="18478.99159663866"/>
    <n v="7"/>
    <n v="12"/>
    <n v="2"/>
    <n v="0"/>
    <n v="0"/>
    <n v="0"/>
    <n v="86784"/>
    <n v="15525"/>
    <n v="0"/>
    <n v="0"/>
    <n v="12"/>
    <n v="72320"/>
    <n v="36957.98319327732"/>
    <n v="5"/>
    <n v="10"/>
    <n v="5"/>
    <n v="0"/>
    <n v="0"/>
    <n v="0"/>
    <n v="72320"/>
    <n v="38812.49999999999"/>
    <n v="0"/>
    <n v="0"/>
    <n v="10"/>
    <n v="72320"/>
    <n v="92394.95798319329"/>
    <n v="1"/>
    <n v="5"/>
    <n v="1"/>
    <n v="0"/>
    <n v="0"/>
    <n v="0"/>
    <n v="38812.49999999999"/>
    <n v="7762.499999999999"/>
    <n v="0"/>
    <n v="0"/>
    <n v="5"/>
    <n v="38812.49999999999"/>
    <n v="18478.99159663866"/>
    <n v="0"/>
    <n v="4"/>
    <n v="0"/>
    <n v="0"/>
    <n v="0"/>
    <n v="0"/>
    <m/>
    <n v="31050"/>
    <n v="0"/>
    <n v="0"/>
    <n v="0"/>
    <n v="4"/>
    <n v="31050"/>
    <n v="0"/>
    <n v="0"/>
    <n v="4"/>
    <n v="0"/>
    <n v="0"/>
    <n v="0"/>
    <n v="31050"/>
    <n v="0"/>
    <n v="0"/>
    <n v="0"/>
    <n v="4"/>
    <n v="31050"/>
    <n v="0"/>
    <n v="0"/>
    <n v="4"/>
    <n v="0"/>
    <n v="0"/>
    <n v="0"/>
    <n v="31050"/>
    <n v="0"/>
    <n v="0"/>
    <n v="4"/>
    <n v="31050"/>
    <n v="0"/>
    <n v="0"/>
    <n v="4"/>
    <n v="0"/>
    <n v="0"/>
    <m/>
    <n v="31050"/>
    <n v="0"/>
    <n v="0"/>
    <n v="4"/>
    <n v="31050"/>
    <n v="0"/>
  </r>
  <r>
    <m/>
    <x v="4"/>
    <x v="14"/>
    <x v="34"/>
    <s v="LHPANIMSGR38-39"/>
    <x v="179"/>
    <x v="170"/>
    <x v="0"/>
    <x v="4"/>
    <n v="1"/>
    <x v="3"/>
    <n v="26"/>
    <m/>
    <n v="0"/>
    <n v="7231"/>
    <n v="18800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1197423670876023"/>
    <n v="0.3333333333333333"/>
    <n v="6"/>
    <n v="0.4580957978254481"/>
    <n v="0.4285714285714285"/>
    <n v="3"/>
    <n v="0.4934684465772182"/>
    <n v="0.3"/>
    <m/>
    <m/>
    <m/>
    <m/>
    <m/>
    <m/>
    <m/>
    <m/>
    <m/>
    <m/>
    <m/>
    <m/>
    <n v="0"/>
    <n v="0"/>
    <n v="0"/>
    <n v="0"/>
    <n v="0"/>
    <n v="0"/>
    <n v="0"/>
    <n v="0"/>
    <n v="0"/>
    <n v="0"/>
    <n v="26"/>
    <n v="188006"/>
    <n v="0"/>
    <n v="0"/>
    <n v="0"/>
    <n v="0"/>
    <n v="0"/>
    <n v="0"/>
    <n v="0"/>
    <n v="0"/>
    <n v="0"/>
    <n v="0"/>
    <n v="0"/>
    <n v="26"/>
    <n v="188006"/>
    <n v="0"/>
    <n v="0"/>
    <n v="0"/>
    <n v="0"/>
    <n v="0"/>
    <n v="0"/>
    <n v="31050"/>
    <n v="0"/>
    <n v="0"/>
    <n v="0"/>
    <n v="26"/>
    <n v="188006"/>
    <n v="0"/>
    <n v="0"/>
    <n v="0"/>
    <n v="0"/>
    <n v="0"/>
    <n v="0"/>
    <n v="0"/>
    <n v="0"/>
    <n v="0"/>
    <n v="0"/>
    <n v="26"/>
    <n v="188006"/>
    <n v="0"/>
    <n v="4"/>
    <n v="26"/>
    <n v="4"/>
    <m/>
    <n v="0"/>
    <n v="0"/>
    <n v="188006"/>
    <n v="31050"/>
    <n v="0"/>
    <n v="0"/>
    <n v="26"/>
    <n v="188006"/>
    <n v="73915.96638655463"/>
    <n v="18"/>
    <n v="32"/>
    <n v="6"/>
    <m/>
    <n v="0"/>
    <n v="0"/>
    <n v="231392"/>
    <n v="46574.99999999999"/>
    <n v="0"/>
    <n v="0"/>
    <n v="32"/>
    <n v="188006"/>
    <n v="110873.9495798319"/>
    <n v="14"/>
    <n v="32"/>
    <n v="6"/>
    <n v="0"/>
    <n v="0"/>
    <n v="0"/>
    <n v="231392"/>
    <n v="46574.99999999999"/>
    <n v="0"/>
    <n v="0"/>
    <n v="32"/>
    <n v="188006"/>
    <n v="110873.9495798319"/>
    <n v="10"/>
    <n v="26"/>
    <n v="10"/>
    <n v="0"/>
    <n v="0"/>
    <n v="0"/>
    <n v="188006"/>
    <n v="77624.99999999999"/>
    <n v="0"/>
    <n v="0"/>
    <n v="26"/>
    <n v="188006"/>
    <n v="184789.9159663866"/>
    <n v="3"/>
    <n v="16"/>
    <n v="3"/>
    <n v="0"/>
    <n v="0"/>
    <n v="0"/>
    <n v="124200"/>
    <n v="23287.5"/>
    <n v="0"/>
    <n v="0"/>
    <n v="16"/>
    <n v="124200"/>
    <n v="55436.97478991597"/>
    <n v="0"/>
    <n v="13"/>
    <n v="0"/>
    <n v="0"/>
    <n v="0"/>
    <n v="0"/>
    <m/>
    <n v="100912.5"/>
    <n v="0"/>
    <n v="0"/>
    <n v="0"/>
    <n v="13"/>
    <n v="100912.5"/>
    <n v="0"/>
    <n v="0"/>
    <n v="13"/>
    <n v="0"/>
    <n v="0"/>
    <n v="0"/>
    <n v="100912.5"/>
    <n v="0"/>
    <n v="0"/>
    <n v="0"/>
    <n v="13"/>
    <n v="100912.5"/>
    <n v="0"/>
    <n v="0"/>
    <n v="13"/>
    <n v="0"/>
    <n v="0"/>
    <n v="0"/>
    <n v="100912.5"/>
    <n v="0"/>
    <n v="0"/>
    <n v="13"/>
    <n v="100912.5"/>
    <n v="0"/>
    <n v="0"/>
    <n v="13"/>
    <n v="0"/>
    <n v="0"/>
    <m/>
    <n v="100912.5"/>
    <n v="0"/>
    <n v="0"/>
    <n v="13"/>
    <n v="100912.5"/>
    <n v="0"/>
  </r>
  <r>
    <m/>
    <x v="4"/>
    <x v="14"/>
    <x v="34"/>
    <s v="LHPANIMSGR40-41"/>
    <x v="180"/>
    <x v="171"/>
    <x v="0"/>
    <x v="4"/>
    <n v="1"/>
    <x v="3"/>
    <n v="81"/>
    <m/>
    <n v="0"/>
    <n v="7232"/>
    <n v="58579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3"/>
    <n v="0.2937929888685828"/>
    <n v="0.07317073170731707"/>
    <n v="4"/>
    <n v="0.4874391387859025"/>
    <n v="0.125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81"/>
    <n v="585792"/>
    <n v="0"/>
    <n v="0"/>
    <n v="0"/>
    <n v="0"/>
    <n v="0"/>
    <n v="0"/>
    <n v="0"/>
    <n v="0"/>
    <n v="0"/>
    <n v="0"/>
    <n v="0"/>
    <n v="81"/>
    <n v="585792"/>
    <n v="0"/>
    <n v="0"/>
    <n v="0"/>
    <n v="0"/>
    <n v="0"/>
    <n v="0"/>
    <n v="69862.49999999999"/>
    <n v="0"/>
    <n v="0"/>
    <n v="0"/>
    <n v="81"/>
    <n v="585792"/>
    <n v="0"/>
    <n v="0"/>
    <n v="0"/>
    <n v="0"/>
    <n v="0"/>
    <n v="0"/>
    <n v="0"/>
    <n v="0"/>
    <n v="0"/>
    <n v="0"/>
    <n v="81"/>
    <n v="585792"/>
    <n v="0"/>
    <n v="9"/>
    <n v="81"/>
    <n v="9"/>
    <m/>
    <n v="0"/>
    <n v="0"/>
    <n v="585792"/>
    <n v="69862.49999999999"/>
    <n v="0"/>
    <n v="0"/>
    <n v="81"/>
    <n v="585792"/>
    <n v="166310.9243697479"/>
    <n v="41"/>
    <n v="84"/>
    <n v="3"/>
    <m/>
    <n v="0"/>
    <n v="0"/>
    <n v="607488"/>
    <n v="23287.5"/>
    <n v="0"/>
    <n v="0"/>
    <n v="84"/>
    <n v="585792"/>
    <n v="55436.97478991597"/>
    <n v="32"/>
    <n v="85"/>
    <n v="4"/>
    <n v="0"/>
    <n v="0"/>
    <n v="0"/>
    <n v="614720"/>
    <n v="31050"/>
    <n v="0"/>
    <n v="0"/>
    <n v="85"/>
    <n v="585792"/>
    <n v="73915.96638655463"/>
    <n v="22"/>
    <n v="81"/>
    <n v="22"/>
    <n v="0"/>
    <n v="0"/>
    <n v="0"/>
    <n v="585792"/>
    <n v="170775"/>
    <n v="0"/>
    <n v="0"/>
    <n v="81"/>
    <n v="585792"/>
    <n v="406537.8151260505"/>
    <n v="6"/>
    <n v="59"/>
    <n v="6"/>
    <n v="0"/>
    <n v="0"/>
    <n v="0"/>
    <n v="457987.4999999999"/>
    <n v="46574.99999999999"/>
    <n v="0"/>
    <n v="0"/>
    <n v="59"/>
    <n v="457987.4999999999"/>
    <n v="110873.9495798319"/>
    <n v="0"/>
    <n v="53"/>
    <n v="0"/>
    <n v="0"/>
    <n v="0"/>
    <n v="0"/>
    <m/>
    <n v="411412.4999999999"/>
    <n v="0"/>
    <n v="0"/>
    <n v="0"/>
    <n v="53"/>
    <n v="411412.4999999999"/>
    <n v="0"/>
    <n v="0"/>
    <n v="53"/>
    <n v="0"/>
    <n v="0"/>
    <n v="0"/>
    <n v="411412.4999999999"/>
    <n v="0"/>
    <n v="0"/>
    <n v="0"/>
    <n v="53"/>
    <n v="411412.4999999999"/>
    <n v="0"/>
    <n v="0"/>
    <n v="53"/>
    <n v="0"/>
    <n v="0"/>
    <n v="0"/>
    <n v="411412.4999999999"/>
    <n v="0"/>
    <n v="0"/>
    <n v="53"/>
    <n v="411412.4999999999"/>
    <n v="0"/>
    <n v="0"/>
    <n v="53"/>
    <n v="0"/>
    <n v="0"/>
    <m/>
    <n v="411412.4999999999"/>
    <n v="0"/>
    <n v="0"/>
    <n v="53"/>
    <n v="411412.4999999999"/>
    <n v="0"/>
  </r>
  <r>
    <m/>
    <x v="4"/>
    <x v="14"/>
    <x v="34"/>
    <s v="LHPANIMSGR42-43"/>
    <x v="181"/>
    <x v="172"/>
    <x v="0"/>
    <x v="4"/>
    <n v="1"/>
    <x v="3"/>
    <n v="86"/>
    <m/>
    <n v="0"/>
    <n v="7232"/>
    <n v="62195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2"/>
    <n v="0.2866553830922119"/>
    <n v="0.2307692307692308"/>
    <n v="13"/>
    <n v="0.467074191016053"/>
    <n v="0.325"/>
    <n v="5"/>
    <n v="0.4768445590254699"/>
    <n v="0.1785714285714286"/>
    <m/>
    <m/>
    <m/>
    <m/>
    <m/>
    <m/>
    <m/>
    <m/>
    <m/>
    <m/>
    <m/>
    <m/>
    <n v="0"/>
    <n v="0"/>
    <n v="0"/>
    <n v="0"/>
    <n v="0"/>
    <n v="0"/>
    <n v="0"/>
    <n v="0"/>
    <n v="0"/>
    <n v="0"/>
    <n v="86"/>
    <n v="621952"/>
    <n v="0"/>
    <n v="0"/>
    <n v="0"/>
    <n v="0"/>
    <n v="0"/>
    <n v="0"/>
    <n v="0"/>
    <n v="0"/>
    <n v="0"/>
    <n v="0"/>
    <n v="0"/>
    <n v="86"/>
    <n v="621952"/>
    <n v="0"/>
    <n v="0"/>
    <n v="0"/>
    <n v="0"/>
    <n v="0"/>
    <n v="0"/>
    <n v="93149.99999999999"/>
    <n v="0"/>
    <n v="0"/>
    <n v="0"/>
    <n v="86"/>
    <n v="621952"/>
    <n v="0"/>
    <n v="0"/>
    <n v="0"/>
    <n v="0"/>
    <n v="0"/>
    <n v="0"/>
    <n v="0"/>
    <n v="0"/>
    <n v="0"/>
    <n v="0"/>
    <n v="86"/>
    <n v="621952"/>
    <n v="0"/>
    <n v="12"/>
    <n v="86"/>
    <n v="12"/>
    <m/>
    <n v="0"/>
    <n v="0"/>
    <n v="621952"/>
    <n v="93149.99999999999"/>
    <n v="0"/>
    <n v="0"/>
    <n v="86"/>
    <n v="621952"/>
    <n v="221747.8991596639"/>
    <n v="52"/>
    <n v="98"/>
    <n v="12"/>
    <m/>
    <n v="0"/>
    <n v="0"/>
    <n v="708736"/>
    <n v="93149.99999999999"/>
    <n v="0"/>
    <n v="0"/>
    <n v="98"/>
    <n v="621952"/>
    <n v="221747.8991596639"/>
    <n v="40"/>
    <n v="99"/>
    <n v="13"/>
    <n v="0"/>
    <n v="0"/>
    <n v="0"/>
    <n v="715968"/>
    <n v="100912.5"/>
    <n v="0"/>
    <n v="0"/>
    <n v="99"/>
    <n v="621952"/>
    <n v="240226.8907563025"/>
    <n v="28"/>
    <n v="86"/>
    <n v="28"/>
    <n v="0"/>
    <n v="0"/>
    <n v="0"/>
    <n v="621952"/>
    <n v="217350"/>
    <n v="0"/>
    <n v="0"/>
    <n v="86"/>
    <n v="621952"/>
    <n v="517411.7647058824"/>
    <n v="8"/>
    <n v="58"/>
    <n v="8"/>
    <n v="0"/>
    <n v="0"/>
    <n v="0"/>
    <n v="450224.9999999999"/>
    <n v="62099.99999999999"/>
    <n v="0"/>
    <n v="0"/>
    <n v="58"/>
    <n v="450224.9999999999"/>
    <n v="147831.9327731093"/>
    <n v="0"/>
    <n v="50"/>
    <n v="0"/>
    <n v="0"/>
    <n v="0"/>
    <n v="0"/>
    <m/>
    <n v="388124.9999999999"/>
    <n v="0"/>
    <n v="0"/>
    <n v="0"/>
    <n v="50"/>
    <n v="388124.9999999999"/>
    <n v="0"/>
    <n v="0"/>
    <n v="50"/>
    <n v="0"/>
    <n v="0"/>
    <n v="0"/>
    <n v="388124.9999999999"/>
    <n v="0"/>
    <n v="0"/>
    <n v="0"/>
    <n v="50"/>
    <n v="388124.9999999999"/>
    <n v="0"/>
    <n v="0"/>
    <n v="50"/>
    <n v="0"/>
    <n v="0"/>
    <n v="0"/>
    <n v="388124.9999999999"/>
    <n v="0"/>
    <n v="0"/>
    <n v="50"/>
    <n v="388124.9999999999"/>
    <n v="0"/>
    <n v="0"/>
    <n v="50"/>
    <n v="0"/>
    <n v="0"/>
    <m/>
    <n v="388124.9999999999"/>
    <n v="0"/>
    <n v="0"/>
    <n v="50"/>
    <n v="388124.9999999999"/>
    <n v="0"/>
  </r>
  <r>
    <m/>
    <x v="4"/>
    <x v="14"/>
    <x v="34"/>
    <s v="LHPANIMSGR44-45"/>
    <x v="182"/>
    <x v="173"/>
    <x v="0"/>
    <x v="4"/>
    <n v="1"/>
    <x v="3"/>
    <n v="22"/>
    <m/>
    <n v="0"/>
    <n v="7231"/>
    <n v="15908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9"/>
    <n v="0.2402283716956218"/>
    <n v="0.5"/>
    <n v="8"/>
    <n v="0.4795566514975129"/>
    <n v="0.5714285714285714"/>
    <n v="2"/>
    <n v="0.4617710881801126"/>
    <n v="0.2"/>
    <m/>
    <m/>
    <m/>
    <m/>
    <m/>
    <m/>
    <m/>
    <m/>
    <m/>
    <m/>
    <m/>
    <m/>
    <n v="0"/>
    <n v="0"/>
    <n v="0"/>
    <n v="0"/>
    <n v="0"/>
    <n v="0"/>
    <n v="0"/>
    <n v="0"/>
    <n v="0"/>
    <n v="0"/>
    <n v="22"/>
    <n v="159082"/>
    <n v="0"/>
    <n v="0"/>
    <n v="0"/>
    <n v="0"/>
    <n v="0"/>
    <n v="0"/>
    <n v="0"/>
    <n v="0"/>
    <n v="0"/>
    <n v="0"/>
    <n v="0"/>
    <n v="22"/>
    <n v="159082"/>
    <n v="0"/>
    <n v="0"/>
    <n v="0"/>
    <n v="0"/>
    <n v="0"/>
    <n v="0"/>
    <n v="31050"/>
    <n v="0"/>
    <n v="0"/>
    <n v="0"/>
    <n v="22"/>
    <n v="159082"/>
    <n v="0"/>
    <n v="0"/>
    <n v="0"/>
    <n v="0"/>
    <n v="0"/>
    <n v="0"/>
    <n v="0"/>
    <n v="0"/>
    <n v="0"/>
    <n v="0"/>
    <n v="22"/>
    <n v="159082"/>
    <n v="0"/>
    <n v="4"/>
    <n v="22"/>
    <n v="4"/>
    <m/>
    <n v="0"/>
    <n v="0"/>
    <n v="159082"/>
    <n v="31050"/>
    <n v="0"/>
    <n v="0"/>
    <n v="22"/>
    <n v="159082"/>
    <n v="73915.96638655463"/>
    <n v="18"/>
    <n v="31"/>
    <n v="9"/>
    <m/>
    <n v="0"/>
    <n v="0"/>
    <n v="224161"/>
    <n v="69862.49999999999"/>
    <n v="0"/>
    <n v="0"/>
    <n v="31"/>
    <n v="159082"/>
    <n v="166310.9243697479"/>
    <n v="14"/>
    <n v="30"/>
    <n v="8"/>
    <n v="0"/>
    <n v="0"/>
    <n v="0"/>
    <n v="216930"/>
    <n v="62099.99999999999"/>
    <n v="0"/>
    <n v="0"/>
    <n v="30"/>
    <n v="159082"/>
    <n v="147831.9327731093"/>
    <n v="10"/>
    <n v="22"/>
    <n v="10"/>
    <n v="0"/>
    <n v="0"/>
    <n v="0"/>
    <n v="159082"/>
    <n v="77624.99999999999"/>
    <n v="0"/>
    <n v="0"/>
    <n v="22"/>
    <n v="159082"/>
    <n v="184789.9159663866"/>
    <n v="3"/>
    <n v="12"/>
    <n v="3"/>
    <n v="0"/>
    <n v="0"/>
    <n v="0"/>
    <n v="93149.99999999999"/>
    <n v="23287.5"/>
    <n v="0"/>
    <n v="0"/>
    <n v="12"/>
    <n v="93149.99999999999"/>
    <n v="55436.97478991597"/>
    <n v="0"/>
    <n v="9"/>
    <n v="0"/>
    <n v="0"/>
    <n v="0"/>
    <n v="0"/>
    <m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9"/>
    <n v="69862.49999999999"/>
    <n v="0"/>
    <n v="0"/>
    <n v="9"/>
    <n v="0"/>
    <n v="0"/>
    <m/>
    <n v="69862.49999999999"/>
    <n v="0"/>
    <n v="0"/>
    <n v="9"/>
    <n v="69862.49999999999"/>
    <n v="0"/>
  </r>
  <r>
    <m/>
    <x v="4"/>
    <x v="14"/>
    <x v="34"/>
    <s v="LHPANIMSLIL34-35"/>
    <x v="183"/>
    <x v="174"/>
    <x v="0"/>
    <x v="4"/>
    <n v="1"/>
    <x v="3"/>
    <n v="25"/>
    <m/>
    <n v="0"/>
    <n v="7232"/>
    <n v="18080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5216420233463035"/>
    <n v="0.07142857142857142"/>
    <n v="2"/>
    <n v="0.4334863471792509"/>
    <n v="0.1818181818181818"/>
    <n v="2"/>
    <n v="0.4780927835051547"/>
    <n v="0.2857142857142857"/>
    <m/>
    <m/>
    <m/>
    <m/>
    <m/>
    <m/>
    <m/>
    <m/>
    <m/>
    <m/>
    <m/>
    <m/>
    <n v="0"/>
    <n v="0"/>
    <n v="0"/>
    <n v="0"/>
    <n v="0"/>
    <n v="0"/>
    <n v="0"/>
    <n v="0"/>
    <n v="0"/>
    <n v="0"/>
    <n v="25"/>
    <n v="180800"/>
    <n v="0"/>
    <n v="0"/>
    <n v="0"/>
    <n v="0"/>
    <n v="0"/>
    <n v="0"/>
    <n v="0"/>
    <n v="0"/>
    <n v="0"/>
    <n v="0"/>
    <n v="0"/>
    <n v="25"/>
    <n v="180800"/>
    <n v="0"/>
    <n v="0"/>
    <n v="0"/>
    <n v="0"/>
    <n v="0"/>
    <n v="0"/>
    <n v="23287.5"/>
    <n v="0"/>
    <n v="0"/>
    <n v="0"/>
    <n v="25"/>
    <n v="180800"/>
    <n v="0"/>
    <n v="0"/>
    <n v="0"/>
    <n v="0"/>
    <n v="0"/>
    <n v="0"/>
    <n v="0"/>
    <n v="0"/>
    <n v="0"/>
    <n v="0"/>
    <n v="25"/>
    <n v="180800"/>
    <n v="0"/>
    <n v="3"/>
    <n v="25"/>
    <n v="3"/>
    <m/>
    <n v="0"/>
    <n v="0"/>
    <n v="180800"/>
    <n v="23287.5"/>
    <n v="0"/>
    <n v="0"/>
    <n v="25"/>
    <n v="180800"/>
    <n v="55436.97478991597"/>
    <n v="14"/>
    <n v="26"/>
    <n v="1"/>
    <m/>
    <n v="0"/>
    <n v="0"/>
    <n v="188032"/>
    <n v="7762.499999999999"/>
    <n v="0"/>
    <n v="0"/>
    <n v="26"/>
    <n v="180800"/>
    <n v="18478.99159663866"/>
    <n v="11"/>
    <n v="27"/>
    <n v="2"/>
    <n v="0"/>
    <n v="0"/>
    <n v="0"/>
    <n v="195264"/>
    <n v="15525"/>
    <n v="0"/>
    <n v="0"/>
    <n v="27"/>
    <n v="180800"/>
    <n v="36957.98319327732"/>
    <n v="7"/>
    <n v="25"/>
    <n v="7"/>
    <n v="0"/>
    <n v="0"/>
    <n v="0"/>
    <n v="180800"/>
    <n v="54337.49999999999"/>
    <n v="0"/>
    <n v="0"/>
    <n v="25"/>
    <n v="180800"/>
    <n v="129352.9411764706"/>
    <n v="2"/>
    <n v="18"/>
    <n v="2"/>
    <n v="0"/>
    <n v="0"/>
    <n v="0"/>
    <n v="139725"/>
    <n v="15525"/>
    <n v="0"/>
    <n v="0"/>
    <n v="18"/>
    <n v="139725"/>
    <n v="36957.98319327732"/>
    <n v="0"/>
    <n v="16"/>
    <n v="0"/>
    <n v="0"/>
    <n v="0"/>
    <n v="0"/>
    <m/>
    <n v="124200"/>
    <n v="0"/>
    <n v="0"/>
    <n v="0"/>
    <n v="16"/>
    <n v="124200"/>
    <n v="0"/>
    <n v="0"/>
    <n v="16"/>
    <n v="0"/>
    <n v="0"/>
    <n v="0"/>
    <n v="124200"/>
    <n v="0"/>
    <n v="0"/>
    <n v="0"/>
    <n v="16"/>
    <n v="124200"/>
    <n v="0"/>
    <n v="0"/>
    <n v="16"/>
    <n v="0"/>
    <n v="0"/>
    <n v="0"/>
    <n v="124200"/>
    <n v="0"/>
    <n v="0"/>
    <n v="16"/>
    <n v="124200"/>
    <n v="0"/>
    <n v="0"/>
    <n v="16"/>
    <n v="0"/>
    <n v="0"/>
    <m/>
    <n v="124200"/>
    <n v="0"/>
    <n v="0"/>
    <n v="16"/>
    <n v="124200"/>
    <n v="0"/>
  </r>
  <r>
    <m/>
    <x v="4"/>
    <x v="14"/>
    <x v="34"/>
    <s v="LHPANIMSLIL36-37"/>
    <x v="184"/>
    <x v="175"/>
    <x v="0"/>
    <x v="4"/>
    <n v="1"/>
    <x v="3"/>
    <n v="80"/>
    <m/>
    <n v="0"/>
    <n v="7232"/>
    <n v="57856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n v="0.4156455174175654"/>
    <n v="0.1521739130434783"/>
    <n v="8"/>
    <n v="0.5051048367967452"/>
    <n v="0.2285714285714286"/>
    <n v="3"/>
    <n v="0.4934492619187758"/>
    <n v="0.12"/>
    <m/>
    <m/>
    <m/>
    <m/>
    <m/>
    <m/>
    <m/>
    <m/>
    <m/>
    <m/>
    <m/>
    <m/>
    <n v="0"/>
    <n v="0"/>
    <n v="0"/>
    <n v="0"/>
    <n v="0"/>
    <n v="0"/>
    <n v="0"/>
    <n v="0"/>
    <n v="0"/>
    <n v="0"/>
    <n v="80"/>
    <n v="578560"/>
    <n v="0"/>
    <n v="0"/>
    <n v="0"/>
    <n v="0"/>
    <n v="0"/>
    <n v="0"/>
    <n v="0"/>
    <n v="0"/>
    <n v="0"/>
    <n v="0"/>
    <n v="0"/>
    <n v="80"/>
    <n v="578560"/>
    <n v="0"/>
    <n v="0"/>
    <n v="0"/>
    <n v="0"/>
    <n v="0"/>
    <n v="0"/>
    <n v="85387.49999999999"/>
    <n v="0"/>
    <n v="0"/>
    <n v="0"/>
    <n v="80"/>
    <n v="578560"/>
    <n v="0"/>
    <n v="0"/>
    <n v="0"/>
    <n v="0"/>
    <n v="0"/>
    <n v="0"/>
    <n v="0"/>
    <n v="0"/>
    <n v="0"/>
    <n v="0"/>
    <n v="80"/>
    <n v="578560"/>
    <n v="0"/>
    <n v="11"/>
    <n v="80"/>
    <n v="11"/>
    <m/>
    <n v="0"/>
    <n v="0"/>
    <n v="578560"/>
    <n v="85387.49999999999"/>
    <n v="0"/>
    <n v="0"/>
    <n v="80"/>
    <n v="578560"/>
    <n v="203268.9075630252"/>
    <n v="46"/>
    <n v="87"/>
    <n v="7"/>
    <m/>
    <n v="0"/>
    <n v="0"/>
    <n v="629184"/>
    <n v="54337.49999999999"/>
    <n v="0"/>
    <n v="0"/>
    <n v="87"/>
    <n v="578560"/>
    <n v="129352.9411764706"/>
    <n v="35"/>
    <n v="88"/>
    <n v="8"/>
    <n v="0"/>
    <n v="0"/>
    <n v="0"/>
    <n v="636416"/>
    <n v="62099.99999999999"/>
    <n v="0"/>
    <n v="0"/>
    <n v="88"/>
    <n v="578560"/>
    <n v="147831.9327731093"/>
    <n v="25"/>
    <n v="80"/>
    <n v="25"/>
    <n v="0"/>
    <n v="0"/>
    <n v="0"/>
    <n v="578560"/>
    <n v="194062.5"/>
    <n v="0"/>
    <n v="0"/>
    <n v="80"/>
    <n v="578560"/>
    <n v="461974.7899159665"/>
    <n v="7"/>
    <n v="55"/>
    <n v="7"/>
    <n v="0"/>
    <n v="0"/>
    <n v="0"/>
    <n v="426937.4999999999"/>
    <n v="54337.49999999999"/>
    <n v="0"/>
    <n v="0"/>
    <n v="55"/>
    <n v="426937.4999999999"/>
    <n v="129352.9411764706"/>
    <n v="0"/>
    <n v="48"/>
    <n v="0"/>
    <n v="0"/>
    <n v="0"/>
    <n v="0"/>
    <m/>
    <n v="372599.9999999999"/>
    <n v="0"/>
    <n v="0"/>
    <n v="0"/>
    <n v="48"/>
    <n v="372599.9999999999"/>
    <n v="0"/>
    <n v="0"/>
    <n v="48"/>
    <n v="0"/>
    <n v="0"/>
    <n v="0"/>
    <n v="372599.9999999999"/>
    <n v="0"/>
    <n v="0"/>
    <n v="0"/>
    <n v="48"/>
    <n v="372599.9999999999"/>
    <n v="0"/>
    <n v="0"/>
    <n v="48"/>
    <n v="0"/>
    <n v="0"/>
    <n v="0"/>
    <n v="372599.9999999999"/>
    <n v="0"/>
    <n v="0"/>
    <n v="48"/>
    <n v="372599.9999999999"/>
    <n v="0"/>
    <n v="0"/>
    <n v="48"/>
    <n v="0"/>
    <n v="0"/>
    <m/>
    <n v="372599.9999999999"/>
    <n v="0"/>
    <n v="0"/>
    <n v="48"/>
    <n v="372599.9999999999"/>
    <n v="0"/>
  </r>
  <r>
    <m/>
    <x v="4"/>
    <x v="14"/>
    <x v="34"/>
    <s v="LHPANIMSLIL38-39"/>
    <x v="185"/>
    <x v="176"/>
    <x v="0"/>
    <x v="4"/>
    <n v="1"/>
    <x v="3"/>
    <n v="91"/>
    <m/>
    <n v="0"/>
    <n v="7232"/>
    <n v="65811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n v="0.2038222219086059"/>
    <n v="0.1818181818181818"/>
    <n v="8"/>
    <n v="0.4857924611443465"/>
    <n v="0.1904761904761905"/>
    <n v="6"/>
    <n v="0.4884303056865464"/>
    <n v="0.2068965517241379"/>
    <m/>
    <m/>
    <m/>
    <m/>
    <m/>
    <m/>
    <m/>
    <m/>
    <m/>
    <m/>
    <m/>
    <m/>
    <n v="0"/>
    <n v="0"/>
    <n v="0"/>
    <n v="0"/>
    <n v="0"/>
    <n v="0"/>
    <n v="0"/>
    <n v="0"/>
    <n v="0"/>
    <n v="0"/>
    <n v="91"/>
    <n v="658112"/>
    <n v="0"/>
    <n v="0"/>
    <n v="0"/>
    <n v="0"/>
    <n v="0"/>
    <n v="0"/>
    <n v="0"/>
    <n v="0"/>
    <n v="0"/>
    <n v="0"/>
    <n v="0"/>
    <n v="91"/>
    <n v="658112"/>
    <n v="0"/>
    <n v="0"/>
    <n v="0"/>
    <n v="0"/>
    <n v="0"/>
    <n v="0"/>
    <n v="100912.5"/>
    <n v="0"/>
    <n v="0"/>
    <n v="0"/>
    <n v="91"/>
    <n v="658112"/>
    <n v="0"/>
    <n v="0"/>
    <n v="0"/>
    <n v="0"/>
    <n v="0"/>
    <n v="0"/>
    <n v="0"/>
    <n v="0"/>
    <n v="0"/>
    <n v="0"/>
    <n v="91"/>
    <n v="658112"/>
    <n v="0"/>
    <n v="13"/>
    <n v="91"/>
    <n v="13"/>
    <m/>
    <n v="0"/>
    <n v="0"/>
    <n v="658112"/>
    <n v="100912.5"/>
    <n v="0"/>
    <n v="0"/>
    <n v="91"/>
    <n v="658112"/>
    <n v="240226.8907563025"/>
    <n v="55"/>
    <n v="101"/>
    <n v="10"/>
    <m/>
    <n v="0"/>
    <n v="0"/>
    <n v="730432"/>
    <n v="77624.99999999999"/>
    <n v="0"/>
    <n v="0"/>
    <n v="101"/>
    <n v="658112"/>
    <n v="184789.9159663866"/>
    <n v="42"/>
    <n v="99"/>
    <n v="8"/>
    <n v="0"/>
    <n v="0"/>
    <n v="0"/>
    <n v="715968"/>
    <n v="62099.99999999999"/>
    <n v="0"/>
    <n v="0"/>
    <n v="99"/>
    <n v="658112"/>
    <n v="147831.9327731093"/>
    <n v="29"/>
    <n v="91"/>
    <n v="29"/>
    <n v="0"/>
    <n v="0"/>
    <n v="0"/>
    <n v="658112"/>
    <n v="225112.5"/>
    <n v="0"/>
    <n v="0"/>
    <n v="91"/>
    <n v="658112"/>
    <n v="535890.7563025211"/>
    <n v="8"/>
    <n v="62"/>
    <n v="8"/>
    <n v="0"/>
    <n v="0"/>
    <n v="0"/>
    <n v="481274.9999999999"/>
    <n v="62099.99999999999"/>
    <n v="0"/>
    <n v="0"/>
    <n v="62"/>
    <n v="481274.9999999999"/>
    <n v="147831.9327731093"/>
    <n v="0"/>
    <n v="54"/>
    <n v="0"/>
    <n v="0"/>
    <n v="0"/>
    <n v="0"/>
    <m/>
    <n v="419174.9999999999"/>
    <n v="0"/>
    <n v="0"/>
    <n v="0"/>
    <n v="54"/>
    <n v="419174.9999999999"/>
    <n v="0"/>
    <n v="0"/>
    <n v="54"/>
    <n v="0"/>
    <n v="0"/>
    <n v="0"/>
    <n v="419174.9999999999"/>
    <n v="0"/>
    <n v="0"/>
    <n v="0"/>
    <n v="54"/>
    <n v="419174.9999999999"/>
    <n v="0"/>
    <n v="0"/>
    <n v="54"/>
    <n v="0"/>
    <n v="0"/>
    <n v="0"/>
    <n v="419174.9999999999"/>
    <n v="0"/>
    <n v="0"/>
    <n v="54"/>
    <n v="419174.9999999999"/>
    <n v="0"/>
    <n v="0"/>
    <n v="54"/>
    <n v="0"/>
    <n v="0"/>
    <m/>
    <n v="419174.9999999999"/>
    <n v="0"/>
    <n v="0"/>
    <n v="54"/>
    <n v="419174.9999999999"/>
    <n v="0"/>
  </r>
  <r>
    <m/>
    <x v="4"/>
    <x v="14"/>
    <x v="34"/>
    <s v="LHPANIMSLIL40-41"/>
    <x v="186"/>
    <x v="177"/>
    <x v="0"/>
    <x v="4"/>
    <n v="1"/>
    <x v="3"/>
    <n v="41"/>
    <m/>
    <n v="0"/>
    <n v="7232"/>
    <n v="29651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3753196445045192"/>
    <n v="0.1739130434782609"/>
    <n v="4"/>
    <n v="0.4934402589758681"/>
    <n v="0.2222222222222222"/>
    <n v="2"/>
    <n v="0.4934540992255086"/>
    <n v="0.1666666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41"/>
    <n v="296512"/>
    <n v="0"/>
    <n v="0"/>
    <n v="0"/>
    <n v="0"/>
    <n v="0"/>
    <n v="0"/>
    <n v="0"/>
    <n v="0"/>
    <n v="0"/>
    <n v="0"/>
    <n v="0"/>
    <n v="41"/>
    <n v="296512"/>
    <n v="0"/>
    <n v="0"/>
    <n v="0"/>
    <n v="0"/>
    <n v="0"/>
    <n v="0"/>
    <n v="38812.49999999999"/>
    <n v="0"/>
    <n v="0"/>
    <n v="0"/>
    <n v="41"/>
    <n v="296512"/>
    <n v="0"/>
    <n v="0"/>
    <n v="0"/>
    <n v="0"/>
    <n v="0"/>
    <n v="0"/>
    <n v="0"/>
    <n v="0"/>
    <n v="0"/>
    <n v="0"/>
    <n v="41"/>
    <n v="296512"/>
    <n v="0"/>
    <n v="5"/>
    <n v="41"/>
    <n v="5"/>
    <m/>
    <n v="0"/>
    <n v="0"/>
    <n v="296512"/>
    <n v="38812.49999999999"/>
    <n v="0"/>
    <n v="0"/>
    <n v="41"/>
    <n v="296512"/>
    <n v="92394.95798319329"/>
    <n v="23"/>
    <n v="45"/>
    <n v="4"/>
    <m/>
    <n v="0"/>
    <n v="0"/>
    <n v="325440"/>
    <n v="31050"/>
    <n v="0"/>
    <n v="0"/>
    <n v="45"/>
    <n v="296512"/>
    <n v="73915.96638655463"/>
    <n v="18"/>
    <n v="45"/>
    <n v="4"/>
    <n v="0"/>
    <n v="0"/>
    <n v="0"/>
    <n v="325440"/>
    <n v="31050"/>
    <n v="0"/>
    <n v="0"/>
    <n v="45"/>
    <n v="296512"/>
    <n v="73915.96638655463"/>
    <n v="12"/>
    <n v="41"/>
    <n v="12"/>
    <n v="0"/>
    <n v="0"/>
    <n v="0"/>
    <n v="296512"/>
    <n v="93149.99999999999"/>
    <n v="0"/>
    <n v="0"/>
    <n v="41"/>
    <n v="296512"/>
    <n v="221747.8991596639"/>
    <n v="4"/>
    <n v="29"/>
    <n v="4"/>
    <n v="0"/>
    <n v="0"/>
    <n v="0"/>
    <n v="225112.5"/>
    <n v="31050"/>
    <n v="0"/>
    <n v="0"/>
    <n v="29"/>
    <n v="225112.5"/>
    <n v="73915.96638655463"/>
    <n v="0"/>
    <n v="25"/>
    <n v="0"/>
    <n v="0"/>
    <n v="0"/>
    <n v="0"/>
    <m/>
    <n v="194062.5"/>
    <n v="0"/>
    <n v="0"/>
    <n v="0"/>
    <n v="25"/>
    <n v="194062.5"/>
    <n v="0"/>
    <n v="0"/>
    <n v="25"/>
    <n v="0"/>
    <n v="0"/>
    <n v="0"/>
    <n v="194062.5"/>
    <n v="0"/>
    <n v="0"/>
    <n v="0"/>
    <n v="25"/>
    <n v="194062.5"/>
    <n v="0"/>
    <n v="0"/>
    <n v="25"/>
    <n v="0"/>
    <n v="0"/>
    <n v="0"/>
    <n v="194062.5"/>
    <n v="0"/>
    <n v="0"/>
    <n v="25"/>
    <n v="194062.5"/>
    <n v="0"/>
    <n v="0"/>
    <n v="25"/>
    <n v="0"/>
    <n v="0"/>
    <m/>
    <n v="194062.5"/>
    <n v="0"/>
    <n v="0"/>
    <n v="25"/>
    <n v="194062.5"/>
    <n v="0"/>
  </r>
  <r>
    <m/>
    <x v="4"/>
    <x v="14"/>
    <x v="35"/>
    <s v="LHTOAMIC"/>
    <x v="187"/>
    <x v="178"/>
    <x v="0"/>
    <x v="2"/>
    <n v="1"/>
    <x v="3"/>
    <n v="3"/>
    <m/>
    <n v="0"/>
    <n v="3310"/>
    <n v="9930"/>
    <n v="2.4"/>
    <n v="2622"/>
    <n v="8394.957983193277"/>
    <n v="6714.285714285715"/>
    <s v="Shenzhen"/>
    <s v="30/70"/>
    <n v="30"/>
    <n v="200"/>
    <n v="30"/>
    <n v="0.6025456292026897"/>
    <n v="24"/>
    <n v="0.5443374186678327"/>
    <n v="19"/>
    <n v="0.5158732602537258"/>
    <n v="11"/>
    <n v="0.4696359516364844"/>
    <n v="7"/>
    <n v="0.6005929909844685"/>
    <n v="16"/>
    <n v="0.5610758724335315"/>
    <n v="48"/>
    <n v="0.4559649363100945"/>
    <n v="11"/>
    <n v="0.5671350785838267"/>
    <n v="12"/>
    <n v="0.5070142838905517"/>
    <n v="24"/>
    <n v="0.5178391201656453"/>
    <n v="24"/>
    <n v="0.4623604973030043"/>
    <n v="8"/>
    <n v="0.5031894934333959"/>
    <n v="4"/>
    <n v="0.2827812950461087"/>
    <n v="1"/>
    <n v="0.3456589276185063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1"/>
    <n v="0"/>
    <n v="0"/>
    <n v="0"/>
    <n v="0"/>
    <n v="4965"/>
    <n v="27324"/>
    <n v="0"/>
    <n v="0"/>
    <n v="3"/>
    <n v="9930"/>
    <n v="0"/>
    <n v="0"/>
    <n v="4"/>
    <n v="1.5"/>
    <n v="0"/>
    <n v="0"/>
    <n v="0"/>
    <n v="4965"/>
    <n v="9936"/>
    <n v="4965"/>
    <n v="0"/>
    <n v="3"/>
    <n v="9930"/>
    <n v="10581.87981074783"/>
    <n v="0"/>
    <n v="2"/>
    <n v="0"/>
    <n v="0"/>
    <n v="0"/>
    <n v="0"/>
    <n v="6620"/>
    <n v="0"/>
    <n v="0"/>
    <n v="3"/>
    <n v="9930"/>
    <n v="0"/>
    <n v="0"/>
    <n v="2"/>
    <n v="0"/>
    <n v="0"/>
    <n v="0"/>
    <n v="4968"/>
    <n v="0"/>
    <n v="0"/>
    <n v="0"/>
    <n v="3"/>
    <n v="9930"/>
    <n v="0"/>
    <n v="0"/>
    <n v="3"/>
    <n v="0"/>
    <m/>
    <n v="0"/>
    <n v="0"/>
    <n v="9930"/>
    <n v="0"/>
    <n v="0"/>
    <n v="0"/>
    <n v="3"/>
    <n v="9930"/>
    <n v="0"/>
    <n v="0"/>
    <n v="3"/>
    <n v="0"/>
    <m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m/>
    <x v="4"/>
    <x v="14"/>
    <x v="35"/>
    <s v="LHTOAMIC"/>
    <x v="188"/>
    <x v="178"/>
    <x v="0"/>
    <x v="2"/>
    <n v="1"/>
    <x v="3"/>
    <n v="6"/>
    <m/>
    <n v="0"/>
    <n v="3310"/>
    <n v="19860"/>
    <n v="2.4"/>
    <n v="2622"/>
    <n v="8394.957983193277"/>
    <n v="6714.285714285715"/>
    <s v="Shenzhen"/>
    <s v="30/70"/>
    <n v="30"/>
    <n v="200"/>
    <n v="13"/>
    <n v="0.5942259952802722"/>
    <n v="30"/>
    <n v="0.6045337241533119"/>
    <n v="31"/>
    <n v="0.4898610713578018"/>
    <n v="3"/>
    <n v="0.4597976281144598"/>
    <n v="3"/>
    <n v="0.5468236582694413"/>
    <n v="2"/>
    <n v="0.561850552650738"/>
    <n v="28"/>
    <n v="0.4532669482526723"/>
    <n v="8"/>
    <n v="0.5506402455284631"/>
    <n v="9"/>
    <n v="0.4856013774526007"/>
    <n v="36"/>
    <n v="0.5106364658665584"/>
    <n v="8"/>
    <n v="0.5031704590192728"/>
    <n v="50"/>
    <n v="0.4067857362308748"/>
    <n v="26"/>
    <n v="0.4300885675566792"/>
    <n v="8"/>
    <n v="0.408712706160875"/>
    <n v="1"/>
    <n v="0.4598245966843136"/>
    <n v="0"/>
    <s v=""/>
    <n v="0"/>
    <n v="1"/>
    <n v="0.6967775211701308"/>
    <n v="0"/>
    <n v="0"/>
    <s v=""/>
    <n v="0"/>
    <n v="1"/>
    <n v="0.4528611111111111"/>
    <n v="0"/>
    <n v="0"/>
    <s v=""/>
    <n v="0"/>
    <m/>
    <m/>
    <m/>
    <m/>
    <m/>
    <m/>
    <m/>
    <m/>
    <m/>
    <m/>
    <m/>
    <m/>
    <n v="20"/>
    <n v="35"/>
    <n v="35"/>
    <n v="0"/>
    <n v="0"/>
    <n v="0"/>
    <n v="158880"/>
    <n v="86940"/>
    <n v="115850"/>
    <n v="0"/>
    <n v="6"/>
    <n v="19860"/>
    <n v="246910.5289174494"/>
    <n v="0"/>
    <n v="13"/>
    <n v="12"/>
    <n v="0"/>
    <n v="0"/>
    <n v="0"/>
    <n v="43030"/>
    <n v="32292"/>
    <n v="39720"/>
    <n v="0"/>
    <n v="6"/>
    <n v="19860"/>
    <n v="84655.03848598263"/>
    <n v="20"/>
    <n v="5"/>
    <n v="1"/>
    <n v="0"/>
    <n v="0"/>
    <n v="3310"/>
    <n v="16550"/>
    <n v="3310"/>
    <n v="0"/>
    <n v="6"/>
    <n v="19860"/>
    <n v="8394.957983193277"/>
    <n v="0"/>
    <n v="4"/>
    <n v="0"/>
    <n v="0"/>
    <n v="0"/>
    <n v="9936"/>
    <n v="0"/>
    <n v="0"/>
    <n v="0"/>
    <n v="6"/>
    <n v="19860"/>
    <n v="0"/>
    <n v="0"/>
    <n v="7"/>
    <n v="0"/>
    <m/>
    <n v="0"/>
    <n v="0"/>
    <n v="23170"/>
    <n v="0"/>
    <n v="0"/>
    <n v="0"/>
    <n v="6"/>
    <n v="19860"/>
    <n v="0"/>
    <n v="0"/>
    <n v="6"/>
    <n v="0"/>
    <m/>
    <n v="0"/>
    <n v="0"/>
    <n v="19860"/>
    <n v="0"/>
    <n v="0"/>
    <n v="0"/>
    <n v="6"/>
    <n v="19860"/>
    <n v="0"/>
    <n v="0"/>
    <n v="7"/>
    <n v="1"/>
    <n v="0"/>
    <n v="0"/>
    <n v="0"/>
    <n v="23170"/>
    <n v="2484"/>
    <n v="0"/>
    <n v="0"/>
    <n v="7"/>
    <n v="19860"/>
    <n v="8394.957983193277"/>
    <n v="0"/>
    <n v="6"/>
    <n v="0"/>
    <n v="0"/>
    <n v="0"/>
    <n v="0"/>
    <n v="19860"/>
    <n v="0"/>
    <n v="0"/>
    <n v="0"/>
    <n v="6"/>
    <n v="19860"/>
    <n v="0"/>
    <n v="0"/>
    <n v="6"/>
    <n v="0"/>
    <n v="0"/>
    <n v="0"/>
    <n v="0"/>
    <n v="14904"/>
    <n v="0"/>
    <n v="0"/>
    <n v="0"/>
    <n v="6"/>
    <n v="14904"/>
    <n v="0"/>
    <n v="0"/>
    <n v="6"/>
    <n v="0"/>
    <n v="0"/>
    <n v="0"/>
    <n v="0"/>
    <m/>
    <n v="14904"/>
    <n v="0"/>
    <n v="0"/>
    <n v="0"/>
    <n v="6"/>
    <n v="14904"/>
    <n v="0"/>
    <n v="0"/>
    <n v="6"/>
    <n v="0"/>
    <n v="0"/>
    <n v="0"/>
    <n v="14904"/>
    <n v="0"/>
    <n v="0"/>
    <n v="0"/>
    <n v="6"/>
    <n v="14904"/>
    <n v="0"/>
    <n v="0"/>
    <n v="6"/>
    <n v="0"/>
    <n v="0"/>
    <n v="0"/>
    <n v="14904"/>
    <n v="0"/>
    <n v="0"/>
    <n v="6"/>
    <n v="14904"/>
    <n v="0"/>
    <n v="0"/>
    <n v="6"/>
    <n v="0"/>
    <n v="0"/>
    <m/>
    <n v="14904"/>
    <n v="0"/>
    <n v="0"/>
    <n v="6"/>
    <n v="14904"/>
    <n v="0"/>
  </r>
  <r>
    <m/>
    <x v="4"/>
    <x v="14"/>
    <x v="35"/>
    <s v="LHTOASECRAP-BL"/>
    <x v="189"/>
    <x v="179"/>
    <x v="0"/>
    <x v="4"/>
    <n v="1"/>
    <x v="50"/>
    <n v="0"/>
    <m/>
    <n v="0"/>
    <n v="3208.5"/>
    <n v="0"/>
    <n v="3"/>
    <n v="3208.5"/>
    <n v="8088.655462184873"/>
    <n v="6875.357142857141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310499.9999999999"/>
    <n v="310499.9999999999"/>
    <n v="100"/>
    <n v="310499.9999999999"/>
    <n v="0"/>
    <n v="20"/>
    <n v="100"/>
    <n v="20"/>
    <n v="0"/>
    <n v="0"/>
    <n v="310499.9999999999"/>
    <n v="62099.99999999999"/>
    <n v="0"/>
    <n v="0"/>
    <n v="100"/>
    <n v="310499.9999999999"/>
    <n v="144382.5"/>
    <n v="50"/>
    <n v="80"/>
    <n v="50"/>
    <n v="100"/>
    <n v="100"/>
    <n v="248400"/>
    <n v="155250"/>
    <n v="310499.9999999999"/>
    <n v="180"/>
    <n v="558899.9999999999"/>
    <n v="404432.7731092437"/>
    <n v="12"/>
    <n v="130"/>
    <n v="12"/>
    <n v="0"/>
    <m/>
    <n v="403649.9999999999"/>
    <n v="38501.99999999999"/>
    <n v="0"/>
    <n v="130"/>
    <n v="403649.9999999999"/>
    <n v="97063.86554621847"/>
  </r>
  <r>
    <s v="Lhotse-Accesorio Vestuario"/>
    <x v="4"/>
    <x v="14"/>
    <x v="35"/>
    <s v="LHTOASECRAP-PK"/>
    <x v="190"/>
    <x v="180"/>
    <x v="0"/>
    <x v="4"/>
    <n v="1"/>
    <x v="50"/>
    <n v="0"/>
    <m/>
    <n v="0"/>
    <n v="3208.5"/>
    <n v="0"/>
    <n v="3"/>
    <n v="3208.5"/>
    <n v="8088.655462184873"/>
    <n v="6875.357142857141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310499.9999999999"/>
    <n v="310499.9999999999"/>
    <n v="100"/>
    <n v="310499.9999999999"/>
    <n v="0"/>
    <n v="20"/>
    <n v="100"/>
    <n v="20"/>
    <n v="0"/>
    <n v="0"/>
    <n v="310499.9999999999"/>
    <n v="62099.99999999999"/>
    <n v="0"/>
    <n v="0"/>
    <n v="100"/>
    <n v="310499.9999999999"/>
    <n v="144382.5"/>
    <n v="50"/>
    <n v="80"/>
    <n v="50"/>
    <n v="100"/>
    <n v="100"/>
    <n v="248400"/>
    <n v="155250"/>
    <n v="310499.9999999999"/>
    <n v="180"/>
    <n v="558899.9999999999"/>
    <n v="404432.7731092437"/>
    <n v="12"/>
    <n v="130"/>
    <n v="12"/>
    <n v="0"/>
    <m/>
    <n v="403649.9999999999"/>
    <n v="38501.99999999999"/>
    <n v="0"/>
    <n v="130"/>
    <n v="403649.9999999999"/>
    <n v="97063.86554621847"/>
  </r>
  <r>
    <s v="Lhotse-Audio Menor"/>
    <x v="4"/>
    <x v="15"/>
    <x v="36"/>
    <n v="1564150627423"/>
    <x v="191"/>
    <x v="181"/>
    <x v="0"/>
    <x v="1"/>
    <n v="1"/>
    <x v="97"/>
    <n v="4159"/>
    <n v="1000"/>
    <n v="2147000"/>
    <n v="2458"/>
    <n v="10222822"/>
    <n v="2.26"/>
    <n v="2469.05"/>
    <n v="5000"/>
    <n v="6714.285714285715"/>
    <s v="Shenzhen"/>
    <s v="20/80 Credit"/>
    <n v="30"/>
    <n v="1000"/>
    <n v="2906"/>
    <n v="0.46613455786472"/>
    <n v="430"/>
    <n v="0.5007049326798886"/>
    <n v="3601"/>
    <n v="0.4706497173276107"/>
    <n v="2076"/>
    <n v="0.4970463435229336"/>
    <n v="1919"/>
    <n v="0.4961229749814805"/>
    <n v="2613"/>
    <n v="0.4728290841137501"/>
    <n v="1554"/>
    <n v="0.4774927026006522"/>
    <n v="151"/>
    <n v="0.5399184642780156"/>
    <n v="1617"/>
    <n v="0.4780149881910536"/>
    <n v="1727"/>
    <n v="0.4506891843273475"/>
    <n v="1667"/>
    <n v="0.446281742476553"/>
    <n v="158"/>
    <n v="0.5951062973692118"/>
    <n v="2067"/>
    <n v="0.4896175351132414"/>
    <n v="43"/>
    <n v="0.3683206617084109"/>
    <n v="1849"/>
    <n v="0.4899847435571587"/>
    <n v="50"/>
    <n v="0.5380459157157442"/>
    <n v="0.06157635467980296"/>
    <n v="23"/>
    <n v="0.6431543340247229"/>
    <n v="0.01119221411192214"/>
    <n v="306"/>
    <n v="0.2873621951633742"/>
    <n v="0.7463414634146341"/>
    <n v="0"/>
    <s v=""/>
    <n v="0"/>
    <n v="0"/>
    <s v=""/>
    <n v="0"/>
    <m/>
    <m/>
    <m/>
    <m/>
    <m/>
    <m/>
    <m/>
    <m/>
    <m/>
    <m/>
    <m/>
    <m/>
    <n v="711"/>
    <n v="6226"/>
    <n v="711"/>
    <n v="0"/>
    <n v="0"/>
    <n v="0"/>
    <n v="6451021"/>
    <n v="14563236.6"/>
    <n v="1747638"/>
    <n v="0"/>
    <n v="4159"/>
    <n v="10222822"/>
    <n v="2987394.957983193"/>
    <n v="733"/>
    <n v="4745"/>
    <n v="64.5"/>
    <n v="0"/>
    <n v="0"/>
    <n v="0"/>
    <n v="4826283"/>
    <n v="11099029.5"/>
    <n v="158541"/>
    <n v="0"/>
    <n v="4159"/>
    <n v="10222822"/>
    <n v="271008.4033613446"/>
    <n v="1060"/>
    <n v="4677"/>
    <n v="1849"/>
    <n v="0"/>
    <n v="0"/>
    <n v="9474592.5"/>
    <n v="11496066"/>
    <n v="4544842"/>
    <n v="0"/>
    <n v="4159"/>
    <n v="10222822"/>
    <n v="9245000"/>
    <n v="812"/>
    <n v="5592"/>
    <n v="50"/>
    <n v="0"/>
    <n v="0"/>
    <n v="13080247.2"/>
    <n v="122900"/>
    <n v="0"/>
    <n v="0"/>
    <n v="4159"/>
    <n v="10222822"/>
    <n v="250000"/>
    <n v="2055"/>
    <n v="4182"/>
    <n v="2055"/>
    <m/>
    <n v="0"/>
    <n v="0"/>
    <n v="10279356"/>
    <n v="4806850.499999999"/>
    <n v="0"/>
    <n v="0"/>
    <n v="4159"/>
    <n v="10222822"/>
    <n v="10275000"/>
    <n v="410"/>
    <n v="4465"/>
    <n v="306"/>
    <m/>
    <n v="0"/>
    <n v="0"/>
    <n v="10974970"/>
    <n v="715764.5999999999"/>
    <n v="0"/>
    <n v="0"/>
    <n v="4465"/>
    <n v="10222822"/>
    <n v="1530000"/>
    <n v="75"/>
    <n v="4159"/>
    <n v="0"/>
    <n v="0"/>
    <n v="0"/>
    <n v="0"/>
    <n v="10222822"/>
    <n v="0"/>
    <n v="0"/>
    <n v="0"/>
    <n v="4159"/>
    <n v="10222822"/>
    <n v="0"/>
    <n v="75"/>
    <n v="4159"/>
    <n v="75"/>
    <n v="1000"/>
    <n v="1000"/>
    <n v="0"/>
    <n v="10222822"/>
    <n v="175432.5"/>
    <n v="2339100"/>
    <n v="0"/>
    <n v="4159"/>
    <n v="10222822"/>
    <n v="375000"/>
    <n v="75"/>
    <n v="4084"/>
    <n v="75"/>
    <n v="0"/>
    <n v="0"/>
    <n v="0"/>
    <n v="9552884.399999999"/>
    <n v="175432.5"/>
    <n v="0"/>
    <n v="0"/>
    <n v="4084"/>
    <n v="9552884.399999999"/>
    <n v="375000"/>
    <n v="75"/>
    <n v="4009"/>
    <n v="75"/>
    <n v="0"/>
    <n v="0"/>
    <n v="0"/>
    <m/>
    <n v="9377451.899999999"/>
    <n v="175432.5"/>
    <n v="0"/>
    <n v="0"/>
    <n v="4009"/>
    <n v="9377451.899999999"/>
    <n v="503571.4285714286"/>
    <n v="75"/>
    <n v="3934"/>
    <n v="75"/>
    <n v="0"/>
    <n v="0"/>
    <n v="9202019.399999999"/>
    <n v="175432.5"/>
    <n v="0"/>
    <n v="0"/>
    <n v="3934"/>
    <n v="9202019.399999999"/>
    <n v="528750"/>
    <n v="75"/>
    <n v="3859"/>
    <n v="75"/>
    <n v="0"/>
    <n v="0"/>
    <n v="9026586.899999999"/>
    <n v="175432.5"/>
    <n v="0"/>
    <n v="3859"/>
    <n v="9026586.899999999"/>
    <n v="375000"/>
    <n v="45"/>
    <n v="3784"/>
    <n v="45"/>
    <n v="0"/>
    <m/>
    <n v="8851154.399999999"/>
    <n v="110610"/>
    <n v="0"/>
    <n v="3784"/>
    <n v="8851154.399999999"/>
    <n v="225000"/>
  </r>
  <r>
    <s v="Lhotse-Audio Menor"/>
    <x v="4"/>
    <x v="15"/>
    <x v="36"/>
    <n v="1564150661249"/>
    <x v="192"/>
    <x v="182"/>
    <x v="0"/>
    <x v="1"/>
    <n v="1"/>
    <x v="98"/>
    <n v="135"/>
    <n v="1500"/>
    <n v="3363000"/>
    <n v="2502"/>
    <n v="337770"/>
    <n v="2.36"/>
    <n v="2578.3"/>
    <n v="5000"/>
    <n v="6714.285714285715"/>
    <s v="Shenzhen"/>
    <s v="20/80 Credit"/>
    <n v="30"/>
    <n v="1000"/>
    <n v="3238"/>
    <n v="0.4762297014601477"/>
    <n v="928"/>
    <n v="0.5124410677279823"/>
    <n v="4022"/>
    <n v="0.4765162019315586"/>
    <n v="1994"/>
    <n v="0.5012280285803149"/>
    <n v="1663"/>
    <n v="0.5021250221484074"/>
    <n v="3320"/>
    <n v="0.4779407758342745"/>
    <n v="2164"/>
    <n v="0.4789012487635569"/>
    <n v="218"/>
    <n v="0.5344332189485476"/>
    <n v="2809"/>
    <n v="0.4736602284836606"/>
    <n v="1641"/>
    <n v="0.4282857926074516"/>
    <n v="2515"/>
    <n v="0.4201260394180786"/>
    <n v="345"/>
    <n v="0.6197023500919836"/>
    <n v="2097"/>
    <n v="0.4802844417587449"/>
    <n v="77"/>
    <n v="0.3735032118337657"/>
    <n v="1978"/>
    <n v="0.4763688013765837"/>
    <n v="95"/>
    <n v="0.5216399680166577"/>
    <n v="0.1117647058823529"/>
    <n v="1661"/>
    <n v="0.4891209714390906"/>
    <n v="0.8024154589371981"/>
    <n v="337"/>
    <n v="0.314916322763923"/>
    <n v="0.7326086956521739"/>
    <n v="0"/>
    <s v=""/>
    <n v="0"/>
    <n v="0"/>
    <s v=""/>
    <n v="0"/>
    <m/>
    <m/>
    <m/>
    <m/>
    <m/>
    <m/>
    <m/>
    <m/>
    <m/>
    <m/>
    <m/>
    <m/>
    <n v="815"/>
    <n v="2232"/>
    <n v="815"/>
    <n v="0"/>
    <n v="0"/>
    <n v="0"/>
    <n v="7277067"/>
    <n v="5451883.200000001"/>
    <n v="2039130"/>
    <n v="0"/>
    <n v="135"/>
    <n v="337770"/>
    <n v="3424369.74789916"/>
    <n v="800"/>
    <n v="3639"/>
    <n v="115.5"/>
    <n v="0"/>
    <n v="0"/>
    <n v="0"/>
    <n v="5475627"/>
    <n v="8888621.400000002"/>
    <n v="288981"/>
    <n v="0"/>
    <n v="135"/>
    <n v="337770"/>
    <n v="485294.1176470589"/>
    <n v="1200"/>
    <n v="3558"/>
    <n v="1978"/>
    <n v="0"/>
    <n v="0"/>
    <n v="10242828"/>
    <n v="8902116"/>
    <n v="4948956"/>
    <n v="0"/>
    <n v="135"/>
    <n v="337770"/>
    <n v="9890000"/>
    <n v="850"/>
    <n v="3507"/>
    <n v="95"/>
    <n v="0"/>
    <n v="0"/>
    <n v="8566198.200000001"/>
    <n v="237690"/>
    <n v="0"/>
    <n v="0"/>
    <n v="135"/>
    <n v="337770"/>
    <n v="475000"/>
    <n v="2070"/>
    <n v="1796"/>
    <n v="2070"/>
    <m/>
    <n v="0"/>
    <n v="0"/>
    <n v="4493592"/>
    <n v="5056182.000000001"/>
    <n v="0"/>
    <n v="0"/>
    <n v="135"/>
    <n v="337770"/>
    <n v="10350000"/>
    <n v="460"/>
    <n v="472"/>
    <n v="337"/>
    <m/>
    <n v="0"/>
    <n v="0"/>
    <n v="1180944"/>
    <n v="823156.2000000001"/>
    <n v="0"/>
    <n v="0"/>
    <n v="472"/>
    <n v="337770"/>
    <n v="1685000"/>
    <n v="100"/>
    <n v="135"/>
    <n v="0"/>
    <n v="0"/>
    <n v="0"/>
    <n v="0"/>
    <n v="337770"/>
    <n v="0"/>
    <n v="0"/>
    <n v="0"/>
    <n v="135"/>
    <n v="337770"/>
    <n v="0"/>
    <n v="100"/>
    <n v="135"/>
    <n v="100"/>
    <n v="1500"/>
    <n v="1500"/>
    <n v="0"/>
    <n v="337770"/>
    <n v="244260"/>
    <n v="3663900"/>
    <n v="0"/>
    <n v="135"/>
    <n v="337770"/>
    <n v="500000"/>
    <n v="100"/>
    <n v="35"/>
    <n v="100"/>
    <n v="0"/>
    <n v="0"/>
    <n v="0"/>
    <n v="85491.00000000001"/>
    <n v="244260"/>
    <n v="0"/>
    <n v="0"/>
    <n v="35"/>
    <n v="85491.00000000001"/>
    <n v="500000"/>
    <n v="100"/>
    <n v="0"/>
    <n v="0"/>
    <n v="0"/>
    <n v="0"/>
    <n v="0"/>
    <m/>
    <n v="0"/>
    <n v="0"/>
    <n v="0"/>
    <n v="0"/>
    <n v="0"/>
    <n v="0"/>
    <n v="0"/>
    <n v="100"/>
    <n v="0"/>
    <n v="100"/>
    <n v="0"/>
    <n v="0"/>
    <n v="0"/>
    <n v="244260"/>
    <n v="0"/>
    <n v="0"/>
    <n v="0"/>
    <n v="0"/>
    <n v="705000.0000000001"/>
    <n v="100"/>
    <n v="0"/>
    <n v="100"/>
    <n v="0"/>
    <n v="0"/>
    <n v="0"/>
    <n v="244260"/>
    <n v="0"/>
    <n v="0"/>
    <n v="0"/>
    <n v="500000"/>
    <n v="60"/>
    <n v="0"/>
    <n v="60"/>
    <n v="0"/>
    <m/>
    <n v="0"/>
    <n v="150120"/>
    <n v="0"/>
    <n v="0"/>
    <n v="0"/>
    <n v="300000"/>
  </r>
  <r>
    <s v="Lhotse-Audio Menor"/>
    <x v="4"/>
    <x v="15"/>
    <x v="36"/>
    <n v="1566335721736"/>
    <x v="193"/>
    <x v="183"/>
    <x v="0"/>
    <x v="1"/>
    <n v="1"/>
    <x v="99"/>
    <n v="6767"/>
    <m/>
    <n v="0"/>
    <n v="2555"/>
    <n v="17289685"/>
    <n v="2.36"/>
    <n v="2578.3"/>
    <n v="5000"/>
    <n v="4193.27731092437"/>
    <s v="Shenzhen"/>
    <s v="20/80 Credit"/>
    <n v="30"/>
    <n v="1000"/>
    <n v="923"/>
    <n v="0.476149999676109"/>
    <n v="340"/>
    <n v="0.4947502966438635"/>
    <n v="1240"/>
    <n v="0.488385264984064"/>
    <n v="1683"/>
    <n v="0.4875221024697001"/>
    <n v="1333"/>
    <n v="0.4875268985746032"/>
    <n v="562"/>
    <n v="0.5090268589079442"/>
    <n v="1466"/>
    <n v="0.4644385791138296"/>
    <n v="-88"/>
    <n v="0.5180656757752938"/>
    <n v="1039"/>
    <n v="0.4604095481436603"/>
    <n v="1604"/>
    <n v="0.4496275216442682"/>
    <n v="1294"/>
    <n v="0.4514658621510608"/>
    <n v="139"/>
    <n v="0.6116720164192466"/>
    <n v="36"/>
    <n v="0.5193458895788878"/>
    <n v="36"/>
    <n v="0.3495980264136146"/>
    <n v="190"/>
    <n v="0.4630755666040332"/>
    <n v="20"/>
    <n v="0.4502729344281885"/>
    <n v="0.0273972602739726"/>
    <n v="17"/>
    <n v="0.6754461978218318"/>
    <n v="0.0425"/>
    <n v="102"/>
    <n v="0.3109975458291003"/>
    <n v="0.2873239436619718"/>
    <n v="0"/>
    <s v=""/>
    <n v="0"/>
    <n v="0"/>
    <s v=""/>
    <n v="0"/>
    <m/>
    <m/>
    <m/>
    <m/>
    <m/>
    <m/>
    <m/>
    <m/>
    <m/>
    <m/>
    <m/>
    <m/>
    <n v="600"/>
    <n v="6803"/>
    <n v="600"/>
    <n v="0"/>
    <n v="1500"/>
    <n v="0"/>
    <n v="2156420"/>
    <n v="16617007.8"/>
    <n v="1533000"/>
    <n v="0"/>
    <n v="6767"/>
    <n v="17289685"/>
    <n v="2521008.403361345"/>
    <n v="600"/>
    <n v="6556"/>
    <n v="54"/>
    <n v="0"/>
    <n v="0"/>
    <n v="0"/>
    <n v="674520"/>
    <n v="16013685.6"/>
    <n v="137970"/>
    <n v="0"/>
    <n v="6767"/>
    <n v="17289685"/>
    <n v="226890.756302521"/>
    <n v="930"/>
    <n v="6492"/>
    <n v="190"/>
    <n v="0"/>
    <n v="0"/>
    <n v="1513590"/>
    <n v="16587060"/>
    <n v="485450"/>
    <n v="0"/>
    <n v="6767"/>
    <n v="17289685"/>
    <n v="950000"/>
    <n v="730"/>
    <n v="7189"/>
    <n v="20"/>
    <n v="0"/>
    <n v="0"/>
    <n v="17559851.4"/>
    <n v="51100"/>
    <n v="0"/>
    <n v="0"/>
    <n v="6767"/>
    <n v="17289685"/>
    <n v="100000"/>
    <n v="400"/>
    <n v="6784"/>
    <n v="400"/>
    <m/>
    <n v="0"/>
    <n v="0"/>
    <n v="17333120"/>
    <n v="977040.0000000001"/>
    <n v="0"/>
    <n v="0"/>
    <n v="6767"/>
    <n v="17289685"/>
    <n v="2000000"/>
    <n v="355"/>
    <n v="6869"/>
    <n v="102"/>
    <m/>
    <n v="0"/>
    <n v="0"/>
    <n v="17550295"/>
    <n v="249145.2"/>
    <n v="0"/>
    <n v="0"/>
    <n v="6869"/>
    <n v="17289685"/>
    <n v="510000"/>
    <n v="50"/>
    <n v="6767"/>
    <n v="0"/>
    <n v="0"/>
    <n v="0"/>
    <n v="0"/>
    <n v="17289685"/>
    <n v="0"/>
    <n v="0"/>
    <n v="0"/>
    <n v="6767"/>
    <n v="17289685"/>
    <n v="0"/>
    <n v="50"/>
    <n v="6767"/>
    <n v="50"/>
    <n v="0"/>
    <n v="0"/>
    <n v="0"/>
    <n v="17289685"/>
    <n v="122130"/>
    <n v="0"/>
    <n v="0"/>
    <n v="6767"/>
    <n v="17289685"/>
    <n v="250000"/>
    <n v="50"/>
    <n v="6717"/>
    <n v="50"/>
    <n v="0"/>
    <n v="0"/>
    <n v="0"/>
    <n v="16406944.2"/>
    <n v="122130"/>
    <n v="0"/>
    <n v="0"/>
    <n v="6717"/>
    <n v="16406944.2"/>
    <n v="250000"/>
    <n v="50"/>
    <n v="6667"/>
    <n v="50"/>
    <n v="0"/>
    <n v="0"/>
    <n v="0"/>
    <m/>
    <n v="16284814.2"/>
    <n v="122130"/>
    <n v="0"/>
    <n v="0"/>
    <n v="6667"/>
    <n v="16284814.2"/>
    <n v="209663.8655462185"/>
    <n v="50"/>
    <n v="6617"/>
    <n v="50"/>
    <n v="0"/>
    <n v="0"/>
    <n v="16162684.2"/>
    <n v="122130"/>
    <n v="0"/>
    <n v="0"/>
    <n v="6617"/>
    <n v="16162684.2"/>
    <n v="220147.0588235294"/>
    <n v="50"/>
    <n v="6567"/>
    <n v="50"/>
    <n v="0"/>
    <n v="0"/>
    <n v="16040554.2"/>
    <n v="122130"/>
    <n v="0"/>
    <n v="6567"/>
    <n v="16040554.2"/>
    <n v="250000"/>
    <n v="30"/>
    <n v="6517"/>
    <n v="30"/>
    <n v="0"/>
    <m/>
    <n v="15918424.2"/>
    <n v="76650"/>
    <n v="0"/>
    <n v="6517"/>
    <n v="15918424.2"/>
    <n v="150000"/>
  </r>
  <r>
    <s v="Lhotse-Audio Menor"/>
    <x v="4"/>
    <x v="15"/>
    <x v="36"/>
    <n v="1592492799236"/>
    <x v="194"/>
    <x v="184"/>
    <x v="0"/>
    <x v="1"/>
    <n v="1"/>
    <x v="100"/>
    <n v="5405"/>
    <m/>
    <n v="0"/>
    <n v="2635"/>
    <n v="14242175"/>
    <n v="2.36"/>
    <n v="2578.3"/>
    <n v="5000"/>
    <n v="4193.27731092437"/>
    <s v="Shenzhen"/>
    <s v="20/80 Credit"/>
    <n v="30"/>
    <n v="1000"/>
    <n v="719"/>
    <n v="0.4950787864384171"/>
    <n v="397"/>
    <n v="0.4744891509653849"/>
    <n v="1346"/>
    <n v="0.4899817956517373"/>
    <n v="1705"/>
    <n v="0.4922861227482009"/>
    <n v="1509"/>
    <n v="0.4894002777805773"/>
    <n v="1029"/>
    <n v="0.5074930352605262"/>
    <n v="1623"/>
    <n v="0.46640710223369"/>
    <n v="-228"/>
    <n v="0.5379367108602939"/>
    <n v="1545"/>
    <n v="0.4726589490429013"/>
    <n v="1434"/>
    <n v="0.4424163414202415"/>
    <n v="1609"/>
    <n v="0.443034013502581"/>
    <n v="136"/>
    <n v="0.592555830034988"/>
    <n v="30"/>
    <n v="0.4917350087704717"/>
    <n v="42"/>
    <n v="0.4763338005176184"/>
    <n v="256"/>
    <n v="0.4620427373761852"/>
    <n v="40"/>
    <n v="0.4710295519702166"/>
    <n v="0.05714285714285714"/>
    <n v="18"/>
    <n v="0.5692303348062672"/>
    <n v="0.05454545454545454"/>
    <n v="150"/>
    <n v="0.2919272886135301"/>
    <n v="0.5084745762711864"/>
    <n v="0"/>
    <s v=""/>
    <n v="0"/>
    <n v="0"/>
    <s v=""/>
    <n v="0"/>
    <m/>
    <m/>
    <m/>
    <m/>
    <m/>
    <m/>
    <m/>
    <m/>
    <m/>
    <m/>
    <m/>
    <m/>
    <n v="620"/>
    <n v="5435"/>
    <n v="620"/>
    <n v="0"/>
    <n v="0"/>
    <n v="0"/>
    <n v="2474265"/>
    <n v="13275531"/>
    <n v="1633700"/>
    <n v="0"/>
    <n v="5405"/>
    <n v="14242175"/>
    <n v="2605042.016806723"/>
    <n v="670"/>
    <n v="5880"/>
    <n v="63"/>
    <n v="0"/>
    <n v="0"/>
    <n v="0"/>
    <n v="945965"/>
    <n v="14362488"/>
    <n v="166005"/>
    <n v="0"/>
    <n v="5405"/>
    <n v="14242175"/>
    <n v="264705.8823529412"/>
    <n v="950"/>
    <n v="5838"/>
    <n v="256"/>
    <n v="0"/>
    <n v="0"/>
    <n v="1586018"/>
    <n v="15383130"/>
    <n v="674560"/>
    <n v="0"/>
    <n v="5405"/>
    <n v="14242175"/>
    <n v="1280000"/>
    <n v="700"/>
    <n v="6513"/>
    <n v="40"/>
    <n v="0"/>
    <n v="0"/>
    <n v="15908653.8"/>
    <n v="105400"/>
    <n v="0"/>
    <n v="0"/>
    <n v="5405"/>
    <n v="14242175"/>
    <n v="200000"/>
    <n v="330"/>
    <n v="5423"/>
    <n v="330"/>
    <m/>
    <n v="0"/>
    <n v="0"/>
    <n v="14289605"/>
    <n v="806058.0000000001"/>
    <n v="0"/>
    <n v="0"/>
    <n v="5405"/>
    <n v="14242175"/>
    <n v="1650000"/>
    <n v="295"/>
    <n v="5555"/>
    <n v="150"/>
    <m/>
    <n v="0"/>
    <n v="0"/>
    <n v="14637425"/>
    <n v="366390.0000000001"/>
    <n v="0"/>
    <n v="0"/>
    <n v="5555"/>
    <n v="14242175"/>
    <n v="750000"/>
    <n v="40"/>
    <n v="5405"/>
    <n v="0"/>
    <n v="0"/>
    <n v="0"/>
    <n v="0"/>
    <n v="14242175"/>
    <n v="0"/>
    <n v="0"/>
    <n v="0"/>
    <n v="5405"/>
    <n v="14242175"/>
    <n v="0"/>
    <n v="40"/>
    <n v="5405"/>
    <n v="40"/>
    <n v="0"/>
    <n v="0"/>
    <n v="0"/>
    <n v="14242175"/>
    <n v="97704.00000000001"/>
    <n v="0"/>
    <n v="0"/>
    <n v="5405"/>
    <n v="14242175"/>
    <n v="200000"/>
    <n v="40"/>
    <n v="5365"/>
    <n v="40"/>
    <n v="0"/>
    <n v="0"/>
    <n v="0"/>
    <n v="13104549"/>
    <n v="97704.00000000001"/>
    <n v="0"/>
    <n v="0"/>
    <n v="5365"/>
    <n v="13104549"/>
    <n v="200000"/>
    <n v="40"/>
    <n v="5325"/>
    <n v="40"/>
    <n v="0"/>
    <n v="0"/>
    <n v="0"/>
    <m/>
    <n v="13006845"/>
    <n v="97704.00000000001"/>
    <n v="0"/>
    <n v="0"/>
    <n v="5325"/>
    <n v="13006845"/>
    <n v="167731.0924369748"/>
    <n v="40"/>
    <n v="5285"/>
    <n v="40"/>
    <n v="0"/>
    <n v="0"/>
    <n v="12909141"/>
    <n v="97704.00000000001"/>
    <n v="0"/>
    <n v="0"/>
    <n v="5285"/>
    <n v="12909141"/>
    <n v="176117.6470588236"/>
    <n v="40"/>
    <n v="5245"/>
    <n v="40"/>
    <n v="0"/>
    <n v="0"/>
    <n v="12811437"/>
    <n v="97704.00000000001"/>
    <n v="0"/>
    <n v="5245"/>
    <n v="12811437"/>
    <n v="200000"/>
    <n v="24"/>
    <n v="5205"/>
    <n v="24"/>
    <n v="0"/>
    <m/>
    <n v="12713733"/>
    <n v="63240"/>
    <n v="0"/>
    <n v="5205"/>
    <n v="12713733"/>
    <n v="120000"/>
  </r>
  <r>
    <s v="Lhotse-Audio Menor"/>
    <x v="4"/>
    <x v="15"/>
    <x v="36"/>
    <n v="1597086499840"/>
    <x v="195"/>
    <x v="185"/>
    <x v="0"/>
    <x v="1"/>
    <n v="1"/>
    <x v="101"/>
    <n v="2904"/>
    <m/>
    <n v="0"/>
    <n v="4411"/>
    <n v="12809544"/>
    <n v="4.600000000000001"/>
    <n v="5025.500000000001"/>
    <n v="9500"/>
    <n v="8394.957983193277"/>
    <s v="Shenzhen"/>
    <s v="20/80 Credit"/>
    <n v="30"/>
    <n v="1000"/>
    <n v="878"/>
    <n v="0.4419275105736837"/>
    <n v="527"/>
    <n v="0.4536051846334934"/>
    <n v="916"/>
    <n v="0.449001129962689"/>
    <n v="1237"/>
    <n v="0.4623936115224451"/>
    <n v="1193"/>
    <n v="0.4723553817154035"/>
    <n v="517"/>
    <n v="0.4855970668755209"/>
    <n v="1388"/>
    <n v="0.4634571260654328"/>
    <n v="586"/>
    <n v="0.467854668696904"/>
    <n v="660"/>
    <n v="0.4548079356903199"/>
    <n v="1791"/>
    <n v="0.4476062230615359"/>
    <n v="1434"/>
    <n v="0.4516184969481835"/>
    <n v="156"/>
    <n v="0.5322447664867962"/>
    <n v="98"/>
    <n v="0.4018490802024882"/>
    <n v="57"/>
    <n v="0.4160366283926243"/>
    <n v="507"/>
    <n v="0.4225130715169697"/>
    <n v="532"/>
    <n v="0.4375699551123138"/>
    <n v="0.9672727272727273"/>
    <n v="106"/>
    <n v="0.5710527256901148"/>
    <n v="0.212"/>
    <n v="452"/>
    <n v="0.3082762996475435"/>
    <n v="0.837037037037037"/>
    <n v="0"/>
    <s v=""/>
    <n v="0"/>
    <n v="0"/>
    <s v=""/>
    <n v="0"/>
    <m/>
    <m/>
    <m/>
    <m/>
    <m/>
    <m/>
    <m/>
    <m/>
    <m/>
    <m/>
    <m/>
    <m/>
    <n v="740"/>
    <n v="2408"/>
    <n v="740"/>
    <n v="0"/>
    <n v="0"/>
    <n v="0"/>
    <n v="5877657.5"/>
    <n v="11464488"/>
    <n v="3264140"/>
    <n v="0"/>
    <n v="2904"/>
    <n v="12809544"/>
    <n v="5907563.025210084"/>
    <n v="680"/>
    <n v="2455"/>
    <n v="85.5"/>
    <n v="0"/>
    <n v="0"/>
    <n v="0"/>
    <n v="4960169.5"/>
    <n v="11688255"/>
    <n v="377140.5"/>
    <n v="0"/>
    <n v="2904"/>
    <n v="12809544"/>
    <n v="682563.025210084"/>
    <n v="750"/>
    <n v="2377"/>
    <n v="507"/>
    <n v="0"/>
    <n v="0"/>
    <n v="6963529"/>
    <n v="10484947"/>
    <n v="2236377"/>
    <n v="0"/>
    <n v="2904"/>
    <n v="12809544"/>
    <n v="4816500"/>
    <n v="550"/>
    <n v="3364"/>
    <n v="532"/>
    <n v="1500"/>
    <n v="0"/>
    <n v="16016004"/>
    <n v="2346652"/>
    <n v="7141500.000000001"/>
    <n v="0"/>
    <n v="2904"/>
    <n v="12809544"/>
    <n v="5054000"/>
    <n v="500"/>
    <n v="3010"/>
    <n v="500"/>
    <m/>
    <n v="0"/>
    <n v="0"/>
    <n v="13277110"/>
    <n v="2380500"/>
    <n v="0"/>
    <n v="0"/>
    <n v="2904"/>
    <n v="12809544"/>
    <n v="4750000"/>
    <n v="540"/>
    <n v="3356"/>
    <n v="452"/>
    <m/>
    <n v="0"/>
    <n v="0"/>
    <n v="14803316"/>
    <n v="2151972"/>
    <n v="0"/>
    <n v="0"/>
    <n v="3356"/>
    <n v="12809544"/>
    <n v="4294000"/>
    <n v="70"/>
    <n v="2904"/>
    <n v="0"/>
    <n v="1000"/>
    <n v="1000"/>
    <n v="0"/>
    <n v="12809544"/>
    <n v="0"/>
    <n v="4602300"/>
    <n v="0"/>
    <n v="2904"/>
    <n v="12809544"/>
    <n v="0"/>
    <n v="70"/>
    <n v="2904"/>
    <n v="70"/>
    <n v="0"/>
    <n v="0"/>
    <n v="0"/>
    <n v="12809544"/>
    <n v="333270.0000000001"/>
    <n v="0"/>
    <n v="0"/>
    <n v="2904"/>
    <n v="12809544"/>
    <n v="665000"/>
    <n v="70"/>
    <n v="2834"/>
    <n v="70"/>
    <n v="0"/>
    <n v="0"/>
    <n v="0"/>
    <n v="13492674"/>
    <n v="333270.0000000001"/>
    <n v="0"/>
    <n v="0"/>
    <n v="2834"/>
    <n v="13492674"/>
    <n v="665000"/>
    <n v="70"/>
    <n v="2764"/>
    <n v="70"/>
    <n v="0"/>
    <n v="0"/>
    <n v="0"/>
    <m/>
    <n v="13159404"/>
    <n v="333270.0000000001"/>
    <n v="0"/>
    <n v="0"/>
    <n v="2764"/>
    <n v="13159404"/>
    <n v="587647.0588235294"/>
    <n v="70"/>
    <n v="2694"/>
    <n v="70"/>
    <n v="0"/>
    <n v="0"/>
    <n v="12826134"/>
    <n v="333270.0000000001"/>
    <n v="0"/>
    <n v="0"/>
    <n v="2694"/>
    <n v="12826134"/>
    <n v="617029.4117647059"/>
    <n v="70"/>
    <n v="2624"/>
    <n v="70"/>
    <n v="0"/>
    <n v="0"/>
    <n v="12492864"/>
    <n v="333270.0000000001"/>
    <n v="0"/>
    <n v="2624"/>
    <n v="12492864"/>
    <n v="665000"/>
    <n v="42"/>
    <n v="2554"/>
    <n v="42"/>
    <n v="0"/>
    <m/>
    <n v="12159594"/>
    <n v="185262"/>
    <n v="0"/>
    <n v="2554"/>
    <n v="12159594"/>
    <n v="399000"/>
  </r>
  <r>
    <s v="Lhotse-Audio Menor"/>
    <x v="4"/>
    <x v="15"/>
    <x v="36"/>
    <n v="1597098592591"/>
    <x v="196"/>
    <x v="186"/>
    <x v="0"/>
    <x v="1"/>
    <n v="1"/>
    <x v="102"/>
    <n v="1408"/>
    <m/>
    <n v="0"/>
    <n v="4652"/>
    <n v="6550016"/>
    <n v="5.100000000000001"/>
    <n v="5571.750000000001"/>
    <n v="9500"/>
    <n v="10915.96638655462"/>
    <s v="Shenzhen"/>
    <s v="20/80 Credit"/>
    <n v="30"/>
    <n v="1000"/>
    <n v="750"/>
    <n v="0.4204238118962116"/>
    <n v="746"/>
    <n v="0.4115490643331546"/>
    <n v="1293"/>
    <n v="0.4050822139990194"/>
    <n v="1399"/>
    <n v="0.4241434363866313"/>
    <n v="1596"/>
    <n v="0.4180787241799711"/>
    <n v="742"/>
    <n v="0.4096150033979371"/>
    <n v="1744"/>
    <n v="0.4080531110599299"/>
    <n v="263"/>
    <n v="0.4272646742086561"/>
    <n v="899"/>
    <n v="0.4117679202485105"/>
    <n v="1776"/>
    <n v="0.4100784307932825"/>
    <n v="2509"/>
    <n v="0.4165326047562559"/>
    <n v="187"/>
    <n v="0.4876715142370648"/>
    <n v="104"/>
    <n v="0.3899555705850252"/>
    <n v="83"/>
    <n v="0.3250792362123771"/>
    <n v="594"/>
    <n v="0.4244398074135078"/>
    <n v="113"/>
    <n v="0.4183225791477159"/>
    <n v="0.14125"/>
    <n v="1452"/>
    <n v="0.4809503726953809"/>
    <n v="2.503448275862069"/>
    <n v="424"/>
    <n v="0.2715754278509016"/>
    <n v="0.7008264462809918"/>
    <n v="0"/>
    <s v=""/>
    <n v="0"/>
    <n v="0"/>
    <s v=""/>
    <n v="0"/>
    <m/>
    <m/>
    <m/>
    <m/>
    <m/>
    <m/>
    <m/>
    <m/>
    <m/>
    <m/>
    <m/>
    <m/>
    <n v="900"/>
    <n v="2882"/>
    <n v="900"/>
    <n v="0"/>
    <n v="0"/>
    <n v="0"/>
    <n v="7529262"/>
    <n v="15212637"/>
    <n v="4186800"/>
    <n v="0"/>
    <n v="1408"/>
    <n v="6550016"/>
    <n v="7184873.949579832"/>
    <n v="880"/>
    <n v="2755"/>
    <n v="124.5"/>
    <n v="1000"/>
    <n v="1000"/>
    <n v="0"/>
    <n v="3868138"/>
    <n v="14542267.5"/>
    <n v="579174"/>
    <n v="0"/>
    <n v="1408"/>
    <n v="6550016"/>
    <n v="993907.5630252102"/>
    <n v="900"/>
    <n v="2002"/>
    <n v="594"/>
    <n v="0"/>
    <n v="0"/>
    <n v="6350494"/>
    <n v="9313304"/>
    <n v="2763288"/>
    <n v="0"/>
    <n v="1408"/>
    <n v="6550016"/>
    <n v="5643000"/>
    <n v="800"/>
    <n v="4562"/>
    <n v="113"/>
    <n v="1500"/>
    <n v="0"/>
    <n v="24080517"/>
    <n v="525676"/>
    <n v="7917750.000000001"/>
    <n v="0"/>
    <n v="1408"/>
    <n v="6550016"/>
    <n v="1073500"/>
    <n v="580"/>
    <n v="2860"/>
    <n v="580"/>
    <m/>
    <n v="0"/>
    <n v="0"/>
    <n v="13304720"/>
    <n v="3061530"/>
    <n v="0"/>
    <n v="0"/>
    <n v="1408"/>
    <n v="6550016"/>
    <n v="5510000"/>
    <n v="605"/>
    <n v="1832"/>
    <n v="424"/>
    <m/>
    <n v="0"/>
    <n v="0"/>
    <n v="8522464"/>
    <n v="2238084"/>
    <n v="0"/>
    <n v="0"/>
    <n v="1832"/>
    <n v="6550016"/>
    <n v="4028000"/>
    <n v="100"/>
    <n v="1408"/>
    <n v="0"/>
    <n v="0"/>
    <n v="0"/>
    <n v="0"/>
    <n v="6550016"/>
    <n v="0"/>
    <n v="0"/>
    <n v="0"/>
    <n v="1408"/>
    <n v="6550016"/>
    <n v="0"/>
    <n v="100"/>
    <n v="1408"/>
    <n v="100"/>
    <n v="0"/>
    <n v="0"/>
    <n v="0"/>
    <n v="6550016"/>
    <n v="527850.0000000001"/>
    <n v="0"/>
    <n v="0"/>
    <n v="1408"/>
    <n v="6550016"/>
    <n v="950000"/>
    <n v="100"/>
    <n v="1308"/>
    <n v="100"/>
    <n v="0"/>
    <n v="0"/>
    <n v="0"/>
    <n v="6904278.000000001"/>
    <n v="527850.0000000001"/>
    <n v="0"/>
    <n v="0"/>
    <n v="1308"/>
    <n v="6904278.000000001"/>
    <n v="950000"/>
    <n v="100"/>
    <n v="1208"/>
    <n v="100"/>
    <n v="0"/>
    <n v="0"/>
    <n v="0"/>
    <m/>
    <n v="6376428.000000001"/>
    <n v="527850.0000000001"/>
    <n v="0"/>
    <n v="0"/>
    <n v="1208"/>
    <n v="6376428.000000001"/>
    <n v="1091596.638655462"/>
    <n v="100"/>
    <n v="1108"/>
    <n v="100"/>
    <n v="0"/>
    <n v="0"/>
    <n v="5848578.000000001"/>
    <n v="527850.0000000001"/>
    <n v="0"/>
    <n v="0"/>
    <n v="1108"/>
    <n v="5848578.000000001"/>
    <n v="1146176.470588235"/>
    <n v="100"/>
    <n v="1008"/>
    <n v="100"/>
    <n v="0"/>
    <n v="0"/>
    <n v="5320728.000000001"/>
    <n v="527850.0000000001"/>
    <n v="0"/>
    <n v="1008"/>
    <n v="5320728.000000001"/>
    <n v="950000"/>
    <n v="60"/>
    <n v="908"/>
    <n v="60"/>
    <n v="0"/>
    <m/>
    <n v="4792878.000000001"/>
    <n v="279120"/>
    <n v="0"/>
    <n v="908"/>
    <n v="4792878.000000001"/>
    <n v="570000"/>
  </r>
  <r>
    <s v="Lhotse-Audio Menor"/>
    <x v="4"/>
    <x v="15"/>
    <x v="36"/>
    <n v="68658866289861"/>
    <x v="197"/>
    <x v="187"/>
    <x v="0"/>
    <x v="1"/>
    <n v="1"/>
    <x v="103"/>
    <n v="2263"/>
    <m/>
    <n v="0"/>
    <n v="4638"/>
    <n v="10495794"/>
    <n v="5.100000000000001"/>
    <n v="5571.750000000001"/>
    <n v="9500"/>
    <n v="8394.957983193277"/>
    <s v="Shenzhen"/>
    <s v="20/80 Credit"/>
    <n v="30"/>
    <n v="1000"/>
    <n v="512"/>
    <n v="0.3779718615233285"/>
    <n v="381"/>
    <n v="0.3839611382930574"/>
    <n v="436"/>
    <n v="0.3834713409299398"/>
    <n v="1259"/>
    <n v="0.3757156194404719"/>
    <n v="440"/>
    <n v="0.3951645528587056"/>
    <n v="329"/>
    <n v="0.3851175140475353"/>
    <n v="1140"/>
    <n v="0.3763717055394533"/>
    <n v="140"/>
    <n v="0.3857833580459398"/>
    <n v="426"/>
    <n v="0.3828887395517573"/>
    <n v="985"/>
    <n v="0.382361509283402"/>
    <n v="1908"/>
    <n v="0.3930169852760671"/>
    <n v="95"/>
    <n v="0.478183512929947"/>
    <n v="585"/>
    <n v="0.4932827373706217"/>
    <n v="22"/>
    <n v="0.4866933081865556"/>
    <n v="302"/>
    <n v="0.4911310234127298"/>
    <n v="28"/>
    <n v="0.4593186476492211"/>
    <n v="0.056"/>
    <n v="43"/>
    <n v="0.5761680072276905"/>
    <n v="0.1131578947368421"/>
    <n v="42"/>
    <n v="0.4350160208823468"/>
    <n v="0.12"/>
    <n v="0"/>
    <s v=""/>
    <n v="0"/>
    <n v="0"/>
    <s v=""/>
    <n v="0"/>
    <m/>
    <m/>
    <m/>
    <m/>
    <m/>
    <m/>
    <m/>
    <m/>
    <m/>
    <m/>
    <m/>
    <m/>
    <n v="580"/>
    <n v="1154"/>
    <n v="580"/>
    <n v="0"/>
    <n v="0"/>
    <n v="0"/>
    <n v="4243770"/>
    <n v="6091389.000000001"/>
    <n v="2690040"/>
    <n v="0"/>
    <n v="2263"/>
    <n v="10495794"/>
    <n v="4630252.100840337"/>
    <n v="520"/>
    <n v="587"/>
    <n v="33"/>
    <n v="1000"/>
    <n v="1000"/>
    <n v="0"/>
    <n v="1683594"/>
    <n v="3098479.5"/>
    <n v="153054"/>
    <n v="0"/>
    <n v="2263"/>
    <n v="10495794"/>
    <n v="263445.3781512605"/>
    <n v="590"/>
    <n v="2565"/>
    <n v="302"/>
    <n v="0"/>
    <n v="0"/>
    <n v="3536370"/>
    <n v="11896470"/>
    <n v="1400676"/>
    <n v="0"/>
    <n v="2263"/>
    <n v="10495794"/>
    <n v="2869000"/>
    <n v="500"/>
    <n v="2249"/>
    <n v="28"/>
    <n v="1000"/>
    <n v="0"/>
    <n v="11871346.5"/>
    <n v="129864"/>
    <n v="5278500.000000001"/>
    <n v="0"/>
    <n v="2263"/>
    <n v="10495794"/>
    <n v="266000"/>
    <n v="380"/>
    <n v="2306"/>
    <n v="380"/>
    <m/>
    <n v="0"/>
    <n v="0"/>
    <n v="10695228"/>
    <n v="2005830"/>
    <n v="0"/>
    <n v="0"/>
    <n v="2263"/>
    <n v="10495794"/>
    <n v="3610000"/>
    <n v="350"/>
    <n v="2305"/>
    <n v="42"/>
    <m/>
    <n v="0"/>
    <n v="0"/>
    <n v="10690590"/>
    <n v="221697"/>
    <n v="0"/>
    <n v="0"/>
    <n v="2305"/>
    <n v="10495794"/>
    <n v="399000"/>
    <n v="50"/>
    <n v="2263"/>
    <n v="0"/>
    <n v="1000"/>
    <n v="1000"/>
    <n v="0"/>
    <n v="10495794"/>
    <n v="0"/>
    <n v="5102550.000000001"/>
    <n v="0"/>
    <n v="2263"/>
    <n v="10495794"/>
    <n v="0"/>
    <n v="50"/>
    <n v="2263"/>
    <n v="50"/>
    <n v="0"/>
    <n v="0"/>
    <n v="0"/>
    <n v="10495794"/>
    <n v="263925.0000000001"/>
    <n v="0"/>
    <n v="0"/>
    <n v="2263"/>
    <n v="10495794"/>
    <n v="475000"/>
    <n v="50"/>
    <n v="2213"/>
    <n v="50"/>
    <n v="0"/>
    <n v="0"/>
    <n v="0"/>
    <n v="11681320.5"/>
    <n v="263925.0000000001"/>
    <n v="0"/>
    <n v="0"/>
    <n v="2213"/>
    <n v="11681320.5"/>
    <n v="475000"/>
    <n v="50"/>
    <n v="2163"/>
    <n v="50"/>
    <n v="0"/>
    <n v="0"/>
    <n v="0"/>
    <m/>
    <n v="11417395.5"/>
    <n v="263925.0000000001"/>
    <n v="0"/>
    <n v="0"/>
    <n v="2163"/>
    <n v="11417395.5"/>
    <n v="419747.8991596638"/>
    <n v="50"/>
    <n v="2113"/>
    <n v="50"/>
    <n v="0"/>
    <n v="0"/>
    <n v="11153470.5"/>
    <n v="263925.0000000001"/>
    <n v="0"/>
    <n v="0"/>
    <n v="2113"/>
    <n v="11153470.5"/>
    <n v="440735.294117647"/>
    <n v="50"/>
    <n v="2063"/>
    <n v="50"/>
    <n v="0"/>
    <n v="0"/>
    <n v="10889545.5"/>
    <n v="263925.0000000001"/>
    <n v="0"/>
    <n v="2063"/>
    <n v="10889545.5"/>
    <n v="475000"/>
    <n v="30"/>
    <n v="2013"/>
    <n v="30"/>
    <n v="0"/>
    <m/>
    <n v="10625620.5"/>
    <n v="139140"/>
    <n v="0"/>
    <n v="2013"/>
    <n v="10625620.5"/>
    <n v="285000"/>
  </r>
  <r>
    <s v="Lhotse-Audio Menor"/>
    <x v="4"/>
    <x v="15"/>
    <x v="36"/>
    <n v="68658868763602"/>
    <x v="198"/>
    <x v="188"/>
    <x v="0"/>
    <x v="1"/>
    <n v="1"/>
    <x v="104"/>
    <n v="2419"/>
    <m/>
    <n v="0"/>
    <n v="4708"/>
    <n v="11388652"/>
    <n v="5.100000000000001"/>
    <n v="5571.750000000001"/>
    <n v="9500"/>
    <n v="8394.957983193277"/>
    <s v="Shenzhen"/>
    <s v="20/80 Credit"/>
    <n v="30"/>
    <n v="1000"/>
    <n v="503"/>
    <n v="0.3606369344694459"/>
    <n v="313"/>
    <n v="0.365385961067986"/>
    <n v="429"/>
    <n v="0.3720994625555269"/>
    <n v="969"/>
    <n v="0.3692012257454234"/>
    <n v="464"/>
    <n v="0.3743090273595796"/>
    <n v="318"/>
    <n v="0.3735973563747491"/>
    <n v="1171"/>
    <n v="0.3676943736977534"/>
    <n v="152"/>
    <n v="0.376890439214531"/>
    <n v="302"/>
    <n v="0.3721319034793662"/>
    <n v="921"/>
    <n v="0.3686009736475608"/>
    <n v="2206"/>
    <n v="0.3874041038350883"/>
    <n v="58"/>
    <n v="0.4189494924382468"/>
    <n v="2"/>
    <n v="0.5514843220297305"/>
    <n v="4"/>
    <n v="0.2968059425565861"/>
    <n v="253"/>
    <n v="0.4877555163232641"/>
    <n v="23"/>
    <n v="0.4483748807289396"/>
    <n v="0.05111111111111111"/>
    <n v="12"/>
    <n v="0.5603842455324946"/>
    <n v="0.02553191489361702"/>
    <n v="30"/>
    <n v="0.3988487282158255"/>
    <n v="0.07058823529411765"/>
    <n v="0"/>
    <s v=""/>
    <n v="0"/>
    <n v="0"/>
    <s v=""/>
    <n v="0"/>
    <m/>
    <m/>
    <m/>
    <m/>
    <m/>
    <m/>
    <m/>
    <m/>
    <m/>
    <m/>
    <m/>
    <m/>
    <n v="0"/>
    <n v="17"/>
    <n v="0"/>
    <n v="0"/>
    <n v="0"/>
    <n v="0"/>
    <n v="1219372"/>
    <n v="89734.50000000001"/>
    <n v="0"/>
    <n v="0"/>
    <n v="2419"/>
    <n v="11388652"/>
    <n v="0"/>
    <n v="500"/>
    <n v="22"/>
    <n v="6"/>
    <n v="500"/>
    <n v="500"/>
    <n v="0"/>
    <n v="1327656"/>
    <n v="116127"/>
    <n v="28248"/>
    <n v="0"/>
    <n v="2419"/>
    <n v="11388652"/>
    <n v="47899.15966386555"/>
    <n v="500"/>
    <n v="2672"/>
    <n v="253"/>
    <n v="0"/>
    <n v="0"/>
    <n v="3780303"/>
    <n v="12579776"/>
    <n v="1191124"/>
    <n v="0"/>
    <n v="2419"/>
    <n v="11388652"/>
    <n v="2403500"/>
    <n v="450"/>
    <n v="1735"/>
    <n v="23"/>
    <n v="1500"/>
    <n v="0"/>
    <n v="9158197.500000002"/>
    <n v="108284"/>
    <n v="7917750.000000001"/>
    <n v="0"/>
    <n v="2419"/>
    <n v="11388652"/>
    <n v="218500"/>
    <n v="470"/>
    <n v="2431"/>
    <n v="470"/>
    <m/>
    <n v="0"/>
    <n v="0"/>
    <n v="11445148"/>
    <n v="2480895"/>
    <n v="0"/>
    <n v="0"/>
    <n v="2419"/>
    <n v="11388652"/>
    <n v="4465000"/>
    <n v="425"/>
    <n v="2449"/>
    <n v="30"/>
    <m/>
    <n v="0"/>
    <n v="0"/>
    <n v="11529892"/>
    <n v="158355"/>
    <n v="0"/>
    <n v="0"/>
    <n v="2449"/>
    <n v="11388652"/>
    <n v="285000"/>
    <n v="40"/>
    <n v="2419"/>
    <n v="0"/>
    <n v="1000"/>
    <n v="1000"/>
    <n v="0"/>
    <n v="11388652"/>
    <n v="0"/>
    <n v="5102550.000000001"/>
    <n v="0"/>
    <n v="2419"/>
    <n v="11388652"/>
    <n v="0"/>
    <n v="40"/>
    <n v="2419"/>
    <n v="40"/>
    <n v="0"/>
    <n v="0"/>
    <n v="0"/>
    <n v="11388652"/>
    <n v="211140"/>
    <n v="0"/>
    <n v="0"/>
    <n v="2419"/>
    <n v="11388652"/>
    <n v="380000"/>
    <n v="40"/>
    <n v="2379"/>
    <n v="40"/>
    <n v="0"/>
    <n v="0"/>
    <n v="0"/>
    <n v="12557551.5"/>
    <n v="211140"/>
    <n v="0"/>
    <n v="0"/>
    <n v="2379"/>
    <n v="12557551.5"/>
    <n v="380000"/>
    <n v="40"/>
    <n v="2339"/>
    <n v="40"/>
    <n v="0"/>
    <n v="0"/>
    <n v="0"/>
    <m/>
    <n v="12346411.5"/>
    <n v="211140"/>
    <n v="0"/>
    <n v="0"/>
    <n v="2339"/>
    <n v="12346411.5"/>
    <n v="335798.3193277311"/>
    <n v="40"/>
    <n v="2299"/>
    <n v="40"/>
    <n v="0"/>
    <n v="0"/>
    <n v="12135271.5"/>
    <n v="211140"/>
    <n v="0"/>
    <n v="0"/>
    <n v="2299"/>
    <n v="12135271.5"/>
    <n v="352588.2352941177"/>
    <n v="40"/>
    <n v="2259"/>
    <n v="40"/>
    <n v="0"/>
    <n v="0"/>
    <n v="11924131.5"/>
    <n v="211140"/>
    <n v="0"/>
    <n v="2259"/>
    <n v="11924131.5"/>
    <n v="380000"/>
    <n v="24"/>
    <n v="2219"/>
    <n v="24"/>
    <n v="0"/>
    <m/>
    <n v="11712991.5"/>
    <n v="112992"/>
    <n v="0"/>
    <n v="2219"/>
    <n v="11712991.5"/>
    <n v="228000"/>
  </r>
  <r>
    <s v="Lhotse-Audio Menor"/>
    <x v="4"/>
    <x v="15"/>
    <x v="36"/>
    <s v="LHAUDFIBUD-BK"/>
    <x v="199"/>
    <x v="189"/>
    <x v="0"/>
    <x v="3"/>
    <n v="1"/>
    <x v="105"/>
    <n v="25"/>
    <m/>
    <n v="0"/>
    <n v="4766"/>
    <n v="119150"/>
    <n v="5.8"/>
    <n v="6336.499999999999"/>
    <n v="14277.31092436975"/>
    <n v="10915.96638655462"/>
    <s v="Shenzhen"/>
    <s v="30/70"/>
    <n v="30"/>
    <n v="300"/>
    <n v="7"/>
    <n v="0.5347488910205401"/>
    <n v="27"/>
    <n v="0.4701034981246504"/>
    <n v="45"/>
    <n v="0.5382060658129043"/>
    <n v="40"/>
    <n v="0.5330057253489557"/>
    <n v="55"/>
    <n v="0.5561249179363249"/>
    <n v="80"/>
    <n v="0.5447379429002762"/>
    <n v="20"/>
    <n v="0.5559898686330733"/>
    <n v="11"/>
    <n v="0.6333924096818676"/>
    <n v="21"/>
    <n v="0.6615529314565941"/>
    <n v="63"/>
    <n v="0.6234509808362674"/>
    <n v="28"/>
    <n v="0.6262765601727524"/>
    <n v="55"/>
    <n v="0.6396998234132321"/>
    <n v="69"/>
    <n v="0.4314920951766975"/>
    <n v="20"/>
    <n v="0.5462120160597235"/>
    <n v="27"/>
    <n v="0.5652369974536182"/>
    <n v="25"/>
    <n v="0.5998821502484656"/>
    <n v="0.7142857142857143"/>
    <n v="35"/>
    <n v="0.637686711407926"/>
    <n v="0.7"/>
    <n v="73"/>
    <n v="0.4811791313145637"/>
    <n v="1.216666666666667"/>
    <n v="40"/>
    <n v="0.633509846790831"/>
    <n v="1"/>
    <n v="18"/>
    <n v="0.6453095370480244"/>
    <n v="0.4"/>
    <m/>
    <m/>
    <m/>
    <m/>
    <m/>
    <m/>
    <m/>
    <m/>
    <m/>
    <m/>
    <m/>
    <m/>
    <n v="40"/>
    <n v="331"/>
    <n v="40"/>
    <n v="0"/>
    <n v="200"/>
    <n v="0"/>
    <n v="462302"/>
    <n v="1986993"/>
    <n v="190640"/>
    <n v="0"/>
    <n v="25"/>
    <n v="119150"/>
    <n v="479909.6109031849"/>
    <n v="40"/>
    <n v="264"/>
    <n v="30"/>
    <n v="0"/>
    <n v="0"/>
    <n v="0"/>
    <n v="390812"/>
    <n v="1584792"/>
    <n v="142980"/>
    <n v="0"/>
    <n v="25"/>
    <n v="119150"/>
    <n v="359932.2081773886"/>
    <n v="36"/>
    <n v="244"/>
    <n v="27"/>
    <n v="0"/>
    <n v="0"/>
    <n v="547982"/>
    <n v="1162904"/>
    <n v="128682"/>
    <n v="0"/>
    <n v="25"/>
    <n v="119150"/>
    <n v="385487.3949579832"/>
    <n v="35"/>
    <n v="216"/>
    <n v="25"/>
    <n v="0"/>
    <n v="0"/>
    <n v="1296648"/>
    <n v="119150"/>
    <n v="0"/>
    <n v="0"/>
    <n v="25"/>
    <n v="119150"/>
    <n v="356932.7731092437"/>
    <n v="50"/>
    <n v="60"/>
    <n v="50"/>
    <m/>
    <n v="0"/>
    <n v="0"/>
    <n v="285960"/>
    <n v="300149.9999999999"/>
    <n v="0"/>
    <n v="0"/>
    <n v="25"/>
    <n v="119150"/>
    <n v="713865.5462184874"/>
    <n v="60"/>
    <n v="98"/>
    <n v="73"/>
    <m/>
    <n v="0"/>
    <n v="0"/>
    <n v="467068"/>
    <n v="438218.9999999999"/>
    <n v="0"/>
    <n v="0"/>
    <n v="98"/>
    <n v="119150"/>
    <n v="1042243.697478992"/>
    <n v="40"/>
    <n v="65"/>
    <n v="40"/>
    <n v="150"/>
    <n v="150"/>
    <n v="0"/>
    <n v="309790"/>
    <n v="240120"/>
    <n v="870435"/>
    <n v="0"/>
    <n v="65"/>
    <n v="119150"/>
    <n v="571092.4369747899"/>
    <n v="45"/>
    <n v="25"/>
    <n v="45"/>
    <n v="0"/>
    <n v="200"/>
    <n v="0"/>
    <n v="119150"/>
    <n v="270134.9999999999"/>
    <n v="0"/>
    <n v="0"/>
    <n v="25"/>
    <n v="119150"/>
    <n v="642478.9915966387"/>
    <n v="40"/>
    <n v="0"/>
    <n v="40"/>
    <n v="0"/>
    <n v="0"/>
    <n v="150"/>
    <n v="0"/>
    <n v="240120"/>
    <n v="0"/>
    <n v="900449.9999999999"/>
    <n v="150"/>
    <n v="900449.9999999999"/>
    <n v="571092.4369747899"/>
    <n v="60"/>
    <n v="110"/>
    <n v="60"/>
    <n v="200"/>
    <n v="200"/>
    <n v="200"/>
    <n v="0"/>
    <n v="660329.9999999999"/>
    <n v="360179.9999999999"/>
    <n v="1200600"/>
    <n v="1200600"/>
    <n v="310"/>
    <n v="1860930"/>
    <n v="654957.9831932774"/>
    <n v="50"/>
    <n v="250"/>
    <n v="50"/>
    <n v="0"/>
    <n v="0"/>
    <n v="1500750"/>
    <n v="300149.9999999999"/>
    <n v="0"/>
    <n v="0"/>
    <n v="250"/>
    <n v="1500750"/>
    <n v="573088.2352941177"/>
    <n v="90"/>
    <n v="200"/>
    <n v="90"/>
    <n v="0"/>
    <n v="0"/>
    <n v="1200600"/>
    <n v="540269.9999999999"/>
    <n v="0"/>
    <n v="200"/>
    <n v="1200600"/>
    <n v="1284957.983193277"/>
    <n v="30"/>
    <n v="110"/>
    <n v="30"/>
    <n v="0"/>
    <m/>
    <n v="660329.9999999999"/>
    <n v="142980"/>
    <n v="0"/>
    <n v="110"/>
    <n v="660329.9999999999"/>
    <n v="428319.3277310925"/>
  </r>
  <r>
    <s v="Lhotse-Audio Menor"/>
    <x v="4"/>
    <x v="15"/>
    <x v="36"/>
    <s v="LHAUDTUNAIR-BK"/>
    <x v="200"/>
    <x v="190"/>
    <x v="0"/>
    <x v="3"/>
    <n v="1.2"/>
    <x v="106"/>
    <n v="110"/>
    <m/>
    <n v="0"/>
    <n v="2593"/>
    <n v="285230"/>
    <n v="4.6"/>
    <n v="5025.5"/>
    <n v="9235.294117647059"/>
    <n v="8394.957983193277"/>
    <s v="Shenzhen"/>
    <s v="30/70"/>
    <n v="30"/>
    <n v="300"/>
    <n v="15"/>
    <n v="0.6260849963634191"/>
    <n v="13"/>
    <n v="0.5129547443148449"/>
    <n v="42"/>
    <n v="0.5206501330698874"/>
    <n v="88"/>
    <n v="0.4969294029037882"/>
    <n v="114"/>
    <n v="0.5549536161324886"/>
    <n v="1"/>
    <n v="1"/>
    <n v="4"/>
    <n v="0.5439467748182916"/>
    <n v="2"/>
    <n v="0.5415958226456578"/>
    <n v="4"/>
    <n v="0.5415949065591792"/>
    <n v="3"/>
    <n v="0.3451097151332723"/>
    <n v="0"/>
    <s v=""/>
    <n v="4"/>
    <n v="0.7636496885305973"/>
    <n v="15"/>
    <n v="0.5922693190843398"/>
    <n v="21"/>
    <n v="0.5827131489254967"/>
    <n v="45"/>
    <n v="0.5578918761512554"/>
    <n v="69"/>
    <n v="0.546550035792614"/>
    <n v="0.9857142857142858"/>
    <n v="116"/>
    <n v="0.7123108216434895"/>
    <n v="3.222222222222222"/>
    <n v="157"/>
    <n v="0.4172032519529492"/>
    <n v="1.9625"/>
    <n v="140"/>
    <n v="0.6953341154460916"/>
    <n v="2.8"/>
    <n v="42"/>
    <n v="0.6930423404655602"/>
    <n v="0.84"/>
    <m/>
    <m/>
    <m/>
    <m/>
    <m/>
    <m/>
    <m/>
    <m/>
    <m/>
    <m/>
    <m/>
    <m/>
    <n v="50"/>
    <n v="496"/>
    <n v="40"/>
    <n v="0"/>
    <n v="0"/>
    <n v="0"/>
    <n v="302084.5"/>
    <n v="2361456"/>
    <n v="103720"/>
    <n v="0"/>
    <n v="110"/>
    <n v="285230"/>
    <n v="310430.0543746911"/>
    <n v="45"/>
    <n v="481"/>
    <n v="31.5"/>
    <n v="200"/>
    <n v="0"/>
    <n v="0"/>
    <n v="377281.5"/>
    <n v="2290041"/>
    <n v="81679.5"/>
    <n v="0"/>
    <n v="110"/>
    <n v="285230"/>
    <n v="244463.6678200692"/>
    <n v="48"/>
    <n v="450"/>
    <n v="45"/>
    <n v="0"/>
    <n v="0"/>
    <n v="501277.2"/>
    <n v="1166850"/>
    <n v="116685"/>
    <n v="0"/>
    <n v="110"/>
    <n v="285230"/>
    <n v="415588.2352941177"/>
    <n v="70"/>
    <n v="610"/>
    <n v="69"/>
    <n v="0"/>
    <n v="0"/>
    <n v="2904210"/>
    <n v="178917"/>
    <n v="0"/>
    <n v="0"/>
    <n v="110"/>
    <n v="285230"/>
    <n v="637235.2941176471"/>
    <n v="36"/>
    <n v="226"/>
    <n v="43.2"/>
    <m/>
    <n v="0"/>
    <n v="0"/>
    <n v="586018"/>
    <n v="205675.2"/>
    <n v="0"/>
    <n v="0"/>
    <n v="110"/>
    <n v="285230"/>
    <n v="398964.705882353"/>
    <n v="80"/>
    <n v="267"/>
    <n v="157"/>
    <m/>
    <n v="0"/>
    <n v="0"/>
    <n v="692331"/>
    <n v="747477"/>
    <n v="0"/>
    <n v="0"/>
    <n v="267"/>
    <n v="285230"/>
    <n v="1449941.176470588"/>
    <n v="50"/>
    <n v="250"/>
    <n v="140"/>
    <n v="0"/>
    <n v="0"/>
    <n v="0"/>
    <n v="648250"/>
    <n v="666540"/>
    <n v="0"/>
    <n v="0"/>
    <n v="250"/>
    <n v="285230"/>
    <n v="1292941.176470588"/>
    <n v="50"/>
    <n v="110"/>
    <n v="60"/>
    <n v="0"/>
    <n v="0"/>
    <n v="0"/>
    <n v="285230"/>
    <n v="285660"/>
    <n v="0"/>
    <n v="0"/>
    <n v="110"/>
    <n v="285230"/>
    <n v="554117.6470588236"/>
    <n v="40"/>
    <n v="50"/>
    <n v="48"/>
    <n v="0"/>
    <n v="0"/>
    <n v="0"/>
    <n v="238050"/>
    <n v="228528"/>
    <n v="0"/>
    <n v="0"/>
    <n v="50"/>
    <n v="238050"/>
    <n v="443294.1176470589"/>
    <n v="120"/>
    <n v="2"/>
    <n v="2"/>
    <n v="0"/>
    <n v="0"/>
    <n v="0"/>
    <m/>
    <n v="9522"/>
    <n v="9522"/>
    <n v="0"/>
    <n v="0"/>
    <n v="2"/>
    <n v="9522"/>
    <n v="16789.91596638655"/>
    <n v="70"/>
    <n v="0"/>
    <n v="84"/>
    <n v="500"/>
    <n v="500"/>
    <n v="0"/>
    <n v="399924"/>
    <n v="2380500"/>
    <n v="2380500"/>
    <n v="500"/>
    <n v="2380500"/>
    <n v="740435.2941176471"/>
    <n v="150"/>
    <n v="416"/>
    <n v="180"/>
    <n v="0"/>
    <n v="0"/>
    <n v="1980576"/>
    <n v="856980"/>
    <n v="0"/>
    <n v="416"/>
    <n v="1980576"/>
    <n v="1662352.941176471"/>
    <n v="42"/>
    <n v="236"/>
    <n v="50.4"/>
    <n v="0"/>
    <m/>
    <n v="1123596"/>
    <n v="130687.2"/>
    <n v="0"/>
    <n v="236"/>
    <n v="1123596"/>
    <n v="465458.8235294118"/>
  </r>
  <r>
    <s v="Lhotse-Audio Menor"/>
    <x v="4"/>
    <x v="15"/>
    <x v="36"/>
    <s v="LHHEDBEMA"/>
    <x v="201"/>
    <x v="191"/>
    <x v="0"/>
    <x v="1"/>
    <n v="1"/>
    <x v="107"/>
    <n v="637"/>
    <m/>
    <n v="0"/>
    <n v="8551"/>
    <n v="5446987"/>
    <n v="8.199999999999999"/>
    <n v="8958.499999999998"/>
    <n v="18478.99159663866"/>
    <n v="16798.31932773109"/>
    <s v="Shenzhen"/>
    <s v="30/70"/>
    <n v="45"/>
    <n v="1000"/>
    <n v="15"/>
    <n v="0.5771681485858779"/>
    <n v="41"/>
    <n v="0.5383638080255733"/>
    <n v="97"/>
    <n v="0.543617731238349"/>
    <n v="80"/>
    <n v="0.5258880548012903"/>
    <n v="81"/>
    <n v="0.3677022519929081"/>
    <n v="95"/>
    <n v="0.4971426103492972"/>
    <n v="141"/>
    <n v="0.4834779049722371"/>
    <n v="54"/>
    <n v="0.5141776440267081"/>
    <n v="46"/>
    <n v="0.5160043860550709"/>
    <n v="243"/>
    <n v="0.4457404960332642"/>
    <n v="145"/>
    <n v="0.4748537835993065"/>
    <n v="244"/>
    <n v="0.4672125596319324"/>
    <n v="91"/>
    <n v="0.2588478089413043"/>
    <n v="172"/>
    <n v="0.1867212895833107"/>
    <n v="134"/>
    <n v="0.2563660070270701"/>
    <n v="46"/>
    <n v="0.360236776165408"/>
    <n v="0.5111111111111111"/>
    <n v="121"/>
    <n v="0.4278057382151127"/>
    <n v="1.423529411764706"/>
    <n v="205"/>
    <n v="0.3622457529205037"/>
    <n v="1.025"/>
    <n v="49"/>
    <n v="0.5316781192617018"/>
    <n v="0.4083333333333333"/>
    <n v="21"/>
    <n v="0.4622164984889173"/>
    <n v="0.175"/>
    <m/>
    <m/>
    <m/>
    <m/>
    <m/>
    <m/>
    <m/>
    <m/>
    <m/>
    <m/>
    <m/>
    <m/>
    <n v="80"/>
    <n v="490"/>
    <n v="80"/>
    <n v="0"/>
    <n v="0"/>
    <n v="0"/>
    <n v="4036072"/>
    <n v="4158629.999999999"/>
    <n v="684080"/>
    <n v="0"/>
    <n v="637"/>
    <n v="5446987"/>
    <n v="1242285.149353859"/>
    <n v="70"/>
    <n v="388"/>
    <n v="258"/>
    <n v="0"/>
    <n v="0"/>
    <n v="0"/>
    <n v="3745338"/>
    <n v="3292955.999999999"/>
    <n v="2206158"/>
    <n v="0"/>
    <n v="637"/>
    <n v="5446987"/>
    <n v="4006369.606666197"/>
    <n v="200"/>
    <n v="149"/>
    <n v="134"/>
    <n v="0"/>
    <n v="0"/>
    <n v="2260575"/>
    <n v="1274099"/>
    <n v="1145834"/>
    <n v="0"/>
    <n v="637"/>
    <n v="5446987"/>
    <n v="2476184.87394958"/>
    <n v="90"/>
    <n v="580"/>
    <n v="46"/>
    <n v="1000"/>
    <n v="0"/>
    <n v="4922459.999999999"/>
    <n v="393346"/>
    <n v="8486999.999999998"/>
    <n v="0"/>
    <n v="637"/>
    <n v="5446987"/>
    <n v="850033.6134453783"/>
    <n v="85"/>
    <n v="758"/>
    <n v="85"/>
    <m/>
    <n v="1000"/>
    <n v="0"/>
    <n v="6481658"/>
    <n v="721394.9999999999"/>
    <n v="0"/>
    <n v="0"/>
    <n v="637"/>
    <n v="5446987"/>
    <n v="1570714.285714286"/>
    <n v="200"/>
    <n v="842"/>
    <n v="205"/>
    <m/>
    <n v="500"/>
    <n v="0"/>
    <n v="7199942"/>
    <n v="1739835"/>
    <n v="0"/>
    <n v="0"/>
    <n v="842"/>
    <n v="5446987"/>
    <n v="3788193.277310925"/>
    <n v="120"/>
    <n v="686"/>
    <n v="49"/>
    <n v="0"/>
    <n v="0"/>
    <n v="0"/>
    <n v="5865986"/>
    <n v="415862.9999999999"/>
    <n v="0"/>
    <n v="0"/>
    <n v="686"/>
    <n v="5446987"/>
    <n v="905470.5882352942"/>
    <n v="120"/>
    <n v="637"/>
    <n v="120"/>
    <n v="0"/>
    <n v="0"/>
    <n v="0"/>
    <n v="5446987"/>
    <n v="1018440"/>
    <n v="0"/>
    <n v="0"/>
    <n v="637"/>
    <n v="5446987"/>
    <n v="2217478.991596639"/>
    <n v="80"/>
    <n v="517"/>
    <n v="80"/>
    <n v="0"/>
    <n v="0"/>
    <n v="0"/>
    <n v="4387778.999999999"/>
    <n v="678959.9999999999"/>
    <n v="0"/>
    <n v="0"/>
    <n v="517"/>
    <n v="4387778.999999999"/>
    <n v="1478319.327731093"/>
    <n v="250"/>
    <n v="437"/>
    <n v="250"/>
    <n v="0"/>
    <n v="0"/>
    <n v="0"/>
    <m/>
    <n v="3708818.999999999"/>
    <n v="2121750"/>
    <n v="0"/>
    <n v="0"/>
    <n v="437"/>
    <n v="3708818.999999999"/>
    <n v="4199579.831932773"/>
    <n v="150"/>
    <n v="187"/>
    <n v="150"/>
    <n v="0"/>
    <n v="0"/>
    <n v="1587069"/>
    <n v="1273050"/>
    <n v="0"/>
    <n v="0"/>
    <n v="187"/>
    <n v="1587069"/>
    <n v="2645735.294117647"/>
    <n v="250"/>
    <n v="37"/>
    <n v="250"/>
    <n v="0"/>
    <n v="0"/>
    <n v="314018.9999999999"/>
    <n v="2121750"/>
    <n v="0"/>
    <n v="37"/>
    <n v="314018.9999999999"/>
    <n v="4619747.899159664"/>
    <n v="90"/>
    <n v="0"/>
    <n v="90"/>
    <n v="0"/>
    <m/>
    <n v="0"/>
    <n v="769590"/>
    <n v="0"/>
    <n v="0"/>
    <n v="0"/>
    <n v="1663109.243697479"/>
  </r>
  <r>
    <s v="Lhotse-Audio Menor"/>
    <x v="4"/>
    <x v="15"/>
    <x v="36"/>
    <s v="LHHEDBEMA"/>
    <x v="202"/>
    <x v="192"/>
    <x v="0"/>
    <x v="1"/>
    <n v="0.8"/>
    <x v="108"/>
    <n v="18"/>
    <m/>
    <n v="0"/>
    <n v="9467"/>
    <n v="170406"/>
    <n v="8.199999999999999"/>
    <n v="8958.499999999998"/>
    <n v="18478.99159663866"/>
    <n v="16798.31932773109"/>
    <s v="Shenzhen"/>
    <s v="30/70"/>
    <n v="45"/>
    <n v="1000"/>
    <n v="11"/>
    <n v="0.5892659117532215"/>
    <n v="11"/>
    <n v="0.5149600368890256"/>
    <n v="27"/>
    <n v="0.5610381003736876"/>
    <n v="31"/>
    <n v="0.5110088824980961"/>
    <n v="29"/>
    <n v="0.4076211919500969"/>
    <n v="57"/>
    <n v="0.4764877943565184"/>
    <n v="32"/>
    <n v="0.4337852118137282"/>
    <n v="37"/>
    <n v="0.5340214514104699"/>
    <n v="50"/>
    <n v="0.3586965147129297"/>
    <n v="108"/>
    <n v="0.4519980194370845"/>
    <n v="61"/>
    <n v="0.4961192491715136"/>
    <n v="86"/>
    <n v="0.4848751516087537"/>
    <n v="25"/>
    <n v="0.3086741828880224"/>
    <n v="27"/>
    <n v="0.3289736029890136"/>
    <n v="123"/>
    <n v="0.3157181263143571"/>
    <n v="18"/>
    <n v="0.3206146105626472"/>
    <n v="0.5142857142857142"/>
    <n v="22"/>
    <n v="0.4511906786416538"/>
    <n v="0.5238095238095238"/>
    <n v="26"/>
    <n v="0.21610272048941"/>
    <n v="0.4727272727272727"/>
    <n v="10"/>
    <n v="0.5234586539315671"/>
    <n v="0.1666666666666667"/>
    <n v="0"/>
    <s v=""/>
    <n v="0"/>
    <m/>
    <m/>
    <m/>
    <m/>
    <m/>
    <m/>
    <m/>
    <m/>
    <m/>
    <m/>
    <m/>
    <m/>
    <n v="35"/>
    <n v="250"/>
    <n v="35"/>
    <n v="0"/>
    <n v="0"/>
    <n v="0"/>
    <n v="1879199.5"/>
    <n v="2121750"/>
    <n v="331345"/>
    <n v="0"/>
    <n v="18"/>
    <n v="170406"/>
    <n v="543499.7528423135"/>
    <n v="35"/>
    <n v="237"/>
    <n v="40.5"/>
    <n v="0"/>
    <n v="0"/>
    <n v="0"/>
    <n v="1718260.5"/>
    <n v="2011419"/>
    <n v="383413.5"/>
    <n v="0"/>
    <n v="18"/>
    <n v="170406"/>
    <n v="628906.8568603913"/>
    <n v="55"/>
    <n v="199"/>
    <n v="123"/>
    <n v="0"/>
    <n v="0"/>
    <n v="1620010.2"/>
    <n v="1883933"/>
    <n v="1164441"/>
    <n v="0"/>
    <n v="18"/>
    <n v="170406"/>
    <n v="2272915.966386555"/>
    <n v="35"/>
    <n v="87"/>
    <n v="18"/>
    <n v="0"/>
    <n v="0"/>
    <n v="738368.9999999999"/>
    <n v="170406"/>
    <n v="0"/>
    <n v="0"/>
    <n v="18"/>
    <n v="170406"/>
    <n v="332621.8487394959"/>
    <n v="42"/>
    <n v="40"/>
    <n v="33.6"/>
    <m/>
    <n v="0"/>
    <n v="0"/>
    <n v="378680"/>
    <n v="285163.2"/>
    <n v="0"/>
    <n v="0"/>
    <n v="18"/>
    <n v="170406"/>
    <n v="620894.1176470589"/>
    <n v="55"/>
    <n v="44"/>
    <n v="26"/>
    <m/>
    <n v="0"/>
    <n v="0"/>
    <n v="416548"/>
    <n v="220661.9999999999"/>
    <n v="0"/>
    <n v="0"/>
    <n v="44"/>
    <n v="170406"/>
    <n v="480453.7815126051"/>
    <n v="60"/>
    <n v="28"/>
    <n v="10"/>
    <n v="0"/>
    <n v="0"/>
    <n v="0"/>
    <n v="265076"/>
    <n v="84869.99999999999"/>
    <n v="0"/>
    <n v="0"/>
    <n v="28"/>
    <n v="170406"/>
    <n v="184789.9159663866"/>
    <n v="45"/>
    <n v="18"/>
    <n v="36"/>
    <n v="0"/>
    <n v="0"/>
    <n v="0"/>
    <n v="170406"/>
    <n v="305531.9999999999"/>
    <n v="0"/>
    <n v="0"/>
    <n v="18"/>
    <n v="170406"/>
    <n v="665243.6974789917"/>
    <n v="45"/>
    <n v="0"/>
    <n v="36"/>
    <n v="0"/>
    <n v="0"/>
    <n v="0"/>
    <n v="0"/>
    <n v="305531.9999999999"/>
    <n v="0"/>
    <n v="0"/>
    <n v="0"/>
    <n v="0"/>
    <n v="665243.6974789917"/>
    <n v="120"/>
    <n v="0"/>
    <n v="0"/>
    <n v="0"/>
    <n v="0"/>
    <n v="0"/>
    <m/>
    <n v="0"/>
    <n v="0"/>
    <n v="0"/>
    <n v="0"/>
    <n v="0"/>
    <n v="0"/>
    <n v="0"/>
    <n v="70"/>
    <n v="0"/>
    <n v="56"/>
    <n v="0"/>
    <n v="0"/>
    <n v="0"/>
    <n v="475271.9999999999"/>
    <n v="0"/>
    <n v="0"/>
    <n v="0"/>
    <n v="0"/>
    <n v="987741.1764705883"/>
    <n v="100"/>
    <n v="0"/>
    <n v="80"/>
    <n v="0"/>
    <n v="0"/>
    <n v="0"/>
    <n v="678959.9999999999"/>
    <n v="0"/>
    <n v="0"/>
    <n v="0"/>
    <n v="1478319.327731093"/>
    <n v="42"/>
    <n v="0"/>
    <n v="33.6"/>
    <n v="0"/>
    <m/>
    <n v="0"/>
    <n v="318091.2"/>
    <n v="0"/>
    <n v="0"/>
    <n v="0"/>
    <n v="620894.1176470589"/>
  </r>
  <r>
    <s v="Lhotse-Audio Menor"/>
    <x v="4"/>
    <x v="15"/>
    <x v="36"/>
    <s v="LHHEDWEPR"/>
    <x v="203"/>
    <x v="193"/>
    <x v="0"/>
    <x v="3"/>
    <n v="0.6"/>
    <x v="109"/>
    <n v="867"/>
    <m/>
    <n v="0"/>
    <n v="5857"/>
    <n v="5078019"/>
    <n v="6.2"/>
    <n v="6773.499999999999"/>
    <n v="12596.63865546219"/>
    <n v="12596.63865546219"/>
    <s v="Shenzhen"/>
    <s v="30/70"/>
    <n v="30"/>
    <n v="1000"/>
    <n v="2"/>
    <n v="0.6030505642624917"/>
    <n v="17"/>
    <n v="0.5096201390887195"/>
    <n v="17"/>
    <n v="0.5528070195048342"/>
    <n v="11"/>
    <n v="0.4966483247788604"/>
    <n v="22"/>
    <n v="0.5876042148031283"/>
    <n v="36"/>
    <n v="0.5104264313925321"/>
    <n v="55"/>
    <n v="0.4571853166875096"/>
    <n v="156"/>
    <n v="0.4429888519314416"/>
    <n v="100"/>
    <n v="0.430036159308054"/>
    <n v="211"/>
    <n v="0.3811520534932222"/>
    <n v="198"/>
    <n v="0.3986282949737506"/>
    <n v="165"/>
    <n v="0.4098987143822438"/>
    <n v="9"/>
    <n v="0.4120312968271945"/>
    <n v="9"/>
    <n v="0.4303970441823981"/>
    <n v="27"/>
    <n v="0.4508467314767887"/>
    <n v="12"/>
    <n v="0.480017008962576"/>
    <n v="0.12"/>
    <n v="19"/>
    <n v="0.5370090452920202"/>
    <n v="0.2375"/>
    <n v="58"/>
    <n v="0.3599962012931068"/>
    <n v="0.29"/>
    <n v="17"/>
    <n v="0.5587738230891257"/>
    <n v="0.1416666666666667"/>
    <n v="18"/>
    <n v="0.5451762097208631"/>
    <n v="0.12"/>
    <m/>
    <m/>
    <m/>
    <m/>
    <m/>
    <m/>
    <m/>
    <m/>
    <m/>
    <m/>
    <m/>
    <m/>
    <n v="100"/>
    <n v="13"/>
    <n v="13"/>
    <n v="800"/>
    <n v="300"/>
    <n v="0"/>
    <n v="313349.5"/>
    <n v="83420.99999999999"/>
    <n v="76141"/>
    <n v="0"/>
    <n v="867"/>
    <n v="5078019"/>
    <n v="137610.3382529482"/>
    <n v="10"/>
    <n v="16"/>
    <n v="13.5"/>
    <n v="0"/>
    <n v="0"/>
    <n v="0"/>
    <n v="307492.5"/>
    <n v="102672"/>
    <n v="79069.5"/>
    <n v="0"/>
    <n v="867"/>
    <n v="5078019"/>
    <n v="142903.0435703693"/>
    <n v="210"/>
    <n v="297"/>
    <n v="27"/>
    <n v="0"/>
    <n v="0"/>
    <n v="536439"/>
    <n v="1739529"/>
    <n v="158139"/>
    <n v="0"/>
    <n v="867"/>
    <n v="5078019"/>
    <n v="340109.243697479"/>
    <n v="100"/>
    <n v="733"/>
    <n v="12"/>
    <n v="0"/>
    <n v="0"/>
    <n v="4703660.999999999"/>
    <n v="70284"/>
    <n v="0"/>
    <n v="0"/>
    <n v="867"/>
    <n v="5078019"/>
    <n v="151159.6638655462"/>
    <n v="80"/>
    <n v="886"/>
    <n v="48"/>
    <m/>
    <n v="0"/>
    <n v="0"/>
    <n v="5189302"/>
    <n v="308015.9999999999"/>
    <n v="0"/>
    <n v="0"/>
    <n v="867"/>
    <n v="5078019"/>
    <n v="604638.6554621849"/>
    <n v="200"/>
    <n v="925"/>
    <n v="58"/>
    <m/>
    <n v="0"/>
    <n v="0"/>
    <n v="5417725"/>
    <n v="372185.9999999999"/>
    <n v="0"/>
    <n v="0"/>
    <n v="925"/>
    <n v="5078019"/>
    <n v="730605.0420168068"/>
    <n v="120"/>
    <n v="884"/>
    <n v="17"/>
    <n v="0"/>
    <n v="200"/>
    <n v="0"/>
    <n v="5177588"/>
    <n v="109089"/>
    <n v="0"/>
    <n v="0"/>
    <n v="884"/>
    <n v="5078019"/>
    <n v="214142.8571428572"/>
    <n v="150"/>
    <n v="867"/>
    <n v="90"/>
    <n v="0"/>
    <n v="0"/>
    <n v="0"/>
    <n v="5078019"/>
    <n v="577529.9999999999"/>
    <n v="0"/>
    <n v="0"/>
    <n v="867"/>
    <n v="5078019"/>
    <n v="1133697.478991597"/>
    <n v="100"/>
    <n v="777"/>
    <n v="60"/>
    <n v="0"/>
    <n v="0"/>
    <n v="0"/>
    <n v="4986008.999999999"/>
    <n v="385019.9999999999"/>
    <n v="0"/>
    <n v="0"/>
    <n v="777"/>
    <n v="4986008.999999999"/>
    <n v="755798.3193277312"/>
    <n v="150"/>
    <n v="717"/>
    <n v="90"/>
    <n v="0"/>
    <n v="0"/>
    <n v="0"/>
    <m/>
    <n v="4600988.999999999"/>
    <n v="577529.9999999999"/>
    <n v="0"/>
    <n v="0"/>
    <n v="717"/>
    <n v="4600988.999999999"/>
    <n v="1133697.478991597"/>
    <n v="120"/>
    <n v="627"/>
    <n v="72"/>
    <n v="0"/>
    <n v="0"/>
    <n v="4023459"/>
    <n v="462023.9999999999"/>
    <n v="0"/>
    <n v="0"/>
    <n v="627"/>
    <n v="4023459"/>
    <n v="952305.8823529413"/>
    <n v="200"/>
    <n v="555"/>
    <n v="120"/>
    <n v="0"/>
    <n v="0"/>
    <n v="3561435"/>
    <n v="770039.9999999999"/>
    <n v="0"/>
    <n v="555"/>
    <n v="3561435"/>
    <n v="1511596.638655462"/>
    <n v="72"/>
    <n v="435"/>
    <n v="43.2"/>
    <n v="0"/>
    <m/>
    <n v="2791395"/>
    <n v="253022.4"/>
    <n v="0"/>
    <n v="435"/>
    <n v="2791395"/>
    <n v="544174.7899159663"/>
  </r>
  <r>
    <s v="Lhotse-Audio Menor"/>
    <x v="4"/>
    <x v="15"/>
    <x v="36"/>
    <s v="LHHEDWEPR"/>
    <x v="204"/>
    <x v="194"/>
    <x v="0"/>
    <x v="1"/>
    <n v="0.6"/>
    <x v="110"/>
    <n v="161"/>
    <m/>
    <n v="0"/>
    <n v="6668"/>
    <n v="1073548"/>
    <n v="6.2"/>
    <n v="6773.499999999999"/>
    <n v="12596.63865546219"/>
    <n v="12596.63865546219"/>
    <s v="Shenzhen"/>
    <s v="30/70"/>
    <n v="30"/>
    <n v="1000"/>
    <n v="4"/>
    <n v="0.6030524507245032"/>
    <n v="22"/>
    <n v="0.5491493834638074"/>
    <n v="17"/>
    <n v="0.5256010403038698"/>
    <n v="18"/>
    <n v="0.5527207958400704"/>
    <n v="13"/>
    <n v="0.5907715890015951"/>
    <n v="26"/>
    <n v="0.4977561381891526"/>
    <n v="35"/>
    <n v="0.4415690872655797"/>
    <n v="35"/>
    <n v="0.4417808064880359"/>
    <n v="15"/>
    <n v="0.4421376947499264"/>
    <n v="74"/>
    <n v="0.4154452726159897"/>
    <n v="152"/>
    <n v="0.3999838810254214"/>
    <n v="250"/>
    <n v="0.4170058191443686"/>
    <n v="37"/>
    <n v="0.3523170158480574"/>
    <n v="37"/>
    <n v="0.3312164621794534"/>
    <n v="30"/>
    <n v="0.3524249619170056"/>
    <n v="13"/>
    <n v="0.3781969484176627"/>
    <n v="0.26"/>
    <n v="17"/>
    <n v="0.4679867563772894"/>
    <n v="0.425"/>
    <n v="19"/>
    <n v="0.3238440322186697"/>
    <n v="0.19"/>
    <n v="14"/>
    <n v="0.5185977570352651"/>
    <n v="0.2333333333333333"/>
    <n v="12"/>
    <n v="0.4904733386400904"/>
    <n v="0.2"/>
    <m/>
    <m/>
    <m/>
    <m/>
    <m/>
    <m/>
    <m/>
    <m/>
    <m/>
    <m/>
    <m/>
    <m/>
    <n v="50"/>
    <n v="316"/>
    <n v="60"/>
    <n v="0"/>
    <n v="0"/>
    <n v="0"/>
    <n v="970194"/>
    <n v="2027772"/>
    <n v="400080"/>
    <n v="0"/>
    <n v="161"/>
    <n v="1073548"/>
    <n v="635124.6380905304"/>
    <n v="60"/>
    <n v="274"/>
    <n v="55.5"/>
    <n v="0"/>
    <n v="0"/>
    <n v="0"/>
    <n v="656798"/>
    <n v="1758258"/>
    <n v="370074"/>
    <n v="0"/>
    <n v="161"/>
    <n v="1073548"/>
    <n v="587490.2902337407"/>
    <n v="64"/>
    <n v="238"/>
    <n v="30"/>
    <n v="0"/>
    <n v="0"/>
    <n v="440732"/>
    <n v="1586984"/>
    <n v="200040"/>
    <n v="0"/>
    <n v="161"/>
    <n v="1073548"/>
    <n v="377899.1596638656"/>
    <n v="50"/>
    <n v="201"/>
    <n v="13"/>
    <n v="0"/>
    <n v="0"/>
    <n v="1289817"/>
    <n v="86684"/>
    <n v="0"/>
    <n v="0"/>
    <n v="161"/>
    <n v="1073548"/>
    <n v="163756.3025210084"/>
    <n v="40"/>
    <n v="178"/>
    <n v="24"/>
    <m/>
    <n v="0"/>
    <n v="0"/>
    <n v="1186904"/>
    <n v="154008"/>
    <n v="0"/>
    <n v="0"/>
    <n v="161"/>
    <n v="1073548"/>
    <n v="302319.3277310925"/>
    <n v="100"/>
    <n v="180"/>
    <n v="19"/>
    <m/>
    <n v="0"/>
    <n v="0"/>
    <n v="1200240"/>
    <n v="121923"/>
    <n v="0"/>
    <n v="0"/>
    <n v="180"/>
    <n v="1073548"/>
    <n v="239336.1344537815"/>
    <n v="60"/>
    <n v="175"/>
    <n v="14"/>
    <n v="0"/>
    <n v="500"/>
    <n v="0"/>
    <n v="1166900"/>
    <n v="89837.99999999999"/>
    <n v="0"/>
    <n v="0"/>
    <n v="175"/>
    <n v="1073548"/>
    <n v="176352.9411764706"/>
    <n v="60"/>
    <n v="161"/>
    <n v="36"/>
    <n v="0"/>
    <n v="0"/>
    <n v="0"/>
    <n v="1073548"/>
    <n v="231012"/>
    <n v="0"/>
    <n v="0"/>
    <n v="161"/>
    <n v="1073548"/>
    <n v="453478.9915966387"/>
    <n v="45"/>
    <n v="125"/>
    <n v="27"/>
    <n v="0"/>
    <n v="0"/>
    <n v="0"/>
    <n v="802124.9999999999"/>
    <n v="173259"/>
    <n v="0"/>
    <n v="0"/>
    <n v="125"/>
    <n v="802124.9999999999"/>
    <n v="340109.243697479"/>
    <n v="80"/>
    <n v="98"/>
    <n v="48"/>
    <n v="0"/>
    <n v="0"/>
    <n v="0"/>
    <m/>
    <n v="628865.9999999999"/>
    <n v="308015.9999999999"/>
    <n v="0"/>
    <n v="0"/>
    <n v="98"/>
    <n v="628865.9999999999"/>
    <n v="604638.6554621849"/>
    <n v="0"/>
    <n v="50"/>
    <n v="0"/>
    <n v="0"/>
    <n v="0"/>
    <n v="320849.9999999999"/>
    <n v="0"/>
    <n v="0"/>
    <n v="0"/>
    <n v="50"/>
    <n v="320849.9999999999"/>
    <n v="0"/>
    <n v="0"/>
    <n v="50"/>
    <n v="0"/>
    <n v="0"/>
    <n v="0"/>
    <n v="320849.9999999999"/>
    <n v="0"/>
    <n v="0"/>
    <n v="50"/>
    <n v="320849.9999999999"/>
    <n v="0"/>
    <n v="0"/>
    <n v="50"/>
    <n v="0"/>
    <n v="0"/>
    <m/>
    <n v="320849.9999999999"/>
    <n v="0"/>
    <n v="0"/>
    <n v="50"/>
    <n v="320849.9999999999"/>
    <n v="0"/>
  </r>
  <r>
    <s v="Lhotse-Audio Menor"/>
    <x v="4"/>
    <x v="15"/>
    <x v="36"/>
    <s v="LHRMPLU"/>
    <x v="205"/>
    <x v="195"/>
    <x v="0"/>
    <x v="1"/>
    <n v="1.1"/>
    <x v="111"/>
    <n v="462"/>
    <m/>
    <n v="0"/>
    <n v="5721"/>
    <n v="2643102"/>
    <n v="4.7"/>
    <n v="5134.75"/>
    <n v="14277.31092436975"/>
    <n v="14277.31092436975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4"/>
    <n v="0.5930937843448528"/>
    <n v="22"/>
    <n v="0.6005480231925867"/>
    <n v="142"/>
    <n v="0.5331758319041657"/>
    <n v="83"/>
    <n v="0.4915335673312401"/>
    <n v="157"/>
    <n v="0.5313721438446796"/>
    <n v="81"/>
    <n v="0.3856277008143669"/>
    <n v="122"/>
    <n v="0.2811047704749747"/>
    <n v="202"/>
    <n v="0.2759607308296207"/>
    <n v="104"/>
    <n v="0.3266067889176531"/>
    <n v="1.3"/>
    <n v="3"/>
    <n v="0.6909164598845664"/>
    <n v="0.0375"/>
    <n v="8"/>
    <n v="0.5529556064632207"/>
    <n v="0.04"/>
    <n v="18"/>
    <n v="0.4310724415103636"/>
    <n v="0.18"/>
    <n v="27"/>
    <n v="0.2744737595158663"/>
    <n v="0.3"/>
    <m/>
    <m/>
    <m/>
    <m/>
    <m/>
    <m/>
    <m/>
    <m/>
    <m/>
    <m/>
    <m/>
    <m/>
    <n v="60"/>
    <n v="569"/>
    <n v="90"/>
    <n v="0"/>
    <n v="0"/>
    <n v="0"/>
    <n v="2717475"/>
    <n v="2767900.5"/>
    <n v="514890"/>
    <n v="0"/>
    <n v="462"/>
    <n v="2643102"/>
    <n v="1079796.624532166"/>
    <n v="75"/>
    <n v="473"/>
    <n v="183"/>
    <n v="0"/>
    <n v="0"/>
    <n v="0"/>
    <n v="2797569"/>
    <n v="2300908.5"/>
    <n v="1046943"/>
    <n v="0"/>
    <n v="462"/>
    <n v="2643102"/>
    <n v="2195586.469882071"/>
    <n v="220"/>
    <n v="278"/>
    <n v="202"/>
    <n v="0"/>
    <n v="0"/>
    <n v="2178702"/>
    <n v="1590438"/>
    <n v="1155642"/>
    <n v="0"/>
    <n v="462"/>
    <n v="2643102"/>
    <n v="2884016.806722689"/>
    <n v="80"/>
    <n v="120"/>
    <n v="104"/>
    <n v="0"/>
    <n v="0"/>
    <n v="583740"/>
    <n v="594984"/>
    <n v="0"/>
    <n v="0"/>
    <n v="462"/>
    <n v="2643102"/>
    <n v="1484840.336134454"/>
    <n v="80"/>
    <n v="465"/>
    <n v="88"/>
    <m/>
    <n v="0"/>
    <n v="0"/>
    <n v="2660265"/>
    <n v="428076"/>
    <n v="0"/>
    <n v="0"/>
    <n v="462"/>
    <n v="2643102"/>
    <n v="1256403.361344538"/>
    <n v="200"/>
    <n v="470"/>
    <n v="8"/>
    <m/>
    <n v="0"/>
    <n v="0"/>
    <n v="2688870"/>
    <n v="38916"/>
    <n v="0"/>
    <n v="0"/>
    <n v="470"/>
    <n v="2643102"/>
    <n v="114218.487394958"/>
    <n v="100"/>
    <n v="480"/>
    <n v="18"/>
    <n v="1000"/>
    <n v="500"/>
    <n v="0"/>
    <n v="2746080"/>
    <n v="87561"/>
    <n v="4702349.999999999"/>
    <n v="0"/>
    <n v="480"/>
    <n v="2643102"/>
    <n v="256991.5966386555"/>
    <n v="90"/>
    <n v="462"/>
    <n v="99.00000000000001"/>
    <n v="0"/>
    <n v="500"/>
    <n v="0"/>
    <n v="2643102"/>
    <n v="481585.5000000001"/>
    <n v="0"/>
    <n v="0"/>
    <n v="462"/>
    <n v="2643102"/>
    <n v="1413453.781512605"/>
    <n v="70"/>
    <n v="363"/>
    <n v="77"/>
    <n v="0"/>
    <n v="0"/>
    <n v="500"/>
    <n v="1765813.5"/>
    <n v="374566.5"/>
    <n v="0"/>
    <n v="2432250"/>
    <n v="863"/>
    <n v="4198063.5"/>
    <n v="1099352.941176471"/>
    <n v="150"/>
    <n v="786"/>
    <n v="165"/>
    <n v="0"/>
    <n v="0"/>
    <n v="0"/>
    <m/>
    <n v="3823497"/>
    <n v="802642.5"/>
    <n v="0"/>
    <n v="0"/>
    <n v="786"/>
    <n v="3823497"/>
    <n v="2355756.302521009"/>
    <n v="120"/>
    <n v="621"/>
    <n v="132"/>
    <n v="0"/>
    <n v="0"/>
    <n v="3020854.5"/>
    <n v="642114"/>
    <n v="0"/>
    <n v="0"/>
    <n v="621"/>
    <n v="3020854.5"/>
    <n v="1978835.294117647"/>
    <n v="200"/>
    <n v="489"/>
    <n v="220"/>
    <n v="0"/>
    <n v="0"/>
    <n v="2378740.5"/>
    <n v="1070190"/>
    <n v="0"/>
    <n v="489"/>
    <n v="2378740.5"/>
    <n v="3141008.403361345"/>
    <n v="72"/>
    <n v="269"/>
    <n v="79.2"/>
    <n v="0"/>
    <m/>
    <n v="1308550.5"/>
    <n v="453103.2"/>
    <n v="0"/>
    <n v="269"/>
    <n v="1308550.5"/>
    <n v="1130763.025210084"/>
  </r>
  <r>
    <s v="Lhotse-Audio Menor"/>
    <x v="4"/>
    <x v="15"/>
    <x v="36"/>
    <s v="LHRMPLU"/>
    <x v="206"/>
    <x v="196"/>
    <x v="0"/>
    <x v="1"/>
    <n v="0.8"/>
    <x v="112"/>
    <n v="459"/>
    <m/>
    <n v="0"/>
    <n v="5324"/>
    <n v="2443716"/>
    <n v="4.7"/>
    <n v="5134.75"/>
    <n v="14277.31092436975"/>
    <n v="14277.31092436975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2"/>
    <n v="0.5879650759003869"/>
    <n v="9"/>
    <n v="0.6291667956668607"/>
    <n v="141"/>
    <n v="0.5647112405837442"/>
    <n v="87"/>
    <n v="0.5742764977981886"/>
    <n v="334"/>
    <n v="0.4555001552381364"/>
    <n v="32"/>
    <n v="0.4808200874060549"/>
    <n v="80"/>
    <n v="0.4322818201892981"/>
    <n v="93"/>
    <n v="0.3792885299443798"/>
    <n v="33"/>
    <n v="0.3966023670761447"/>
    <n v="0.66"/>
    <n v="162"/>
    <n v="0.1660558514041598"/>
    <n v="2.16"/>
    <n v="0"/>
    <s v=""/>
    <n v="0"/>
    <n v="25"/>
    <n v="0.3367502953733524"/>
    <n v="0.25"/>
    <n v="29"/>
    <n v="-1.065786550798571"/>
    <n v="0.3222222222222222"/>
    <m/>
    <m/>
    <m/>
    <m/>
    <m/>
    <m/>
    <m/>
    <m/>
    <m/>
    <m/>
    <m/>
    <m/>
    <n v="60"/>
    <n v="446"/>
    <n v="60"/>
    <n v="0"/>
    <n v="0"/>
    <n v="0"/>
    <n v="1453452"/>
    <n v="2169567"/>
    <n v="319440"/>
    <n v="0"/>
    <n v="459"/>
    <n v="2443716"/>
    <n v="719864.4163547773"/>
    <n v="60"/>
    <n v="394"/>
    <n v="120"/>
    <n v="0"/>
    <n v="0"/>
    <n v="0"/>
    <n v="1309704"/>
    <n v="1916613"/>
    <n v="638880"/>
    <n v="0"/>
    <n v="459"/>
    <n v="2443716"/>
    <n v="1439728.832709555"/>
    <n v="100"/>
    <n v="312"/>
    <n v="93"/>
    <n v="0"/>
    <n v="0"/>
    <n v="962694"/>
    <n v="1661088"/>
    <n v="495132"/>
    <n v="0"/>
    <n v="459"/>
    <n v="2443716"/>
    <n v="1327789.915966387"/>
    <n v="50"/>
    <n v="198"/>
    <n v="33"/>
    <n v="0"/>
    <n v="0"/>
    <n v="963171"/>
    <n v="175692"/>
    <n v="0"/>
    <n v="0"/>
    <n v="459"/>
    <n v="2443716"/>
    <n v="471151.2605042017"/>
    <n v="75"/>
    <n v="621"/>
    <n v="60"/>
    <m/>
    <n v="0"/>
    <n v="0"/>
    <n v="3306204"/>
    <n v="291870"/>
    <n v="0"/>
    <n v="0"/>
    <n v="459"/>
    <n v="2443716"/>
    <n v="856638.6554621849"/>
    <n v="150"/>
    <n v="459"/>
    <n v="0"/>
    <m/>
    <n v="0"/>
    <n v="0"/>
    <n v="2443716"/>
    <n v="0"/>
    <n v="0"/>
    <n v="0"/>
    <n v="459"/>
    <n v="2443716"/>
    <n v="0"/>
    <n v="100"/>
    <n v="484"/>
    <n v="25"/>
    <n v="1000"/>
    <n v="500"/>
    <n v="0"/>
    <n v="2576816"/>
    <n v="121612.5"/>
    <n v="4702349.999999999"/>
    <n v="0"/>
    <n v="484"/>
    <n v="2443716"/>
    <n v="356932.7731092437"/>
    <n v="90"/>
    <n v="459"/>
    <n v="72"/>
    <n v="0"/>
    <n v="500"/>
    <n v="0"/>
    <n v="2443716"/>
    <n v="350244"/>
    <n v="0"/>
    <n v="0"/>
    <n v="459"/>
    <n v="2443716"/>
    <n v="1027966.386554622"/>
    <n v="70"/>
    <n v="387"/>
    <n v="56"/>
    <n v="0"/>
    <n v="0"/>
    <n v="500"/>
    <n v="1882561.5"/>
    <n v="272412"/>
    <n v="0"/>
    <n v="2432250"/>
    <n v="887"/>
    <n v="4314811.5"/>
    <n v="799529.4117647059"/>
    <n v="160"/>
    <n v="831"/>
    <n v="128"/>
    <n v="0"/>
    <n v="0"/>
    <n v="0"/>
    <m/>
    <n v="4042399.5"/>
    <n v="622656"/>
    <n v="0"/>
    <n v="0"/>
    <n v="831"/>
    <n v="4042399.5"/>
    <n v="1827495.798319328"/>
    <n v="140"/>
    <n v="703"/>
    <n v="112"/>
    <n v="0"/>
    <n v="0"/>
    <n v="3419743.5"/>
    <n v="544824"/>
    <n v="0"/>
    <n v="0"/>
    <n v="703"/>
    <n v="3419743.5"/>
    <n v="1679011.764705882"/>
    <n v="250"/>
    <n v="591"/>
    <n v="200"/>
    <n v="0"/>
    <n v="0"/>
    <n v="2874919.5"/>
    <n v="972900"/>
    <n v="0"/>
    <n v="591"/>
    <n v="2874919.5"/>
    <n v="2855462.18487395"/>
    <n v="84"/>
    <n v="391"/>
    <n v="67.2"/>
    <n v="0"/>
    <m/>
    <n v="1902019.5"/>
    <n v="357772.8"/>
    <n v="0"/>
    <n v="391"/>
    <n v="1902019.5"/>
    <n v="959435.2941176472"/>
  </r>
  <r>
    <s v="Lhotse-Audio Menor"/>
    <x v="4"/>
    <x v="15"/>
    <x v="37"/>
    <n v="67898461965813"/>
    <x v="207"/>
    <x v="197"/>
    <x v="0"/>
    <x v="2"/>
    <n v="1"/>
    <x v="3"/>
    <n v="4"/>
    <m/>
    <n v="0"/>
    <n v="4717"/>
    <n v="18868"/>
    <n v="4.75"/>
    <n v="5189.375"/>
    <n v="12596.63865546219"/>
    <n v="6714.285714285715"/>
    <s v="Shenzhen"/>
    <s v="30/70"/>
    <n v="30"/>
    <n v="1000"/>
    <n v="0"/>
    <s v=""/>
    <n v="0"/>
    <s v=""/>
    <n v="0"/>
    <s v=""/>
    <n v="0"/>
    <s v=""/>
    <n v="0"/>
    <s v=""/>
    <n v="0"/>
    <s v=""/>
    <n v="1"/>
    <n v="0.6490512686955875"/>
    <n v="0"/>
    <s v=""/>
    <n v="0"/>
    <s v=""/>
    <n v="0"/>
    <s v=""/>
    <n v="1"/>
    <n v="0.7005460317460318"/>
    <n v="1"/>
    <n v="1"/>
    <n v="0"/>
    <s v=""/>
    <n v="0"/>
    <s v=""/>
    <n v="1"/>
    <n v="-0.003617021276595745"/>
    <n v="0"/>
    <s v=""/>
    <n v="0"/>
    <n v="0"/>
    <s v=""/>
    <n v="0"/>
    <n v="1"/>
    <n v="0.4651581054036024"/>
    <n v="1"/>
    <n v="0"/>
    <s v=""/>
    <n v="0"/>
    <n v="0"/>
    <s v=""/>
    <n v="0"/>
    <m/>
    <m/>
    <m/>
    <m/>
    <m/>
    <m/>
    <m/>
    <m/>
    <m/>
    <m/>
    <m/>
    <m/>
    <n v="0"/>
    <n v="5"/>
    <n v="0"/>
    <n v="0"/>
    <n v="0"/>
    <n v="0"/>
    <n v="4717"/>
    <n v="24581.25"/>
    <n v="0"/>
    <n v="0"/>
    <n v="4"/>
    <n v="18868"/>
    <n v="0"/>
    <n v="0"/>
    <n v="5"/>
    <n v="0"/>
    <n v="0"/>
    <n v="0"/>
    <n v="0"/>
    <n v="4717"/>
    <n v="24581.25"/>
    <n v="0"/>
    <n v="0"/>
    <n v="4"/>
    <n v="18868"/>
    <n v="0"/>
    <n v="0"/>
    <n v="5"/>
    <n v="1"/>
    <n v="0"/>
    <n v="0"/>
    <n v="9633.25"/>
    <n v="23585"/>
    <n v="4717"/>
    <n v="0"/>
    <n v="4"/>
    <n v="18868"/>
    <n v="12596.63865546219"/>
    <n v="0"/>
    <n v="4"/>
    <n v="0"/>
    <n v="0"/>
    <n v="0"/>
    <n v="19665"/>
    <n v="0"/>
    <n v="0"/>
    <n v="0"/>
    <n v="4"/>
    <n v="18868"/>
    <n v="0"/>
    <n v="1"/>
    <n v="4"/>
    <n v="1"/>
    <m/>
    <n v="0"/>
    <n v="0"/>
    <n v="18868"/>
    <n v="4916.25"/>
    <n v="0"/>
    <n v="0"/>
    <n v="4"/>
    <n v="18868"/>
    <n v="12596.63865546219"/>
    <n v="1"/>
    <n v="5"/>
    <n v="1"/>
    <m/>
    <n v="0"/>
    <n v="0"/>
    <n v="23585"/>
    <n v="4916.25"/>
    <n v="0"/>
    <n v="0"/>
    <n v="5"/>
    <n v="18868"/>
    <n v="12596.63865546219"/>
    <n v="1"/>
    <n v="4"/>
    <n v="0"/>
    <n v="0"/>
    <n v="0"/>
    <n v="0"/>
    <n v="18868"/>
    <n v="0"/>
    <n v="0"/>
    <n v="0"/>
    <n v="4"/>
    <n v="18868"/>
    <n v="0"/>
    <n v="0"/>
    <n v="4"/>
    <n v="0"/>
    <n v="0"/>
    <n v="0"/>
    <n v="0"/>
    <n v="18868"/>
    <n v="0"/>
    <n v="0"/>
    <n v="0"/>
    <n v="4"/>
    <n v="18868"/>
    <n v="0"/>
    <n v="0"/>
    <n v="4"/>
    <n v="0"/>
    <n v="0"/>
    <n v="0"/>
    <n v="0"/>
    <n v="19665"/>
    <n v="0"/>
    <n v="0"/>
    <n v="0"/>
    <n v="4"/>
    <n v="19665"/>
    <n v="0"/>
    <n v="0"/>
    <n v="4"/>
    <n v="0"/>
    <n v="0"/>
    <n v="0"/>
    <n v="0"/>
    <m/>
    <n v="19665"/>
    <n v="0"/>
    <n v="0"/>
    <n v="0"/>
    <n v="4"/>
    <n v="19665"/>
    <n v="0"/>
    <n v="0"/>
    <n v="4"/>
    <n v="0"/>
    <n v="0"/>
    <n v="0"/>
    <n v="19665"/>
    <n v="0"/>
    <n v="0"/>
    <n v="0"/>
    <n v="4"/>
    <n v="19665"/>
    <n v="0"/>
    <n v="0"/>
    <n v="4"/>
    <n v="0"/>
    <n v="0"/>
    <n v="0"/>
    <n v="19665"/>
    <n v="0"/>
    <n v="0"/>
    <n v="4"/>
    <n v="19665"/>
    <n v="0"/>
    <n v="0"/>
    <n v="4"/>
    <n v="0"/>
    <n v="0"/>
    <m/>
    <n v="19665"/>
    <n v="0"/>
    <n v="0"/>
    <n v="4"/>
    <n v="19665"/>
    <n v="0"/>
  </r>
  <r>
    <s v="Lhotse-Audio Menor"/>
    <x v="4"/>
    <x v="15"/>
    <x v="37"/>
    <s v="LHPARJOUR"/>
    <x v="208"/>
    <x v="198"/>
    <x v="0"/>
    <x v="3"/>
    <n v="0.8"/>
    <x v="113"/>
    <n v="15"/>
    <m/>
    <n v="0"/>
    <n v="10174"/>
    <n v="152610"/>
    <n v="10.53"/>
    <n v="11504.025"/>
    <n v="21000"/>
    <n v="21000"/>
    <s v="Shenzhen"/>
    <s v="30/70"/>
    <n v="30"/>
    <n v="100"/>
    <n v="4"/>
    <n v="0.5347716838976601"/>
    <n v="14"/>
    <n v="0.54774922954213"/>
    <n v="15"/>
    <n v="0.5875181192944188"/>
    <n v="8"/>
    <n v="0.563924537366592"/>
    <n v="6"/>
    <n v="0.541580648003995"/>
    <n v="34"/>
    <n v="0.4471352679228898"/>
    <n v="2"/>
    <n v="0.478601784103438"/>
    <n v="3"/>
    <n v="0.5045722222222222"/>
    <n v="8"/>
    <n v="0.52660489502835"/>
    <n v="35"/>
    <n v="0.4183054072531482"/>
    <n v="17"/>
    <n v="0.4634072041465219"/>
    <n v="18"/>
    <n v="0.5080811609706802"/>
    <n v="9"/>
    <n v="0.4248734900356886"/>
    <n v="18"/>
    <n v="0.396812339018479"/>
    <n v="20"/>
    <n v="0.3705278585374583"/>
    <n v="18"/>
    <n v="0.4128638411463808"/>
    <n v="1.2"/>
    <n v="8"/>
    <n v="0.4911169664999369"/>
    <n v="0.4705882352941176"/>
    <n v="25"/>
    <n v="0.3939375501296579"/>
    <n v="0.7352941176470589"/>
    <n v="4"/>
    <n v="0.5635555155010814"/>
    <n v="0.25"/>
    <n v="3"/>
    <n v="0.5674533954899811"/>
    <n v="0.25"/>
    <m/>
    <m/>
    <m/>
    <m/>
    <m/>
    <m/>
    <m/>
    <m/>
    <m/>
    <m/>
    <m/>
    <m/>
    <n v="20"/>
    <n v="113"/>
    <n v="15"/>
    <n v="0"/>
    <n v="92"/>
    <n v="0"/>
    <n v="630788"/>
    <n v="1231536.15"/>
    <n v="152610"/>
    <n v="0"/>
    <n v="15"/>
    <n v="152610"/>
    <n v="264705.8823529412"/>
    <n v="15"/>
    <n v="108"/>
    <n v="27"/>
    <n v="0"/>
    <n v="0"/>
    <n v="0"/>
    <n v="661310"/>
    <n v="1177043.4"/>
    <n v="274698"/>
    <n v="0"/>
    <n v="15"/>
    <n v="152610"/>
    <n v="476470.5882352942"/>
    <n v="30"/>
    <n v="90"/>
    <n v="20"/>
    <n v="0"/>
    <n v="0"/>
    <n v="534832.28"/>
    <n v="915660"/>
    <n v="203480"/>
    <n v="0"/>
    <n v="15"/>
    <n v="152610"/>
    <n v="420000"/>
    <n v="15"/>
    <n v="74"/>
    <n v="18"/>
    <n v="0"/>
    <n v="0"/>
    <n v="806492.7"/>
    <n v="183132"/>
    <n v="0"/>
    <n v="0"/>
    <n v="15"/>
    <n v="152610"/>
    <n v="378000"/>
    <n v="17"/>
    <n v="23"/>
    <n v="13.6"/>
    <m/>
    <n v="0"/>
    <n v="0"/>
    <n v="234002"/>
    <n v="148220.28"/>
    <n v="0"/>
    <n v="0"/>
    <n v="15"/>
    <n v="152610"/>
    <n v="285600.0000000001"/>
    <n v="34"/>
    <n v="40"/>
    <n v="25"/>
    <m/>
    <n v="0"/>
    <n v="0"/>
    <n v="406960"/>
    <n v="272463.75"/>
    <n v="0"/>
    <n v="0"/>
    <n v="40"/>
    <n v="152610"/>
    <n v="525000"/>
    <n v="16"/>
    <n v="19"/>
    <n v="4"/>
    <n v="0"/>
    <n v="0"/>
    <n v="0"/>
    <n v="193306"/>
    <n v="43594.2"/>
    <n v="0"/>
    <n v="0"/>
    <n v="19"/>
    <n v="152610"/>
    <n v="84000"/>
    <n v="12"/>
    <n v="15"/>
    <n v="9.600000000000001"/>
    <n v="0"/>
    <n v="0"/>
    <n v="0"/>
    <n v="152610"/>
    <n v="104626.08"/>
    <n v="0"/>
    <n v="0"/>
    <n v="15"/>
    <n v="152610"/>
    <n v="201600"/>
    <n v="20"/>
    <n v="5.399999999999999"/>
    <n v="16"/>
    <n v="0"/>
    <n v="0"/>
    <n v="0"/>
    <n v="58852.16999999998"/>
    <n v="174376.8"/>
    <n v="0"/>
    <n v="0"/>
    <n v="5.399999999999999"/>
    <n v="58852.16999999998"/>
    <n v="336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5"/>
    <x v="37"/>
    <s v="LHPARJOUR"/>
    <x v="209"/>
    <x v="199"/>
    <x v="0"/>
    <x v="3"/>
    <n v="0.8"/>
    <x v="114"/>
    <n v="4"/>
    <m/>
    <n v="0"/>
    <n v="10891"/>
    <n v="43564"/>
    <n v="10.53"/>
    <n v="11504.025"/>
    <n v="21000"/>
    <n v="21000"/>
    <s v="Shenzhen"/>
    <s v="30/70"/>
    <n v="30"/>
    <n v="100"/>
    <n v="12"/>
    <n v="0.6462349610524549"/>
    <n v="24"/>
    <n v="0.5466836991135864"/>
    <n v="8"/>
    <n v="0.5783642963096278"/>
    <n v="10"/>
    <n v="0.4216522831228742"/>
    <n v="4"/>
    <n v="0.4932911034710121"/>
    <n v="11"/>
    <n v="0.4166076477151386"/>
    <n v="2"/>
    <n v="0.4876690476190476"/>
    <n v="5"/>
    <n v="0.4284465608465608"/>
    <n v="21"/>
    <n v="0.423813000755858"/>
    <n v="41"/>
    <n v="0.3712907202389716"/>
    <n v="30"/>
    <n v="0.4727624749247386"/>
    <n v="28"/>
    <n v="0.5206495608165063"/>
    <n v="9"/>
    <n v="0.4161300481571467"/>
    <n v="13"/>
    <n v="0.3336658028690123"/>
    <n v="15"/>
    <n v="0.3750429638447256"/>
    <n v="11"/>
    <n v="0.4555142509275545"/>
    <n v="0.9166666666666666"/>
    <n v="9"/>
    <n v="0.5083302771630308"/>
    <n v="0.5625"/>
    <n v="16"/>
    <n v="0.2947495106292692"/>
    <n v="0.64"/>
    <n v="0"/>
    <s v=""/>
    <n v="0"/>
    <n v="3"/>
    <n v="0.5906270269131955"/>
    <n v="0.1363636363636364"/>
    <m/>
    <m/>
    <m/>
    <m/>
    <m/>
    <m/>
    <m/>
    <m/>
    <m/>
    <m/>
    <m/>
    <m/>
    <n v="20"/>
    <n v="85"/>
    <n v="15"/>
    <n v="0"/>
    <n v="0"/>
    <n v="0"/>
    <n v="539104.5"/>
    <n v="926376.7499999999"/>
    <n v="163365"/>
    <n v="0"/>
    <n v="4"/>
    <n v="43564"/>
    <n v="264705.8823529412"/>
    <n v="15"/>
    <n v="77"/>
    <n v="19.5"/>
    <n v="0"/>
    <n v="0"/>
    <n v="0"/>
    <n v="495540.5"/>
    <n v="839188.35"/>
    <n v="212374.5"/>
    <n v="0"/>
    <n v="4"/>
    <n v="43564"/>
    <n v="344117.6470588236"/>
    <n v="20"/>
    <n v="62"/>
    <n v="15"/>
    <n v="0"/>
    <n v="0"/>
    <n v="422667.44"/>
    <n v="675242"/>
    <n v="163365"/>
    <n v="0"/>
    <n v="4"/>
    <n v="43564"/>
    <n v="315000"/>
    <n v="12"/>
    <n v="48"/>
    <n v="11"/>
    <n v="0"/>
    <n v="0"/>
    <n v="523130.4"/>
    <n v="119801"/>
    <n v="0"/>
    <n v="0"/>
    <n v="4"/>
    <n v="43564"/>
    <n v="231000"/>
    <n v="16"/>
    <n v="13"/>
    <n v="12.8"/>
    <m/>
    <n v="0"/>
    <n v="0"/>
    <n v="141583"/>
    <n v="139501.44"/>
    <n v="0"/>
    <n v="0"/>
    <n v="4"/>
    <n v="43564"/>
    <n v="268800"/>
    <n v="25"/>
    <n v="20"/>
    <n v="16"/>
    <m/>
    <n v="0"/>
    <n v="0"/>
    <n v="217820"/>
    <n v="174376.8"/>
    <n v="0"/>
    <n v="0"/>
    <n v="20"/>
    <n v="43564"/>
    <n v="336000"/>
    <n v="12"/>
    <n v="4"/>
    <n v="0"/>
    <n v="0"/>
    <n v="0"/>
    <n v="0"/>
    <n v="43564"/>
    <n v="0"/>
    <n v="0"/>
    <n v="0"/>
    <n v="4"/>
    <n v="43564"/>
    <n v="0"/>
    <n v="22"/>
    <n v="4"/>
    <n v="17.6"/>
    <n v="0"/>
    <n v="0"/>
    <n v="0"/>
    <n v="43564"/>
    <n v="191814.48"/>
    <n v="0"/>
    <n v="0"/>
    <n v="4"/>
    <n v="43564"/>
    <n v="369600.0000000001"/>
    <n v="30"/>
    <n v="0"/>
    <n v="24"/>
    <n v="0"/>
    <n v="0"/>
    <n v="0"/>
    <n v="0"/>
    <n v="261565.2"/>
    <n v="0"/>
    <n v="0"/>
    <n v="0"/>
    <n v="0"/>
    <n v="504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4"/>
    <x v="15"/>
    <x v="37"/>
    <s v="LHPARPULS"/>
    <x v="210"/>
    <x v="200"/>
    <x v="0"/>
    <x v="0"/>
    <n v="0.7"/>
    <x v="115"/>
    <n v="125"/>
    <m/>
    <n v="0"/>
    <n v="7469"/>
    <n v="933625"/>
    <n v="8.59"/>
    <n v="9384.574999999999"/>
    <n v="16798.31932773109"/>
    <n v="15117.64705882353"/>
    <s v="Shenzhen"/>
    <s v="30/70"/>
    <n v="30"/>
    <n v="200"/>
    <n v="0"/>
    <n v="2.367704510485706e-05"/>
    <n v="5"/>
    <n v="0.6132470101280196"/>
    <n v="10"/>
    <n v="0.5584859216588647"/>
    <n v="7"/>
    <n v="0.54810311967098"/>
    <n v="0"/>
    <s v=""/>
    <n v="37"/>
    <n v="0.4560448168491986"/>
    <n v="29"/>
    <n v="0.4650540687853053"/>
    <n v="16"/>
    <n v="0.4893025786171633"/>
    <n v="23"/>
    <n v="0.492763089215622"/>
    <n v="32"/>
    <n v="0.4554725879746803"/>
    <n v="9"/>
    <n v="0.4959503431168937"/>
    <n v="13"/>
    <n v="0.4971606797326225"/>
    <n v="1"/>
    <n v="0.3761153263051407"/>
    <n v="7"/>
    <n v="0.4051715867415558"/>
    <n v="19"/>
    <n v="0.2692651652984899"/>
    <n v="11"/>
    <n v="0.3245516298478826"/>
    <n v="0.7333333333333333"/>
    <n v="7"/>
    <n v="0.5553531765882941"/>
    <n v="0.2258064516129032"/>
    <n v="30"/>
    <n v="0.4095829913817247"/>
    <n v="0.75"/>
    <n v="15"/>
    <n v="0.5059437317823792"/>
    <n v="0.375"/>
    <n v="2"/>
    <n v="0.5192815035154137"/>
    <n v="0.09090909090909091"/>
    <m/>
    <m/>
    <m/>
    <m/>
    <m/>
    <m/>
    <m/>
    <m/>
    <m/>
    <m/>
    <m/>
    <m/>
    <n v="20"/>
    <n v="7"/>
    <n v="2"/>
    <n v="200"/>
    <n v="200"/>
    <n v="0"/>
    <n v="235273.5"/>
    <n v="62234.55"/>
    <n v="14938"/>
    <n v="0"/>
    <n v="125"/>
    <n v="933625"/>
    <n v="28232.46945837159"/>
    <n v="3"/>
    <n v="11"/>
    <n v="10.5"/>
    <n v="0"/>
    <n v="0"/>
    <n v="0"/>
    <n v="302494.5"/>
    <n v="97797.14999999999"/>
    <n v="78424.5"/>
    <n v="0"/>
    <n v="125"/>
    <n v="933625"/>
    <n v="148220.4646564508"/>
    <n v="30"/>
    <n v="193"/>
    <n v="19"/>
    <n v="0"/>
    <n v="0"/>
    <n v="416997.105"/>
    <n v="1441517"/>
    <n v="141911"/>
    <n v="0"/>
    <n v="125"/>
    <n v="933625"/>
    <n v="319168.0672268908"/>
    <n v="15"/>
    <n v="190"/>
    <n v="11"/>
    <n v="0"/>
    <n v="0"/>
    <n v="1689223.5"/>
    <n v="82159"/>
    <n v="0"/>
    <n v="0"/>
    <n v="125"/>
    <n v="933625"/>
    <n v="184781.512605042"/>
    <n v="31"/>
    <n v="132"/>
    <n v="21.7"/>
    <m/>
    <n v="0"/>
    <n v="0"/>
    <n v="985908"/>
    <n v="192927.105"/>
    <n v="0"/>
    <n v="0"/>
    <n v="125"/>
    <n v="933625"/>
    <n v="364523.5294117647"/>
    <n v="40"/>
    <n v="155"/>
    <n v="30"/>
    <m/>
    <n v="0"/>
    <n v="0"/>
    <n v="1157695"/>
    <n v="266719.5"/>
    <n v="0"/>
    <n v="0"/>
    <n v="155"/>
    <n v="933625"/>
    <n v="503949.5798319328"/>
    <n v="40"/>
    <n v="140"/>
    <n v="15"/>
    <n v="0"/>
    <n v="0"/>
    <n v="0"/>
    <n v="1045660"/>
    <n v="133359.75"/>
    <n v="0"/>
    <n v="0"/>
    <n v="140"/>
    <n v="933625"/>
    <n v="251974.7899159664"/>
    <n v="22"/>
    <n v="125"/>
    <n v="15.4"/>
    <n v="0"/>
    <n v="0"/>
    <n v="0"/>
    <n v="933625"/>
    <n v="136916.01"/>
    <n v="0"/>
    <n v="0"/>
    <n v="125"/>
    <n v="933625"/>
    <n v="258694.1176470588"/>
    <n v="32"/>
    <n v="109.6"/>
    <n v="22.4"/>
    <n v="0"/>
    <n v="0"/>
    <n v="0"/>
    <n v="974415.2399999999"/>
    <n v="199150.56"/>
    <n v="0"/>
    <n v="0"/>
    <n v="109.6"/>
    <n v="974415.2399999999"/>
    <n v="376282.3529411764"/>
    <n v="35"/>
    <n v="87.19999999999999"/>
    <n v="24.5"/>
    <n v="0"/>
    <n v="0"/>
    <n v="0"/>
    <m/>
    <n v="775264.6799999998"/>
    <n v="217820.925"/>
    <n v="0"/>
    <n v="0"/>
    <n v="87.19999999999999"/>
    <n v="775264.6799999998"/>
    <n v="370382.3529411765"/>
    <n v="30"/>
    <n v="62.69999999999999"/>
    <n v="21"/>
    <n v="0"/>
    <n v="0"/>
    <n v="557443.7549999999"/>
    <n v="186703.65"/>
    <n v="0"/>
    <n v="0"/>
    <n v="62.69999999999999"/>
    <n v="557443.7549999999"/>
    <n v="333344.1176470588"/>
    <n v="35"/>
    <n v="41.69999999999999"/>
    <n v="24.5"/>
    <n v="0"/>
    <n v="0"/>
    <n v="370740.1049999999"/>
    <n v="217820.925"/>
    <n v="0"/>
    <n v="41.69999999999999"/>
    <n v="370740.1049999999"/>
    <n v="411558.8235294118"/>
    <n v="18"/>
    <n v="17.19999999999999"/>
    <n v="12.6"/>
    <n v="0"/>
    <m/>
    <n v="152919.1799999999"/>
    <n v="94109.39999999999"/>
    <n v="0"/>
    <n v="17.19999999999999"/>
    <n v="152919.1799999999"/>
    <n v="211658.8235294118"/>
  </r>
  <r>
    <s v="Lhotse-Audio Menor"/>
    <x v="4"/>
    <x v="15"/>
    <x v="37"/>
    <s v="LHPARPULS"/>
    <x v="211"/>
    <x v="201"/>
    <x v="0"/>
    <x v="0"/>
    <n v="1"/>
    <x v="116"/>
    <n v="113"/>
    <m/>
    <n v="0"/>
    <n v="7465"/>
    <n v="843545"/>
    <n v="8.59"/>
    <n v="9384.574999999999"/>
    <n v="16798.31932773109"/>
    <n v="15117.64705882353"/>
    <s v="Shenzhen"/>
    <s v="30/70"/>
    <n v="30"/>
    <n v="200"/>
    <n v="1"/>
    <n v="0.6408826155350538"/>
    <n v="2"/>
    <n v="0.5977714285714286"/>
    <n v="7"/>
    <n v="0.4971580077552196"/>
    <n v="11"/>
    <n v="0.5390810869802466"/>
    <n v="0"/>
    <s v=""/>
    <n v="11"/>
    <n v="0.4946392512628875"/>
    <n v="17"/>
    <n v="0.4690446438248151"/>
    <n v="18"/>
    <n v="0.4999462829848618"/>
    <n v="18"/>
    <n v="0.5236396085361102"/>
    <n v="32"/>
    <n v="0.4432164759907296"/>
    <n v="38"/>
    <n v="0.5072570743637422"/>
    <n v="31"/>
    <n v="0.3764943613857651"/>
    <n v="0"/>
    <s v=""/>
    <n v="0"/>
    <s v=""/>
    <n v="17"/>
    <n v="0.3045704046155124"/>
    <n v="15"/>
    <n v="0.3226979210908845"/>
    <n v="1"/>
    <n v="22"/>
    <n v="0.5419947782147494"/>
    <n v="1.466666666666667"/>
    <n v="18"/>
    <n v="0.4084416890380605"/>
    <n v="1.2"/>
    <n v="17"/>
    <n v="0.4895839143419259"/>
    <n v="0.7391304347826086"/>
    <n v="6"/>
    <n v="0.5700039358772755"/>
    <n v="0.24"/>
    <m/>
    <m/>
    <m/>
    <m/>
    <m/>
    <m/>
    <m/>
    <m/>
    <m/>
    <m/>
    <m/>
    <m/>
    <n v="20"/>
    <n v="3"/>
    <n v="2"/>
    <n v="200"/>
    <n v="200"/>
    <n v="0"/>
    <n v="141835"/>
    <n v="26671.95"/>
    <n v="14930"/>
    <n v="0"/>
    <n v="113"/>
    <n v="843545"/>
    <n v="28232.46945837159"/>
    <n v="3"/>
    <n v="3"/>
    <n v="0"/>
    <n v="0"/>
    <n v="0"/>
    <n v="0"/>
    <n v="238880"/>
    <n v="26671.95"/>
    <n v="0"/>
    <n v="0"/>
    <n v="113"/>
    <n v="843545"/>
    <n v="0"/>
    <n v="10"/>
    <n v="193"/>
    <n v="17"/>
    <n v="0"/>
    <n v="0"/>
    <n v="372239.75"/>
    <n v="1440745"/>
    <n v="126905"/>
    <n v="0"/>
    <n v="113"/>
    <n v="843545"/>
    <n v="285571.4285714286"/>
    <n v="15"/>
    <n v="188"/>
    <n v="15"/>
    <n v="0"/>
    <n v="0"/>
    <n v="1671442.2"/>
    <n v="111975"/>
    <n v="0"/>
    <n v="0"/>
    <n v="113"/>
    <n v="843545"/>
    <n v="251974.7899159664"/>
    <n v="15"/>
    <n v="135"/>
    <n v="15"/>
    <m/>
    <n v="0"/>
    <n v="0"/>
    <n v="1007775"/>
    <n v="133359.75"/>
    <n v="0"/>
    <n v="0"/>
    <n v="113"/>
    <n v="843545"/>
    <n v="251974.7899159664"/>
    <n v="15"/>
    <n v="131"/>
    <n v="18"/>
    <m/>
    <n v="0"/>
    <n v="0"/>
    <n v="977915"/>
    <n v="160031.7"/>
    <n v="0"/>
    <n v="0"/>
    <n v="131"/>
    <n v="843545"/>
    <n v="302369.7478991597"/>
    <n v="23"/>
    <n v="130"/>
    <n v="17"/>
    <n v="0"/>
    <n v="0"/>
    <n v="0"/>
    <n v="970450"/>
    <n v="151141.05"/>
    <n v="0"/>
    <n v="0"/>
    <n v="130"/>
    <n v="843545"/>
    <n v="285571.4285714286"/>
    <n v="25"/>
    <n v="113"/>
    <n v="25"/>
    <n v="0"/>
    <n v="0"/>
    <n v="0"/>
    <n v="843545"/>
    <n v="222266.25"/>
    <n v="0"/>
    <n v="0"/>
    <n v="113"/>
    <n v="843545"/>
    <n v="419957.9831932773"/>
    <n v="25"/>
    <n v="88"/>
    <n v="25"/>
    <n v="0"/>
    <n v="0"/>
    <n v="0"/>
    <n v="782377.2"/>
    <n v="222266.25"/>
    <n v="0"/>
    <n v="0"/>
    <n v="88"/>
    <n v="782377.2"/>
    <n v="419957.9831932773"/>
    <n v="35"/>
    <n v="63"/>
    <n v="35"/>
    <n v="0"/>
    <n v="0"/>
    <n v="0"/>
    <m/>
    <n v="560110.95"/>
    <n v="311172.75"/>
    <n v="0"/>
    <n v="0"/>
    <n v="63"/>
    <n v="560110.95"/>
    <n v="529117.6470588235"/>
    <n v="32"/>
    <n v="28"/>
    <n v="32"/>
    <n v="0"/>
    <n v="0"/>
    <n v="248938.2"/>
    <n v="284500.8"/>
    <n v="0"/>
    <n v="0"/>
    <n v="28"/>
    <n v="248938.2"/>
    <n v="507952.9411764706"/>
    <n v="35"/>
    <n v="0"/>
    <n v="35"/>
    <n v="0"/>
    <n v="0"/>
    <n v="0"/>
    <n v="311172.75"/>
    <n v="0"/>
    <n v="0"/>
    <n v="0"/>
    <n v="587941.1764705882"/>
    <n v="19.2"/>
    <n v="0"/>
    <n v="19.2"/>
    <n v="0"/>
    <m/>
    <n v="0"/>
    <n v="143328"/>
    <n v="0"/>
    <n v="0"/>
    <n v="0"/>
    <n v="322527.731092437"/>
  </r>
  <r>
    <s v="Lhotse-Audio Menor"/>
    <x v="4"/>
    <x v="15"/>
    <x v="37"/>
    <s v="LHPARPULS"/>
    <x v="212"/>
    <x v="202"/>
    <x v="0"/>
    <x v="2"/>
    <n v="1"/>
    <x v="3"/>
    <n v="11"/>
    <m/>
    <n v="0"/>
    <n v="8447"/>
    <n v="92917"/>
    <n v="8.59"/>
    <n v="9384.574999999999"/>
    <n v="16798.31932773109"/>
    <n v="15117.64705882353"/>
    <s v="Shenzhen"/>
    <s v="30/70"/>
    <n v="30"/>
    <n v="200"/>
    <n v="2"/>
    <n v="0.608224981060899"/>
    <n v="0"/>
    <n v="0.5977714285714286"/>
    <n v="7"/>
    <n v="0.4971612509293983"/>
    <n v="1"/>
    <n v="0.6409284135351131"/>
    <n v="2"/>
    <n v="0.5977714285714286"/>
    <n v="17"/>
    <n v="0.4624236037006463"/>
    <n v="12"/>
    <n v="0.4371011913759192"/>
    <n v="12"/>
    <n v="0.4669469305509877"/>
    <n v="4"/>
    <n v="0.4971615923137204"/>
    <n v="14"/>
    <n v="0.3807126206082813"/>
    <n v="15"/>
    <n v="0.4894946334856949"/>
    <n v="97"/>
    <n v="0.4399151797478708"/>
    <n v="1"/>
    <n v="0.4971425383389914"/>
    <n v="2"/>
    <n v="0.2350565051586835"/>
    <n v="3"/>
    <n v="0.3093894628252383"/>
    <n v="2"/>
    <n v="0.23629492600195"/>
    <n v="0"/>
    <n v="0"/>
    <s v=""/>
    <n v="0"/>
    <n v="4"/>
    <n v="0.2089779072102832"/>
    <n v="0"/>
    <n v="0"/>
    <s v=""/>
    <n v="0"/>
    <n v="0"/>
    <s v=""/>
    <n v="0"/>
    <m/>
    <m/>
    <m/>
    <m/>
    <m/>
    <m/>
    <m/>
    <m/>
    <m/>
    <m/>
    <m/>
    <m/>
    <n v="12"/>
    <n v="2"/>
    <n v="2"/>
    <n v="0"/>
    <n v="0"/>
    <n v="0"/>
    <n v="67576"/>
    <n v="17781.3"/>
    <n v="16894"/>
    <n v="0"/>
    <n v="11"/>
    <n v="92917"/>
    <n v="28232.46945837159"/>
    <n v="3"/>
    <n v="5"/>
    <n v="3"/>
    <n v="0"/>
    <n v="0"/>
    <n v="0"/>
    <n v="67576"/>
    <n v="44453.25"/>
    <n v="25341"/>
    <n v="0"/>
    <n v="11"/>
    <n v="92917"/>
    <n v="42348.70418755738"/>
    <n v="0"/>
    <n v="3"/>
    <n v="3"/>
    <n v="0"/>
    <n v="0"/>
    <n v="60016.3"/>
    <n v="25341"/>
    <n v="25341"/>
    <n v="0"/>
    <n v="11"/>
    <n v="92917"/>
    <n v="50394.95798319328"/>
    <n v="0"/>
    <n v="14"/>
    <n v="2"/>
    <n v="0"/>
    <n v="0"/>
    <n v="124469.1"/>
    <n v="16894"/>
    <n v="0"/>
    <n v="0"/>
    <n v="11"/>
    <n v="92917"/>
    <n v="33596.63865546219"/>
    <n v="2"/>
    <n v="11"/>
    <n v="2"/>
    <m/>
    <n v="0"/>
    <n v="0"/>
    <n v="92917"/>
    <n v="17781.3"/>
    <n v="0"/>
    <n v="0"/>
    <n v="11"/>
    <n v="92917"/>
    <n v="33596.63865546219"/>
    <n v="0"/>
    <n v="15"/>
    <n v="4"/>
    <m/>
    <n v="0"/>
    <n v="0"/>
    <n v="126705"/>
    <n v="35562.6"/>
    <n v="0"/>
    <n v="0"/>
    <n v="15"/>
    <n v="92917"/>
    <n v="67193.27731092437"/>
    <n v="0"/>
    <n v="11"/>
    <n v="0"/>
    <n v="0"/>
    <n v="0"/>
    <n v="0"/>
    <n v="92917"/>
    <n v="0"/>
    <n v="0"/>
    <n v="0"/>
    <n v="11"/>
    <n v="92917"/>
    <n v="0"/>
    <n v="0"/>
    <n v="11"/>
    <n v="0"/>
    <n v="0"/>
    <n v="0"/>
    <n v="0"/>
    <n v="92917"/>
    <n v="0"/>
    <n v="0"/>
    <n v="0"/>
    <n v="11"/>
    <n v="92917"/>
    <n v="0"/>
    <n v="0"/>
    <n v="11"/>
    <n v="0"/>
    <n v="0"/>
    <n v="0"/>
    <n v="0"/>
    <n v="97797.14999999999"/>
    <n v="0"/>
    <n v="0"/>
    <n v="0"/>
    <n v="11"/>
    <n v="97797.14999999999"/>
    <n v="0"/>
    <n v="0"/>
    <n v="11"/>
    <n v="0"/>
    <n v="0"/>
    <n v="0"/>
    <n v="0"/>
    <m/>
    <n v="97797.14999999999"/>
    <n v="0"/>
    <n v="0"/>
    <n v="0"/>
    <n v="11"/>
    <n v="97797.14999999999"/>
    <n v="0"/>
    <n v="0"/>
    <n v="11"/>
    <n v="0"/>
    <n v="0"/>
    <n v="0"/>
    <n v="97797.14999999999"/>
    <n v="0"/>
    <n v="0"/>
    <n v="0"/>
    <n v="11"/>
    <n v="97797.14999999999"/>
    <n v="0"/>
    <n v="0"/>
    <n v="11"/>
    <n v="0"/>
    <n v="0"/>
    <n v="0"/>
    <n v="97797.14999999999"/>
    <n v="0"/>
    <n v="0"/>
    <n v="11"/>
    <n v="97797.14999999999"/>
    <n v="0"/>
    <n v="0"/>
    <n v="11"/>
    <n v="0"/>
    <n v="0"/>
    <m/>
    <n v="97797.14999999999"/>
    <n v="0"/>
    <n v="0"/>
    <n v="11"/>
    <n v="97797.14999999999"/>
    <n v="0"/>
  </r>
  <r>
    <s v="Lhotse-Audio Menor"/>
    <x v="4"/>
    <x v="15"/>
    <x v="37"/>
    <s v="LHPARPULS"/>
    <x v="213"/>
    <x v="203"/>
    <x v="0"/>
    <x v="0"/>
    <n v="0.5"/>
    <x v="117"/>
    <n v="108"/>
    <m/>
    <n v="0"/>
    <n v="7589"/>
    <n v="819612"/>
    <n v="8.59"/>
    <n v="9384.574999999999"/>
    <n v="16798.31932773109"/>
    <n v="15117.64705882353"/>
    <s v="Shenzhen"/>
    <s v="30/70"/>
    <n v="30"/>
    <n v="200"/>
    <n v="1"/>
    <n v="0.6409284135351131"/>
    <n v="2"/>
    <n v="0.553059493108048"/>
    <n v="14"/>
    <n v="0.4971619548358831"/>
    <n v="2"/>
    <n v="0.4800582719494429"/>
    <n v="4"/>
    <n v="0.640928413535113"/>
    <n v="21"/>
    <n v="0.4253883792157317"/>
    <n v="11"/>
    <n v="0.4971723971330144"/>
    <n v="14"/>
    <n v="0.4971613407674227"/>
    <n v="12"/>
    <n v="0.4971623888753357"/>
    <n v="35"/>
    <n v="0.4493285880300879"/>
    <n v="8"/>
    <n v="0.4971538363603483"/>
    <n v="26"/>
    <n v="0.4952185006538349"/>
    <n v="0"/>
    <s v=""/>
    <n v="4"/>
    <n v="0.3759454698325391"/>
    <n v="9"/>
    <n v="0.3062676228276371"/>
    <n v="6"/>
    <n v="0.2828332363695565"/>
    <n v="0.4"/>
    <n v="4"/>
    <n v="0.5697453791920732"/>
    <n v="0.3636363636363636"/>
    <n v="6"/>
    <n v="0.3325540905111575"/>
    <n v="0.24"/>
    <n v="7"/>
    <n v="0.534875822090132"/>
    <n v="0.5833333333333334"/>
    <n v="1"/>
    <n v="0.3543631165117941"/>
    <n v="0.1"/>
    <m/>
    <m/>
    <m/>
    <m/>
    <m/>
    <m/>
    <m/>
    <m/>
    <m/>
    <m/>
    <m/>
    <m/>
    <n v="15"/>
    <n v="11"/>
    <n v="2"/>
    <n v="100"/>
    <n v="100"/>
    <n v="0"/>
    <n v="129013"/>
    <n v="97797.14999999999"/>
    <n v="15178"/>
    <n v="0"/>
    <n v="108"/>
    <n v="819612"/>
    <n v="28232.46945837159"/>
    <n v="3"/>
    <n v="17"/>
    <n v="6"/>
    <n v="0"/>
    <n v="0"/>
    <n v="0"/>
    <n v="159369"/>
    <n v="151141.05"/>
    <n v="45534"/>
    <n v="0"/>
    <n v="108"/>
    <n v="819612"/>
    <n v="84697.40837511476"/>
    <n v="20"/>
    <n v="108"/>
    <n v="9"/>
    <n v="0"/>
    <n v="0"/>
    <n v="162733.575"/>
    <n v="819612"/>
    <n v="68301"/>
    <n v="0"/>
    <n v="108"/>
    <n v="819612"/>
    <n v="151184.8739495798"/>
    <n v="15"/>
    <n v="109"/>
    <n v="6"/>
    <n v="0"/>
    <n v="0"/>
    <n v="969080.85"/>
    <n v="45534"/>
    <n v="0"/>
    <n v="0"/>
    <n v="108"/>
    <n v="819612"/>
    <n v="100789.9159663866"/>
    <n v="11"/>
    <n v="112"/>
    <n v="5.5"/>
    <m/>
    <n v="0"/>
    <n v="0"/>
    <n v="849968"/>
    <n v="48898.575"/>
    <n v="0"/>
    <n v="0"/>
    <n v="108"/>
    <n v="819612"/>
    <n v="92390.75630252101"/>
    <n v="25"/>
    <n v="114"/>
    <n v="6"/>
    <m/>
    <n v="0"/>
    <n v="0"/>
    <n v="865146"/>
    <n v="53343.89999999999"/>
    <n v="0"/>
    <n v="0"/>
    <n v="114"/>
    <n v="819612"/>
    <n v="100789.9159663866"/>
    <n v="12"/>
    <n v="115"/>
    <n v="7"/>
    <n v="0"/>
    <n v="0"/>
    <n v="0"/>
    <n v="872735"/>
    <n v="62234.55"/>
    <n v="0"/>
    <n v="0"/>
    <n v="115"/>
    <n v="819612"/>
    <n v="117588.2352941177"/>
    <n v="10"/>
    <n v="108"/>
    <n v="5"/>
    <n v="0"/>
    <n v="0"/>
    <n v="0"/>
    <n v="819612"/>
    <n v="44453.25"/>
    <n v="0"/>
    <n v="0"/>
    <n v="108"/>
    <n v="819612"/>
    <n v="83991.59663865546"/>
    <n v="8"/>
    <n v="103"/>
    <n v="4"/>
    <n v="0"/>
    <n v="0"/>
    <n v="0"/>
    <n v="915736.95"/>
    <n v="35562.6"/>
    <n v="0"/>
    <n v="0"/>
    <n v="103"/>
    <n v="915736.95"/>
    <n v="67193.27731092437"/>
    <n v="35"/>
    <n v="99"/>
    <n v="17.5"/>
    <n v="0"/>
    <n v="0"/>
    <n v="0"/>
    <m/>
    <n v="880174.35"/>
    <n v="155586.375"/>
    <n v="0"/>
    <n v="0"/>
    <n v="99"/>
    <n v="880174.35"/>
    <n v="264558.8235294117"/>
    <n v="30"/>
    <n v="81.5"/>
    <n v="15"/>
    <n v="0"/>
    <n v="0"/>
    <n v="724587.975"/>
    <n v="133359.75"/>
    <n v="0"/>
    <n v="0"/>
    <n v="81.5"/>
    <n v="724587.975"/>
    <n v="238102.9411764706"/>
    <n v="35"/>
    <n v="66.5"/>
    <n v="17.5"/>
    <n v="0"/>
    <n v="0"/>
    <n v="591228.225"/>
    <n v="155586.375"/>
    <n v="0"/>
    <n v="66.5"/>
    <n v="591228.225"/>
    <n v="293970.5882352941"/>
    <n v="18"/>
    <n v="49"/>
    <n v="9"/>
    <n v="0"/>
    <m/>
    <n v="435641.85"/>
    <n v="68301"/>
    <n v="0"/>
    <n v="49"/>
    <n v="435641.85"/>
    <n v="151184.8739495798"/>
  </r>
  <r>
    <s v="Lhotse-Audio Menor"/>
    <x v="4"/>
    <x v="15"/>
    <x v="37"/>
    <s v="LHPARTRGO"/>
    <x v="214"/>
    <x v="204"/>
    <x v="0"/>
    <x v="3"/>
    <n v="1"/>
    <x v="118"/>
    <n v="10"/>
    <m/>
    <n v="0"/>
    <n v="5887"/>
    <n v="58870"/>
    <n v="5.4"/>
    <n v="5899.499999999999"/>
    <n v="12596.63865546219"/>
    <n v="10915.96638655462"/>
    <s v="Shenzhen"/>
    <s v="30/70"/>
    <n v="30"/>
    <n v="1000"/>
    <n v="4"/>
    <n v="0.6115844103825521"/>
    <n v="21"/>
    <n v="0.4946350078858922"/>
    <n v="23"/>
    <n v="0.5487479123031205"/>
    <n v="14"/>
    <n v="0.3819136538504803"/>
    <n v="71"/>
    <n v="0.4269975139606617"/>
    <n v="49"/>
    <n v="0.6762738982198699"/>
    <n v="76"/>
    <n v="0.3681890158980337"/>
    <n v="50"/>
    <n v="0.3453478975957575"/>
    <n v="36"/>
    <n v="0.3227682720799147"/>
    <n v="112"/>
    <n v="0.3378473011752678"/>
    <n v="218"/>
    <n v="0.3131717595547003"/>
    <n v="253"/>
    <n v="0.4419730388902332"/>
    <n v="40"/>
    <n v="0.3159401468996948"/>
    <n v="20"/>
    <n v="0.3029932494653949"/>
    <n v="10"/>
    <n v="0.3399585601120564"/>
    <n v="20"/>
    <n v="0.2933143984311257"/>
    <n v="0"/>
    <n v="1"/>
    <n v="0.5326817878585723"/>
    <n v="0"/>
    <n v="12"/>
    <n v="0.2203414125506213"/>
    <n v="0"/>
    <n v="17"/>
    <n v="0.4261676600542548"/>
    <n v="0"/>
    <n v="6"/>
    <n v="0.2809097752078559"/>
    <n v="0"/>
    <m/>
    <m/>
    <m/>
    <m/>
    <m/>
    <m/>
    <m/>
    <m/>
    <m/>
    <m/>
    <m/>
    <m/>
    <n v="80"/>
    <n v="42"/>
    <n v="42"/>
    <n v="0"/>
    <n v="0"/>
    <n v="0"/>
    <n v="482734"/>
    <n v="234738"/>
    <n v="247254"/>
    <n v="0"/>
    <n v="10"/>
    <n v="58870"/>
    <n v="444587.2466633713"/>
    <n v="0"/>
    <n v="25"/>
    <n v="30"/>
    <n v="0"/>
    <n v="0"/>
    <n v="0"/>
    <n v="353220"/>
    <n v="139725"/>
    <n v="176610"/>
    <n v="0"/>
    <n v="10"/>
    <n v="58870"/>
    <n v="317562.3190452652"/>
    <n v="0"/>
    <n v="5"/>
    <n v="10"/>
    <n v="0"/>
    <n v="0"/>
    <n v="176610"/>
    <n v="29435"/>
    <n v="58870"/>
    <n v="0"/>
    <n v="10"/>
    <n v="58870"/>
    <n v="125966.3865546219"/>
    <n v="0"/>
    <n v="28"/>
    <n v="20"/>
    <n v="0"/>
    <n v="0"/>
    <n v="156492"/>
    <n v="117740"/>
    <n v="0"/>
    <n v="0"/>
    <n v="10"/>
    <n v="58870"/>
    <n v="251932.7731092437"/>
    <n v="0"/>
    <n v="11"/>
    <n v="0"/>
    <m/>
    <n v="0"/>
    <n v="0"/>
    <n v="64757"/>
    <n v="0"/>
    <n v="0"/>
    <n v="0"/>
    <n v="10"/>
    <n v="58870"/>
    <n v="0"/>
    <n v="0"/>
    <n v="22"/>
    <n v="12"/>
    <m/>
    <n v="0"/>
    <n v="0"/>
    <n v="129514"/>
    <n v="67068"/>
    <n v="0"/>
    <n v="0"/>
    <n v="22"/>
    <n v="58870"/>
    <n v="151159.6638655462"/>
    <n v="0"/>
    <n v="27"/>
    <n v="17"/>
    <n v="300"/>
    <n v="300"/>
    <n v="0"/>
    <n v="158949"/>
    <n v="95013"/>
    <n v="1620810"/>
    <n v="0"/>
    <n v="27"/>
    <n v="58870"/>
    <n v="214142.8571428572"/>
    <n v="0"/>
    <n v="10"/>
    <n v="0"/>
    <n v="0"/>
    <n v="0"/>
    <n v="0"/>
    <n v="58870"/>
    <n v="0"/>
    <n v="0"/>
    <n v="0"/>
    <n v="10"/>
    <n v="58870"/>
    <n v="0"/>
    <n v="0"/>
    <n v="10"/>
    <n v="0"/>
    <n v="0"/>
    <n v="0"/>
    <n v="301"/>
    <n v="55890"/>
    <n v="0"/>
    <n v="0"/>
    <n v="1682289"/>
    <n v="311"/>
    <n v="1738179"/>
    <n v="0"/>
    <n v="11"/>
    <n v="311"/>
    <n v="11"/>
    <n v="0"/>
    <n v="0"/>
    <n v="0"/>
    <m/>
    <n v="1738179"/>
    <n v="61479"/>
    <n v="0"/>
    <n v="0"/>
    <n v="311"/>
    <n v="1738179"/>
    <n v="120075.6302521008"/>
    <n v="0"/>
    <n v="300"/>
    <n v="0"/>
    <n v="0"/>
    <n v="0"/>
    <n v="1676700"/>
    <n v="0"/>
    <n v="0"/>
    <n v="0"/>
    <n v="300"/>
    <n v="1676700"/>
    <n v="0"/>
    <n v="0"/>
    <n v="300"/>
    <n v="0"/>
    <n v="0"/>
    <n v="0"/>
    <n v="1676700"/>
    <n v="0"/>
    <n v="0"/>
    <n v="300"/>
    <n v="1676700"/>
    <n v="0"/>
    <n v="0"/>
    <n v="300"/>
    <n v="0"/>
    <n v="0"/>
    <m/>
    <n v="1676700"/>
    <n v="0"/>
    <n v="0"/>
    <n v="300"/>
    <n v="1676700"/>
    <n v="0"/>
  </r>
  <r>
    <s v="Lhotse-Audio Menor"/>
    <x v="4"/>
    <x v="15"/>
    <x v="37"/>
    <s v="LHPARTRGO"/>
    <x v="215"/>
    <x v="205"/>
    <x v="0"/>
    <x v="3"/>
    <n v="1"/>
    <x v="119"/>
    <n v="4"/>
    <m/>
    <n v="0"/>
    <n v="5916"/>
    <n v="23664"/>
    <n v="5.4"/>
    <n v="5899.499999999999"/>
    <n v="12596.63865546219"/>
    <n v="10915.96638655462"/>
    <s v="Shenzhen"/>
    <s v="30/70"/>
    <n v="30"/>
    <n v="1000"/>
    <n v="14"/>
    <n v="0.663427495434891"/>
    <n v="6"/>
    <n v="0.4602507364237137"/>
    <n v="27"/>
    <n v="0.5456180350150328"/>
    <n v="6"/>
    <n v="0.5687016111394619"/>
    <n v="8"/>
    <n v="0.5232395841727778"/>
    <n v="44"/>
    <n v="0.5031311505433685"/>
    <n v="104"/>
    <n v="0.399561732121016"/>
    <n v="107"/>
    <n v="0.305271792835586"/>
    <n v="52"/>
    <n v="0.3233770136394913"/>
    <n v="103"/>
    <n v="0.3955813516722535"/>
    <n v="129"/>
    <n v="0.3808195114583875"/>
    <n v="263"/>
    <n v="0.4486030761187252"/>
    <n v="103"/>
    <n v="0.3546193879600565"/>
    <n v="21"/>
    <n v="0.3030753606901972"/>
    <n v="2"/>
    <n v="0.2352760983570246"/>
    <n v="4"/>
    <n v="0.2257332324707387"/>
    <n v="0"/>
    <n v="0"/>
    <s v=""/>
    <n v="0"/>
    <n v="1"/>
    <n v="0.00806158583525789"/>
    <n v="0"/>
    <n v="0"/>
    <s v=""/>
    <n v="0"/>
    <n v="2"/>
    <n v="0.2257280135913567"/>
    <n v="0"/>
    <m/>
    <m/>
    <m/>
    <m/>
    <m/>
    <m/>
    <m/>
    <m/>
    <m/>
    <m/>
    <m/>
    <m/>
    <n v="60"/>
    <n v="133"/>
    <n v="120"/>
    <n v="0"/>
    <n v="0"/>
    <n v="0"/>
    <n v="908106"/>
    <n v="743337"/>
    <n v="709920"/>
    <n v="0"/>
    <n v="4"/>
    <n v="23664"/>
    <n v="1270249.276181061"/>
    <n v="15"/>
    <n v="27"/>
    <n v="31.5"/>
    <n v="0"/>
    <n v="0"/>
    <n v="0"/>
    <n v="221850"/>
    <n v="150903"/>
    <n v="186354"/>
    <n v="0"/>
    <n v="4"/>
    <n v="23664"/>
    <n v="333440.4349975285"/>
    <n v="0"/>
    <n v="6"/>
    <n v="2"/>
    <n v="0"/>
    <n v="0"/>
    <n v="35496"/>
    <n v="35496"/>
    <n v="11832"/>
    <n v="0"/>
    <n v="4"/>
    <n v="23664"/>
    <n v="25193.27731092437"/>
    <n v="0"/>
    <n v="7"/>
    <n v="4"/>
    <n v="0"/>
    <n v="0"/>
    <n v="39123"/>
    <n v="23664"/>
    <n v="0"/>
    <n v="0"/>
    <n v="4"/>
    <n v="23664"/>
    <n v="50386.55462184874"/>
    <n v="0"/>
    <n v="4"/>
    <n v="0"/>
    <m/>
    <n v="0"/>
    <n v="0"/>
    <n v="23664"/>
    <n v="0"/>
    <n v="0"/>
    <n v="0"/>
    <n v="4"/>
    <n v="23664"/>
    <n v="0"/>
    <n v="0"/>
    <n v="5"/>
    <n v="1"/>
    <m/>
    <n v="0"/>
    <n v="0"/>
    <n v="29580"/>
    <n v="5589"/>
    <n v="0"/>
    <n v="0"/>
    <n v="5"/>
    <n v="23664"/>
    <n v="12596.63865546219"/>
    <n v="0"/>
    <n v="4"/>
    <n v="0"/>
    <n v="300"/>
    <n v="300"/>
    <n v="0"/>
    <n v="23664"/>
    <n v="0"/>
    <n v="1620810"/>
    <n v="0"/>
    <n v="4"/>
    <n v="23664"/>
    <n v="0"/>
    <n v="0"/>
    <n v="4"/>
    <n v="0"/>
    <n v="0"/>
    <n v="0"/>
    <n v="0"/>
    <n v="23664"/>
    <n v="0"/>
    <n v="0"/>
    <n v="0"/>
    <n v="4"/>
    <n v="23664"/>
    <n v="0"/>
    <n v="0"/>
    <n v="4"/>
    <n v="0"/>
    <n v="0"/>
    <n v="0"/>
    <n v="301"/>
    <n v="22356"/>
    <n v="0"/>
    <n v="0"/>
    <n v="1682289"/>
    <n v="305"/>
    <n v="1704645"/>
    <n v="0"/>
    <n v="28"/>
    <n v="305"/>
    <n v="28"/>
    <n v="0"/>
    <n v="0"/>
    <n v="0"/>
    <m/>
    <n v="1704645"/>
    <n v="156492"/>
    <n v="0"/>
    <n v="0"/>
    <n v="305"/>
    <n v="1704645"/>
    <n v="305647.0588235295"/>
    <n v="0"/>
    <n v="277"/>
    <n v="0"/>
    <n v="0"/>
    <n v="0"/>
    <n v="1548153"/>
    <n v="0"/>
    <n v="0"/>
    <n v="0"/>
    <n v="277"/>
    <n v="1548153"/>
    <n v="0"/>
    <n v="0"/>
    <n v="277"/>
    <n v="0"/>
    <n v="0"/>
    <n v="0"/>
    <n v="1548153"/>
    <n v="0"/>
    <n v="0"/>
    <n v="277"/>
    <n v="1548153"/>
    <n v="0"/>
    <n v="0"/>
    <n v="277"/>
    <n v="0"/>
    <n v="0"/>
    <m/>
    <n v="1548153"/>
    <n v="0"/>
    <n v="0"/>
    <n v="277"/>
    <n v="1548153"/>
    <n v="0"/>
  </r>
  <r>
    <s v="Lhotse-Audio Menor"/>
    <x v="4"/>
    <x v="15"/>
    <x v="37"/>
    <s v="LHPARTRGO"/>
    <x v="216"/>
    <x v="206"/>
    <x v="0"/>
    <x v="2"/>
    <n v="1"/>
    <x v="3"/>
    <n v="87"/>
    <m/>
    <n v="0"/>
    <n v="5754"/>
    <n v="500598"/>
    <n v="5.4"/>
    <n v="5899.499999999999"/>
    <n v="12596.63865546219"/>
    <n v="10915.96638655462"/>
    <s v="Shenzhen"/>
    <s v="30/70"/>
    <n v="30"/>
    <n v="1000"/>
    <n v="11"/>
    <n v="0.6621717934415374"/>
    <n v="21"/>
    <n v="0.5996724564180804"/>
    <n v="21"/>
    <n v="0.6187802465174022"/>
    <n v="8"/>
    <n v="0.6196919634990672"/>
    <n v="12"/>
    <n v="0.5713578584235074"/>
    <n v="27"/>
    <n v="0.473601907998448"/>
    <n v="28"/>
    <n v="0.3563764805157799"/>
    <n v="73"/>
    <n v="0.3026517870592004"/>
    <n v="30"/>
    <n v="0.3818515831568092"/>
    <n v="49"/>
    <n v="0.3843328762067197"/>
    <n v="101"/>
    <n v="0.2908155669430335"/>
    <n v="234"/>
    <n v="0.4320948469848493"/>
    <n v="27"/>
    <n v="0.3720362447709842"/>
    <n v="23"/>
    <n v="0.2507368958134085"/>
    <n v="36"/>
    <n v="0.3464558301304961"/>
    <n v="37"/>
    <n v="0.2994630265859846"/>
    <n v="0.6166666666666667"/>
    <n v="49"/>
    <n v="0.5490196226029588"/>
    <n v="1.633333333333333"/>
    <n v="154"/>
    <n v="0.256453734300283"/>
    <n v="3.08"/>
    <n v="23"/>
    <n v="0.4948970048388715"/>
    <n v="0.5476190476190477"/>
    <n v="18"/>
    <n v="0.5122632147900794"/>
    <n v="0.2368421052631579"/>
    <m/>
    <m/>
    <m/>
    <m/>
    <m/>
    <m/>
    <m/>
    <m/>
    <m/>
    <m/>
    <m/>
    <m/>
    <n v="70"/>
    <n v="424"/>
    <n v="90"/>
    <n v="0"/>
    <n v="0"/>
    <n v="0"/>
    <n v="923517"/>
    <n v="2369736"/>
    <n v="517860"/>
    <n v="0"/>
    <n v="87"/>
    <n v="500598"/>
    <n v="952686.9571357956"/>
    <n v="80"/>
    <n v="398"/>
    <n v="34.5"/>
    <n v="0"/>
    <n v="0"/>
    <n v="0"/>
    <n v="618555"/>
    <n v="2224422"/>
    <n v="198513"/>
    <n v="0"/>
    <n v="87"/>
    <n v="500598"/>
    <n v="365196.666902055"/>
    <n v="60"/>
    <n v="373"/>
    <n v="36"/>
    <n v="0"/>
    <n v="0"/>
    <n v="587712"/>
    <n v="2146242"/>
    <n v="207144"/>
    <n v="0"/>
    <n v="87"/>
    <n v="500598"/>
    <n v="453478.9915966387"/>
    <n v="60"/>
    <n v="346"/>
    <n v="37"/>
    <n v="0"/>
    <n v="0"/>
    <n v="1933794"/>
    <n v="212898"/>
    <n v="0"/>
    <n v="0"/>
    <n v="87"/>
    <n v="500598"/>
    <n v="466075.6302521009"/>
    <n v="30"/>
    <n v="136"/>
    <n v="30"/>
    <m/>
    <n v="0"/>
    <n v="0"/>
    <n v="782544"/>
    <n v="167670"/>
    <n v="0"/>
    <n v="0"/>
    <n v="87"/>
    <n v="500598"/>
    <n v="377899.1596638656"/>
    <n v="50"/>
    <n v="241"/>
    <n v="154"/>
    <m/>
    <n v="0"/>
    <n v="0"/>
    <n v="1386714"/>
    <n v="860706"/>
    <n v="0"/>
    <n v="0"/>
    <n v="241"/>
    <n v="500598"/>
    <n v="1939882.352941177"/>
    <n v="42"/>
    <n v="110"/>
    <n v="23"/>
    <n v="0"/>
    <n v="0"/>
    <n v="0"/>
    <n v="632940"/>
    <n v="128547"/>
    <n v="0"/>
    <n v="0"/>
    <n v="110"/>
    <n v="500598"/>
    <n v="289722.6890756303"/>
    <n v="76"/>
    <n v="87"/>
    <n v="76"/>
    <n v="0"/>
    <n v="0"/>
    <n v="0"/>
    <n v="500598"/>
    <n v="424764"/>
    <n v="0"/>
    <n v="0"/>
    <n v="87"/>
    <n v="500598"/>
    <n v="957344.5378151261"/>
    <n v="44"/>
    <n v="11"/>
    <n v="44"/>
    <n v="0"/>
    <n v="0"/>
    <n v="1"/>
    <n v="61479"/>
    <n v="245916"/>
    <n v="0"/>
    <n v="5589"/>
    <n v="12"/>
    <n v="67068"/>
    <n v="554252.1008403362"/>
    <n v="50"/>
    <n v="0"/>
    <n v="0"/>
    <n v="0"/>
    <n v="0"/>
    <n v="0"/>
    <m/>
    <n v="0"/>
    <n v="0"/>
    <n v="0"/>
    <n v="0"/>
    <n v="0"/>
    <n v="0"/>
    <n v="0"/>
    <n v="13"/>
    <n v="0"/>
    <n v="13"/>
    <n v="0"/>
    <n v="0"/>
    <n v="0"/>
    <n v="72657"/>
    <n v="0"/>
    <n v="0"/>
    <n v="0"/>
    <n v="0"/>
    <n v="149002.9411764706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4"/>
    <x v="15"/>
    <x v="37"/>
    <s v="LHPARTRGO"/>
    <x v="217"/>
    <x v="207"/>
    <x v="0"/>
    <x v="3"/>
    <n v="0.8"/>
    <x v="120"/>
    <n v="401"/>
    <m/>
    <n v="0"/>
    <n v="5933"/>
    <n v="2379133"/>
    <n v="5.4"/>
    <n v="5899.499999999999"/>
    <n v="12596.63865546219"/>
    <n v="10915.96638655462"/>
    <s v="Shenzhen"/>
    <s v="30/70"/>
    <n v="30"/>
    <n v="1000"/>
    <n v="4"/>
    <n v="0.5896115107220923"/>
    <n v="5"/>
    <n v="0.5995999977459867"/>
    <n v="5"/>
    <n v="0.5529228224407612"/>
    <n v="8"/>
    <n v="0.5817371268639031"/>
    <n v="6"/>
    <n v="0.5664113193556306"/>
    <n v="75"/>
    <n v="0.4266155280766499"/>
    <n v="38"/>
    <n v="0.3506282080214567"/>
    <n v="66"/>
    <n v="0.250691631645214"/>
    <n v="25"/>
    <n v="0.35176586556298"/>
    <n v="40"/>
    <n v="0.3701580399487472"/>
    <n v="57"/>
    <n v="0.3714736116864659"/>
    <n v="120"/>
    <n v="0.4842158899859959"/>
    <n v="27"/>
    <n v="0.2591723014541069"/>
    <n v="27"/>
    <n v="0.2917367771919111"/>
    <n v="19"/>
    <n v="0.3844044465407076"/>
    <n v="19"/>
    <n v="0.315980672386826"/>
    <n v="0.475"/>
    <n v="12"/>
    <n v="0.4947694161006184"/>
    <n v="0.4"/>
    <n v="18"/>
    <n v="0.3262470630210418"/>
    <n v="0.2571428571428571"/>
    <n v="7"/>
    <n v="0.4314832133557083"/>
    <n v="0.1296296296296296"/>
    <n v="10"/>
    <n v="0.3427075155895975"/>
    <n v="0.1666666666666667"/>
    <m/>
    <m/>
    <m/>
    <m/>
    <m/>
    <m/>
    <m/>
    <m/>
    <m/>
    <m/>
    <m/>
    <m/>
    <n v="40"/>
    <n v="548"/>
    <n v="40"/>
    <n v="0"/>
    <n v="0"/>
    <n v="0"/>
    <n v="590333.5"/>
    <n v="3062772"/>
    <n v="237320"/>
    <n v="0"/>
    <n v="401"/>
    <n v="2379133"/>
    <n v="423416.425393687"/>
    <n v="40"/>
    <n v="517"/>
    <n v="40.5"/>
    <n v="0"/>
    <n v="0"/>
    <n v="0"/>
    <n v="465740.5"/>
    <n v="2889513"/>
    <n v="240286.5"/>
    <n v="0"/>
    <n v="401"/>
    <n v="2379133"/>
    <n v="428709.130711108"/>
    <n v="60"/>
    <n v="488"/>
    <n v="19"/>
    <n v="0"/>
    <n v="0"/>
    <n v="359590"/>
    <n v="2895304"/>
    <n v="112727"/>
    <n v="0"/>
    <n v="401"/>
    <n v="2379133"/>
    <n v="239336.1344537815"/>
    <n v="40"/>
    <n v="474"/>
    <n v="19"/>
    <n v="0"/>
    <n v="0"/>
    <n v="2649186"/>
    <n v="112727"/>
    <n v="0"/>
    <n v="0"/>
    <n v="401"/>
    <n v="2379133"/>
    <n v="239336.1344537815"/>
    <n v="30"/>
    <n v="413"/>
    <n v="24"/>
    <m/>
    <n v="0"/>
    <n v="0"/>
    <n v="2450329"/>
    <n v="134136"/>
    <n v="0"/>
    <n v="0"/>
    <n v="401"/>
    <n v="2379133"/>
    <n v="302319.3277310925"/>
    <n v="70"/>
    <n v="419"/>
    <n v="18"/>
    <m/>
    <n v="0"/>
    <n v="0"/>
    <n v="2485927"/>
    <n v="100602"/>
    <n v="0"/>
    <n v="0"/>
    <n v="419"/>
    <n v="2379133"/>
    <n v="226739.4957983193"/>
    <n v="54"/>
    <n v="408"/>
    <n v="7"/>
    <n v="0"/>
    <n v="0"/>
    <n v="0"/>
    <n v="2420664"/>
    <n v="39123"/>
    <n v="0"/>
    <n v="0"/>
    <n v="408"/>
    <n v="2379133"/>
    <n v="88176.4705882353"/>
    <n v="60"/>
    <n v="401"/>
    <n v="48"/>
    <n v="0"/>
    <n v="0"/>
    <n v="0"/>
    <n v="2379133"/>
    <n v="268272"/>
    <n v="0"/>
    <n v="0"/>
    <n v="401"/>
    <n v="2379133"/>
    <n v="604638.6554621849"/>
    <n v="25"/>
    <n v="353"/>
    <n v="20"/>
    <n v="0"/>
    <n v="0"/>
    <n v="0"/>
    <n v="1972917"/>
    <n v="111780"/>
    <n v="0"/>
    <n v="0"/>
    <n v="353"/>
    <n v="1972917"/>
    <n v="251932.7731092437"/>
    <n v="50"/>
    <n v="333"/>
    <n v="40"/>
    <n v="0"/>
    <n v="0"/>
    <n v="0"/>
    <m/>
    <n v="1861137"/>
    <n v="223560"/>
    <n v="0"/>
    <n v="0"/>
    <n v="333"/>
    <n v="1861137"/>
    <n v="436638.6554621849"/>
    <n v="60"/>
    <n v="293"/>
    <n v="48"/>
    <n v="0"/>
    <n v="0"/>
    <n v="1637577"/>
    <n v="268272"/>
    <n v="0"/>
    <n v="0"/>
    <n v="293"/>
    <n v="1637577"/>
    <n v="550164.705882353"/>
    <n v="120"/>
    <n v="245"/>
    <n v="96"/>
    <n v="0"/>
    <n v="0"/>
    <n v="1369305"/>
    <n v="536544"/>
    <n v="0"/>
    <n v="245"/>
    <n v="1369305"/>
    <n v="1209277.31092437"/>
    <n v="36"/>
    <n v="149"/>
    <n v="28.8"/>
    <n v="0"/>
    <m/>
    <n v="832761"/>
    <n v="170870.4"/>
    <n v="0"/>
    <n v="149"/>
    <n v="832761"/>
    <n v="362783.193277311"/>
  </r>
  <r>
    <s v="Lhotse-Audio Menor"/>
    <x v="4"/>
    <x v="15"/>
    <x v="37"/>
    <s v="LHPARTUNUP"/>
    <x v="218"/>
    <x v="208"/>
    <x v="0"/>
    <x v="1"/>
    <n v="1"/>
    <x v="121"/>
    <n v="1700"/>
    <m/>
    <n v="0"/>
    <n v="4512"/>
    <n v="7670400"/>
    <n v="4.72"/>
    <n v="5156.599999999999"/>
    <n v="10915.96638655462"/>
    <n v="8394.957983193277"/>
    <s v="Shenzhen"/>
    <s v="20/80 Credit"/>
    <n v="30"/>
    <n v="1000"/>
    <n v="588"/>
    <n v="0.1953477516031303"/>
    <n v="2"/>
    <s v=""/>
    <n v="1691"/>
    <n v="0.30266943955273"/>
    <n v="849"/>
    <n v="0.3168892347687237"/>
    <n v="6"/>
    <n v="0.4411828749645591"/>
    <n v="995"/>
    <n v="0.3590932274536139"/>
    <n v="1944"/>
    <n v="0.3354810009673722"/>
    <n v="68"/>
    <n v="0.4002606099968394"/>
    <n v="603"/>
    <n v="0.2393049775623526"/>
    <n v="929"/>
    <n v="0.3537692803311155"/>
    <n v="2880"/>
    <n v="0.3357965327878982"/>
    <n v="313"/>
    <n v="0.5202077121205168"/>
    <n v="392"/>
    <n v="0.3675496919169323"/>
    <n v="304"/>
    <n v="0.3353068024130339"/>
    <n v="224"/>
    <n v="0.3505641257688021"/>
    <n v="140"/>
    <n v="0.3758079725551162"/>
    <n v="0.2153846153846154"/>
    <n v="75"/>
    <n v="0.5844523703894764"/>
    <n v="0.5"/>
    <n v="439"/>
    <n v="0.3463677470137566"/>
    <n v="2.926666666666667"/>
    <n v="0"/>
    <s v=""/>
    <n v="0"/>
    <n v="0"/>
    <s v=""/>
    <n v="0"/>
    <m/>
    <m/>
    <m/>
    <m/>
    <m/>
    <m/>
    <m/>
    <m/>
    <m/>
    <m/>
    <m/>
    <m/>
    <n v="850"/>
    <n v="3473"/>
    <n v="850"/>
    <n v="0"/>
    <n v="0"/>
    <n v="0"/>
    <n v="6903360"/>
    <n v="16966299.6"/>
    <n v="3835200"/>
    <n v="0"/>
    <n v="1700"/>
    <n v="7670400"/>
    <n v="7797118.847539017"/>
    <n v="460"/>
    <n v="3006"/>
    <n v="456"/>
    <n v="0"/>
    <n v="0"/>
    <n v="0"/>
    <n v="3699840"/>
    <n v="14684911.2"/>
    <n v="2057472"/>
    <n v="0"/>
    <n v="1700"/>
    <n v="7670400"/>
    <n v="4182924.934679755"/>
    <n v="650"/>
    <n v="2630"/>
    <n v="224"/>
    <n v="0"/>
    <n v="0"/>
    <n v="2375148"/>
    <n v="11866560"/>
    <n v="1010688"/>
    <n v="0"/>
    <n v="1700"/>
    <n v="7670400"/>
    <n v="2445176.470588236"/>
    <n v="650"/>
    <n v="2508"/>
    <n v="140"/>
    <n v="0"/>
    <n v="0"/>
    <n v="12252081.6"/>
    <n v="631680"/>
    <n v="0"/>
    <n v="0"/>
    <n v="1700"/>
    <n v="7670400"/>
    <n v="1528235.294117647"/>
    <n v="150"/>
    <n v="1775"/>
    <n v="150"/>
    <m/>
    <n v="0"/>
    <n v="0"/>
    <n v="8008800"/>
    <n v="732780"/>
    <n v="0"/>
    <n v="0"/>
    <n v="1700"/>
    <n v="7670400"/>
    <n v="1637394.957983193"/>
    <n v="150"/>
    <n v="2139"/>
    <n v="439"/>
    <m/>
    <n v="0"/>
    <n v="0"/>
    <n v="9651168"/>
    <n v="2144602.8"/>
    <n v="0"/>
    <n v="0"/>
    <n v="2139"/>
    <n v="7670400"/>
    <n v="4792109.243697479"/>
    <n v="150"/>
    <n v="1700"/>
    <n v="0"/>
    <n v="0"/>
    <n v="0"/>
    <n v="0"/>
    <n v="7670400"/>
    <n v="0"/>
    <n v="0"/>
    <n v="0"/>
    <n v="1700"/>
    <n v="7670400"/>
    <n v="0"/>
    <n v="150"/>
    <n v="1700"/>
    <n v="150"/>
    <n v="1500"/>
    <n v="1500"/>
    <n v="0"/>
    <n v="7670400"/>
    <n v="732780"/>
    <n v="7327800"/>
    <n v="0"/>
    <n v="1700"/>
    <n v="7670400"/>
    <n v="1637394.957983193"/>
    <n v="150"/>
    <n v="1550"/>
    <n v="150"/>
    <n v="0"/>
    <n v="0"/>
    <n v="0"/>
    <n v="7572060"/>
    <n v="732780"/>
    <n v="0"/>
    <n v="0"/>
    <n v="1550"/>
    <n v="7572060"/>
    <n v="1637394.957983193"/>
    <n v="300"/>
    <n v="1400"/>
    <n v="300"/>
    <n v="0"/>
    <n v="0"/>
    <n v="0"/>
    <m/>
    <n v="6839280"/>
    <n v="1465560"/>
    <n v="0"/>
    <n v="0"/>
    <n v="1400"/>
    <n v="6839280"/>
    <n v="2518487.394957983"/>
    <n v="150"/>
    <n v="1100"/>
    <n v="150"/>
    <n v="0"/>
    <n v="0"/>
    <n v="5373720"/>
    <n v="732780"/>
    <n v="0"/>
    <n v="0"/>
    <n v="1100"/>
    <n v="5373720"/>
    <n v="1322205.882352941"/>
    <n v="300"/>
    <n v="950"/>
    <n v="300"/>
    <n v="0"/>
    <n v="0"/>
    <n v="4640940"/>
    <n v="1465560"/>
    <n v="0"/>
    <n v="950"/>
    <n v="4640940"/>
    <n v="3274789.915966387"/>
    <n v="90"/>
    <n v="650"/>
    <n v="90"/>
    <n v="0"/>
    <m/>
    <n v="3175380"/>
    <n v="406080"/>
    <n v="0"/>
    <n v="650"/>
    <n v="3175380"/>
    <n v="982436.9747899161"/>
  </r>
  <r>
    <s v="Lhotse-Audio Menor"/>
    <x v="4"/>
    <x v="15"/>
    <x v="37"/>
    <s v="LHPARTUNUP"/>
    <x v="219"/>
    <x v="209"/>
    <x v="0"/>
    <x v="1"/>
    <n v="1"/>
    <x v="122"/>
    <n v="2723"/>
    <m/>
    <n v="0"/>
    <n v="4448"/>
    <n v="12111904"/>
    <n v="4.72"/>
    <n v="5156.599999999999"/>
    <n v="10915.96638655462"/>
    <n v="8394.957983193277"/>
    <s v="Shenzhen"/>
    <s v="20/80 Credit"/>
    <n v="30"/>
    <n v="1000"/>
    <n v="725"/>
    <n v="0.1998600738643375"/>
    <n v="642"/>
    <n v="0.2002053926164686"/>
    <n v="1391"/>
    <n v="0.2962694847731738"/>
    <n v="85"/>
    <n v="0.3168799041749571"/>
    <n v="6"/>
    <n v="0.4073535582648143"/>
    <n v="916"/>
    <n v="0.3535725487110687"/>
    <n v="1447"/>
    <n v="0.3317075074077027"/>
    <n v="77"/>
    <n v="0.3977647111190803"/>
    <n v="438"/>
    <n v="0.2382009372690522"/>
    <n v="986"/>
    <n v="0.3264336536496523"/>
    <n v="2367"/>
    <n v="0.3295698152847742"/>
    <n v="395"/>
    <n v="0.4184229674265489"/>
    <n v="450"/>
    <n v="0.4175111621469312"/>
    <n v="113"/>
    <n v="0.3706893475089347"/>
    <n v="167"/>
    <n v="0.3636903115085005"/>
    <n v="56"/>
    <n v="0.4019193792677859"/>
    <n v="0.16"/>
    <n v="25"/>
    <n v="0.5878548743505593"/>
    <n v="0.3571428571428572"/>
    <n v="64"/>
    <n v="0.2629812156046148"/>
    <n v="0.9142857142857143"/>
    <n v="0"/>
    <s v=""/>
    <n v="0"/>
    <n v="0"/>
    <s v=""/>
    <n v="0"/>
    <m/>
    <m/>
    <m/>
    <m/>
    <m/>
    <m/>
    <m/>
    <m/>
    <m/>
    <m/>
    <m/>
    <m/>
    <n v="850"/>
    <n v="2713"/>
    <n v="850"/>
    <n v="0"/>
    <n v="1000"/>
    <n v="0"/>
    <n v="5277552"/>
    <n v="13253547.6"/>
    <n v="3780800"/>
    <n v="0"/>
    <n v="2723"/>
    <n v="12111904"/>
    <n v="7797118.847539017"/>
    <n v="620"/>
    <n v="2233"/>
    <n v="169.5"/>
    <n v="0"/>
    <n v="0"/>
    <n v="0"/>
    <n v="1745840"/>
    <n v="10908651.6"/>
    <n v="753936"/>
    <n v="0"/>
    <n v="2723"/>
    <n v="12111904"/>
    <n v="1554837.229009251"/>
    <n v="350"/>
    <n v="2088"/>
    <n v="167"/>
    <n v="0"/>
    <n v="0"/>
    <n v="1333868"/>
    <n v="9287424"/>
    <n v="742816"/>
    <n v="0"/>
    <n v="2723"/>
    <n v="12111904"/>
    <n v="1822966.386554622"/>
    <n v="350"/>
    <n v="2843"/>
    <n v="56"/>
    <n v="1000"/>
    <n v="0"/>
    <n v="13888623.6"/>
    <n v="249088"/>
    <n v="4885200"/>
    <n v="0"/>
    <n v="2723"/>
    <n v="12111904"/>
    <n v="611294.1176470589"/>
    <n v="70"/>
    <n v="2748"/>
    <n v="70"/>
    <m/>
    <n v="1000"/>
    <n v="0"/>
    <n v="12223104"/>
    <n v="341964"/>
    <n v="0"/>
    <n v="0"/>
    <n v="2723"/>
    <n v="12111904"/>
    <n v="764117.6470588236"/>
    <n v="70"/>
    <n v="2787"/>
    <n v="64"/>
    <m/>
    <n v="0"/>
    <n v="0"/>
    <n v="12396576"/>
    <n v="312652.8"/>
    <n v="0"/>
    <n v="0"/>
    <n v="2787"/>
    <n v="12111904"/>
    <n v="698621.8487394959"/>
    <n v="70"/>
    <n v="2723"/>
    <n v="0"/>
    <n v="1000"/>
    <n v="1000"/>
    <n v="0"/>
    <n v="12111904"/>
    <n v="0"/>
    <n v="4722359.999999999"/>
    <n v="0"/>
    <n v="2723"/>
    <n v="12111904"/>
    <n v="0"/>
    <n v="70"/>
    <n v="2723"/>
    <n v="70"/>
    <n v="0"/>
    <n v="0"/>
    <n v="0"/>
    <n v="12111904"/>
    <n v="341964"/>
    <n v="0"/>
    <n v="0"/>
    <n v="2723"/>
    <n v="12111904"/>
    <n v="764117.6470588236"/>
    <n v="70"/>
    <n v="2653"/>
    <n v="70"/>
    <n v="0"/>
    <n v="0"/>
    <n v="1000"/>
    <n v="12960435.6"/>
    <n v="341964"/>
    <n v="0"/>
    <n v="4885200"/>
    <n v="3653"/>
    <n v="17845635.6"/>
    <n v="764117.6470588236"/>
    <n v="140"/>
    <n v="3583"/>
    <n v="140"/>
    <n v="0"/>
    <n v="0"/>
    <n v="0"/>
    <m/>
    <n v="17503671.6"/>
    <n v="683928"/>
    <n v="0"/>
    <n v="0"/>
    <n v="3583"/>
    <n v="17503671.6"/>
    <n v="1175294.117647059"/>
    <n v="140"/>
    <n v="3443"/>
    <n v="140"/>
    <n v="0"/>
    <n v="0"/>
    <n v="16819743.6"/>
    <n v="683928"/>
    <n v="0"/>
    <n v="0"/>
    <n v="3443"/>
    <n v="16819743.6"/>
    <n v="1234058.823529412"/>
    <n v="280"/>
    <n v="3303"/>
    <n v="280"/>
    <n v="0"/>
    <n v="0"/>
    <n v="16135815.6"/>
    <n v="1367856"/>
    <n v="0"/>
    <n v="3303"/>
    <n v="16135815.6"/>
    <n v="3056470.588235294"/>
    <n v="84"/>
    <n v="3023"/>
    <n v="84"/>
    <n v="0"/>
    <m/>
    <n v="14767959.6"/>
    <n v="373632"/>
    <n v="0"/>
    <n v="3023"/>
    <n v="14767959.6"/>
    <n v="916941.1764705883"/>
  </r>
  <r>
    <s v="Lhotse-Audio Menor"/>
    <x v="4"/>
    <x v="15"/>
    <x v="37"/>
    <s v="LHPARTUNUP"/>
    <x v="220"/>
    <x v="210"/>
    <x v="0"/>
    <x v="1"/>
    <n v="1"/>
    <x v="123"/>
    <n v="2574"/>
    <m/>
    <n v="0"/>
    <n v="4617"/>
    <n v="11884158"/>
    <n v="4.72"/>
    <n v="5156.599999999999"/>
    <n v="10915.96638655462"/>
    <n v="8394.957983193277"/>
    <s v="Shenzhen"/>
    <s v="20/80 Credit"/>
    <n v="30"/>
    <n v="1000"/>
    <n v="762"/>
    <n v="0.198634354336263"/>
    <n v="31"/>
    <n v="0.1971967479674798"/>
    <n v="1511"/>
    <n v="0.3120288121897262"/>
    <n v="772"/>
    <n v="0.3036656115012853"/>
    <n v="20"/>
    <n v="0.5792289295880984"/>
    <n v="813"/>
    <n v="0.3161573184282453"/>
    <n v="2071"/>
    <n v="0.3437337830155852"/>
    <n v="-17"/>
    <n v="0.4165457078156267"/>
    <n v="549"/>
    <n v="0.2387161127861703"/>
    <n v="898"/>
    <n v="0.3414448039568791"/>
    <n v="2423"/>
    <n v="0.3307690664666177"/>
    <n v="507"/>
    <n v="0.4341614983088727"/>
    <n v="409"/>
    <n v="0.3543029063483772"/>
    <n v="155"/>
    <n v="0.3066342401433442"/>
    <n v="305"/>
    <n v="0.3617089950794995"/>
    <n v="55"/>
    <n v="0.3667423044646503"/>
    <n v="0.08870967741935484"/>
    <n v="46"/>
    <n v="0.5624081551380833"/>
    <n v="0.46"/>
    <n v="433"/>
    <n v="0.2615075574045535"/>
    <n v="4.33"/>
    <n v="0"/>
    <s v=""/>
    <n v="0"/>
    <n v="0"/>
    <s v=""/>
    <n v="0"/>
    <m/>
    <m/>
    <m/>
    <m/>
    <m/>
    <m/>
    <m/>
    <m/>
    <m/>
    <m/>
    <m/>
    <m/>
    <n v="820"/>
    <n v="4083"/>
    <n v="820"/>
    <n v="0"/>
    <n v="1000"/>
    <n v="0"/>
    <n v="6267577.5"/>
    <n v="19946271.6"/>
    <n v="3785940"/>
    <n v="0"/>
    <n v="2574"/>
    <n v="11884158"/>
    <n v="7521926.417625875"/>
    <n v="620"/>
    <n v="3706"/>
    <n v="232.5"/>
    <n v="0"/>
    <n v="0"/>
    <n v="0"/>
    <n v="2735572.5"/>
    <n v="18104551.2"/>
    <n v="1073452.5"/>
    <n v="0"/>
    <n v="2574"/>
    <n v="11884158"/>
    <n v="2132741.331826849"/>
    <n v="620"/>
    <n v="3491"/>
    <n v="305"/>
    <n v="0"/>
    <n v="0"/>
    <n v="2150640"/>
    <n v="16117947"/>
    <n v="1408185"/>
    <n v="0"/>
    <n v="2574"/>
    <n v="11884158"/>
    <n v="3329369.74789916"/>
    <n v="620"/>
    <n v="3138"/>
    <n v="55"/>
    <n v="0"/>
    <n v="0"/>
    <n v="15329757.6"/>
    <n v="253935"/>
    <n v="0"/>
    <n v="0"/>
    <n v="2574"/>
    <n v="11884158"/>
    <n v="600378.1512605043"/>
    <n v="100"/>
    <n v="2620"/>
    <n v="100"/>
    <m/>
    <n v="0"/>
    <n v="0"/>
    <n v="12096540"/>
    <n v="488520"/>
    <n v="0"/>
    <n v="0"/>
    <n v="2574"/>
    <n v="11884158"/>
    <n v="1091596.638655462"/>
    <n v="100"/>
    <n v="3007"/>
    <n v="433"/>
    <m/>
    <n v="0"/>
    <n v="0"/>
    <n v="13883319"/>
    <n v="2115291.6"/>
    <n v="0"/>
    <n v="0"/>
    <n v="3007"/>
    <n v="11884158"/>
    <n v="4726613.445378152"/>
    <n v="100"/>
    <n v="2574"/>
    <n v="0"/>
    <n v="1000"/>
    <n v="1000"/>
    <n v="0"/>
    <n v="11884158"/>
    <n v="0"/>
    <n v="4722359.999999999"/>
    <n v="0"/>
    <n v="2574"/>
    <n v="11884158"/>
    <n v="0"/>
    <n v="100"/>
    <n v="2574"/>
    <n v="100"/>
    <n v="0"/>
    <n v="0"/>
    <n v="0"/>
    <n v="11884158"/>
    <n v="488520"/>
    <n v="0"/>
    <n v="0"/>
    <n v="2574"/>
    <n v="11884158"/>
    <n v="1091596.638655462"/>
    <n v="100"/>
    <n v="2474"/>
    <n v="100"/>
    <n v="0"/>
    <n v="0"/>
    <n v="1000"/>
    <n v="12085984.8"/>
    <n v="488520"/>
    <n v="0"/>
    <n v="4885200"/>
    <n v="3474"/>
    <n v="16971184.8"/>
    <n v="1091596.638655462"/>
    <n v="200"/>
    <n v="3374"/>
    <n v="200"/>
    <n v="0"/>
    <n v="0"/>
    <n v="0"/>
    <m/>
    <n v="16482664.8"/>
    <n v="977040"/>
    <n v="0"/>
    <n v="0"/>
    <n v="3374"/>
    <n v="16482664.8"/>
    <n v="1678991.596638655"/>
    <n v="150"/>
    <n v="3174"/>
    <n v="150"/>
    <n v="0"/>
    <n v="0"/>
    <n v="15505624.8"/>
    <n v="732780"/>
    <n v="0"/>
    <n v="0"/>
    <n v="3174"/>
    <n v="15505624.8"/>
    <n v="1322205.882352941"/>
    <n v="300"/>
    <n v="3024"/>
    <n v="300"/>
    <n v="0"/>
    <n v="0"/>
    <n v="14772844.8"/>
    <n v="1465560"/>
    <n v="0"/>
    <n v="3024"/>
    <n v="14772844.8"/>
    <n v="3274789.915966387"/>
    <n v="90"/>
    <n v="2724"/>
    <n v="90"/>
    <n v="0"/>
    <m/>
    <n v="13307284.8"/>
    <n v="415530"/>
    <n v="0"/>
    <n v="2724"/>
    <n v="13307284.8"/>
    <n v="982436.9747899161"/>
  </r>
  <r>
    <s v="Lhotse-Audio Menor"/>
    <x v="4"/>
    <x v="15"/>
    <x v="37"/>
    <s v="LHPARTUNUP"/>
    <x v="221"/>
    <x v="211"/>
    <x v="0"/>
    <x v="1"/>
    <n v="1"/>
    <x v="124"/>
    <n v="2394"/>
    <m/>
    <n v="0"/>
    <n v="4535"/>
    <n v="10856790"/>
    <n v="4.72"/>
    <n v="5156.599999999999"/>
    <n v="10915.96638655462"/>
    <n v="8394.957983193277"/>
    <s v="Shenzhen"/>
    <s v="20/80 Credit"/>
    <n v="30"/>
    <n v="1000"/>
    <n v="201"/>
    <n v="0.2002201398317245"/>
    <n v="10"/>
    <n v="0.1975040650406504"/>
    <n v="1402"/>
    <n v="0.3015856478259986"/>
    <n v="87"/>
    <n v="0.3380293624270921"/>
    <n v="6"/>
    <n v="0.4068749645591154"/>
    <n v="571"/>
    <n v="0.2774712076419144"/>
    <n v="1947"/>
    <n v="0.3447740714706369"/>
    <n v="22"/>
    <n v="0.4111070568430013"/>
    <n v="435"/>
    <n v="0.2386028170305345"/>
    <n v="860"/>
    <n v="0.3246023890424332"/>
    <n v="2150"/>
    <n v="0.33069346825652"/>
    <n v="260"/>
    <n v="0.4321907939998754"/>
    <n v="125"/>
    <n v="0.3440354225068605"/>
    <n v="135"/>
    <n v="0.3714409895901034"/>
    <n v="135"/>
    <n v="0.3279096170274396"/>
    <n v="34"/>
    <n v="0.371362504038357"/>
    <n v="0.1133333333333333"/>
    <n v="13"/>
    <n v="0.5795749985018278"/>
    <n v="0.26"/>
    <n v="52"/>
    <n v="0.3384495555567464"/>
    <n v="1.04"/>
    <n v="0"/>
    <s v=""/>
    <n v="0"/>
    <n v="0"/>
    <s v=""/>
    <n v="0"/>
    <m/>
    <m/>
    <m/>
    <m/>
    <m/>
    <m/>
    <m/>
    <m/>
    <m/>
    <m/>
    <m/>
    <m/>
    <n v="600"/>
    <n v="2817"/>
    <n v="600"/>
    <n v="0"/>
    <n v="1000"/>
    <n v="0"/>
    <n v="4251562.5"/>
    <n v="13761608.4"/>
    <n v="2721000"/>
    <n v="0"/>
    <n v="2394"/>
    <n v="10856790"/>
    <n v="5503848.598262835"/>
    <n v="400"/>
    <n v="2703"/>
    <n v="202.5"/>
    <n v="0"/>
    <n v="0"/>
    <n v="0"/>
    <n v="1684752.5"/>
    <n v="13204695.6"/>
    <n v="918337.5"/>
    <n v="0"/>
    <n v="2394"/>
    <n v="10856790"/>
    <n v="1857548.901913707"/>
    <n v="300"/>
    <n v="2542"/>
    <n v="135"/>
    <n v="0"/>
    <n v="0"/>
    <n v="1010675"/>
    <n v="11527970"/>
    <n v="612225"/>
    <n v="0"/>
    <n v="2394"/>
    <n v="10856790"/>
    <n v="1473655.462184874"/>
    <n v="300"/>
    <n v="2352"/>
    <n v="34"/>
    <n v="0"/>
    <n v="0"/>
    <n v="11489990.4"/>
    <n v="154190"/>
    <n v="0"/>
    <n v="0"/>
    <n v="2394"/>
    <n v="10856790"/>
    <n v="371142.8571428572"/>
    <n v="50"/>
    <n v="2407"/>
    <n v="50"/>
    <m/>
    <n v="0"/>
    <n v="0"/>
    <n v="10915745"/>
    <n v="244260"/>
    <n v="0"/>
    <n v="0"/>
    <n v="2394"/>
    <n v="10856790"/>
    <n v="545798.3193277312"/>
    <n v="50"/>
    <n v="2446"/>
    <n v="52"/>
    <m/>
    <n v="0"/>
    <n v="0"/>
    <n v="11092610"/>
    <n v="254030.4"/>
    <n v="0"/>
    <n v="0"/>
    <n v="2446"/>
    <n v="10856790"/>
    <n v="567630.2521008403"/>
    <n v="50"/>
    <n v="2394"/>
    <n v="0"/>
    <n v="1000"/>
    <n v="1000"/>
    <n v="0"/>
    <n v="10856790"/>
    <n v="0"/>
    <n v="4722359.999999999"/>
    <n v="0"/>
    <n v="2394"/>
    <n v="10856790"/>
    <n v="0"/>
    <n v="50"/>
    <n v="2394"/>
    <n v="50"/>
    <n v="0"/>
    <n v="0"/>
    <n v="0"/>
    <n v="10856790"/>
    <n v="244260"/>
    <n v="0"/>
    <n v="0"/>
    <n v="2394"/>
    <n v="10856790"/>
    <n v="545798.3193277312"/>
    <n v="50"/>
    <n v="2344"/>
    <n v="50"/>
    <n v="0"/>
    <n v="0"/>
    <n v="1000"/>
    <n v="11450908.8"/>
    <n v="244260"/>
    <n v="0"/>
    <n v="4885200"/>
    <n v="3344"/>
    <n v="16336108.8"/>
    <n v="545798.3193277312"/>
    <n v="100"/>
    <n v="3294"/>
    <n v="100"/>
    <n v="0"/>
    <n v="0"/>
    <n v="0"/>
    <m/>
    <n v="16091848.8"/>
    <n v="488520"/>
    <n v="0"/>
    <n v="0"/>
    <n v="3294"/>
    <n v="16091848.8"/>
    <n v="839495.7983193276"/>
    <n v="100"/>
    <n v="3194"/>
    <n v="100"/>
    <n v="0"/>
    <n v="0"/>
    <n v="15603328.8"/>
    <n v="488520"/>
    <n v="0"/>
    <n v="0"/>
    <n v="3194"/>
    <n v="15603328.8"/>
    <n v="881470.5882352941"/>
    <n v="200"/>
    <n v="3094"/>
    <n v="200"/>
    <n v="0"/>
    <n v="0"/>
    <n v="15114808.8"/>
    <n v="977040"/>
    <n v="0"/>
    <n v="3094"/>
    <n v="15114808.8"/>
    <n v="2183193.277310925"/>
    <n v="60"/>
    <n v="2894"/>
    <n v="60"/>
    <n v="0"/>
    <m/>
    <n v="14137768.8"/>
    <n v="272100"/>
    <n v="0"/>
    <n v="2894"/>
    <n v="14137768.8"/>
    <n v="654957.9831932774"/>
  </r>
  <r>
    <s v="Lhotse-Camping y Outdoor"/>
    <x v="4"/>
    <x v="16"/>
    <x v="38"/>
    <n v="1571423280815"/>
    <x v="222"/>
    <x v="212"/>
    <x v="0"/>
    <x v="1"/>
    <n v="1"/>
    <x v="125"/>
    <n v="11"/>
    <m/>
    <n v="0"/>
    <n v="26557"/>
    <n v="292127"/>
    <n v="26.5"/>
    <n v="28951.25"/>
    <n v="54613.44537815126"/>
    <n v="46210.08403361345"/>
    <s v="Shenzhen"/>
    <s v="20/80"/>
    <n v="30"/>
    <n v="100"/>
    <n v="84"/>
    <n v="0.3688824534987359"/>
    <n v="43"/>
    <n v="0.3906628645205781"/>
    <n v="49"/>
    <n v="0.3826836429355521"/>
    <n v="25"/>
    <n v="0.4877172644697637"/>
    <n v="7"/>
    <n v="0.4553675424494863"/>
    <n v="48"/>
    <n v="0.3552170193815653"/>
    <n v="76"/>
    <n v="0.3482577435260585"/>
    <n v="50"/>
    <n v="0.3877855526806444"/>
    <n v="38"/>
    <n v="0.4351800755289659"/>
    <n v="59"/>
    <n v="0.3448968652944397"/>
    <n v="70"/>
    <n v="0.4066808736672256"/>
    <n v="97"/>
    <n v="0.3874757894108669"/>
    <n v="94"/>
    <n v="0.2592134258878578"/>
    <n v="13"/>
    <n v="0.3121293972050805"/>
    <n v="38"/>
    <n v="0.2803940728856628"/>
    <n v="56"/>
    <n v="0.2915160745936706"/>
    <n v="1.4"/>
    <n v="53"/>
    <n v="0.4485183054411215"/>
    <n v="1.766666666666667"/>
    <n v="75"/>
    <n v="0.1292947190743476"/>
    <n v="1.25"/>
    <n v="0"/>
    <s v=""/>
    <n v="0"/>
    <n v="0"/>
    <s v=""/>
    <n v="0"/>
    <m/>
    <m/>
    <m/>
    <m/>
    <m/>
    <m/>
    <m/>
    <m/>
    <m/>
    <m/>
    <m/>
    <m/>
    <n v="80"/>
    <n v="112"/>
    <n v="80"/>
    <n v="100"/>
    <n v="100"/>
    <n v="0"/>
    <n v="3651587.5"/>
    <n v="3071880"/>
    <n v="2124560"/>
    <n v="0"/>
    <n v="11"/>
    <n v="292127"/>
    <n v="3671492.12626227"/>
    <n v="50"/>
    <n v="111"/>
    <n v="19.5"/>
    <n v="100"/>
    <n v="50"/>
    <n v="0"/>
    <n v="3014219.5"/>
    <n v="3044452.5"/>
    <n v="517861.5"/>
    <n v="0"/>
    <n v="11"/>
    <n v="292127"/>
    <n v="894926.2057764283"/>
    <n v="50"/>
    <n v="77"/>
    <n v="38"/>
    <n v="0"/>
    <n v="0"/>
    <n v="3319183"/>
    <n v="2044889"/>
    <n v="1009166"/>
    <n v="0"/>
    <n v="11"/>
    <n v="292127"/>
    <n v="2075310.924369748"/>
    <n v="40"/>
    <n v="160"/>
    <n v="56"/>
    <n v="0"/>
    <n v="0"/>
    <n v="4388399.999999999"/>
    <n v="1487192"/>
    <n v="0"/>
    <n v="0"/>
    <n v="11"/>
    <n v="292127"/>
    <n v="3058352.941176471"/>
    <n v="30"/>
    <n v="64"/>
    <n v="30"/>
    <m/>
    <n v="0"/>
    <n v="0"/>
    <n v="1699648"/>
    <n v="822824.9999999999"/>
    <n v="0"/>
    <n v="0"/>
    <n v="11"/>
    <n v="292127"/>
    <n v="1638403.361344538"/>
    <n v="60"/>
    <n v="86"/>
    <n v="75"/>
    <m/>
    <n v="0"/>
    <n v="0"/>
    <n v="2283902"/>
    <n v="2057062.5"/>
    <n v="0"/>
    <n v="0"/>
    <n v="86"/>
    <n v="292127"/>
    <n v="4096008.403361345"/>
    <n v="52"/>
    <n v="11"/>
    <n v="0"/>
    <n v="100"/>
    <n v="100"/>
    <n v="0"/>
    <n v="292127"/>
    <n v="0"/>
    <n v="2651325"/>
    <n v="0"/>
    <n v="11"/>
    <n v="292127"/>
    <n v="0"/>
    <n v="36"/>
    <n v="11"/>
    <n v="36"/>
    <n v="0"/>
    <n v="0"/>
    <n v="0"/>
    <n v="292127"/>
    <n v="987389.9999999999"/>
    <n v="0"/>
    <n v="0"/>
    <n v="11"/>
    <n v="292127"/>
    <n v="1966084.033613445"/>
    <n v="35"/>
    <n v="0"/>
    <n v="35"/>
    <n v="100"/>
    <n v="100"/>
    <n v="0"/>
    <n v="0"/>
    <n v="959962.4999999999"/>
    <n v="2742750"/>
    <n v="0"/>
    <n v="0"/>
    <n v="0"/>
    <n v="1911470.588235294"/>
    <n v="60"/>
    <n v="100"/>
    <n v="60"/>
    <n v="0"/>
    <n v="0"/>
    <n v="0"/>
    <n v="100"/>
    <n v="2742750"/>
    <n v="1645650"/>
    <n v="0"/>
    <n v="2742750"/>
    <n v="100"/>
    <n v="5485499.999999999"/>
    <n v="2772605.042016807"/>
    <n v="70"/>
    <n v="40"/>
    <n v="70"/>
    <n v="150"/>
    <n v="150"/>
    <n v="1097100"/>
    <n v="1919925"/>
    <n v="4114125"/>
    <n v="4114125"/>
    <n v="190"/>
    <n v="5211224.999999999"/>
    <n v="3396441.176470589"/>
    <n v="100"/>
    <n v="120"/>
    <n v="100"/>
    <n v="0"/>
    <n v="0"/>
    <n v="3291300"/>
    <n v="2742750"/>
    <n v="0"/>
    <n v="120"/>
    <n v="3291300"/>
    <n v="5461344.537815127"/>
    <n v="42"/>
    <n v="20"/>
    <n v="42"/>
    <n v="0"/>
    <m/>
    <n v="548549.9999999999"/>
    <n v="1115394"/>
    <n v="0"/>
    <n v="20"/>
    <n v="548549.9999999999"/>
    <n v="2293764.705882353"/>
  </r>
  <r>
    <s v="Lhotse-Camping y Outdoor"/>
    <x v="4"/>
    <x v="16"/>
    <x v="38"/>
    <n v="1615383366170"/>
    <x v="223"/>
    <x v="213"/>
    <x v="0"/>
    <x v="3"/>
    <n v="1"/>
    <x v="126"/>
    <n v="44"/>
    <m/>
    <n v="0"/>
    <n v="34386"/>
    <n v="1512984"/>
    <n v="33.5"/>
    <n v="36598.75"/>
    <n v="58815.12605042017"/>
    <n v="57134.45378151261"/>
    <s v="Shenzhen"/>
    <s v="20/80"/>
    <n v="30"/>
    <n v="100"/>
    <n v="29"/>
    <n v="0.3208984136676198"/>
    <n v="15"/>
    <n v="0.3452554428421761"/>
    <n v="17"/>
    <n v="0.3503741387690457"/>
    <n v="7"/>
    <n v="0.4140506758240824"/>
    <n v="8"/>
    <n v="0.2962340112016625"/>
    <n v="93"/>
    <n v="0.2092622831722602"/>
    <n v="4"/>
    <n v="0.4815710448398335"/>
    <n v="2"/>
    <n v="0.3422560840071651"/>
    <n v="4"/>
    <n v="0.3759484312688441"/>
    <n v="14"/>
    <n v="0.3124678265022636"/>
    <n v="5"/>
    <n v="0.3895942983986933"/>
    <n v="9"/>
    <n v="0.4667616595107798"/>
    <n v="39"/>
    <n v="0.2315366212874688"/>
    <n v="27"/>
    <n v="0.2090796268530142"/>
    <n v="40"/>
    <n v="0.1395222216236859"/>
    <n v="23"/>
    <n v="0.2318635759121722"/>
    <n v="1.533333333333333"/>
    <n v="31"/>
    <n v="0.3520245291905438"/>
    <n v="1.55"/>
    <n v="19"/>
    <n v="0.2018559021231928"/>
    <n v="0.3166666666666667"/>
    <n v="0"/>
    <s v=""/>
    <n v="0"/>
    <n v="0"/>
    <s v=""/>
    <n v="0"/>
    <m/>
    <m/>
    <m/>
    <m/>
    <m/>
    <m/>
    <m/>
    <m/>
    <m/>
    <m/>
    <m/>
    <m/>
    <n v="25"/>
    <n v="189"/>
    <n v="25"/>
    <n v="0"/>
    <n v="0"/>
    <n v="0"/>
    <n v="3627723"/>
    <n v="6553102.5"/>
    <n v="859650"/>
    <n v="0"/>
    <n v="44"/>
    <n v="1512984"/>
    <n v="1235611.89181555"/>
    <n v="20"/>
    <n v="185"/>
    <n v="40.5"/>
    <n v="0"/>
    <n v="0"/>
    <n v="0"/>
    <n v="3558951"/>
    <n v="6414412.5"/>
    <n v="1392633"/>
    <n v="0"/>
    <n v="44"/>
    <n v="1512984"/>
    <n v="2001691.264741191"/>
    <n v="20"/>
    <n v="138"/>
    <n v="40"/>
    <n v="0"/>
    <n v="0"/>
    <n v="2859768"/>
    <n v="4745268"/>
    <n v="1375440"/>
    <n v="0"/>
    <n v="44"/>
    <n v="1512984"/>
    <n v="2352605.042016807"/>
    <n v="15"/>
    <n v="117"/>
    <n v="23"/>
    <n v="0"/>
    <n v="0"/>
    <n v="4056682.5"/>
    <n v="790878"/>
    <n v="0"/>
    <n v="0"/>
    <n v="44"/>
    <n v="1512984"/>
    <n v="1352747.899159664"/>
    <n v="20"/>
    <n v="75"/>
    <n v="20"/>
    <m/>
    <n v="0"/>
    <n v="0"/>
    <n v="2578950"/>
    <n v="693450"/>
    <n v="0"/>
    <n v="0"/>
    <n v="44"/>
    <n v="1512984"/>
    <n v="1176302.521008404"/>
    <n v="60"/>
    <n v="63"/>
    <n v="19"/>
    <m/>
    <n v="0"/>
    <n v="0"/>
    <n v="2166318"/>
    <n v="658777.5"/>
    <n v="0"/>
    <n v="0"/>
    <n v="63"/>
    <n v="1512984"/>
    <n v="1117487.394957983"/>
    <n v="20"/>
    <n v="44"/>
    <n v="0"/>
    <n v="0"/>
    <n v="0"/>
    <n v="0"/>
    <n v="1512984"/>
    <n v="0"/>
    <n v="0"/>
    <n v="0"/>
    <n v="44"/>
    <n v="1512984"/>
    <n v="0"/>
    <n v="24"/>
    <n v="44"/>
    <n v="24"/>
    <n v="100"/>
    <n v="100"/>
    <n v="0"/>
    <n v="1512984"/>
    <n v="832140"/>
    <n v="3467250"/>
    <n v="0"/>
    <n v="44"/>
    <n v="1512984"/>
    <n v="1411563.025210084"/>
    <n v="25"/>
    <n v="20"/>
    <n v="25"/>
    <n v="100"/>
    <n v="0"/>
    <n v="100"/>
    <n v="693450"/>
    <n v="866812.5"/>
    <n v="3467250"/>
    <n v="3467250"/>
    <n v="120"/>
    <n v="4160700"/>
    <n v="1470378.151260504"/>
    <n v="40"/>
    <n v="195"/>
    <n v="40"/>
    <n v="0"/>
    <n v="0"/>
    <n v="0"/>
    <n v="100"/>
    <n v="6761137.5"/>
    <n v="1386900"/>
    <n v="0"/>
    <n v="3467250"/>
    <n v="195"/>
    <n v="10228387.5"/>
    <n v="2285378.151260504"/>
    <n v="35"/>
    <n v="155"/>
    <n v="35"/>
    <n v="0"/>
    <n v="0"/>
    <n v="5374237.5"/>
    <n v="1213537.5"/>
    <n v="0"/>
    <n v="0"/>
    <n v="155"/>
    <n v="5374237.5"/>
    <n v="2099691.176470588"/>
    <n v="60"/>
    <n v="120"/>
    <n v="60"/>
    <n v="0"/>
    <n v="0"/>
    <n v="4160700"/>
    <n v="2080350"/>
    <n v="0"/>
    <n v="120"/>
    <n v="4160700"/>
    <n v="3528907.56302521"/>
    <n v="21"/>
    <n v="60"/>
    <n v="21"/>
    <n v="0"/>
    <m/>
    <n v="2080350"/>
    <n v="722106"/>
    <n v="0"/>
    <n v="60"/>
    <n v="2080350"/>
    <n v="1235117.647058824"/>
  </r>
  <r>
    <m/>
    <x v="4"/>
    <x v="16"/>
    <x v="38"/>
    <n v="1615383407099"/>
    <x v="224"/>
    <x v="214"/>
    <x v="0"/>
    <x v="1"/>
    <n v="1"/>
    <x v="127"/>
    <n v="113"/>
    <m/>
    <n v="0"/>
    <n v="15008"/>
    <n v="1695904"/>
    <n v="14.5"/>
    <n v="15841.25"/>
    <n v="42008.40336134454"/>
    <n v="37806.72268907564"/>
    <s v="Shenzhen"/>
    <s v="30/70"/>
    <n v="30"/>
    <n v="100"/>
    <n v="22"/>
    <n v="0.4301766860755283"/>
    <n v="1"/>
    <n v="0.4336783146408003"/>
    <n v="20"/>
    <n v="0.3783573742257766"/>
    <n v="21"/>
    <n v="0.5091441580272558"/>
    <n v="26"/>
    <n v="0.5197240615466581"/>
    <n v="37"/>
    <n v="0.3849394264191077"/>
    <n v="39"/>
    <n v="0.3766609920830142"/>
    <n v="32"/>
    <n v="0.4425416990156049"/>
    <n v="39"/>
    <n v="0.446271899163219"/>
    <n v="40"/>
    <n v="0.435497322189514"/>
    <n v="57"/>
    <n v="0.4458842195195147"/>
    <n v="18"/>
    <n v="0.539857461715305"/>
    <n v="38"/>
    <n v="0.4202075868445031"/>
    <n v="32"/>
    <n v="0.4477341907324596"/>
    <n v="31"/>
    <n v="0.4088255920240318"/>
    <n v="33"/>
    <n v="0.4603909166202538"/>
    <n v="1.65"/>
    <n v="20"/>
    <n v="0.6499137936981784"/>
    <n v="0.5714285714285714"/>
    <n v="34"/>
    <n v="0.3488462584019057"/>
    <n v="0.7083333333333334"/>
    <n v="0"/>
    <s v=""/>
    <n v="0"/>
    <n v="0"/>
    <s v=""/>
    <n v="0"/>
    <m/>
    <m/>
    <m/>
    <m/>
    <m/>
    <m/>
    <m/>
    <m/>
    <m/>
    <m/>
    <m/>
    <m/>
    <n v="30"/>
    <n v="60"/>
    <n v="30"/>
    <n v="50"/>
    <n v="50"/>
    <n v="0"/>
    <n v="1635872"/>
    <n v="900449.9999999999"/>
    <n v="450240"/>
    <n v="0"/>
    <n v="113"/>
    <n v="1695904"/>
    <n v="1059035.378857425"/>
    <n v="15"/>
    <n v="129"/>
    <n v="48"/>
    <n v="100"/>
    <n v="0"/>
    <n v="0"/>
    <n v="1680896"/>
    <n v="1935967.5"/>
    <n v="720384"/>
    <n v="0"/>
    <n v="113"/>
    <n v="1695904"/>
    <n v="1694456.606171881"/>
    <n v="30"/>
    <n v="75"/>
    <n v="31"/>
    <n v="0"/>
    <n v="0"/>
    <n v="1485774.5"/>
    <n v="1125600"/>
    <n v="465248"/>
    <n v="0"/>
    <n v="113"/>
    <n v="1695904"/>
    <n v="1302260.504201681"/>
    <n v="20"/>
    <n v="110"/>
    <n v="33"/>
    <n v="0"/>
    <n v="0"/>
    <n v="1650825"/>
    <n v="495264"/>
    <n v="0"/>
    <n v="0"/>
    <n v="113"/>
    <n v="1695904"/>
    <n v="1386277.31092437"/>
    <n v="35"/>
    <n v="133"/>
    <n v="35"/>
    <m/>
    <n v="0"/>
    <n v="0"/>
    <n v="1996064"/>
    <n v="525262.4999999999"/>
    <n v="0"/>
    <n v="0"/>
    <n v="113"/>
    <n v="1695904"/>
    <n v="1470294.117647059"/>
    <n v="48"/>
    <n v="147"/>
    <n v="34"/>
    <m/>
    <n v="100"/>
    <n v="0"/>
    <n v="2206176"/>
    <n v="510254.9999999999"/>
    <n v="0"/>
    <n v="0"/>
    <n v="147"/>
    <n v="1695904"/>
    <n v="1428285.714285715"/>
    <n v="51"/>
    <n v="113"/>
    <n v="0"/>
    <n v="0"/>
    <n v="0"/>
    <n v="0"/>
    <n v="1695904"/>
    <n v="0"/>
    <n v="0"/>
    <n v="0"/>
    <n v="113"/>
    <n v="1695904"/>
    <n v="0"/>
    <n v="42"/>
    <n v="113"/>
    <n v="42"/>
    <n v="100"/>
    <n v="100"/>
    <n v="0"/>
    <n v="1695904"/>
    <n v="630314.9999999999"/>
    <n v="1500750"/>
    <n v="0"/>
    <n v="113"/>
    <n v="1695904"/>
    <n v="1764352.941176471"/>
    <n v="51"/>
    <n v="71"/>
    <n v="51"/>
    <n v="0"/>
    <n v="0"/>
    <n v="104"/>
    <n v="1065532.5"/>
    <n v="765382.4999999999"/>
    <n v="0"/>
    <n v="1560780"/>
    <n v="175"/>
    <n v="2626312.5"/>
    <n v="2142428.571428572"/>
    <n v="45"/>
    <n v="124"/>
    <n v="45"/>
    <n v="0"/>
    <n v="0"/>
    <n v="0"/>
    <m/>
    <n v="1860930"/>
    <n v="675337.4999999999"/>
    <n v="0"/>
    <n v="0"/>
    <n v="124"/>
    <n v="1860930"/>
    <n v="1701302.521008404"/>
    <n v="55"/>
    <n v="79"/>
    <n v="55"/>
    <n v="0"/>
    <n v="0"/>
    <n v="1185592.5"/>
    <n v="825412.4999999999"/>
    <n v="0"/>
    <n v="0"/>
    <n v="79"/>
    <n v="1185592.5"/>
    <n v="2183338.235294118"/>
    <n v="52"/>
    <n v="24"/>
    <n v="52"/>
    <n v="0"/>
    <n v="0"/>
    <n v="360179.9999999999"/>
    <n v="780389.9999999999"/>
    <n v="0"/>
    <n v="24"/>
    <n v="360179.9999999999"/>
    <n v="2184436.974789916"/>
    <n v="33"/>
    <n v="0"/>
    <n v="33"/>
    <n v="0"/>
    <m/>
    <n v="0"/>
    <n v="495264"/>
    <n v="0"/>
    <n v="0"/>
    <n v="0"/>
    <n v="1386277.31092437"/>
  </r>
  <r>
    <m/>
    <x v="4"/>
    <x v="17"/>
    <x v="39"/>
    <n v="1627416841030"/>
    <x v="225"/>
    <x v="215"/>
    <x v="0"/>
    <x v="2"/>
    <n v="1"/>
    <x v="3"/>
    <n v="8"/>
    <m/>
    <n v="0"/>
    <n v="5510"/>
    <n v="44080"/>
    <n v="5.05"/>
    <n v="5517.125"/>
    <n v="12596.63865546219"/>
    <n v="10915.96638655462"/>
    <s v="Shenzhen"/>
    <s v="30/70"/>
    <n v="30"/>
    <n v="100"/>
    <n v="39"/>
    <n v="0.6272418658957861"/>
    <n v="45"/>
    <n v="0.6064965656189232"/>
    <n v="55"/>
    <n v="0.5592795075781238"/>
    <n v="34"/>
    <n v="0.5665929276206098"/>
    <n v="73"/>
    <n v="0.5103565552268434"/>
    <n v="62"/>
    <n v="0.552272409541357"/>
    <n v="47"/>
    <n v="0.5773997572050751"/>
    <n v="32"/>
    <n v="0.5784551529988674"/>
    <n v="16"/>
    <n v="0.5946158116688712"/>
    <n v="80"/>
    <n v="0.5310620918872152"/>
    <n v="60"/>
    <n v="0.5323660007753729"/>
    <n v="130"/>
    <n v="0.5505760310825636"/>
    <n v="54"/>
    <n v="0.275372213460663"/>
    <n v="24"/>
    <n v="0.3892470442775787"/>
    <n v="38"/>
    <n v="0.2904094616319453"/>
    <n v="30"/>
    <n v="0.4049894763402924"/>
    <n v="1"/>
    <n v="23"/>
    <n v="0.507748355397398"/>
    <n v="0.4509803921568628"/>
    <n v="10"/>
    <n v="0.3422061176970276"/>
    <n v="0.5263157894736842"/>
    <n v="0"/>
    <s v=""/>
    <n v="0"/>
    <n v="0"/>
    <s v=""/>
    <n v="0"/>
    <m/>
    <m/>
    <m/>
    <m/>
    <m/>
    <m/>
    <m/>
    <m/>
    <m/>
    <m/>
    <m/>
    <m/>
    <n v="40"/>
    <n v="145"/>
    <n v="40"/>
    <n v="0"/>
    <n v="0"/>
    <n v="0"/>
    <n v="628140"/>
    <n v="757878.75"/>
    <n v="220400"/>
    <n v="0"/>
    <n v="8"/>
    <n v="44080"/>
    <n v="423416.425393687"/>
    <n v="50"/>
    <n v="139"/>
    <n v="36"/>
    <n v="0"/>
    <n v="0"/>
    <n v="0"/>
    <n v="573040"/>
    <n v="726518.25"/>
    <n v="198360"/>
    <n v="0"/>
    <n v="8"/>
    <n v="44080"/>
    <n v="381074.7828543183"/>
    <n v="30"/>
    <n v="114"/>
    <n v="38"/>
    <n v="0"/>
    <n v="0"/>
    <n v="641244.25"/>
    <n v="628140"/>
    <n v="209380"/>
    <n v="0"/>
    <n v="8"/>
    <n v="44080"/>
    <n v="478672.2689075631"/>
    <n v="30"/>
    <n v="76"/>
    <n v="30"/>
    <n v="0"/>
    <n v="0"/>
    <n v="397233"/>
    <n v="165300"/>
    <n v="0"/>
    <n v="0"/>
    <n v="8"/>
    <n v="44080"/>
    <n v="377899.1596638656"/>
    <n v="51"/>
    <n v="31"/>
    <n v="51"/>
    <m/>
    <n v="0"/>
    <n v="0"/>
    <n v="170810"/>
    <n v="266564.25"/>
    <n v="0"/>
    <n v="0"/>
    <n v="8"/>
    <n v="44080"/>
    <n v="642428.5714285715"/>
    <n v="19"/>
    <n v="18"/>
    <n v="10"/>
    <m/>
    <n v="0"/>
    <n v="0"/>
    <n v="99180"/>
    <n v="52267.5"/>
    <n v="0"/>
    <n v="0"/>
    <n v="18"/>
    <n v="44080"/>
    <n v="125966.3865546219"/>
    <n v="0"/>
    <n v="8"/>
    <n v="0"/>
    <n v="0"/>
    <n v="0"/>
    <n v="0"/>
    <n v="44080"/>
    <n v="0"/>
    <n v="0"/>
    <n v="0"/>
    <n v="8"/>
    <n v="44080"/>
    <n v="0"/>
    <n v="0"/>
    <n v="8"/>
    <n v="0"/>
    <n v="0"/>
    <n v="0"/>
    <n v="0"/>
    <n v="44080"/>
    <n v="0"/>
    <n v="0"/>
    <n v="0"/>
    <n v="8"/>
    <n v="44080"/>
    <n v="0"/>
    <n v="0"/>
    <n v="8"/>
    <n v="0"/>
    <n v="0"/>
    <n v="0"/>
    <n v="0"/>
    <n v="41814"/>
    <n v="0"/>
    <n v="0"/>
    <n v="0"/>
    <n v="8"/>
    <n v="41814"/>
    <n v="0"/>
    <n v="0"/>
    <n v="8"/>
    <n v="0"/>
    <n v="0"/>
    <n v="0"/>
    <n v="0"/>
    <m/>
    <n v="41814"/>
    <n v="0"/>
    <n v="0"/>
    <n v="0"/>
    <n v="8"/>
    <n v="41814"/>
    <n v="0"/>
    <n v="0"/>
    <n v="8"/>
    <n v="0"/>
    <n v="0"/>
    <n v="0"/>
    <n v="41814"/>
    <n v="0"/>
    <n v="0"/>
    <n v="0"/>
    <n v="8"/>
    <n v="41814"/>
    <n v="0"/>
    <n v="0"/>
    <n v="8"/>
    <n v="0"/>
    <n v="0"/>
    <n v="0"/>
    <n v="41814"/>
    <n v="0"/>
    <n v="0"/>
    <n v="8"/>
    <n v="41814"/>
    <n v="0"/>
    <n v="0"/>
    <n v="8"/>
    <n v="0"/>
    <n v="0"/>
    <m/>
    <n v="41814"/>
    <n v="0"/>
    <n v="0"/>
    <n v="8"/>
    <n v="41814"/>
    <n v="0"/>
  </r>
  <r>
    <m/>
    <x v="4"/>
    <x v="18"/>
    <x v="40"/>
    <n v="1623703942966"/>
    <x v="226"/>
    <x v="216"/>
    <x v="0"/>
    <x v="1"/>
    <n v="1"/>
    <x v="128"/>
    <n v="158"/>
    <m/>
    <n v="0"/>
    <n v="2574"/>
    <n v="406692"/>
    <n v="2.5"/>
    <n v="2731.25"/>
    <n v="10915.96638655462"/>
    <n v="8394.957983193277"/>
    <s v="Shenzhen"/>
    <s v="30/70"/>
    <n v="30"/>
    <n v="300"/>
    <n v="90"/>
    <n v="0.7430663549076114"/>
    <n v="107"/>
    <n v="0.7573820440402506"/>
    <n v="518"/>
    <n v="0.7136858946480397"/>
    <n v="24"/>
    <n v="0.7556707441268664"/>
    <n v="4"/>
    <n v="1"/>
    <n v="10"/>
    <n v="0.7692329334324238"/>
    <n v="43"/>
    <n v="0.7535017925044702"/>
    <n v="96"/>
    <n v="0.7573322240443797"/>
    <n v="116"/>
    <n v="0.7595225088256387"/>
    <n v="167"/>
    <n v="0.7116419860940777"/>
    <n v="204"/>
    <n v="0.7122622637310793"/>
    <n v="181"/>
    <n v="0.7107170253180662"/>
    <n v="53"/>
    <n v="0.5905112267132052"/>
    <n v="75"/>
    <n v="0.5791509629155431"/>
    <n v="168"/>
    <n v="0.5556182806973445"/>
    <n v="164"/>
    <n v="0.5571027960108159"/>
    <n v="2.733333333333333"/>
    <n v="181"/>
    <n v="0.7516416042747255"/>
    <n v="1.81"/>
    <n v="184"/>
    <n v="0.4938478695602929"/>
    <n v="0.92"/>
    <n v="0"/>
    <s v=""/>
    <n v="0"/>
    <n v="0"/>
    <s v=""/>
    <n v="0"/>
    <m/>
    <m/>
    <m/>
    <m/>
    <m/>
    <m/>
    <m/>
    <m/>
    <m/>
    <m/>
    <m/>
    <m/>
    <n v="100"/>
    <n v="116"/>
    <n v="90"/>
    <n v="200"/>
    <n v="200"/>
    <n v="0"/>
    <n v="953667"/>
    <n v="300150"/>
    <n v="231660"/>
    <n v="0"/>
    <n v="158"/>
    <n v="406692"/>
    <n v="825577.2897394253"/>
    <n v="100"/>
    <n v="347"/>
    <n v="112.5"/>
    <n v="100"/>
    <n v="100"/>
    <n v="0"/>
    <n v="1144143"/>
    <n v="897862.5"/>
    <n v="289575"/>
    <n v="0"/>
    <n v="158"/>
    <n v="406692"/>
    <n v="1031971.612174282"/>
    <n v="250"/>
    <n v="507"/>
    <n v="168"/>
    <n v="0"/>
    <n v="0"/>
    <n v="1113318"/>
    <n v="1305018"/>
    <n v="432432"/>
    <n v="0"/>
    <n v="158"/>
    <n v="406692"/>
    <n v="1833882.352941177"/>
    <n v="60"/>
    <n v="700"/>
    <n v="164"/>
    <n v="300"/>
    <n v="0"/>
    <n v="1811250"/>
    <n v="422136"/>
    <n v="776250"/>
    <n v="0"/>
    <n v="158"/>
    <n v="406692"/>
    <n v="1790218.487394958"/>
    <n v="100"/>
    <n v="339"/>
    <n v="100"/>
    <m/>
    <n v="0"/>
    <n v="0"/>
    <n v="872586"/>
    <n v="258750"/>
    <n v="0"/>
    <n v="0"/>
    <n v="158"/>
    <n v="406692"/>
    <n v="1091596.638655462"/>
    <n v="200"/>
    <n v="342"/>
    <n v="184"/>
    <m/>
    <n v="0"/>
    <n v="0"/>
    <n v="880308"/>
    <n v="476100"/>
    <n v="0"/>
    <n v="0"/>
    <n v="342"/>
    <n v="406692"/>
    <n v="2008537.81512605"/>
    <n v="120"/>
    <n v="158"/>
    <n v="0"/>
    <n v="0"/>
    <n v="0"/>
    <n v="0"/>
    <n v="406692"/>
    <n v="0"/>
    <n v="0"/>
    <n v="0"/>
    <n v="158"/>
    <n v="406692"/>
    <n v="0"/>
    <n v="120"/>
    <n v="158"/>
    <n v="120"/>
    <n v="300"/>
    <n v="300"/>
    <n v="0"/>
    <n v="406692"/>
    <n v="310500"/>
    <n v="776250"/>
    <n v="0"/>
    <n v="158"/>
    <n v="406692"/>
    <n v="1309915.966386555"/>
    <n v="120"/>
    <n v="38"/>
    <n v="120"/>
    <n v="0"/>
    <n v="0"/>
    <n v="0"/>
    <n v="98325"/>
    <n v="310500"/>
    <n v="0"/>
    <n v="0"/>
    <n v="38"/>
    <n v="98325"/>
    <n v="1309915.966386555"/>
    <n v="200"/>
    <n v="0"/>
    <n v="0"/>
    <n v="300"/>
    <n v="300"/>
    <n v="300"/>
    <n v="0"/>
    <n v="0"/>
    <n v="0"/>
    <n v="776250"/>
    <n v="776250"/>
    <n v="300"/>
    <n v="776250"/>
    <n v="0"/>
    <n v="204"/>
    <n v="300"/>
    <n v="204"/>
    <n v="0"/>
    <n v="0"/>
    <n v="776250"/>
    <n v="527850"/>
    <n v="0"/>
    <n v="0"/>
    <n v="300"/>
    <n v="776250"/>
    <n v="1798200"/>
    <n v="300"/>
    <n v="96"/>
    <n v="300"/>
    <n v="0"/>
    <n v="0"/>
    <n v="248400"/>
    <n v="776250"/>
    <n v="0"/>
    <n v="96"/>
    <n v="248400"/>
    <n v="3274789.915966387"/>
    <n v="122.4"/>
    <n v="0"/>
    <n v="122.4"/>
    <n v="0"/>
    <m/>
    <n v="0"/>
    <n v="315057.6"/>
    <n v="0"/>
    <n v="0"/>
    <n v="0"/>
    <n v="1336114.285714286"/>
  </r>
  <r>
    <s v="Lhotse-Equipamiento"/>
    <x v="4"/>
    <x v="18"/>
    <x v="40"/>
    <s v="LHBANHIM"/>
    <x v="227"/>
    <x v="217"/>
    <x v="0"/>
    <x v="3"/>
    <n v="1"/>
    <x v="129"/>
    <n v="189"/>
    <m/>
    <n v="0"/>
    <n v="3412"/>
    <n v="644868"/>
    <n v="3.75"/>
    <n v="4096.875"/>
    <n v="8394.957983193277"/>
    <n v="7554.621848739496"/>
    <s v="Shenzhen"/>
    <s v="30/70"/>
    <n v="45"/>
    <n v="300"/>
    <n v="49"/>
    <n v="0.5284249935310033"/>
    <n v="34"/>
    <n v="0.5146444993332804"/>
    <n v="36"/>
    <n v="0.5148314170131792"/>
    <n v="24"/>
    <n v="0.5274345566074897"/>
    <n v="387"/>
    <n v="0.3034573361452524"/>
    <n v="18"/>
    <n v="2.815199476213945"/>
    <n v="31"/>
    <n v="0.456439183098661"/>
    <n v="16"/>
    <n v="0.5247369851221778"/>
    <n v="20"/>
    <n v="0.5366840909083102"/>
    <n v="77"/>
    <n v="0.5062085399313548"/>
    <n v="10"/>
    <n v="0.5128172144564745"/>
    <n v="7"/>
    <n v="0.3984185441941074"/>
    <n v="59"/>
    <n v="0.04235984330248096"/>
    <n v="82"/>
    <n v="0.2154661834792796"/>
    <n v="40"/>
    <n v="0.3899167772515684"/>
    <n v="4"/>
    <n v="0.6085394843129507"/>
    <n v="0.16"/>
    <n v="36"/>
    <n v="0.5866905221726135"/>
    <n v="1.028571428571428"/>
    <n v="25"/>
    <n v="0.4236556245706529"/>
    <n v="0.625"/>
    <n v="42"/>
    <n v="0.5826247968593973"/>
    <n v="1.4"/>
    <n v="12"/>
    <n v="0.5444754630895823"/>
    <n v="0.4"/>
    <m/>
    <m/>
    <m/>
    <m/>
    <m/>
    <m/>
    <m/>
    <m/>
    <m/>
    <m/>
    <m/>
    <m/>
    <n v="5"/>
    <n v="4"/>
    <n v="5"/>
    <n v="0"/>
    <n v="150"/>
    <n v="0"/>
    <n v="573216"/>
    <n v="15525"/>
    <n v="17060"/>
    <n v="0"/>
    <n v="189"/>
    <n v="644868"/>
    <n v="35272.93270249276"/>
    <n v="35"/>
    <n v="455"/>
    <n v="123"/>
    <n v="0"/>
    <n v="0"/>
    <n v="0"/>
    <n v="569804"/>
    <n v="1765968.75"/>
    <n v="419676"/>
    <n v="0"/>
    <n v="189"/>
    <n v="644868"/>
    <n v="867714.1444813219"/>
    <n v="87.5"/>
    <n v="286"/>
    <n v="40"/>
    <n v="0"/>
    <n v="0"/>
    <n v="285971.75"/>
    <n v="975832"/>
    <n v="136480"/>
    <n v="0"/>
    <n v="189"/>
    <n v="644868"/>
    <n v="335798.3193277311"/>
    <n v="25"/>
    <n v="335"/>
    <n v="4"/>
    <n v="0"/>
    <n v="0"/>
    <n v="1300218.75"/>
    <n v="13648"/>
    <n v="0"/>
    <n v="0"/>
    <n v="189"/>
    <n v="644868"/>
    <n v="33579.83193277311"/>
    <n v="35"/>
    <n v="225"/>
    <n v="35"/>
    <m/>
    <n v="0"/>
    <n v="0"/>
    <n v="767700"/>
    <n v="135843.75"/>
    <n v="0"/>
    <n v="0"/>
    <n v="189"/>
    <n v="644868"/>
    <n v="293823.5294117647"/>
    <n v="40"/>
    <n v="214"/>
    <n v="25"/>
    <m/>
    <n v="0"/>
    <n v="0"/>
    <n v="730168"/>
    <n v="97031.24999999999"/>
    <n v="0"/>
    <n v="0"/>
    <n v="214"/>
    <n v="644868"/>
    <n v="209873.9495798319"/>
    <n v="30"/>
    <n v="231"/>
    <n v="42"/>
    <n v="0"/>
    <n v="0"/>
    <n v="0"/>
    <n v="788172"/>
    <n v="163012.5"/>
    <n v="0"/>
    <n v="0"/>
    <n v="231"/>
    <n v="644868"/>
    <n v="352588.2352941177"/>
    <n v="30"/>
    <n v="189"/>
    <n v="30"/>
    <n v="0"/>
    <n v="0"/>
    <n v="0"/>
    <n v="644868"/>
    <n v="116437.5"/>
    <n v="0"/>
    <n v="0"/>
    <n v="189"/>
    <n v="644868"/>
    <n v="251848.7394957983"/>
    <n v="35"/>
    <n v="159"/>
    <n v="35"/>
    <n v="0"/>
    <n v="0"/>
    <n v="0"/>
    <n v="617118.7499999999"/>
    <n v="135843.75"/>
    <n v="0"/>
    <n v="0"/>
    <n v="159"/>
    <n v="617118.7499999999"/>
    <n v="293823.5294117647"/>
    <n v="70"/>
    <n v="124"/>
    <n v="70"/>
    <n v="0"/>
    <n v="0"/>
    <n v="0"/>
    <m/>
    <n v="481274.9999999999"/>
    <n v="271687.4999999999"/>
    <n v="0"/>
    <n v="0"/>
    <n v="124"/>
    <n v="481274.9999999999"/>
    <n v="528823.5294117647"/>
    <n v="60"/>
    <n v="54"/>
    <n v="60"/>
    <n v="0"/>
    <n v="0"/>
    <n v="209587.5"/>
    <n v="232875"/>
    <n v="0"/>
    <n v="0"/>
    <n v="54"/>
    <n v="209587.5"/>
    <n v="475941.1764705883"/>
    <n v="100"/>
    <n v="0"/>
    <n v="100"/>
    <n v="0"/>
    <n v="0"/>
    <n v="0"/>
    <n v="388124.9999999999"/>
    <n v="0"/>
    <n v="0"/>
    <n v="0"/>
    <n v="839495.7983193276"/>
    <n v="36"/>
    <n v="0"/>
    <n v="36"/>
    <n v="0"/>
    <m/>
    <n v="0"/>
    <n v="122832"/>
    <n v="0"/>
    <n v="0"/>
    <n v="0"/>
    <n v="302218.487394958"/>
  </r>
  <r>
    <s v="Lhotse-Equipamiento"/>
    <x v="4"/>
    <x v="18"/>
    <x v="40"/>
    <s v="LHBANHIM"/>
    <x v="228"/>
    <x v="217"/>
    <x v="0"/>
    <x v="2"/>
    <n v="1"/>
    <x v="3"/>
    <n v="16"/>
    <m/>
    <n v="0"/>
    <n v="3821"/>
    <n v="61136"/>
    <n v="3.75"/>
    <n v="4096.875"/>
    <n v="8394.957983193277"/>
    <n v="8394.957983193277"/>
    <s v="Shenzhen"/>
    <s v="30/70"/>
    <n v="45"/>
    <n v="300"/>
    <n v="11"/>
    <n v="0.543564504382456"/>
    <n v="7"/>
    <n v="0.5448318323127919"/>
    <n v="5"/>
    <n v="0.5448298004812794"/>
    <n v="5"/>
    <n v="0.5448298004812794"/>
    <n v="3"/>
    <n v="0.5448302561048244"/>
    <n v="1"/>
    <n v="0.2303051666834525"/>
    <n v="10"/>
    <n v="0.4636226482753576"/>
    <n v="0"/>
    <s v=""/>
    <n v="3"/>
    <n v="0.5090800982019343"/>
    <n v="13"/>
    <n v="0.485900034048467"/>
    <n v="16"/>
    <n v="0.5248440515571985"/>
    <n v="144"/>
    <n v="0.4433677075862258"/>
    <n v="52"/>
    <n v="0.1335333063513562"/>
    <n v="16"/>
    <n v="0.1534688126412545"/>
    <n v="11"/>
    <n v="0.3154791017607547"/>
    <n v="7"/>
    <n v="0.3438562281884568"/>
    <n v="0.7"/>
    <n v="8"/>
    <n v="0.5448508508508508"/>
    <n v="2"/>
    <n v="4"/>
    <n v="0.2782392309219295"/>
    <n v="0.4"/>
    <n v="4"/>
    <n v="0.5208601159114857"/>
    <n v="0.2857142857142857"/>
    <n v="2"/>
    <n v="0.6207999286501913"/>
    <n v="0.6666666666666666"/>
    <m/>
    <m/>
    <m/>
    <m/>
    <m/>
    <m/>
    <m/>
    <m/>
    <m/>
    <m/>
    <m/>
    <m/>
    <n v="25"/>
    <n v="90"/>
    <n v="25"/>
    <n v="0"/>
    <n v="0"/>
    <n v="0"/>
    <n v="229260"/>
    <n v="349312.4999999999"/>
    <n v="95525"/>
    <n v="0"/>
    <n v="16"/>
    <n v="61136"/>
    <n v="176364.6635124638"/>
    <n v="15"/>
    <n v="58"/>
    <n v="24"/>
    <n v="0"/>
    <n v="0"/>
    <n v="0"/>
    <n v="160482"/>
    <n v="225112.5"/>
    <n v="91704"/>
    <n v="0"/>
    <n v="16"/>
    <n v="61136"/>
    <n v="169310.0769719653"/>
    <n v="9"/>
    <n v="34"/>
    <n v="11"/>
    <n v="0"/>
    <n v="0"/>
    <n v="84303"/>
    <n v="129914"/>
    <n v="42031"/>
    <n v="0"/>
    <n v="16"/>
    <n v="61136"/>
    <n v="92344.53781512605"/>
    <n v="10"/>
    <n v="32"/>
    <n v="7"/>
    <n v="0"/>
    <n v="0"/>
    <n v="124200"/>
    <n v="26747"/>
    <n v="0"/>
    <n v="0"/>
    <n v="16"/>
    <n v="61136"/>
    <n v="58764.70588235294"/>
    <n v="4"/>
    <n v="24"/>
    <n v="4"/>
    <m/>
    <n v="0"/>
    <n v="0"/>
    <n v="91704"/>
    <n v="15525"/>
    <n v="0"/>
    <n v="0"/>
    <n v="16"/>
    <n v="61136"/>
    <n v="33579.83193277311"/>
    <n v="10"/>
    <n v="20"/>
    <n v="4"/>
    <m/>
    <n v="0"/>
    <n v="0"/>
    <n v="76420"/>
    <n v="15525"/>
    <n v="0"/>
    <n v="0"/>
    <n v="20"/>
    <n v="61136"/>
    <n v="33579.83193277311"/>
    <n v="14"/>
    <n v="20"/>
    <n v="4"/>
    <n v="0"/>
    <n v="0"/>
    <n v="0"/>
    <n v="76420"/>
    <n v="15525"/>
    <n v="0"/>
    <n v="0"/>
    <n v="20"/>
    <n v="61136"/>
    <n v="33579.83193277311"/>
    <n v="3"/>
    <n v="16"/>
    <n v="3"/>
    <n v="0"/>
    <n v="0"/>
    <n v="0"/>
    <n v="61136"/>
    <n v="11643.75"/>
    <n v="0"/>
    <n v="0"/>
    <n v="16"/>
    <n v="61136"/>
    <n v="25184.87394957983"/>
    <n v="0"/>
    <n v="13"/>
    <n v="0"/>
    <n v="0"/>
    <n v="0"/>
    <n v="0"/>
    <n v="50456.24999999999"/>
    <n v="0"/>
    <n v="0"/>
    <n v="0"/>
    <n v="13"/>
    <n v="50456.24999999999"/>
    <n v="0"/>
    <n v="0"/>
    <n v="13"/>
    <n v="0"/>
    <n v="0"/>
    <n v="0"/>
    <n v="0"/>
    <m/>
    <n v="50456.24999999999"/>
    <n v="0"/>
    <n v="0"/>
    <n v="0"/>
    <n v="13"/>
    <n v="50456.24999999999"/>
    <n v="0"/>
    <n v="0"/>
    <n v="13"/>
    <n v="0"/>
    <n v="0"/>
    <n v="0"/>
    <n v="50456.24999999999"/>
    <n v="0"/>
    <n v="0"/>
    <n v="0"/>
    <n v="13"/>
    <n v="50456.24999999999"/>
    <n v="0"/>
    <n v="0"/>
    <n v="13"/>
    <n v="0"/>
    <n v="0"/>
    <n v="0"/>
    <n v="50456.24999999999"/>
    <n v="0"/>
    <n v="0"/>
    <n v="13"/>
    <n v="50456.24999999999"/>
    <n v="0"/>
    <n v="0"/>
    <n v="13"/>
    <n v="0"/>
    <n v="0"/>
    <m/>
    <n v="50456.24999999999"/>
    <n v="0"/>
    <n v="0"/>
    <n v="13"/>
    <n v="50456.24999999999"/>
    <n v="0"/>
  </r>
  <r>
    <s v="Lhotse-Equipamiento"/>
    <x v="4"/>
    <x v="18"/>
    <x v="40"/>
    <s v="LHBANHIM"/>
    <x v="229"/>
    <x v="217"/>
    <x v="0"/>
    <x v="2"/>
    <n v="1"/>
    <x v="3"/>
    <n v="12"/>
    <m/>
    <n v="0"/>
    <n v="3821"/>
    <n v="45852"/>
    <n v="3.75"/>
    <n v="4096.875"/>
    <n v="8394.957983193277"/>
    <n v="8394.957983193277"/>
    <s v="Shenzhen"/>
    <s v="30/70"/>
    <n v="45"/>
    <n v="300"/>
    <n v="9"/>
    <n v="0.5461091712361824"/>
    <n v="9"/>
    <n v="0.4807160952106729"/>
    <n v="5"/>
    <n v="0.43959909595909"/>
    <n v="9"/>
    <n v="0.5244732355100874"/>
    <n v="4"/>
    <n v="0.5984857082807903"/>
    <n v="7"/>
    <n v="0.4645084436970079"/>
    <n v="16"/>
    <n v="0.4938233289621331"/>
    <n v="5"/>
    <n v="0.5448703008196164"/>
    <n v="11"/>
    <n v="0.5411227556928202"/>
    <n v="23"/>
    <n v="0.5241628510069476"/>
    <n v="20"/>
    <n v="0.516296660034802"/>
    <n v="109"/>
    <n v="0.42641330732664"/>
    <n v="65"/>
    <n v="0.1924360799184347"/>
    <n v="18"/>
    <n v="0.2974045873078441"/>
    <n v="11"/>
    <n v="0.3271197478194816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5"/>
    <n v="85"/>
    <n v="30"/>
    <n v="0"/>
    <n v="0"/>
    <n v="0"/>
    <n v="259828"/>
    <n v="329906.2499999999"/>
    <n v="114630"/>
    <n v="0"/>
    <n v="12"/>
    <n v="45852"/>
    <n v="211637.5962149566"/>
    <n v="15"/>
    <n v="32"/>
    <n v="27"/>
    <n v="0"/>
    <n v="0"/>
    <n v="0"/>
    <n v="145198"/>
    <n v="124200"/>
    <n v="103167"/>
    <n v="0"/>
    <n v="12"/>
    <n v="45852"/>
    <n v="190473.8365934609"/>
    <n v="9"/>
    <n v="15"/>
    <n v="11"/>
    <n v="0"/>
    <n v="0"/>
    <n v="42031"/>
    <n v="57315"/>
    <n v="42031"/>
    <n v="0"/>
    <n v="12"/>
    <n v="45852"/>
    <n v="92344.53781512605"/>
    <n v="10"/>
    <n v="4"/>
    <n v="0"/>
    <n v="0"/>
    <n v="0"/>
    <n v="15525"/>
    <n v="0"/>
    <n v="0"/>
    <n v="0"/>
    <n v="12"/>
    <n v="45852"/>
    <n v="0"/>
    <n v="0"/>
    <n v="12"/>
    <n v="0"/>
    <m/>
    <n v="0"/>
    <n v="0"/>
    <n v="45852"/>
    <n v="0"/>
    <n v="0"/>
    <n v="0"/>
    <n v="12"/>
    <n v="45852"/>
    <n v="0"/>
    <n v="0"/>
    <n v="12"/>
    <n v="0"/>
    <m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n v="0"/>
    <n v="46574.99999999999"/>
    <n v="0"/>
    <n v="0"/>
    <n v="0"/>
    <n v="12"/>
    <n v="46574.99999999999"/>
    <n v="0"/>
    <n v="0"/>
    <n v="12"/>
    <n v="0"/>
    <n v="0"/>
    <n v="0"/>
    <n v="0"/>
    <m/>
    <n v="46574.99999999999"/>
    <n v="0"/>
    <n v="0"/>
    <n v="0"/>
    <n v="12"/>
    <n v="46574.99999999999"/>
    <n v="0"/>
    <n v="0"/>
    <n v="12"/>
    <n v="0"/>
    <n v="0"/>
    <n v="0"/>
    <n v="46574.99999999999"/>
    <n v="0"/>
    <n v="0"/>
    <n v="0"/>
    <n v="12"/>
    <n v="46574.99999999999"/>
    <n v="0"/>
    <n v="0"/>
    <n v="12"/>
    <n v="0"/>
    <n v="0"/>
    <n v="0"/>
    <n v="46574.99999999999"/>
    <n v="0"/>
    <n v="0"/>
    <n v="12"/>
    <n v="46574.99999999999"/>
    <n v="0"/>
    <n v="0"/>
    <n v="12"/>
    <n v="0"/>
    <n v="0"/>
    <m/>
    <n v="46574.99999999999"/>
    <n v="0"/>
    <n v="0"/>
    <n v="12"/>
    <n v="46574.99999999999"/>
    <n v="0"/>
  </r>
  <r>
    <s v="Lhotse-Equipamiento"/>
    <x v="4"/>
    <x v="18"/>
    <x v="40"/>
    <s v="LHBANK2"/>
    <x v="230"/>
    <x v="218"/>
    <x v="0"/>
    <x v="1"/>
    <n v="1"/>
    <x v="130"/>
    <n v="275"/>
    <m/>
    <n v="0"/>
    <n v="4575"/>
    <n v="1258125"/>
    <n v="4.7"/>
    <n v="5134.75"/>
    <n v="16798.31932773109"/>
    <n v="15117.64705882353"/>
    <s v="Shenzhen"/>
    <s v="30/70"/>
    <n v="45"/>
    <n v="300"/>
    <n v="0"/>
    <s v=""/>
    <n v="0"/>
    <s v=""/>
    <n v="0"/>
    <s v=""/>
    <n v="0"/>
    <s v=""/>
    <n v="0"/>
    <s v=""/>
    <n v="0"/>
    <s v=""/>
    <n v="0"/>
    <s v=""/>
    <n v="0"/>
    <s v=""/>
    <n v="2"/>
    <n v="0.5362385111344826"/>
    <n v="26"/>
    <n v="0.6111112653368858"/>
    <n v="53"/>
    <n v="0.5776687518383767"/>
    <n v="44"/>
    <n v="0.7174523198914226"/>
    <n v="32"/>
    <n v="0.4726864153261313"/>
    <n v="35"/>
    <n v="0.4939392351833359"/>
    <n v="1"/>
    <n v="0.4459069561007496"/>
    <n v="0"/>
    <s v=""/>
    <n v="0"/>
    <n v="2"/>
    <n v="0.7134986835176408"/>
    <n v="0.05714285714285714"/>
    <n v="10"/>
    <n v="0.5281681858237127"/>
    <n v="0.1666666666666667"/>
    <n v="17"/>
    <n v="0.7115148106400352"/>
    <n v="0.4722222222222222"/>
    <n v="8"/>
    <n v="0.6909127164348566"/>
    <n v="0.2285714285714286"/>
    <m/>
    <m/>
    <m/>
    <m/>
    <m/>
    <m/>
    <m/>
    <m/>
    <m/>
    <m/>
    <m/>
    <m/>
    <n v="30"/>
    <n v="54"/>
    <n v="35"/>
    <n v="0"/>
    <n v="0"/>
    <n v="0"/>
    <n v="404887.5"/>
    <n v="262683"/>
    <n v="160125"/>
    <n v="0"/>
    <n v="275"/>
    <n v="1258125"/>
    <n v="494068.2155215028"/>
    <n v="19"/>
    <n v="36"/>
    <n v="52.5"/>
    <n v="0"/>
    <n v="0"/>
    <n v="0"/>
    <n v="244762.5"/>
    <n v="175122"/>
    <n v="240187.5"/>
    <n v="0"/>
    <n v="275"/>
    <n v="1258125"/>
    <n v="741102.3232822542"/>
    <n v="0"/>
    <n v="1"/>
    <n v="1"/>
    <n v="0"/>
    <n v="0"/>
    <n v="174832.5"/>
    <n v="4575"/>
    <n v="4575"/>
    <n v="0"/>
    <n v="275"/>
    <n v="1258125"/>
    <n v="16798.31932773109"/>
    <n v="20"/>
    <n v="0"/>
    <n v="0"/>
    <n v="300"/>
    <n v="0"/>
    <n v="0"/>
    <n v="0"/>
    <n v="1459350"/>
    <n v="0"/>
    <n v="275"/>
    <n v="1258125"/>
    <n v="0"/>
    <n v="35"/>
    <n v="277"/>
    <n v="35"/>
    <m/>
    <n v="0"/>
    <n v="0"/>
    <n v="1267275"/>
    <n v="170257.5"/>
    <n v="0"/>
    <n v="0"/>
    <n v="275"/>
    <n v="1258125"/>
    <n v="587941.1764705882"/>
    <n v="60"/>
    <n v="285"/>
    <n v="10"/>
    <m/>
    <n v="0"/>
    <n v="0"/>
    <n v="1303875"/>
    <n v="48645"/>
    <n v="0"/>
    <n v="0"/>
    <n v="285"/>
    <n v="1258125"/>
    <n v="167983.1932773109"/>
    <n v="36"/>
    <n v="292"/>
    <n v="17"/>
    <n v="0"/>
    <n v="0"/>
    <n v="0"/>
    <n v="1335900"/>
    <n v="82696.5"/>
    <n v="0"/>
    <n v="0"/>
    <n v="292"/>
    <n v="1258125"/>
    <n v="285571.4285714286"/>
    <n v="35"/>
    <n v="275"/>
    <n v="35"/>
    <n v="0"/>
    <n v="0"/>
    <n v="0"/>
    <n v="1258125"/>
    <n v="170257.5"/>
    <n v="0"/>
    <n v="0"/>
    <n v="275"/>
    <n v="1258125"/>
    <n v="587941.1764705882"/>
    <n v="35"/>
    <n v="240"/>
    <n v="35"/>
    <n v="300"/>
    <n v="0"/>
    <n v="0"/>
    <n v="1167480"/>
    <n v="170257.5"/>
    <n v="1459350"/>
    <n v="0"/>
    <n v="240"/>
    <n v="1167480"/>
    <n v="587941.1764705882"/>
    <n v="100"/>
    <n v="505"/>
    <n v="100"/>
    <n v="0"/>
    <n v="0"/>
    <n v="0"/>
    <n v="300"/>
    <n v="2456572.5"/>
    <n v="486450"/>
    <n v="0"/>
    <n v="1459350"/>
    <n v="505"/>
    <n v="3915922.5"/>
    <n v="1511764.705882353"/>
    <n v="80"/>
    <n v="405"/>
    <n v="80"/>
    <n v="0"/>
    <n v="0"/>
    <n v="1970122.5"/>
    <n v="389160"/>
    <n v="0"/>
    <n v="0"/>
    <n v="405"/>
    <n v="1970122.5"/>
    <n v="1269882.352941177"/>
    <n v="150"/>
    <n v="325"/>
    <n v="150"/>
    <n v="300"/>
    <n v="300"/>
    <n v="1580962.5"/>
    <n v="729675"/>
    <n v="1459350"/>
    <n v="625"/>
    <n v="3040312.5"/>
    <n v="2519747.899159664"/>
    <n v="48"/>
    <n v="475"/>
    <n v="48"/>
    <n v="0"/>
    <m/>
    <n v="2310637.5"/>
    <n v="219600"/>
    <n v="0"/>
    <n v="475"/>
    <n v="2310637.5"/>
    <n v="806319.3277310925"/>
  </r>
  <r>
    <s v="Lhotse-Equipamiento"/>
    <x v="4"/>
    <x v="18"/>
    <x v="41"/>
    <n v="1623703861303"/>
    <x v="231"/>
    <x v="219"/>
    <x v="0"/>
    <x v="1"/>
    <n v="1"/>
    <x v="131"/>
    <n v="166"/>
    <m/>
    <n v="0"/>
    <n v="9703"/>
    <n v="1610698"/>
    <n v="9.5"/>
    <n v="10378.75"/>
    <n v="19319.32773109244"/>
    <n v="19319.32773109244"/>
    <s v="Shenzhen"/>
    <s v="30/70"/>
    <n v="30"/>
    <n v="300"/>
    <n v="77"/>
    <n v="0.5009014691954732"/>
    <n v="37"/>
    <n v="0.5469024166165475"/>
    <n v="81"/>
    <n v="0.4953455446884243"/>
    <n v="47"/>
    <n v="0.5266830299511194"/>
    <n v="34"/>
    <n v="0.5278007470112905"/>
    <n v="90"/>
    <n v="0.4403121228967078"/>
    <n v="213"/>
    <n v="0.3628952773748706"/>
    <n v="18"/>
    <n v="0.5595646426846337"/>
    <n v="5"/>
    <n v="0.5353224478506228"/>
    <n v="50"/>
    <n v="0.5005234055552678"/>
    <n v="160"/>
    <n v="0.4890051985377151"/>
    <n v="95"/>
    <n v="0.4769995595733175"/>
    <n v="72"/>
    <n v="0.2570438335241711"/>
    <n v="25"/>
    <n v="0.2983189448829067"/>
    <n v="46"/>
    <n v="0.2453558095130068"/>
    <n v="40"/>
    <n v="0.2681002825881917"/>
    <n v="0.8"/>
    <n v="124"/>
    <n v="0.3387299141627927"/>
    <n v="3.542857142857143"/>
    <n v="78"/>
    <n v="-0.1019724679373378"/>
    <n v="0.78"/>
    <n v="0"/>
    <s v=""/>
    <n v="0"/>
    <n v="0"/>
    <s v=""/>
    <n v="0"/>
    <m/>
    <m/>
    <m/>
    <m/>
    <m/>
    <m/>
    <m/>
    <m/>
    <m/>
    <m/>
    <m/>
    <m/>
    <n v="100"/>
    <n v="461"/>
    <n v="60"/>
    <n v="100"/>
    <n v="100"/>
    <n v="0"/>
    <n v="1392380.5"/>
    <n v="4532782.5"/>
    <n v="582180"/>
    <n v="0"/>
    <n v="166"/>
    <n v="1610698"/>
    <n v="974083.7511475179"/>
    <n v="60"/>
    <n v="522"/>
    <n v="37.5"/>
    <n v="0"/>
    <n v="0"/>
    <n v="0"/>
    <n v="1198320.5"/>
    <n v="5132565"/>
    <n v="363862.5"/>
    <n v="0"/>
    <n v="166"/>
    <n v="1610698"/>
    <n v="608802.3444671987"/>
    <n v="72"/>
    <n v="494"/>
    <n v="46"/>
    <n v="0"/>
    <n v="0"/>
    <n v="1178595.5"/>
    <n v="4793282"/>
    <n v="446338"/>
    <n v="0"/>
    <n v="166"/>
    <n v="1610698"/>
    <n v="888689.0756302521"/>
    <n v="50"/>
    <n v="451"/>
    <n v="40"/>
    <n v="0"/>
    <n v="0"/>
    <n v="4434457.5"/>
    <n v="388120"/>
    <n v="0"/>
    <n v="0"/>
    <n v="166"/>
    <n v="1610698"/>
    <n v="772773.1092436975"/>
    <n v="35"/>
    <n v="290"/>
    <n v="35"/>
    <m/>
    <n v="0"/>
    <n v="0"/>
    <n v="2813870"/>
    <n v="344137.5"/>
    <n v="0"/>
    <n v="0"/>
    <n v="166"/>
    <n v="1610698"/>
    <n v="676176.4705882353"/>
    <n v="100"/>
    <n v="244"/>
    <n v="78"/>
    <m/>
    <n v="0"/>
    <n v="0"/>
    <n v="2367532"/>
    <n v="766935"/>
    <n v="0"/>
    <n v="0"/>
    <n v="244"/>
    <n v="1610698"/>
    <n v="1506907.56302521"/>
    <n v="100"/>
    <n v="166"/>
    <n v="0"/>
    <n v="0"/>
    <n v="0"/>
    <n v="0"/>
    <n v="1610698"/>
    <n v="0"/>
    <n v="0"/>
    <n v="0"/>
    <n v="166"/>
    <n v="1610698"/>
    <n v="0"/>
    <n v="73"/>
    <n v="166"/>
    <n v="73"/>
    <n v="0"/>
    <n v="0"/>
    <n v="0"/>
    <n v="1610698"/>
    <n v="717772.5"/>
    <n v="0"/>
    <n v="0"/>
    <n v="166"/>
    <n v="1610698"/>
    <n v="1410310.924369748"/>
    <n v="55"/>
    <n v="93"/>
    <n v="55"/>
    <n v="300"/>
    <n v="300"/>
    <n v="0"/>
    <n v="914422.5"/>
    <n v="540787.5"/>
    <n v="2949750"/>
    <n v="0"/>
    <n v="93"/>
    <n v="914422.5"/>
    <n v="1062563.025210084"/>
    <n v="70"/>
    <n v="38"/>
    <n v="38"/>
    <n v="0"/>
    <n v="0"/>
    <n v="0"/>
    <n v="300"/>
    <n v="373635"/>
    <n v="373635"/>
    <n v="0"/>
    <n v="2949750"/>
    <n v="38"/>
    <n v="3323385"/>
    <n v="734134.4537815127"/>
    <n v="120"/>
    <n v="0"/>
    <n v="120"/>
    <n v="0"/>
    <n v="0"/>
    <n v="0"/>
    <n v="1179900"/>
    <n v="0"/>
    <n v="0"/>
    <n v="0"/>
    <n v="0"/>
    <n v="2434235.294117647"/>
    <n v="150"/>
    <n v="0"/>
    <n v="150"/>
    <n v="0"/>
    <n v="0"/>
    <n v="0"/>
    <n v="1474875"/>
    <n v="0"/>
    <n v="0"/>
    <n v="0"/>
    <n v="2897899.159663866"/>
    <n v="72"/>
    <n v="0"/>
    <n v="72"/>
    <n v="0"/>
    <m/>
    <n v="0"/>
    <n v="698616"/>
    <n v="0"/>
    <n v="0"/>
    <n v="0"/>
    <n v="1390991.596638656"/>
  </r>
  <r>
    <s v="Lhotse-Equipamiento"/>
    <x v="4"/>
    <x v="18"/>
    <x v="41"/>
    <s v="LHBOLDUF30"/>
    <x v="232"/>
    <x v="220"/>
    <x v="0"/>
    <x v="1"/>
    <n v="0.7"/>
    <x v="132"/>
    <n v="18"/>
    <m/>
    <n v="0"/>
    <n v="10699"/>
    <n v="192582"/>
    <n v="10.33"/>
    <n v="11285.525"/>
    <n v="21000"/>
    <n v="23521.00840336135"/>
    <s v="Shenzhen"/>
    <s v="30/70"/>
    <n v="45"/>
    <n v="300"/>
    <n v="22"/>
    <n v="0.5868064647278917"/>
    <n v="25"/>
    <n v="0.578315329478824"/>
    <n v="47"/>
    <n v="0.5472730260061021"/>
    <n v="31"/>
    <n v="0.5148283318940193"/>
    <n v="111"/>
    <n v="0.3967182788582671"/>
    <n v="39"/>
    <n v="-0.0923965538047984"/>
    <n v="30"/>
    <n v="0.5028299898461932"/>
    <n v="20"/>
    <n v="0.5476892267442554"/>
    <n v="17"/>
    <n v="0.3456951738622465"/>
    <n v="28"/>
    <n v="0.4835332542279401"/>
    <n v="71"/>
    <n v="0.4759461318364361"/>
    <n v="74"/>
    <n v="0.5240648253753031"/>
    <n v="24"/>
    <n v="0.4041113464358144"/>
    <n v="42"/>
    <n v="0.2626233237252252"/>
    <n v="48"/>
    <n v="0.3170617720687485"/>
    <n v="4"/>
    <n v="0.296888577622319"/>
    <n v="0.1333333333333333"/>
    <n v="6"/>
    <n v="0.641283256275521"/>
    <n v="0.12"/>
    <n v="36"/>
    <n v="0.3543026505091467"/>
    <n v="0.45"/>
    <n v="1"/>
    <n v="0.5755171723907969"/>
    <n v="0.025"/>
    <n v="1"/>
    <n v="0.5451722043586995"/>
    <n v="0.02857142857142857"/>
    <m/>
    <m/>
    <m/>
    <m/>
    <m/>
    <m/>
    <m/>
    <m/>
    <m/>
    <m/>
    <m/>
    <m/>
    <n v="30"/>
    <n v="177"/>
    <n v="15"/>
    <n v="0"/>
    <n v="0"/>
    <n v="0"/>
    <n v="1348074"/>
    <n v="1892404.35"/>
    <n v="160485"/>
    <n v="0"/>
    <n v="18"/>
    <n v="192582"/>
    <n v="264705.8823529412"/>
    <n v="25"/>
    <n v="160"/>
    <n v="63"/>
    <n v="0"/>
    <n v="0"/>
    <n v="0"/>
    <n v="1230385"/>
    <n v="1710648"/>
    <n v="674037"/>
    <n v="0"/>
    <n v="18"/>
    <n v="192582"/>
    <n v="1111764.705882353"/>
    <n v="50"/>
    <n v="103"/>
    <n v="48"/>
    <n v="0"/>
    <n v="0"/>
    <n v="930552.25"/>
    <n v="1101997"/>
    <n v="513552"/>
    <n v="0"/>
    <n v="18"/>
    <n v="192582"/>
    <n v="1008000"/>
    <n v="30"/>
    <n v="67"/>
    <n v="4"/>
    <n v="0"/>
    <n v="0"/>
    <n v="716333.85"/>
    <n v="42796"/>
    <n v="0"/>
    <n v="0"/>
    <n v="18"/>
    <n v="192582"/>
    <n v="84000"/>
    <n v="50"/>
    <n v="24"/>
    <n v="35"/>
    <m/>
    <n v="0"/>
    <n v="0"/>
    <n v="256776"/>
    <n v="374204.25"/>
    <n v="0"/>
    <n v="0"/>
    <n v="18"/>
    <n v="192582"/>
    <n v="735000"/>
    <n v="80"/>
    <n v="54"/>
    <n v="36"/>
    <m/>
    <n v="0"/>
    <n v="0"/>
    <n v="577746"/>
    <n v="384895.8"/>
    <n v="0"/>
    <n v="0"/>
    <n v="54"/>
    <n v="192582"/>
    <n v="756000"/>
    <n v="40"/>
    <n v="19"/>
    <n v="1"/>
    <n v="300"/>
    <n v="300"/>
    <n v="0"/>
    <n v="203281"/>
    <n v="10691.55"/>
    <n v="3100549.5"/>
    <n v="0"/>
    <n v="19"/>
    <n v="192582"/>
    <n v="21000"/>
    <n v="35"/>
    <n v="18"/>
    <n v="24.5"/>
    <n v="0"/>
    <n v="0"/>
    <n v="0"/>
    <n v="192582"/>
    <n v="261942.975"/>
    <n v="0"/>
    <n v="0"/>
    <n v="18"/>
    <n v="192582"/>
    <n v="514500"/>
    <n v="25"/>
    <n v="0"/>
    <n v="17.5"/>
    <n v="0"/>
    <n v="300"/>
    <n v="303"/>
    <n v="0"/>
    <n v="187102.125"/>
    <n v="0"/>
    <n v="3239539.65"/>
    <n v="303"/>
    <n v="3239539.65"/>
    <n v="367500"/>
    <n v="60"/>
    <n v="285.5"/>
    <n v="42"/>
    <n v="0"/>
    <n v="0"/>
    <n v="0"/>
    <n v="0"/>
    <n v="3052437.525"/>
    <n v="449045.1"/>
    <n v="0"/>
    <n v="0"/>
    <n v="285.5"/>
    <n v="3052437.525"/>
    <n v="987882.3529411765"/>
    <n v="55"/>
    <n v="243.5"/>
    <n v="38.5"/>
    <n v="0"/>
    <n v="0"/>
    <n v="2603392.425"/>
    <n v="411624.675"/>
    <n v="0"/>
    <n v="0"/>
    <n v="243.5"/>
    <n v="2603392.425"/>
    <n v="950836.7647058824"/>
    <n v="70"/>
    <n v="205"/>
    <n v="49"/>
    <n v="0"/>
    <n v="0"/>
    <n v="2191767.75"/>
    <n v="523885.95"/>
    <n v="0"/>
    <n v="205"/>
    <n v="2191767.75"/>
    <n v="1029000"/>
    <n v="33"/>
    <n v="156"/>
    <n v="23.1"/>
    <n v="0"/>
    <m/>
    <n v="1667881.8"/>
    <n v="247146.9"/>
    <n v="0"/>
    <n v="156"/>
    <n v="1667881.8"/>
    <n v="485099.9999999999"/>
  </r>
  <r>
    <s v="Lhotse-Equipamiento"/>
    <x v="4"/>
    <x v="18"/>
    <x v="41"/>
    <s v="LHBOLDUF30"/>
    <x v="233"/>
    <x v="221"/>
    <x v="0"/>
    <x v="1"/>
    <n v="1"/>
    <x v="133"/>
    <n v="172"/>
    <m/>
    <n v="0"/>
    <n v="9813"/>
    <n v="1687836"/>
    <n v="10.33"/>
    <n v="11285.525"/>
    <n v="21000"/>
    <n v="23521.00840336135"/>
    <s v="Shenzhen"/>
    <s v="30/70"/>
    <n v="45"/>
    <n v="300"/>
    <n v="11"/>
    <n v="0.5803317839562286"/>
    <n v="23"/>
    <n v="0.5302269188012136"/>
    <n v="29"/>
    <n v="0.5071158634374066"/>
    <n v="19"/>
    <n v="0.509179758995847"/>
    <n v="2"/>
    <n v="0.5586945480517419"/>
    <n v="12"/>
    <n v="0.5731758495846072"/>
    <n v="61"/>
    <n v="0.4508668616714029"/>
    <n v="6"/>
    <n v="0.5752191267155228"/>
    <n v="13"/>
    <n v="0.2934747071580236"/>
    <n v="10"/>
    <n v="0.4927198738518572"/>
    <n v="7"/>
    <n v="0.5440291242544957"/>
    <n v="27"/>
    <n v="0.4508261454436387"/>
    <n v="9"/>
    <n v="0.3803311951124675"/>
    <n v="36"/>
    <n v="0.3067029624372239"/>
    <n v="25"/>
    <n v="0.377086534385452"/>
    <n v="21"/>
    <n v="0.4573549164146513"/>
    <n v="1.05"/>
    <n v="16"/>
    <n v="0.6269854406344465"/>
    <n v="0.8"/>
    <n v="20"/>
    <n v="0.2574823095972159"/>
    <n v="0.3333333333333333"/>
    <n v="30"/>
    <n v="0.6009113457642798"/>
    <n v="0.75"/>
    <n v="4"/>
    <n v="0.5972296873595839"/>
    <n v="0.25"/>
    <m/>
    <m/>
    <m/>
    <m/>
    <m/>
    <m/>
    <m/>
    <m/>
    <m/>
    <m/>
    <m/>
    <m/>
    <n v="20"/>
    <n v="24"/>
    <n v="15"/>
    <n v="0"/>
    <n v="100"/>
    <n v="0"/>
    <n v="922422"/>
    <n v="256597.2"/>
    <n v="147195"/>
    <n v="0"/>
    <n v="172"/>
    <n v="1687836"/>
    <n v="264705.8823529412"/>
    <n v="25"/>
    <n v="316"/>
    <n v="54"/>
    <n v="0"/>
    <n v="0"/>
    <n v="0"/>
    <n v="981300"/>
    <n v="3378529.8"/>
    <n v="529902"/>
    <n v="0"/>
    <n v="172"/>
    <n v="1687836"/>
    <n v="952941.1764705883"/>
    <n v="30"/>
    <n v="255"/>
    <n v="25"/>
    <n v="0"/>
    <n v="0"/>
    <n v="665229"/>
    <n v="2502315"/>
    <n v="245325"/>
    <n v="0"/>
    <n v="172"/>
    <n v="1687836"/>
    <n v="525000"/>
    <n v="20"/>
    <n v="256"/>
    <n v="21"/>
    <n v="0"/>
    <n v="0"/>
    <n v="2737036.8"/>
    <n v="206073"/>
    <n v="0"/>
    <n v="0"/>
    <n v="172"/>
    <n v="1687836"/>
    <n v="441000"/>
    <n v="20"/>
    <n v="188"/>
    <n v="20"/>
    <m/>
    <n v="0"/>
    <n v="0"/>
    <n v="1844844"/>
    <n v="213831"/>
    <n v="0"/>
    <n v="0"/>
    <n v="172"/>
    <n v="1687836"/>
    <n v="420000"/>
    <n v="60"/>
    <n v="192"/>
    <n v="20"/>
    <m/>
    <n v="0"/>
    <n v="0"/>
    <n v="1884096"/>
    <n v="213831"/>
    <n v="0"/>
    <n v="0"/>
    <n v="192"/>
    <n v="1687836"/>
    <n v="420000"/>
    <n v="40"/>
    <n v="202"/>
    <n v="30"/>
    <n v="0"/>
    <n v="0"/>
    <n v="0"/>
    <n v="1982226"/>
    <n v="320746.5"/>
    <n v="0"/>
    <n v="0"/>
    <n v="202"/>
    <n v="1687836"/>
    <n v="630000"/>
    <n v="16"/>
    <n v="172"/>
    <n v="16"/>
    <n v="0"/>
    <n v="0"/>
    <n v="0"/>
    <n v="1687836"/>
    <n v="171064.8"/>
    <n v="0"/>
    <n v="0"/>
    <n v="172"/>
    <n v="1687836"/>
    <n v="336000"/>
    <n v="20"/>
    <n v="156"/>
    <n v="20"/>
    <n v="0"/>
    <n v="0"/>
    <n v="0"/>
    <n v="1667881.8"/>
    <n v="213831"/>
    <n v="0"/>
    <n v="0"/>
    <n v="156"/>
    <n v="1667881.8"/>
    <n v="420000"/>
    <n v="50"/>
    <n v="136"/>
    <n v="50"/>
    <n v="0"/>
    <n v="0"/>
    <n v="0"/>
    <m/>
    <n v="1454050.8"/>
    <n v="534577.5"/>
    <n v="0"/>
    <n v="0"/>
    <n v="136"/>
    <n v="1454050.8"/>
    <n v="1176050.420168067"/>
    <n v="40"/>
    <n v="86"/>
    <n v="40"/>
    <n v="0"/>
    <n v="0"/>
    <n v="919473.2999999999"/>
    <n v="427662"/>
    <n v="0"/>
    <n v="0"/>
    <n v="86"/>
    <n v="919473.2999999999"/>
    <n v="987882.3529411765"/>
    <n v="50"/>
    <n v="46"/>
    <n v="50"/>
    <n v="0"/>
    <n v="0"/>
    <n v="491811.3"/>
    <n v="534577.5"/>
    <n v="0"/>
    <n v="46"/>
    <n v="491811.3"/>
    <n v="1050000"/>
    <n v="24"/>
    <n v="0"/>
    <n v="24"/>
    <n v="0"/>
    <m/>
    <n v="0"/>
    <n v="235512"/>
    <n v="0"/>
    <n v="0"/>
    <n v="0"/>
    <n v="504000"/>
  </r>
  <r>
    <s v="Lhotse-Equipamiento"/>
    <x v="4"/>
    <x v="18"/>
    <x v="41"/>
    <s v="LHBOLDUF30"/>
    <x v="234"/>
    <x v="222"/>
    <x v="0"/>
    <x v="1"/>
    <n v="1"/>
    <x v="134"/>
    <n v="169"/>
    <m/>
    <n v="0"/>
    <n v="9737"/>
    <n v="1645553"/>
    <n v="10.33"/>
    <n v="11285.525"/>
    <n v="21000"/>
    <n v="23521.00840336135"/>
    <s v="Shenzhen"/>
    <s v="30/70"/>
    <n v="45"/>
    <n v="300"/>
    <n v="8"/>
    <n v="0.6550675456202408"/>
    <n v="11"/>
    <n v="0.5551497103622488"/>
    <n v="16"/>
    <n v="0.5482392649802572"/>
    <n v="14"/>
    <n v="0.532002824532549"/>
    <n v="5"/>
    <n v="0.560095230537259"/>
    <n v="13"/>
    <n v="0.482328281568736"/>
    <n v="66"/>
    <n v="0.389959606545686"/>
    <n v="8"/>
    <n v="0.5859747752186522"/>
    <n v="3"/>
    <n v="0.6229488628753175"/>
    <n v="27"/>
    <n v="0.4801309261459087"/>
    <n v="12"/>
    <n v="0.5742865729660367"/>
    <n v="15"/>
    <n v="0.5824271992674733"/>
    <n v="6"/>
    <n v="0.4733284861698785"/>
    <n v="39"/>
    <n v="0.3115697519811886"/>
    <n v="11"/>
    <n v="0.4663642740927494"/>
    <n v="4"/>
    <n v="0.5486802266563957"/>
    <n v="0.2666666666666667"/>
    <n v="12"/>
    <n v="0.680265298353651"/>
    <n v="0.8"/>
    <n v="23"/>
    <n v="0.3022881606395665"/>
    <n v="0.46"/>
    <n v="41"/>
    <n v="0.5699298875073439"/>
    <n v="1.171428571428571"/>
    <n v="12"/>
    <n v="0.6026092497973909"/>
    <n v="0.6"/>
    <m/>
    <m/>
    <m/>
    <m/>
    <m/>
    <m/>
    <m/>
    <m/>
    <m/>
    <m/>
    <m/>
    <m/>
    <n v="20"/>
    <n v="4"/>
    <n v="8"/>
    <n v="0"/>
    <n v="100"/>
    <n v="0"/>
    <n v="754617.5"/>
    <n v="42766.2"/>
    <n v="77896"/>
    <n v="0"/>
    <n v="169"/>
    <n v="1645553"/>
    <n v="141176.4705882353"/>
    <n v="20"/>
    <n v="307"/>
    <n v="58.5"/>
    <n v="0"/>
    <n v="0"/>
    <n v="0"/>
    <n v="715669.5"/>
    <n v="3282305.85"/>
    <n v="569614.5"/>
    <n v="0"/>
    <n v="169"/>
    <n v="1645553"/>
    <n v="1032352.941176471"/>
    <n v="37.5"/>
    <n v="247"/>
    <n v="11"/>
    <n v="0"/>
    <n v="0"/>
    <n v="306428.25"/>
    <n v="2405039"/>
    <n v="107107"/>
    <n v="0"/>
    <n v="169"/>
    <n v="1645553"/>
    <n v="231000"/>
    <n v="15"/>
    <n v="257"/>
    <n v="4"/>
    <n v="0"/>
    <n v="0"/>
    <n v="2747728.35"/>
    <n v="38948"/>
    <n v="0"/>
    <n v="0"/>
    <n v="169"/>
    <n v="1645553"/>
    <n v="84000"/>
    <n v="15"/>
    <n v="181"/>
    <n v="15"/>
    <m/>
    <n v="0"/>
    <n v="0"/>
    <n v="1762397"/>
    <n v="160373.25"/>
    <n v="0"/>
    <n v="0"/>
    <n v="169"/>
    <n v="1645553"/>
    <n v="315000"/>
    <n v="50"/>
    <n v="192"/>
    <n v="23"/>
    <m/>
    <n v="0"/>
    <n v="0"/>
    <n v="1869504"/>
    <n v="245905.65"/>
    <n v="0"/>
    <n v="0"/>
    <n v="192"/>
    <n v="1645553"/>
    <n v="483000"/>
    <n v="35"/>
    <n v="210"/>
    <n v="41"/>
    <n v="0"/>
    <n v="0"/>
    <n v="0"/>
    <n v="2044770"/>
    <n v="438353.55"/>
    <n v="0"/>
    <n v="0"/>
    <n v="210"/>
    <n v="1645553"/>
    <n v="861000"/>
    <n v="20"/>
    <n v="169"/>
    <n v="20"/>
    <n v="0"/>
    <n v="0"/>
    <n v="0"/>
    <n v="1645553"/>
    <n v="213831"/>
    <n v="0"/>
    <n v="0"/>
    <n v="169"/>
    <n v="1645553"/>
    <n v="420000"/>
    <n v="25"/>
    <n v="149"/>
    <n v="25"/>
    <n v="0"/>
    <n v="0"/>
    <n v="0"/>
    <n v="1593040.95"/>
    <n v="267288.75"/>
    <n v="0"/>
    <n v="0"/>
    <n v="149"/>
    <n v="1593040.95"/>
    <n v="525000"/>
    <n v="40"/>
    <n v="124"/>
    <n v="40"/>
    <n v="0"/>
    <n v="0"/>
    <n v="0"/>
    <m/>
    <n v="1325752.2"/>
    <n v="427662"/>
    <n v="0"/>
    <n v="0"/>
    <n v="124"/>
    <n v="1325752.2"/>
    <n v="940840.3361344538"/>
    <n v="40"/>
    <n v="84"/>
    <n v="40"/>
    <n v="0"/>
    <n v="0"/>
    <n v="898090.2"/>
    <n v="427662"/>
    <n v="0"/>
    <n v="0"/>
    <n v="84"/>
    <n v="898090.2"/>
    <n v="987882.3529411765"/>
    <n v="45"/>
    <n v="44"/>
    <n v="45"/>
    <n v="0"/>
    <n v="0"/>
    <n v="470428.2"/>
    <n v="481119.7499999999"/>
    <n v="0"/>
    <n v="44"/>
    <n v="470428.2"/>
    <n v="945000"/>
    <n v="24"/>
    <n v="0"/>
    <n v="24"/>
    <n v="0"/>
    <m/>
    <n v="0"/>
    <n v="233688"/>
    <n v="0"/>
    <n v="0"/>
    <n v="0"/>
    <n v="504000"/>
  </r>
  <r>
    <s v="Lhotse-Equipamiento"/>
    <x v="4"/>
    <x v="18"/>
    <x v="41"/>
    <s v="LHBOLDUF60"/>
    <x v="235"/>
    <x v="223"/>
    <x v="0"/>
    <x v="1"/>
    <n v="0.8"/>
    <x v="135"/>
    <n v="127"/>
    <m/>
    <n v="0"/>
    <n v="12367"/>
    <n v="1570609"/>
    <n v="12"/>
    <n v="13110"/>
    <n v="33605.04201680672"/>
    <n v="31924.36974789916"/>
    <s v="Shenzhen"/>
    <s v="30/70"/>
    <n v="45"/>
    <n v="300"/>
    <n v="17"/>
    <n v="0.6566872410416089"/>
    <n v="31"/>
    <n v="0.61892042746024"/>
    <n v="150"/>
    <n v="0.5258857885336734"/>
    <n v="23"/>
    <n v="0.5784614830452729"/>
    <n v="0"/>
    <s v=""/>
    <n v="3"/>
    <n v="0.9999939344453517"/>
    <n v="15"/>
    <n v="0.471246055155628"/>
    <n v="56"/>
    <n v="0.6209219366166892"/>
    <n v="21"/>
    <n v="0.6506809232080262"/>
    <n v="117"/>
    <n v="0.4938021969693561"/>
    <n v="44"/>
    <n v="0.6126728805071008"/>
    <n v="61"/>
    <n v="0.6206147134941077"/>
    <n v="87"/>
    <n v="0.4430458152555643"/>
    <n v="66"/>
    <n v="0.4464301089273397"/>
    <n v="25"/>
    <n v="0.4743395679235359"/>
    <n v="9"/>
    <n v="0.4182984876395923"/>
    <n v="0"/>
    <n v="9"/>
    <n v="0.6832173513731998"/>
    <n v="0.2"/>
    <n v="81"/>
    <n v="0.3765194882145126"/>
    <n v="1.0125"/>
    <n v="75"/>
    <n v="0.6190058986572841"/>
    <n v="1.5"/>
    <n v="29"/>
    <n v="0.6072459319226788"/>
    <n v="0.4677419354838709"/>
    <m/>
    <m/>
    <m/>
    <m/>
    <m/>
    <m/>
    <m/>
    <m/>
    <m/>
    <m/>
    <m/>
    <m/>
    <n v="30"/>
    <n v="73"/>
    <n v="50"/>
    <n v="0"/>
    <n v="96"/>
    <n v="0"/>
    <n v="2151858"/>
    <n v="906659.9999999999"/>
    <n v="618350"/>
    <n v="0"/>
    <n v="127"/>
    <n v="1570609"/>
    <n v="1411976.555328014"/>
    <n v="40"/>
    <n v="100"/>
    <n v="99"/>
    <n v="150"/>
    <n v="50"/>
    <n v="0"/>
    <n v="1644811"/>
    <n v="1242000"/>
    <n v="1224333"/>
    <n v="0"/>
    <n v="127"/>
    <n v="1570609"/>
    <n v="2795713.579549467"/>
    <n v="12"/>
    <n v="27"/>
    <n v="25"/>
    <n v="0"/>
    <n v="0"/>
    <n v="867598"/>
    <n v="333909"/>
    <n v="309175"/>
    <n v="0"/>
    <n v="127"/>
    <n v="1570609"/>
    <n v="840126.0504201681"/>
    <n v="0"/>
    <n v="309"/>
    <n v="9"/>
    <n v="0"/>
    <n v="0"/>
    <n v="3837780"/>
    <n v="111303"/>
    <n v="0"/>
    <n v="0"/>
    <n v="127"/>
    <n v="1570609"/>
    <n v="302445.3781512605"/>
    <n v="45"/>
    <n v="136"/>
    <n v="36"/>
    <m/>
    <n v="0"/>
    <n v="0"/>
    <n v="1681912"/>
    <n v="447119.9999999999"/>
    <n v="0"/>
    <n v="0"/>
    <n v="127"/>
    <n v="1570609"/>
    <n v="1209781.512605042"/>
    <n v="80"/>
    <n v="208"/>
    <n v="81"/>
    <m/>
    <n v="0"/>
    <n v="0"/>
    <n v="2572336"/>
    <n v="1006020"/>
    <n v="0"/>
    <n v="0"/>
    <n v="208"/>
    <n v="1570609"/>
    <n v="2722008.403361344"/>
    <n v="50"/>
    <n v="202"/>
    <n v="75"/>
    <n v="300"/>
    <n v="300"/>
    <n v="0"/>
    <n v="2498134"/>
    <n v="931499.9999999999"/>
    <n v="3601800"/>
    <n v="0"/>
    <n v="202"/>
    <n v="1570609"/>
    <n v="2520378.151260504"/>
    <n v="62"/>
    <n v="127"/>
    <n v="49.6"/>
    <n v="0"/>
    <n v="0"/>
    <n v="0"/>
    <n v="1570609"/>
    <n v="616031.9999999999"/>
    <n v="0"/>
    <n v="0"/>
    <n v="127"/>
    <n v="1570609"/>
    <n v="1666810.084033613"/>
    <n v="30"/>
    <n v="77.40000000000001"/>
    <n v="24"/>
    <n v="0"/>
    <n v="300"/>
    <n v="303"/>
    <n v="961307.9999999999"/>
    <n v="298079.9999999999"/>
    <n v="0"/>
    <n v="3763260"/>
    <n v="380.4"/>
    <n v="4724567.999999999"/>
    <n v="806521.0084033613"/>
    <n v="120"/>
    <n v="356.4"/>
    <n v="96"/>
    <n v="0"/>
    <n v="0"/>
    <n v="0"/>
    <n v="0"/>
    <n v="4426487.999999999"/>
    <n v="1192320"/>
    <n v="0"/>
    <n v="0"/>
    <n v="356.4"/>
    <n v="4426487.999999999"/>
    <n v="3064739.49579832"/>
    <n v="50"/>
    <n v="260.4"/>
    <n v="40"/>
    <n v="0"/>
    <n v="0"/>
    <n v="3234167.999999999"/>
    <n v="496799.9999999999"/>
    <n v="0"/>
    <n v="0"/>
    <n v="260.4"/>
    <n v="3234167.999999999"/>
    <n v="1340823.529411765"/>
    <n v="60"/>
    <n v="220.4"/>
    <n v="48"/>
    <n v="0"/>
    <n v="0"/>
    <n v="2737368"/>
    <n v="596159.9999999999"/>
    <n v="0"/>
    <n v="220.4"/>
    <n v="2737368"/>
    <n v="1613042.016806723"/>
    <n v="30"/>
    <n v="172.4"/>
    <n v="24"/>
    <n v="0"/>
    <m/>
    <n v="2141208"/>
    <n v="296808"/>
    <n v="0"/>
    <n v="172.4"/>
    <n v="2141208"/>
    <n v="806521.0084033613"/>
  </r>
  <r>
    <s v="Lhotse-Equipamiento"/>
    <x v="4"/>
    <x v="18"/>
    <x v="41"/>
    <s v="LHBOLDUF60"/>
    <x v="236"/>
    <x v="224"/>
    <x v="0"/>
    <x v="1"/>
    <n v="0.8"/>
    <x v="136"/>
    <n v="266"/>
    <m/>
    <n v="0"/>
    <n v="12444"/>
    <n v="3310104"/>
    <n v="12"/>
    <n v="13110"/>
    <n v="33605.04201680672"/>
    <n v="31924.36974789916"/>
    <s v="Shenzhen"/>
    <s v="30/70"/>
    <n v="45"/>
    <n v="300"/>
    <n v="9"/>
    <n v="0.7016326712535947"/>
    <n v="9"/>
    <n v="0.6321815787451939"/>
    <n v="25"/>
    <n v="0.5240109133248277"/>
    <n v="15"/>
    <n v="0.484050583768662"/>
    <n v="9"/>
    <n v="0.5883896062490036"/>
    <n v="19"/>
    <n v="0.5298161948180873"/>
    <n v="62"/>
    <n v="0.3976066139565756"/>
    <n v="12"/>
    <n v="0.4938720874073835"/>
    <n v="5"/>
    <n v="0.6615428093504313"/>
    <n v="22"/>
    <n v="0.5547477865390683"/>
    <n v="16"/>
    <n v="0.5585099275872976"/>
    <n v="20"/>
    <n v="0.6693190441931229"/>
    <n v="26"/>
    <n v="0.4887009675679083"/>
    <n v="15"/>
    <n v="0.4219846084370635"/>
    <n v="5"/>
    <n v="0.6600466619794642"/>
    <n v="8"/>
    <n v="0.4933788839968469"/>
    <n v="0.4705882352941176"/>
    <n v="36"/>
    <n v="0.5137811026494596"/>
    <n v="3.6"/>
    <n v="21"/>
    <n v="0.427112576609837"/>
    <n v="0.6"/>
    <n v="21"/>
    <n v="0.6276159745068347"/>
    <n v="0.7"/>
    <n v="7"/>
    <n v="0.6131033852125555"/>
    <n v="0.4666666666666667"/>
    <m/>
    <m/>
    <m/>
    <m/>
    <m/>
    <m/>
    <m/>
    <m/>
    <m/>
    <m/>
    <m/>
    <m/>
    <n v="20"/>
    <n v="110"/>
    <n v="30"/>
    <n v="0"/>
    <n v="0"/>
    <n v="0"/>
    <n v="715530"/>
    <n v="1366200"/>
    <n v="373320"/>
    <n v="0"/>
    <n v="266"/>
    <n v="3310104"/>
    <n v="847185.9331968082"/>
    <n v="25"/>
    <n v="73"/>
    <n v="22.5"/>
    <n v="200"/>
    <n v="50"/>
    <n v="0"/>
    <n v="441762"/>
    <n v="906659.9999999999"/>
    <n v="279990"/>
    <n v="0"/>
    <n v="266"/>
    <n v="3310104"/>
    <n v="635389.4498976062"/>
    <n v="35"/>
    <n v="57"/>
    <n v="5"/>
    <n v="0"/>
    <n v="0"/>
    <n v="261132"/>
    <n v="709308"/>
    <n v="62220"/>
    <n v="0"/>
    <n v="266"/>
    <n v="3310104"/>
    <n v="168025.2100840336"/>
    <n v="17"/>
    <n v="359"/>
    <n v="8"/>
    <n v="0"/>
    <n v="0"/>
    <n v="4458779.999999999"/>
    <n v="99552"/>
    <n v="0"/>
    <n v="0"/>
    <n v="266"/>
    <n v="3310104"/>
    <n v="268840.3361344538"/>
    <n v="10"/>
    <n v="302"/>
    <n v="8"/>
    <m/>
    <n v="0"/>
    <n v="0"/>
    <n v="3758088"/>
    <n v="99359.99999999999"/>
    <n v="0"/>
    <n v="0"/>
    <n v="266"/>
    <n v="3310104"/>
    <n v="268840.3361344538"/>
    <n v="35"/>
    <n v="287"/>
    <n v="21"/>
    <m/>
    <n v="0"/>
    <n v="0"/>
    <n v="3571428"/>
    <n v="260820"/>
    <n v="0"/>
    <n v="0"/>
    <n v="287"/>
    <n v="3310104"/>
    <n v="705705.8823529412"/>
    <n v="30"/>
    <n v="287"/>
    <n v="21"/>
    <n v="0"/>
    <n v="0"/>
    <n v="0"/>
    <n v="3571428"/>
    <n v="260820"/>
    <n v="0"/>
    <n v="0"/>
    <n v="287"/>
    <n v="3310104"/>
    <n v="705705.8823529412"/>
    <n v="15"/>
    <n v="266"/>
    <n v="12"/>
    <n v="0"/>
    <n v="0"/>
    <n v="0"/>
    <n v="3310104"/>
    <n v="149040"/>
    <n v="0"/>
    <n v="0"/>
    <n v="266"/>
    <n v="3310104"/>
    <n v="403260.5042016807"/>
    <n v="12"/>
    <n v="254"/>
    <n v="9.600000000000001"/>
    <n v="0"/>
    <n v="0"/>
    <n v="0"/>
    <n v="3154680"/>
    <n v="119232"/>
    <n v="0"/>
    <n v="0"/>
    <n v="254"/>
    <n v="3154680"/>
    <n v="322608.4033613446"/>
    <n v="35"/>
    <n v="244.4"/>
    <n v="28"/>
    <n v="0"/>
    <n v="0"/>
    <n v="0"/>
    <m/>
    <n v="3035448"/>
    <n v="347759.9999999999"/>
    <n v="0"/>
    <n v="0"/>
    <n v="244.4"/>
    <n v="3035448"/>
    <n v="893882.3529411765"/>
    <n v="30"/>
    <n v="216.4"/>
    <n v="24"/>
    <n v="0"/>
    <n v="0"/>
    <n v="2687688"/>
    <n v="298079.9999999999"/>
    <n v="0"/>
    <n v="0"/>
    <n v="216.4"/>
    <n v="2687688"/>
    <n v="804494.1176470589"/>
    <n v="35"/>
    <n v="192.4"/>
    <n v="28"/>
    <n v="0"/>
    <n v="0"/>
    <n v="2389608"/>
    <n v="347759.9999999999"/>
    <n v="0"/>
    <n v="192.4"/>
    <n v="2389608"/>
    <n v="940941.1764705882"/>
    <n v="18"/>
    <n v="164.4"/>
    <n v="14.4"/>
    <n v="0"/>
    <m/>
    <n v="2041848"/>
    <n v="179193.6"/>
    <n v="0"/>
    <n v="164.4"/>
    <n v="2041848"/>
    <n v="483912.6050420168"/>
  </r>
  <r>
    <s v="Lhotse-Equipamiento"/>
    <x v="4"/>
    <x v="18"/>
    <x v="41"/>
    <s v="LHBOLDUF60"/>
    <x v="237"/>
    <x v="225"/>
    <x v="0"/>
    <x v="1"/>
    <n v="1"/>
    <x v="137"/>
    <n v="16"/>
    <m/>
    <n v="0"/>
    <n v="12745"/>
    <n v="203920"/>
    <n v="12"/>
    <n v="13110"/>
    <n v="33605.04201680672"/>
    <n v="31924.36974789916"/>
    <s v="Shenzhen"/>
    <s v="30/70"/>
    <n v="45"/>
    <n v="300"/>
    <n v="25"/>
    <n v="0.6844764104175772"/>
    <n v="22"/>
    <n v="0.646891557633521"/>
    <n v="36"/>
    <n v="0.5875214679539242"/>
    <n v="44"/>
    <n v="0.5703529646687922"/>
    <n v="14"/>
    <n v="0.6321489963170779"/>
    <n v="60"/>
    <n v="0.5419924434617023"/>
    <n v="31"/>
    <n v="0.561252590230031"/>
    <n v="7"/>
    <n v="0.5915753935911066"/>
    <n v="5"/>
    <n v="0.6742527919278998"/>
    <n v="41"/>
    <n v="0.4605623451183875"/>
    <n v="14"/>
    <n v="0.5886280859351154"/>
    <n v="35"/>
    <n v="0.6431816374576651"/>
    <n v="94"/>
    <n v="0.4087676335183822"/>
    <n v="38"/>
    <n v="0.4228046792895012"/>
    <n v="17"/>
    <n v="0.4695424098294861"/>
    <n v="14"/>
    <n v="0.482784482900435"/>
    <n v="0"/>
    <n v="13"/>
    <n v="0.6788008920411877"/>
    <n v="0.52"/>
    <n v="28"/>
    <n v="0.1746092644260084"/>
    <n v="0.5600000000000001"/>
    <n v="1"/>
    <n v="0.5899813463098135"/>
    <n v="0.02941176470588235"/>
    <n v="0"/>
    <s v=""/>
    <n v="0"/>
    <m/>
    <m/>
    <m/>
    <m/>
    <m/>
    <m/>
    <m/>
    <m/>
    <m/>
    <m/>
    <m/>
    <m/>
    <n v="30"/>
    <n v="208"/>
    <n v="35"/>
    <n v="0"/>
    <n v="0"/>
    <n v="0"/>
    <n v="1389205"/>
    <n v="2583360"/>
    <n v="446075"/>
    <n v="0"/>
    <n v="16"/>
    <n v="203920"/>
    <n v="988383.5887296095"/>
    <n v="25"/>
    <n v="119"/>
    <n v="57"/>
    <n v="0"/>
    <n v="0"/>
    <n v="0"/>
    <n v="1121560"/>
    <n v="1477980"/>
    <n v="726465"/>
    <n v="0"/>
    <n v="16"/>
    <n v="203920"/>
    <n v="1609653.273073936"/>
    <n v="72"/>
    <n v="65"/>
    <n v="17"/>
    <n v="0"/>
    <n v="0"/>
    <n v="705595"/>
    <n v="828425"/>
    <n v="216665"/>
    <n v="0"/>
    <n v="16"/>
    <n v="203920"/>
    <n v="571285.7142857143"/>
    <n v="0"/>
    <n v="58"/>
    <n v="14"/>
    <n v="0"/>
    <n v="0"/>
    <n v="720359.9999999999"/>
    <n v="178430"/>
    <n v="0"/>
    <n v="0"/>
    <n v="16"/>
    <n v="203920"/>
    <n v="470470.5882352941"/>
    <n v="25"/>
    <n v="29"/>
    <n v="25"/>
    <m/>
    <n v="0"/>
    <n v="0"/>
    <n v="369605"/>
    <n v="310499.9999999999"/>
    <n v="0"/>
    <n v="0"/>
    <n v="16"/>
    <n v="203920"/>
    <n v="840126.0504201681"/>
    <n v="50"/>
    <n v="44"/>
    <n v="28"/>
    <m/>
    <n v="0"/>
    <n v="0"/>
    <n v="560780"/>
    <n v="347759.9999999999"/>
    <n v="0"/>
    <n v="0"/>
    <n v="44"/>
    <n v="203920"/>
    <n v="940941.1764705882"/>
    <n v="34"/>
    <n v="17"/>
    <n v="1"/>
    <n v="300"/>
    <n v="300"/>
    <n v="0"/>
    <n v="216665"/>
    <n v="12420"/>
    <n v="3601800"/>
    <n v="0"/>
    <n v="17"/>
    <n v="203920"/>
    <n v="33605.04201680672"/>
    <n v="20"/>
    <n v="16"/>
    <n v="20"/>
    <n v="0"/>
    <n v="0"/>
    <n v="0"/>
    <n v="203920"/>
    <n v="248400"/>
    <n v="0"/>
    <n v="0"/>
    <n v="16"/>
    <n v="203920"/>
    <n v="672100.8403361344"/>
    <n v="25"/>
    <n v="0"/>
    <n v="25"/>
    <n v="0"/>
    <n v="300"/>
    <n v="303"/>
    <n v="0"/>
    <n v="310499.9999999999"/>
    <n v="0"/>
    <n v="3763260"/>
    <n v="303"/>
    <n v="3763260"/>
    <n v="840126.0504201681"/>
    <n v="45"/>
    <n v="278"/>
    <n v="45"/>
    <n v="0"/>
    <n v="0"/>
    <n v="0"/>
    <n v="0"/>
    <n v="3452760"/>
    <n v="558899.9999999999"/>
    <n v="0"/>
    <n v="0"/>
    <n v="278"/>
    <n v="3452760"/>
    <n v="1436596.638655462"/>
    <n v="40"/>
    <n v="233"/>
    <n v="40"/>
    <n v="0"/>
    <n v="0"/>
    <n v="2893860"/>
    <n v="496799.9999999999"/>
    <n v="0"/>
    <n v="0"/>
    <n v="233"/>
    <n v="2893860"/>
    <n v="1340823.529411765"/>
    <n v="45"/>
    <n v="193"/>
    <n v="45"/>
    <n v="0"/>
    <n v="0"/>
    <n v="2397060"/>
    <n v="558899.9999999999"/>
    <n v="0"/>
    <n v="193"/>
    <n v="2397060"/>
    <n v="1512226.890756303"/>
    <n v="24"/>
    <n v="148"/>
    <n v="24"/>
    <n v="0"/>
    <m/>
    <n v="1838160"/>
    <n v="305880"/>
    <n v="0"/>
    <n v="148"/>
    <n v="1838160"/>
    <n v="806521.0084033613"/>
  </r>
  <r>
    <s v="Lhotse-Equipamiento"/>
    <x v="4"/>
    <x v="18"/>
    <x v="42"/>
    <s v="LHMALEXPBK-30"/>
    <x v="238"/>
    <x v="226"/>
    <x v="0"/>
    <x v="3"/>
    <n v="0.6"/>
    <x v="138"/>
    <n v="5"/>
    <m/>
    <n v="0"/>
    <n v="30321"/>
    <n v="151605"/>
    <n v="28"/>
    <n v="30590"/>
    <n v="58815.12605042017"/>
    <n v="54613.44537815126"/>
    <s v="Shenzhen"/>
    <s v="30/70"/>
    <n v="60"/>
    <n v="300"/>
    <n v="16"/>
    <n v="0.4653900123570889"/>
    <n v="19"/>
    <n v="0.4168980684928035"/>
    <n v="20"/>
    <n v="0.4448249315299167"/>
    <n v="6"/>
    <n v="0.2516019232952722"/>
    <n v="13"/>
    <n v="0.4373995176284834"/>
    <n v="33"/>
    <n v="0.303562905501491"/>
    <n v="53"/>
    <n v="0.2102189487560475"/>
    <n v="34"/>
    <n v="0.2154500692647622"/>
    <n v="32"/>
    <n v="0.2891798450725828"/>
    <n v="34"/>
    <n v="0.2576728091312613"/>
    <n v="13"/>
    <n v="0.3015235019482572"/>
    <n v="24"/>
    <n v="0.3055115293513185"/>
    <n v="23"/>
    <n v="0.172433568119735"/>
    <n v="64"/>
    <n v="0.2385218588838458"/>
    <n v="12"/>
    <n v="0.1518282452602327"/>
    <n v="2"/>
    <n v="0.1134993895621627"/>
    <n v="0.2"/>
    <n v="4"/>
    <n v="0.4844672096013716"/>
    <n v="0.4"/>
    <n v="1"/>
    <s v=""/>
    <n v="0.02857142857142857"/>
    <n v="64"/>
    <n v="0.2610158772576603"/>
    <n v="0"/>
    <n v="0"/>
    <s v=""/>
    <n v="0"/>
    <m/>
    <m/>
    <m/>
    <m/>
    <m/>
    <m/>
    <m/>
    <m/>
    <m/>
    <m/>
    <m/>
    <m/>
    <n v="15"/>
    <n v="159"/>
    <n v="20"/>
    <n v="0"/>
    <n v="0"/>
    <n v="0"/>
    <n v="3881088"/>
    <n v="4607819.999999999"/>
    <n v="606420"/>
    <n v="0"/>
    <n v="5"/>
    <n v="151605"/>
    <n v="988489.5134524398"/>
    <n v="15"/>
    <n v="94"/>
    <n v="96"/>
    <n v="0"/>
    <n v="0"/>
    <n v="0"/>
    <n v="3335310"/>
    <n v="2724120"/>
    <n v="2910816"/>
    <n v="0"/>
    <n v="5"/>
    <n v="151605"/>
    <n v="4744749.664571712"/>
    <n v="18"/>
    <n v="86"/>
    <n v="12"/>
    <n v="0"/>
    <n v="0"/>
    <n v="598374"/>
    <n v="2607606"/>
    <n v="363852"/>
    <n v="0"/>
    <n v="5"/>
    <n v="151605"/>
    <n v="705781.5126050421"/>
    <n v="10"/>
    <n v="67"/>
    <n v="2"/>
    <n v="0"/>
    <n v="0"/>
    <n v="1941660"/>
    <n v="60642"/>
    <n v="0"/>
    <n v="0"/>
    <n v="5"/>
    <n v="151605"/>
    <n v="117630.2521008403"/>
    <n v="10"/>
    <n v="9"/>
    <n v="6"/>
    <m/>
    <n v="0"/>
    <n v="0"/>
    <n v="272889"/>
    <n v="173880"/>
    <n v="0"/>
    <n v="0"/>
    <n v="5"/>
    <n v="151605"/>
    <n v="352890.756302521"/>
    <n v="35"/>
    <n v="6"/>
    <n v="1"/>
    <m/>
    <n v="0"/>
    <n v="0"/>
    <n v="181926"/>
    <n v="28980"/>
    <n v="0"/>
    <n v="0"/>
    <n v="6"/>
    <n v="151605"/>
    <n v="58815.12605042017"/>
    <n v="0"/>
    <n v="69"/>
    <n v="64"/>
    <n v="0"/>
    <n v="0"/>
    <n v="0"/>
    <n v="2092149"/>
    <n v="1854720"/>
    <n v="0"/>
    <n v="0"/>
    <n v="69"/>
    <n v="151605"/>
    <n v="3764168.067226891"/>
    <n v="0"/>
    <n v="5"/>
    <n v="0"/>
    <n v="0"/>
    <n v="0"/>
    <n v="0"/>
    <n v="151605"/>
    <n v="0"/>
    <n v="0"/>
    <n v="0"/>
    <n v="5"/>
    <n v="151605"/>
    <n v="0"/>
    <n v="0"/>
    <n v="5"/>
    <n v="0"/>
    <n v="0"/>
    <n v="0"/>
    <n v="0"/>
    <n v="144900"/>
    <n v="0"/>
    <n v="0"/>
    <n v="0"/>
    <n v="5"/>
    <n v="144900"/>
    <n v="0"/>
    <n v="0"/>
    <n v="5"/>
    <n v="0"/>
    <n v="0"/>
    <n v="0"/>
    <n v="0"/>
    <m/>
    <n v="144900"/>
    <n v="0"/>
    <n v="0"/>
    <n v="0"/>
    <n v="5"/>
    <n v="144900"/>
    <n v="0"/>
    <n v="0"/>
    <n v="5"/>
    <n v="0"/>
    <n v="0"/>
    <n v="0"/>
    <n v="144900"/>
    <n v="0"/>
    <n v="0"/>
    <n v="0"/>
    <n v="5"/>
    <n v="144900"/>
    <n v="0"/>
    <n v="0"/>
    <n v="5"/>
    <n v="0"/>
    <n v="0"/>
    <n v="0"/>
    <n v="144900"/>
    <n v="0"/>
    <n v="0"/>
    <n v="5"/>
    <n v="144900"/>
    <n v="0"/>
    <n v="0"/>
    <n v="5"/>
    <n v="0"/>
    <n v="0"/>
    <m/>
    <n v="144900"/>
    <n v="0"/>
    <n v="0"/>
    <n v="5"/>
    <n v="144900"/>
    <n v="0"/>
  </r>
  <r>
    <s v="Lhotse-Equipamiento"/>
    <x v="4"/>
    <x v="18"/>
    <x v="42"/>
    <s v="LHMALEXPBK-70"/>
    <x v="239"/>
    <x v="227"/>
    <x v="0"/>
    <x v="3"/>
    <n v="1"/>
    <x v="139"/>
    <n v="12"/>
    <m/>
    <n v="0"/>
    <n v="36446"/>
    <n v="437352"/>
    <n v="34.8"/>
    <n v="38019"/>
    <n v="71420.1680672269"/>
    <n v="67218.48739495799"/>
    <s v="Shenzhen"/>
    <s v="30/70"/>
    <n v="30"/>
    <n v="300"/>
    <n v="5"/>
    <n v="0.4074206364564567"/>
    <n v="17"/>
    <n v="0.4529500205181843"/>
    <n v="23"/>
    <n v="0.4254794858208714"/>
    <n v="13"/>
    <n v="0.4625561881495821"/>
    <n v="8"/>
    <n v="0.4536796767455087"/>
    <n v="13"/>
    <n v="0.3801938195280765"/>
    <n v="34"/>
    <n v="0.3451591042832667"/>
    <n v="19"/>
    <n v="0.3966933455536664"/>
    <n v="7"/>
    <n v="0.4424824036034901"/>
    <n v="17"/>
    <n v="0.3879478741110353"/>
    <n v="12"/>
    <n v="0.4112694402325267"/>
    <n v="27"/>
    <n v="0.3784422126436349"/>
    <n v="75"/>
    <n v="0.1693759291353552"/>
    <n v="47"/>
    <n v="0.3901265477321922"/>
    <n v="19"/>
    <n v="0.3126595748789079"/>
    <n v="13"/>
    <n v="0.3510755606824094"/>
    <n v="0.8666666666666667"/>
    <n v="42"/>
    <n v="0.3992949799622115"/>
    <n v="2.8"/>
    <n v="41"/>
    <n v="0.2918269571938308"/>
    <n v="1.366666666666667"/>
    <n v="13"/>
    <n v="0.517231772371925"/>
    <n v="0.52"/>
    <n v="0"/>
    <s v=""/>
    <n v="0"/>
    <m/>
    <m/>
    <m/>
    <m/>
    <m/>
    <m/>
    <m/>
    <m/>
    <m/>
    <m/>
    <m/>
    <m/>
    <n v="15"/>
    <n v="146"/>
    <n v="20"/>
    <n v="0"/>
    <n v="100"/>
    <n v="0"/>
    <n v="3990837"/>
    <n v="5258627.999999999"/>
    <n v="728920"/>
    <n v="0"/>
    <n v="12"/>
    <n v="437352"/>
    <n v="1200338.959113057"/>
    <n v="15"/>
    <n v="181"/>
    <n v="70.5"/>
    <n v="0"/>
    <n v="0"/>
    <n v="0"/>
    <n v="3735715"/>
    <n v="6519257.999999999"/>
    <n v="2569443"/>
    <n v="0"/>
    <n v="12"/>
    <n v="437352"/>
    <n v="4231194.830873527"/>
    <n v="40"/>
    <n v="132"/>
    <n v="19"/>
    <n v="0"/>
    <n v="0"/>
    <n v="1706542"/>
    <n v="4810872"/>
    <n v="692474"/>
    <n v="0"/>
    <n v="12"/>
    <n v="437352"/>
    <n v="1356983.193277311"/>
    <n v="15"/>
    <n v="119"/>
    <n v="13"/>
    <n v="0"/>
    <n v="0"/>
    <n v="4286141.999999999"/>
    <n v="473798"/>
    <n v="0"/>
    <n v="0"/>
    <n v="12"/>
    <n v="437352"/>
    <n v="928462.1848739497"/>
    <n v="15"/>
    <n v="54"/>
    <n v="15"/>
    <m/>
    <n v="0"/>
    <n v="0"/>
    <n v="1968084"/>
    <n v="540269.9999999999"/>
    <n v="0"/>
    <n v="0"/>
    <n v="12"/>
    <n v="437352"/>
    <n v="1071302.521008404"/>
    <n v="30"/>
    <n v="53"/>
    <n v="41"/>
    <m/>
    <n v="0"/>
    <n v="0"/>
    <n v="1931638"/>
    <n v="1476738"/>
    <n v="0"/>
    <n v="0"/>
    <n v="53"/>
    <n v="437352"/>
    <n v="2928226.890756303"/>
    <n v="25"/>
    <n v="25"/>
    <n v="13"/>
    <n v="0"/>
    <n v="0"/>
    <n v="0"/>
    <n v="911150"/>
    <n v="468233.9999999999"/>
    <n v="0"/>
    <n v="0"/>
    <n v="25"/>
    <n v="437352"/>
    <n v="928462.1848739497"/>
    <n v="30"/>
    <n v="12"/>
    <n v="30"/>
    <n v="0"/>
    <n v="0"/>
    <n v="0"/>
    <n v="437352"/>
    <n v="1080540"/>
    <n v="0"/>
    <n v="0"/>
    <n v="12"/>
    <n v="437352"/>
    <n v="2142605.042016807"/>
    <n v="20"/>
    <n v="0"/>
    <n v="20"/>
    <n v="0"/>
    <n v="0"/>
    <n v="0"/>
    <n v="0"/>
    <n v="720359.9999999999"/>
    <n v="0"/>
    <n v="0"/>
    <n v="0"/>
    <n v="0"/>
    <n v="1428403.361344538"/>
    <n v="0"/>
    <n v="0"/>
    <n v="0"/>
    <n v="0"/>
    <n v="0"/>
    <n v="0"/>
    <m/>
    <n v="0"/>
    <n v="0"/>
    <n v="0"/>
    <n v="0"/>
    <n v="0"/>
    <n v="0"/>
    <n v="0"/>
    <n v="20"/>
    <n v="0"/>
    <n v="20"/>
    <n v="0"/>
    <n v="0"/>
    <n v="0"/>
    <n v="720359.9999999999"/>
    <n v="0"/>
    <n v="0"/>
    <n v="0"/>
    <n v="0"/>
    <n v="1411588.235294118"/>
    <n v="30"/>
    <n v="0"/>
    <n v="30"/>
    <n v="0"/>
    <n v="0"/>
    <n v="0"/>
    <n v="1080540"/>
    <n v="0"/>
    <n v="0"/>
    <n v="0"/>
    <n v="2142605.042016807"/>
    <n v="12"/>
    <n v="0"/>
    <n v="12"/>
    <n v="0"/>
    <m/>
    <n v="0"/>
    <n v="437352"/>
    <n v="0"/>
    <n v="0"/>
    <n v="0"/>
    <n v="857042.0168067229"/>
  </r>
  <r>
    <m/>
    <x v="4"/>
    <x v="18"/>
    <x v="42"/>
    <s v="LHMALEXPBK-90"/>
    <x v="240"/>
    <x v="228"/>
    <x v="0"/>
    <x v="1"/>
    <n v="1"/>
    <x v="140"/>
    <n v="7"/>
    <m/>
    <n v="0"/>
    <n v="43172"/>
    <n v="302204"/>
    <n v="40.75"/>
    <n v="44519.375"/>
    <n v="84025.21008403362"/>
    <n v="84025.21008403362"/>
    <s v="Shenzhen"/>
    <s v="30/70"/>
    <n v="60"/>
    <n v="300"/>
    <n v="20"/>
    <n v="0.5152803364277154"/>
    <n v="15"/>
    <n v="0.4238532079658671"/>
    <n v="26"/>
    <n v="0.4411269728642683"/>
    <n v="12"/>
    <n v="0.4618070882824332"/>
    <n v="8"/>
    <n v="0.4525251247219175"/>
    <n v="29"/>
    <n v="0.3797002269816995"/>
    <n v="27"/>
    <n v="0.3644394682683628"/>
    <n v="29"/>
    <n v="0.4168520796219863"/>
    <n v="5"/>
    <n v="0.5029520640409256"/>
    <n v="26"/>
    <n v="0.4254784244948885"/>
    <n v="16"/>
    <n v="0.394183079168613"/>
    <n v="57"/>
    <n v="0.3408664055230259"/>
    <n v="86"/>
    <n v="0.1665828713679691"/>
    <n v="45"/>
    <n v="0.2145821734197112"/>
    <n v="25"/>
    <n v="0.3044477569900149"/>
    <n v="18"/>
    <n v="0.3815065472611363"/>
    <n v="1.2"/>
    <n v="12"/>
    <n v="0.5183173591919873"/>
    <n v="0.8"/>
    <n v="8"/>
    <n v="0.324732944473722"/>
    <n v="0.2"/>
    <n v="13"/>
    <n v="0.5235306538061728"/>
    <n v="0.8666666666666667"/>
    <n v="3"/>
    <n v="0.492955258742639"/>
    <n v="0.75"/>
    <m/>
    <m/>
    <m/>
    <m/>
    <m/>
    <m/>
    <m/>
    <m/>
    <m/>
    <m/>
    <m/>
    <m/>
    <n v="22"/>
    <n v="97"/>
    <n v="40"/>
    <n v="0"/>
    <n v="100"/>
    <n v="0"/>
    <n v="5720290"/>
    <n v="4091096.25"/>
    <n v="1726880"/>
    <n v="0"/>
    <n v="7"/>
    <n v="302204"/>
    <n v="2824376.809547348"/>
    <n v="35"/>
    <n v="125"/>
    <n v="67.5"/>
    <n v="0"/>
    <n v="0"/>
    <n v="0"/>
    <n v="4770506"/>
    <n v="5272031.25"/>
    <n v="2914110"/>
    <n v="0"/>
    <n v="7"/>
    <n v="302204"/>
    <n v="4766135.866111151"/>
    <n v="45"/>
    <n v="66"/>
    <n v="25"/>
    <n v="0"/>
    <n v="0"/>
    <n v="2489039.75"/>
    <n v="2849352"/>
    <n v="1079300"/>
    <n v="0"/>
    <n v="7"/>
    <n v="302204"/>
    <n v="2100630.252100841"/>
    <n v="15"/>
    <n v="48"/>
    <n v="18"/>
    <n v="0"/>
    <n v="0"/>
    <n v="2024460"/>
    <n v="777096"/>
    <n v="0"/>
    <n v="0"/>
    <n v="7"/>
    <n v="302204"/>
    <n v="1512453.781512605"/>
    <n v="15"/>
    <n v="19"/>
    <n v="15"/>
    <m/>
    <n v="0"/>
    <n v="0"/>
    <n v="820268"/>
    <n v="632643.75"/>
    <n v="0"/>
    <n v="0"/>
    <n v="7"/>
    <n v="302204"/>
    <n v="1260378.151260504"/>
    <n v="40"/>
    <n v="15"/>
    <n v="8"/>
    <m/>
    <n v="0"/>
    <n v="0"/>
    <n v="647580"/>
    <n v="337410"/>
    <n v="0"/>
    <n v="0"/>
    <n v="15"/>
    <n v="302204"/>
    <n v="672201.680672269"/>
    <n v="15"/>
    <n v="20"/>
    <n v="13"/>
    <n v="200"/>
    <n v="200"/>
    <n v="0"/>
    <n v="863440"/>
    <n v="548291.25"/>
    <n v="8154075"/>
    <n v="0"/>
    <n v="20"/>
    <n v="302204"/>
    <n v="1092327.731092437"/>
    <n v="4"/>
    <n v="7"/>
    <n v="4"/>
    <n v="0"/>
    <n v="0"/>
    <n v="0"/>
    <n v="302204"/>
    <n v="168705"/>
    <n v="0"/>
    <n v="0"/>
    <n v="7"/>
    <n v="302204"/>
    <n v="336100.8403361345"/>
    <n v="0"/>
    <n v="3"/>
    <n v="0"/>
    <n v="0"/>
    <n v="0"/>
    <n v="202"/>
    <n v="126528.75"/>
    <n v="0"/>
    <n v="0"/>
    <n v="8519602.5"/>
    <n v="205"/>
    <n v="8646131.25"/>
    <n v="0"/>
    <n v="50"/>
    <n v="205"/>
    <n v="50"/>
    <n v="0"/>
    <n v="0"/>
    <n v="0"/>
    <n v="0"/>
    <n v="8646131.25"/>
    <n v="2108812.5"/>
    <n v="0"/>
    <n v="0"/>
    <n v="205"/>
    <n v="8646131.25"/>
    <n v="4201260.504201681"/>
    <n v="25"/>
    <n v="155"/>
    <n v="25"/>
    <n v="0"/>
    <n v="0"/>
    <n v="6537318.75"/>
    <n v="1054406.25"/>
    <n v="0"/>
    <n v="0"/>
    <n v="155"/>
    <n v="6537318.75"/>
    <n v="2205661.764705883"/>
    <n v="60"/>
    <n v="130"/>
    <n v="60"/>
    <n v="0"/>
    <n v="0"/>
    <n v="5482912.5"/>
    <n v="2530575"/>
    <n v="0"/>
    <n v="130"/>
    <n v="5482912.5"/>
    <n v="5041512.605042017"/>
    <n v="15"/>
    <n v="70"/>
    <n v="15"/>
    <n v="150"/>
    <n v="150"/>
    <n v="2952337.5"/>
    <n v="647580"/>
    <n v="6326437.5"/>
    <n v="220"/>
    <n v="9278775"/>
    <n v="1260378.151260504"/>
  </r>
  <r>
    <m/>
    <x v="4"/>
    <x v="18"/>
    <x v="42"/>
    <s v="LHMALFRONT-L"/>
    <x v="241"/>
    <x v="229"/>
    <x v="0"/>
    <x v="4"/>
    <n v="1"/>
    <x v="3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m/>
    <x v="4"/>
    <x v="18"/>
    <x v="42"/>
    <s v="LHMALFRONT-M"/>
    <x v="242"/>
    <x v="230"/>
    <x v="0"/>
    <x v="4"/>
    <n v="1"/>
    <x v="3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m/>
    <x v="4"/>
    <x v="18"/>
    <x v="42"/>
    <s v="LHMALFRONT-S"/>
    <x v="243"/>
    <x v="231"/>
    <x v="0"/>
    <x v="4"/>
    <n v="1"/>
    <x v="3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n v="18"/>
    <n v="0"/>
    <m/>
    <n v="217350"/>
    <n v="412965"/>
    <n v="0"/>
    <n v="10"/>
    <n v="217350"/>
    <n v="1041088.235294118"/>
  </r>
  <r>
    <m/>
    <x v="4"/>
    <x v="18"/>
    <x v="18"/>
    <n v="1566849947902"/>
    <x v="244"/>
    <x v="232"/>
    <x v="0"/>
    <x v="2"/>
    <n v="0.7"/>
    <x v="3"/>
    <n v="132"/>
    <m/>
    <n v="0"/>
    <n v="10421"/>
    <n v="1375572"/>
    <n v="9.9"/>
    <n v="10815.75"/>
    <n v="21000"/>
    <n v="21000"/>
    <s v="Shenzhen"/>
    <s v="30/70"/>
    <n v="30"/>
    <n v="300"/>
    <n v="40"/>
    <n v="0.4688949060105415"/>
    <n v="82"/>
    <n v="0.4287359364737212"/>
    <n v="111"/>
    <n v="0.4097090165806002"/>
    <n v="32"/>
    <n v="0.4914468284628732"/>
    <n v="23"/>
    <n v="0.5598849892684926"/>
    <n v="179"/>
    <n v="0.4701276398629724"/>
    <n v="46"/>
    <n v="0.4507679516957401"/>
    <n v="30"/>
    <n v="0.4868570257588516"/>
    <n v="10"/>
    <n v="0.454992932881181"/>
    <n v="57"/>
    <n v="0.5028662646941477"/>
    <n v="83"/>
    <n v="0.4456488838842699"/>
    <n v="18"/>
    <n v="0.5668322348278161"/>
    <n v="82"/>
    <n v="0.3578619342889466"/>
    <n v="24"/>
    <n v="0.3466859392761152"/>
    <n v="25"/>
    <n v="0.3577954165025065"/>
    <n v="15"/>
    <n v="0.3077346159255323"/>
    <n v="0.5"/>
    <n v="143"/>
    <n v="0.1981457121642801"/>
    <n v="4.766666666666667"/>
    <n v="18"/>
    <n v="0.4260727920992017"/>
    <n v="0.15"/>
    <n v="0"/>
    <s v=""/>
    <n v="0"/>
    <n v="0"/>
    <s v=""/>
    <n v="0"/>
    <m/>
    <m/>
    <m/>
    <m/>
    <m/>
    <m/>
    <m/>
    <m/>
    <m/>
    <m/>
    <m/>
    <m/>
    <n v="30"/>
    <n v="563"/>
    <n v="20"/>
    <n v="0"/>
    <n v="0"/>
    <n v="0"/>
    <n v="844101"/>
    <n v="5768779.5"/>
    <n v="208420"/>
    <n v="0"/>
    <n v="132"/>
    <n v="1375572"/>
    <n v="352941.1764705883"/>
    <n v="30"/>
    <n v="489"/>
    <n v="36"/>
    <n v="0"/>
    <n v="0"/>
    <n v="0"/>
    <n v="791996"/>
    <n v="5010538.5"/>
    <n v="375156"/>
    <n v="0"/>
    <n v="132"/>
    <n v="1375572"/>
    <n v="635294.1176470588"/>
    <n v="100"/>
    <n v="450"/>
    <n v="25"/>
    <n v="0"/>
    <n v="0"/>
    <n v="632016.5"/>
    <n v="4689450"/>
    <n v="260525"/>
    <n v="0"/>
    <n v="132"/>
    <n v="1375572"/>
    <n v="525000"/>
    <n v="30"/>
    <n v="440"/>
    <n v="15"/>
    <n v="0"/>
    <n v="0"/>
    <n v="4508460"/>
    <n v="156315"/>
    <n v="0"/>
    <n v="0"/>
    <n v="132"/>
    <n v="1375572"/>
    <n v="315000"/>
    <n v="30"/>
    <n v="275"/>
    <n v="21"/>
    <m/>
    <n v="0"/>
    <n v="0"/>
    <n v="2865775"/>
    <n v="215176.5"/>
    <n v="0"/>
    <n v="0"/>
    <n v="132"/>
    <n v="1375572"/>
    <n v="441000"/>
    <n v="120"/>
    <n v="150"/>
    <n v="18"/>
    <m/>
    <n v="0"/>
    <n v="0"/>
    <n v="1563150"/>
    <n v="184437"/>
    <n v="0"/>
    <n v="0"/>
    <n v="150"/>
    <n v="1375572"/>
    <n v="378000"/>
    <n v="141.7"/>
    <n v="132"/>
    <n v="0"/>
    <n v="0"/>
    <n v="0"/>
    <n v="0"/>
    <n v="1375572"/>
    <n v="0"/>
    <n v="0"/>
    <n v="0"/>
    <n v="132"/>
    <n v="1375572"/>
    <n v="0"/>
    <n v="100"/>
    <n v="132"/>
    <n v="70"/>
    <n v="154.9862068965517"/>
    <n v="154.9862068965517"/>
    <n v="0"/>
    <n v="1375572"/>
    <n v="717255"/>
    <n v="1588066.168965517"/>
    <n v="0"/>
    <n v="132"/>
    <n v="1375572"/>
    <n v="1470000"/>
    <n v="94.7"/>
    <n v="62"/>
    <n v="66.28999999999999"/>
    <n v="0"/>
    <n v="0"/>
    <n v="0"/>
    <n v="635283"/>
    <n v="679240.4849999999"/>
    <n v="0"/>
    <n v="0"/>
    <n v="62"/>
    <n v="635283"/>
    <n v="1392090"/>
    <n v="60"/>
    <n v="0"/>
    <n v="0"/>
    <n v="0"/>
    <n v="0"/>
    <n v="0"/>
    <m/>
    <n v="0"/>
    <n v="0"/>
    <n v="0"/>
    <n v="0"/>
    <n v="0"/>
    <n v="0"/>
    <n v="0"/>
    <n v="60"/>
    <n v="0"/>
    <n v="42"/>
    <n v="0"/>
    <n v="0"/>
    <n v="0"/>
    <n v="430353"/>
    <n v="0"/>
    <n v="0"/>
    <n v="0"/>
    <n v="0"/>
    <n v="926100"/>
    <n v="60"/>
    <n v="0"/>
    <n v="42"/>
    <n v="0"/>
    <n v="0"/>
    <n v="0"/>
    <n v="430353"/>
    <n v="0"/>
    <n v="0"/>
    <n v="0"/>
    <n v="882000"/>
    <n v="36"/>
    <n v="0"/>
    <n v="25.2"/>
    <n v="0"/>
    <m/>
    <n v="0"/>
    <n v="262609.2"/>
    <n v="0"/>
    <n v="0"/>
    <n v="0"/>
    <n v="529200"/>
  </r>
  <r>
    <m/>
    <x v="4"/>
    <x v="18"/>
    <x v="18"/>
    <n v="1623703690011"/>
    <x v="245"/>
    <x v="233"/>
    <x v="0"/>
    <x v="0"/>
    <n v="0.8"/>
    <x v="141"/>
    <n v="310"/>
    <m/>
    <n v="0"/>
    <n v="8341"/>
    <n v="2585710"/>
    <n v="8.699999999999999"/>
    <n v="9504.75"/>
    <n v="18478.99159663866"/>
    <n v="19319.32773109244"/>
    <s v="Shenzhen"/>
    <s v="30/70"/>
    <n v="30"/>
    <n v="500"/>
    <n v="20"/>
    <n v="0.4813620219001781"/>
    <n v="67"/>
    <n v="0.4300342555889587"/>
    <n v="154"/>
    <n v="0.4172752842326439"/>
    <n v="34"/>
    <n v="0.3534697734386282"/>
    <n v="19"/>
    <n v="0.5227257568900215"/>
    <n v="49"/>
    <n v="0.4372798578118764"/>
    <n v="46"/>
    <n v="0.39975315480719"/>
    <n v="48"/>
    <n v="0.4180159568172733"/>
    <n v="132"/>
    <n v="0.2645150847185939"/>
    <n v="3"/>
    <n v="0.3814147516480756"/>
    <n v="2"/>
    <n v="0.5087245716652"/>
    <n v="1"/>
    <s v=""/>
    <n v="0"/>
    <s v=""/>
    <n v="0"/>
    <s v=""/>
    <n v="0"/>
    <s v=""/>
    <n v="14"/>
    <n v="0.34526264244421"/>
    <n v="0.4"/>
    <n v="18"/>
    <n v="0.5711608944722131"/>
    <n v="0.9"/>
    <n v="14"/>
    <n v="0.410459480258095"/>
    <n v="0.2641509433962264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18009"/>
    <n v="0"/>
    <n v="0"/>
    <n v="310"/>
    <n v="2585710"/>
    <n v="0"/>
    <n v="60"/>
    <n v="2"/>
    <n v="0"/>
    <n v="100"/>
    <n v="200"/>
    <n v="0"/>
    <n v="116774"/>
    <n v="18009"/>
    <n v="0"/>
    <n v="0"/>
    <n v="310"/>
    <n v="2585710"/>
    <n v="0"/>
    <n v="0"/>
    <n v="2"/>
    <n v="0"/>
    <n v="0"/>
    <n v="0"/>
    <n v="260846"/>
    <n v="16682"/>
    <n v="0"/>
    <n v="0"/>
    <n v="310"/>
    <n v="2585710"/>
    <n v="0"/>
    <n v="35"/>
    <n v="202"/>
    <n v="14"/>
    <n v="0"/>
    <n v="0"/>
    <n v="1818909"/>
    <n v="116774"/>
    <n v="0"/>
    <n v="0"/>
    <n v="310"/>
    <n v="2585710"/>
    <n v="258705.8823529412"/>
    <n v="20"/>
    <n v="328"/>
    <n v="16"/>
    <m/>
    <n v="0"/>
    <n v="0"/>
    <n v="2735848"/>
    <n v="144072"/>
    <n v="0"/>
    <n v="0"/>
    <n v="310"/>
    <n v="2585710"/>
    <n v="295663.8655462185"/>
    <n v="53"/>
    <n v="324"/>
    <n v="14"/>
    <m/>
    <n v="0"/>
    <n v="0"/>
    <n v="2702484"/>
    <n v="126063"/>
    <n v="0"/>
    <n v="0"/>
    <n v="324"/>
    <n v="2585710"/>
    <n v="258705.8823529412"/>
    <n v="113"/>
    <n v="310"/>
    <n v="0"/>
    <n v="300"/>
    <n v="300"/>
    <n v="0"/>
    <n v="2585710"/>
    <n v="0"/>
    <n v="2611305"/>
    <n v="0"/>
    <n v="310"/>
    <n v="2585710"/>
    <n v="0"/>
    <n v="100"/>
    <n v="310"/>
    <n v="80"/>
    <n v="0"/>
    <n v="0"/>
    <n v="0"/>
    <n v="2585710"/>
    <n v="720359.9999999999"/>
    <n v="0"/>
    <n v="0"/>
    <n v="310"/>
    <n v="2585710"/>
    <n v="1478319.327731093"/>
    <n v="80"/>
    <n v="230"/>
    <n v="64"/>
    <n v="0"/>
    <n v="0"/>
    <n v="0"/>
    <n v="2071035"/>
    <n v="576287.9999999999"/>
    <n v="0"/>
    <n v="0"/>
    <n v="230"/>
    <n v="2071035"/>
    <n v="1182655.462184874"/>
    <n v="100"/>
    <n v="166"/>
    <n v="80"/>
    <n v="0"/>
    <n v="0"/>
    <n v="0"/>
    <m/>
    <n v="1494747"/>
    <n v="720359.9999999999"/>
    <n v="0"/>
    <n v="0"/>
    <n v="166"/>
    <n v="1494747"/>
    <n v="1545546.218487395"/>
    <n v="80"/>
    <n v="86"/>
    <n v="64"/>
    <n v="0"/>
    <n v="0"/>
    <n v="774386.9999999999"/>
    <n v="576287.9999999999"/>
    <n v="0"/>
    <n v="0"/>
    <n v="86"/>
    <n v="774386.9999999999"/>
    <n v="1298258.823529412"/>
    <n v="120"/>
    <n v="22"/>
    <n v="96"/>
    <n v="0"/>
    <n v="0"/>
    <n v="198099"/>
    <n v="864431.9999999998"/>
    <n v="0"/>
    <n v="22"/>
    <n v="198099"/>
    <n v="1773983.193277311"/>
    <n v="48"/>
    <n v="0"/>
    <n v="38.40000000000001"/>
    <n v="0"/>
    <m/>
    <n v="0"/>
    <n v="320294.4"/>
    <n v="0"/>
    <n v="0"/>
    <n v="0"/>
    <n v="709593.2773109246"/>
  </r>
  <r>
    <m/>
    <x v="4"/>
    <x v="18"/>
    <x v="18"/>
    <n v="1623703728452"/>
    <x v="246"/>
    <x v="234"/>
    <x v="0"/>
    <x v="2"/>
    <n v="1"/>
    <x v="3"/>
    <n v="9"/>
    <m/>
    <n v="0"/>
    <n v="9555"/>
    <n v="85995"/>
    <n v="8.699999999999999"/>
    <n v="9504.75"/>
    <n v="18478.99159663866"/>
    <n v="19319.32773109244"/>
    <s v="Shenzhen"/>
    <s v="30/70"/>
    <n v="30"/>
    <n v="500"/>
    <n v="11"/>
    <n v="0.4467483305350147"/>
    <n v="24"/>
    <n v="0.441537403965275"/>
    <n v="47"/>
    <n v="0.4116863009133295"/>
    <n v="12"/>
    <n v="0.497506001732459"/>
    <n v="9"/>
    <n v="0.3854768422927482"/>
    <n v="46"/>
    <n v="0.4075460893038689"/>
    <n v="21"/>
    <n v="0.3952137482668845"/>
    <n v="22"/>
    <n v="0.4339147034872641"/>
    <n v="16"/>
    <n v="0.4382442946688341"/>
    <n v="33"/>
    <n v="0.4416926828408153"/>
    <n v="43"/>
    <n v="0.4840615156105425"/>
    <n v="54"/>
    <n v="0.4500091654982111"/>
    <n v="37"/>
    <n v="0.2568484148987704"/>
    <n v="33"/>
    <n v="0.2672271959922551"/>
    <n v="21"/>
    <n v="0.233891980104397"/>
    <n v="18"/>
    <n v="0.2684731688007843"/>
    <n v="0.72"/>
    <n v="6"/>
    <n v="0.5325482390023297"/>
    <n v="0.3"/>
    <n v="9"/>
    <n v="0.3585459639447102"/>
    <n v="0.3"/>
    <n v="0"/>
    <s v=""/>
    <n v="0"/>
    <n v="0"/>
    <s v=""/>
    <n v="0"/>
    <m/>
    <m/>
    <m/>
    <m/>
    <m/>
    <m/>
    <m/>
    <m/>
    <m/>
    <m/>
    <m/>
    <m/>
    <n v="20"/>
    <n v="139"/>
    <n v="24"/>
    <n v="0"/>
    <n v="0"/>
    <n v="0"/>
    <n v="902947.5"/>
    <n v="1251625.5"/>
    <n v="229320"/>
    <n v="0"/>
    <n v="9"/>
    <n v="85995"/>
    <n v="372685.5448061578"/>
    <n v="25"/>
    <n v="99"/>
    <n v="49.5"/>
    <n v="0"/>
    <n v="0"/>
    <n v="0"/>
    <n v="845617.5"/>
    <n v="891445.4999999998"/>
    <n v="472972.5"/>
    <n v="0"/>
    <n v="9"/>
    <n v="85995"/>
    <n v="768663.9361627005"/>
    <n v="40"/>
    <n v="66"/>
    <n v="21"/>
    <n v="0"/>
    <n v="0"/>
    <n v="552735"/>
    <n v="630630"/>
    <n v="200655"/>
    <n v="0"/>
    <n v="9"/>
    <n v="85995"/>
    <n v="388058.8235294118"/>
    <n v="25"/>
    <n v="31"/>
    <n v="18"/>
    <n v="0"/>
    <n v="0"/>
    <n v="279139.4999999999"/>
    <n v="171990"/>
    <n v="0"/>
    <n v="0"/>
    <n v="9"/>
    <n v="85995"/>
    <n v="332621.8487394959"/>
    <n v="20"/>
    <n v="15"/>
    <n v="20"/>
    <m/>
    <n v="0"/>
    <n v="0"/>
    <n v="143325"/>
    <n v="180090"/>
    <n v="0"/>
    <n v="0"/>
    <n v="9"/>
    <n v="85995"/>
    <n v="369579.8319327732"/>
    <n v="30"/>
    <n v="18"/>
    <n v="9"/>
    <m/>
    <n v="0"/>
    <n v="0"/>
    <n v="171990"/>
    <n v="81040.49999999999"/>
    <n v="0"/>
    <n v="0"/>
    <n v="18"/>
    <n v="85995"/>
    <n v="166310.9243697479"/>
    <n v="48.3"/>
    <n v="9"/>
    <n v="0"/>
    <n v="0"/>
    <n v="0"/>
    <n v="0"/>
    <n v="85995"/>
    <n v="0"/>
    <n v="0"/>
    <n v="0"/>
    <n v="9"/>
    <n v="85995"/>
    <n v="0"/>
    <n v="49.6"/>
    <n v="9"/>
    <n v="49.6"/>
    <n v="0"/>
    <n v="0"/>
    <n v="0"/>
    <n v="85995"/>
    <n v="446623.1999999999"/>
    <n v="0"/>
    <n v="0"/>
    <n v="9"/>
    <n v="85995"/>
    <n v="916557.9831932775"/>
    <n v="40.4"/>
    <n v="0"/>
    <n v="40.4"/>
    <n v="0"/>
    <n v="0"/>
    <n v="0"/>
    <n v="0"/>
    <n v="363781.7999999999"/>
    <n v="0"/>
    <n v="0"/>
    <n v="0"/>
    <n v="0"/>
    <n v="746551.2605042018"/>
    <n v="40.1"/>
    <n v="0"/>
    <n v="0"/>
    <n v="0"/>
    <n v="0"/>
    <n v="0"/>
    <m/>
    <n v="0"/>
    <n v="0"/>
    <n v="0"/>
    <n v="0"/>
    <n v="0"/>
    <n v="0"/>
    <n v="0"/>
    <n v="40.1"/>
    <n v="0"/>
    <n v="40.1"/>
    <n v="0"/>
    <n v="0"/>
    <n v="0"/>
    <n v="361080.45"/>
    <n v="0"/>
    <n v="0"/>
    <n v="0"/>
    <n v="0"/>
    <n v="813440.2941176471"/>
    <n v="40.1"/>
    <n v="0"/>
    <n v="40.1"/>
    <n v="0"/>
    <n v="0"/>
    <n v="0"/>
    <n v="361080.45"/>
    <n v="0"/>
    <n v="0"/>
    <n v="0"/>
    <n v="741007.5630252102"/>
    <n v="24.06"/>
    <n v="0"/>
    <n v="24.06"/>
    <n v="0"/>
    <m/>
    <n v="0"/>
    <n v="229893.3"/>
    <n v="0"/>
    <n v="0"/>
    <n v="0"/>
    <n v="444604.5378151261"/>
  </r>
  <r>
    <m/>
    <x v="4"/>
    <x v="18"/>
    <x v="18"/>
    <n v="1661873799978"/>
    <x v="247"/>
    <x v="235"/>
    <x v="0"/>
    <x v="1"/>
    <n v="1"/>
    <x v="142"/>
    <n v="63"/>
    <m/>
    <n v="0"/>
    <n v="10483"/>
    <n v="660429"/>
    <n v="9.199999999999999"/>
    <n v="10051"/>
    <n v="19319.32773109244"/>
    <n v="21000"/>
    <s v="Shenzhen"/>
    <s v="30/70"/>
    <n v="30"/>
    <n v="250"/>
    <n v="46"/>
    <n v="0.5829332927682005"/>
    <n v="18"/>
    <n v="0.617022590657715"/>
    <n v="12"/>
    <n v="0.6299718002796093"/>
    <n v="1"/>
    <s v=""/>
    <n v="1"/>
    <n v="0.4872726771740328"/>
    <n v="19"/>
    <n v="0.557086640944893"/>
    <n v="43"/>
    <n v="0.5154158398930543"/>
    <n v="21"/>
    <n v="0.5913387036723379"/>
    <n v="39"/>
    <n v="0.4951022212519783"/>
    <n v="163"/>
    <n v="0.591699669188083"/>
    <n v="20"/>
    <n v="0.5931110209141648"/>
    <n v="25"/>
    <n v="0.5875350311132151"/>
    <n v="50"/>
    <n v="0.3384576641255141"/>
    <n v="75"/>
    <n v="0.2366303924830462"/>
    <n v="155"/>
    <n v="0.2494274974976846"/>
    <n v="72"/>
    <n v="0.3463061696648632"/>
    <n v="1.8"/>
    <n v="32"/>
    <n v="0.5549881475936496"/>
    <n v="0.4"/>
    <n v="58"/>
    <n v="0.2579109383291311"/>
    <n v="0.3866666666666667"/>
    <n v="0"/>
    <s v=""/>
    <n v="0"/>
    <n v="0"/>
    <s v=""/>
    <n v="0"/>
    <m/>
    <m/>
    <m/>
    <m/>
    <m/>
    <m/>
    <m/>
    <m/>
    <m/>
    <m/>
    <m/>
    <m/>
    <n v="35"/>
    <n v="437"/>
    <n v="22"/>
    <n v="0"/>
    <n v="0"/>
    <n v="0"/>
    <n v="3034828.5"/>
    <n v="4161114"/>
    <n v="230626"/>
    <n v="0"/>
    <n v="63"/>
    <n v="660429"/>
    <n v="357164.0420874233"/>
    <n v="35"/>
    <n v="386"/>
    <n v="112.5"/>
    <n v="0"/>
    <n v="0"/>
    <n v="0"/>
    <n v="3558978.5"/>
    <n v="3675492"/>
    <n v="1179337.5"/>
    <n v="0"/>
    <n v="63"/>
    <n v="660429"/>
    <n v="1826407.033401596"/>
    <n v="60"/>
    <n v="271"/>
    <n v="155"/>
    <n v="0"/>
    <n v="0"/>
    <n v="3141401"/>
    <n v="2840893"/>
    <n v="1624865"/>
    <n v="0"/>
    <n v="63"/>
    <n v="660429"/>
    <n v="2994495.798319328"/>
    <n v="40"/>
    <n v="150"/>
    <n v="72"/>
    <n v="0"/>
    <n v="0"/>
    <n v="1428300"/>
    <n v="754776"/>
    <n v="0"/>
    <n v="0"/>
    <n v="63"/>
    <n v="660429"/>
    <n v="1390991.596638656"/>
    <n v="80"/>
    <n v="95"/>
    <n v="80"/>
    <m/>
    <n v="0"/>
    <n v="0"/>
    <n v="995885"/>
    <n v="761760"/>
    <n v="0"/>
    <n v="0"/>
    <n v="63"/>
    <n v="660429"/>
    <n v="1545546.218487395"/>
    <n v="150"/>
    <n v="121"/>
    <n v="58"/>
    <m/>
    <n v="0"/>
    <n v="0"/>
    <n v="1268443"/>
    <n v="552276"/>
    <n v="0"/>
    <n v="0"/>
    <n v="121"/>
    <n v="660429"/>
    <n v="1120521.008403362"/>
    <n v="66"/>
    <n v="63"/>
    <n v="0"/>
    <n v="100"/>
    <n v="100"/>
    <n v="0"/>
    <n v="660429"/>
    <n v="0"/>
    <n v="920459.9999999999"/>
    <n v="0"/>
    <n v="63"/>
    <n v="660429"/>
    <n v="0"/>
    <n v="60"/>
    <n v="63"/>
    <n v="60"/>
    <n v="150"/>
    <n v="150"/>
    <n v="0"/>
    <n v="660429"/>
    <n v="571320"/>
    <n v="1428300"/>
    <n v="0"/>
    <n v="63"/>
    <n v="660429"/>
    <n v="1159159.663865546"/>
    <n v="61"/>
    <n v="3"/>
    <n v="61"/>
    <n v="0"/>
    <n v="0"/>
    <n v="150"/>
    <n v="28566"/>
    <n v="580842"/>
    <n v="0"/>
    <n v="1428300"/>
    <n v="153"/>
    <n v="1456866"/>
    <n v="1178478.991596639"/>
    <n v="100"/>
    <n v="92"/>
    <n v="92"/>
    <n v="300"/>
    <n v="300"/>
    <n v="300"/>
    <n v="0"/>
    <n v="876024"/>
    <n v="876024"/>
    <n v="2856600"/>
    <n v="2856600"/>
    <n v="392"/>
    <n v="3732624"/>
    <n v="1932000"/>
    <n v="80"/>
    <n v="300"/>
    <n v="80"/>
    <n v="0"/>
    <n v="0"/>
    <n v="2856600"/>
    <n v="761760"/>
    <n v="0"/>
    <n v="0"/>
    <n v="300"/>
    <n v="2856600"/>
    <n v="1764000"/>
    <n v="120"/>
    <n v="220"/>
    <n v="120"/>
    <n v="0"/>
    <n v="0"/>
    <n v="2094840"/>
    <n v="1142640"/>
    <n v="0"/>
    <n v="220"/>
    <n v="2094840"/>
    <n v="2318319.327731092"/>
    <n v="48"/>
    <n v="100"/>
    <n v="48"/>
    <n v="0"/>
    <m/>
    <n v="952200"/>
    <n v="503184"/>
    <n v="0"/>
    <n v="100"/>
    <n v="952200"/>
    <n v="927327.7310924371"/>
  </r>
  <r>
    <m/>
    <x v="4"/>
    <x v="18"/>
    <x v="18"/>
    <n v="1661873818029"/>
    <x v="248"/>
    <x v="236"/>
    <x v="0"/>
    <x v="1"/>
    <n v="1"/>
    <x v="143"/>
    <n v="127"/>
    <m/>
    <n v="0"/>
    <n v="9660"/>
    <n v="1226820"/>
    <n v="9.199999999999999"/>
    <n v="10051"/>
    <n v="19319.32773109244"/>
    <n v="21000"/>
    <s v="Shenzhen"/>
    <s v="30/70"/>
    <n v="30"/>
    <n v="250"/>
    <n v="61"/>
    <n v="0.530569282583523"/>
    <n v="23"/>
    <n v="0.6117241544240136"/>
    <n v="21"/>
    <n v="0.6281346711542939"/>
    <n v="4"/>
    <n v="0.6309654566313936"/>
    <n v="1"/>
    <n v="0.6309685739227046"/>
    <n v="7"/>
    <n v="0.5826809078183041"/>
    <n v="24"/>
    <n v="0.516743795422552"/>
    <n v="14"/>
    <n v="0.5848796724479748"/>
    <n v="18"/>
    <n v="0.5329033072749599"/>
    <n v="105"/>
    <n v="0.596700981600764"/>
    <n v="20"/>
    <n v="0.5853264316312363"/>
    <n v="33"/>
    <n v="0.5913386775912578"/>
    <n v="32"/>
    <n v="0.4242892503961953"/>
    <n v="44"/>
    <n v="0.2643392231711832"/>
    <n v="100"/>
    <n v="0.254106472997689"/>
    <n v="44"/>
    <n v="0.3649545759423428"/>
    <n v="1.76"/>
    <n v="42"/>
    <n v="0.4954035881001507"/>
    <n v="1.05"/>
    <n v="28"/>
    <n v="0.347674068897731"/>
    <n v="0.35"/>
    <n v="0"/>
    <s v=""/>
    <n v="0"/>
    <n v="0"/>
    <s v=""/>
    <n v="0"/>
    <m/>
    <m/>
    <m/>
    <m/>
    <m/>
    <m/>
    <m/>
    <m/>
    <m/>
    <m/>
    <m/>
    <m/>
    <n v="20"/>
    <n v="457"/>
    <n v="18"/>
    <n v="0"/>
    <n v="0"/>
    <n v="0"/>
    <n v="1777440"/>
    <n v="4351554"/>
    <n v="173880"/>
    <n v="0"/>
    <n v="127"/>
    <n v="1226820"/>
    <n v="292225.1253442554"/>
    <n v="20"/>
    <n v="403"/>
    <n v="66"/>
    <n v="0"/>
    <n v="0"/>
    <n v="0"/>
    <n v="2028600"/>
    <n v="3837366"/>
    <n v="637560"/>
    <n v="0"/>
    <n v="127"/>
    <n v="1226820"/>
    <n v="1071492.12626227"/>
    <n v="90"/>
    <n v="338"/>
    <n v="100"/>
    <n v="0"/>
    <n v="0"/>
    <n v="1771920"/>
    <n v="3265080"/>
    <n v="966000"/>
    <n v="0"/>
    <n v="127"/>
    <n v="1226820"/>
    <n v="1931932.773109244"/>
    <n v="25"/>
    <n v="253"/>
    <n v="44"/>
    <n v="0"/>
    <n v="0"/>
    <n v="2409066"/>
    <n v="425040"/>
    <n v="0"/>
    <n v="0"/>
    <n v="127"/>
    <n v="1226820"/>
    <n v="850050.4201680673"/>
    <n v="40"/>
    <n v="169"/>
    <n v="40"/>
    <m/>
    <n v="0"/>
    <n v="0"/>
    <n v="1632540"/>
    <n v="380880"/>
    <n v="0"/>
    <n v="0"/>
    <n v="127"/>
    <n v="1226820"/>
    <n v="772773.1092436975"/>
    <n v="80"/>
    <n v="155"/>
    <n v="28"/>
    <m/>
    <n v="0"/>
    <n v="0"/>
    <n v="1497300"/>
    <n v="266616"/>
    <n v="0"/>
    <n v="0"/>
    <n v="155"/>
    <n v="1226820"/>
    <n v="540941.1764705883"/>
    <n v="35"/>
    <n v="127"/>
    <n v="0"/>
    <n v="0"/>
    <n v="0"/>
    <n v="0"/>
    <n v="1226820"/>
    <n v="0"/>
    <n v="0"/>
    <n v="0"/>
    <n v="127"/>
    <n v="1226820"/>
    <n v="0"/>
    <n v="35"/>
    <n v="127"/>
    <n v="35"/>
    <n v="100"/>
    <n v="100"/>
    <n v="0"/>
    <n v="1226820"/>
    <n v="333270"/>
    <n v="952200"/>
    <n v="0"/>
    <n v="127"/>
    <n v="1226820"/>
    <n v="676176.4705882353"/>
    <n v="60"/>
    <n v="92"/>
    <n v="60"/>
    <n v="0"/>
    <n v="0"/>
    <n v="100"/>
    <n v="876024"/>
    <n v="571320"/>
    <n v="0"/>
    <n v="952200"/>
    <n v="192"/>
    <n v="1828224"/>
    <n v="1159159.663865546"/>
    <n v="80"/>
    <n v="132"/>
    <n v="80"/>
    <n v="0"/>
    <n v="0"/>
    <n v="0"/>
    <m/>
    <n v="1256904"/>
    <n v="761760"/>
    <n v="0"/>
    <n v="0"/>
    <n v="132"/>
    <n v="1256904"/>
    <n v="1680000"/>
    <n v="50"/>
    <n v="52"/>
    <n v="50"/>
    <n v="200"/>
    <n v="200"/>
    <n v="495144"/>
    <n v="476100"/>
    <n v="1904400"/>
    <n v="1904400"/>
    <n v="252"/>
    <n v="2399544"/>
    <n v="1102500"/>
    <n v="80"/>
    <n v="202"/>
    <n v="80"/>
    <n v="0"/>
    <n v="0"/>
    <n v="1923444"/>
    <n v="761760"/>
    <n v="0"/>
    <n v="202"/>
    <n v="1923444"/>
    <n v="1545546.218487395"/>
    <n v="30"/>
    <n v="122"/>
    <n v="30"/>
    <n v="0"/>
    <m/>
    <n v="1161684"/>
    <n v="289800"/>
    <n v="0"/>
    <n v="122"/>
    <n v="1161684"/>
    <n v="579579.8319327731"/>
  </r>
  <r>
    <m/>
    <x v="4"/>
    <x v="18"/>
    <x v="18"/>
    <s v="LHCOLTOT"/>
    <x v="249"/>
    <x v="237"/>
    <x v="0"/>
    <x v="4"/>
    <n v="1"/>
    <x v="50"/>
    <n v="0"/>
    <m/>
    <n v="0"/>
    <n v="25576"/>
    <n v="0"/>
    <n v="27.8"/>
    <n v="25576"/>
    <n v="64477.31092436975"/>
    <n v="54805.71428571428"/>
    <s v="Ningbo"/>
    <s v="30/70"/>
    <n v="3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30"/>
    <n v="100"/>
    <n v="100"/>
    <n v="0"/>
    <n v="863189.9999999999"/>
    <n v="2877300"/>
    <n v="100"/>
    <n v="2877300"/>
    <n v="1934319.327731092"/>
    <n v="0"/>
    <n v="70"/>
    <n v="0"/>
    <n v="0"/>
    <m/>
    <n v="2014110"/>
    <n v="0"/>
    <n v="0"/>
    <n v="70"/>
    <n v="2014110"/>
    <n v="0"/>
  </r>
  <r>
    <m/>
    <x v="4"/>
    <x v="18"/>
    <x v="18"/>
    <s v="LHMOBI001"/>
    <x v="250"/>
    <x v="238"/>
    <x v="0"/>
    <x v="0"/>
    <n v="1"/>
    <x v="144"/>
    <n v="4"/>
    <m/>
    <n v="0"/>
    <n v="9408"/>
    <n v="37632"/>
    <n v="8.949999999999999"/>
    <n v="9777.875"/>
    <n v="21000"/>
    <n v="21000"/>
    <s v="Shenzhen"/>
    <s v="30/70"/>
    <n v="30"/>
    <n v="300"/>
    <n v="49"/>
    <n v="0.5545684153252723"/>
    <n v="21"/>
    <n v="0.5623815459847284"/>
    <n v="14"/>
    <n v="0.5667490476190475"/>
    <n v="4"/>
    <n v="0.5667490476190477"/>
    <n v="10"/>
    <n v="0.5667490476190477"/>
    <n v="21"/>
    <n v="0.5580036600111107"/>
    <n v="27"/>
    <n v="0.4135862699468085"/>
    <n v="19"/>
    <n v="0.5322684786211466"/>
    <n v="26"/>
    <n v="0.5138334820727581"/>
    <n v="77"/>
    <n v="0.4803721088908997"/>
    <n v="68"/>
    <n v="0.5185797258063786"/>
    <n v="64"/>
    <n v="0.51642829025351"/>
    <n v="4"/>
    <n v="0.3682788917658403"/>
    <n v="2"/>
    <n v="0.3733709542410714"/>
    <n v="3"/>
    <n v="0.3516030428447421"/>
    <n v="2"/>
    <n v="0.2968003162202381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8"/>
    <n v="0"/>
    <n v="100"/>
    <n v="100"/>
    <n v="0"/>
    <n v="56448"/>
    <n v="74105.99999999999"/>
    <n v="0"/>
    <n v="0"/>
    <n v="4"/>
    <n v="37632"/>
    <n v="0"/>
    <n v="0"/>
    <n v="5"/>
    <n v="3"/>
    <n v="0"/>
    <n v="0"/>
    <n v="0"/>
    <n v="75264"/>
    <n v="46316.24999999999"/>
    <n v="28224"/>
    <n v="0"/>
    <n v="4"/>
    <n v="37632"/>
    <n v="52941.17647058824"/>
    <n v="0"/>
    <n v="3"/>
    <n v="3"/>
    <n v="0"/>
    <n v="0"/>
    <n v="130409.25"/>
    <n v="28224"/>
    <n v="28224"/>
    <n v="0"/>
    <n v="4"/>
    <n v="37632"/>
    <n v="63000"/>
    <n v="0"/>
    <n v="3"/>
    <n v="2"/>
    <n v="0"/>
    <n v="0"/>
    <n v="27789.74999999999"/>
    <n v="18816"/>
    <n v="0"/>
    <n v="0"/>
    <n v="4"/>
    <n v="37632"/>
    <n v="42000"/>
    <n v="9"/>
    <n v="4"/>
    <n v="9"/>
    <m/>
    <n v="0"/>
    <n v="0"/>
    <n v="37632"/>
    <n v="83369.24999999999"/>
    <n v="0"/>
    <n v="0"/>
    <n v="4"/>
    <n v="37632"/>
    <n v="189000"/>
    <n v="19"/>
    <n v="4"/>
    <n v="0"/>
    <m/>
    <n v="0"/>
    <n v="0"/>
    <n v="37632"/>
    <n v="0"/>
    <n v="0"/>
    <n v="0"/>
    <n v="4"/>
    <n v="37632"/>
    <n v="0"/>
    <n v="1"/>
    <n v="4"/>
    <n v="0"/>
    <n v="0"/>
    <n v="0"/>
    <n v="0"/>
    <n v="37632"/>
    <n v="0"/>
    <n v="0"/>
    <n v="0"/>
    <n v="4"/>
    <n v="37632"/>
    <n v="0"/>
    <n v="0"/>
    <n v="4"/>
    <n v="0"/>
    <n v="0"/>
    <n v="0"/>
    <n v="0"/>
    <n v="37632"/>
    <n v="0"/>
    <n v="0"/>
    <n v="0"/>
    <n v="4"/>
    <n v="37632"/>
    <n v="0"/>
    <n v="0"/>
    <n v="4"/>
    <n v="0"/>
    <n v="300"/>
    <n v="300"/>
    <n v="0"/>
    <n v="37052.99999999999"/>
    <n v="0"/>
    <n v="2778975"/>
    <n v="0"/>
    <n v="4"/>
    <n v="37052.99999999999"/>
    <n v="0"/>
    <n v="40"/>
    <n v="304"/>
    <n v="40"/>
    <n v="0"/>
    <n v="0"/>
    <n v="0"/>
    <n v="300"/>
    <n v="2816028"/>
    <n v="370529.9999999999"/>
    <n v="0"/>
    <n v="2778975"/>
    <n v="304"/>
    <n v="5595002.999999999"/>
    <n v="840000"/>
    <n v="68"/>
    <n v="264"/>
    <n v="68"/>
    <n v="0"/>
    <n v="0"/>
    <n v="2445498"/>
    <n v="629900.9999999999"/>
    <n v="0"/>
    <n v="0"/>
    <n v="264"/>
    <n v="2445498"/>
    <n v="1499400"/>
    <n v="120"/>
    <n v="196"/>
    <n v="120"/>
    <n v="0"/>
    <n v="0"/>
    <n v="1815597"/>
    <n v="1111590"/>
    <n v="0"/>
    <n v="196"/>
    <n v="1815597"/>
    <n v="2520000"/>
    <n v="40.8"/>
    <n v="76"/>
    <n v="40.8"/>
    <n v="0"/>
    <m/>
    <n v="704006.9999999999"/>
    <n v="383846.4"/>
    <n v="0"/>
    <n v="76"/>
    <n v="704006.9999999999"/>
    <n v="856799.9999999999"/>
  </r>
  <r>
    <m/>
    <x v="4"/>
    <x v="18"/>
    <x v="18"/>
    <s v="LHMOBROBK"/>
    <x v="251"/>
    <x v="239"/>
    <x v="0"/>
    <x v="1"/>
    <n v="1"/>
    <x v="145"/>
    <n v="9"/>
    <m/>
    <n v="0"/>
    <n v="18265"/>
    <n v="164385"/>
    <n v="20"/>
    <n v="21850"/>
    <n v="42008.40336134454"/>
    <n v="63016.80672268908"/>
    <s v="Shenzhen"/>
    <s v="30/70"/>
    <n v="45"/>
    <n v="300"/>
    <n v="0"/>
    <n v="0.4963034173361716"/>
    <n v="0"/>
    <s v=""/>
    <n v="0"/>
    <n v="0.6119966147118979"/>
    <n v="82"/>
    <n v="0.6377540678970018"/>
    <n v="16"/>
    <n v="0.619627199988806"/>
    <n v="152"/>
    <n v="0.6035531652562347"/>
    <n v="67"/>
    <n v="0.531051629880159"/>
    <n v="33"/>
    <n v="0.6047046707366662"/>
    <n v="22"/>
    <n v="0.6291460935542879"/>
    <n v="99"/>
    <n v="0.4860239560661628"/>
    <n v="11"/>
    <n v="0.6142769056416418"/>
    <n v="3"/>
    <n v="0.7426368910357471"/>
    <n v="92"/>
    <n v="0.3875017271299693"/>
    <n v="99"/>
    <n v="0.3585526614601167"/>
    <n v="174"/>
    <n v="0.3881481614353102"/>
    <n v="83"/>
    <n v="0.449909344339974"/>
    <n v="1.383333333333333"/>
    <n v="19"/>
    <n v="0.6649844390176622"/>
    <n v="0.1637931034482759"/>
    <n v="19"/>
    <n v="0.6255065190578202"/>
    <n v="0.1266666666666667"/>
    <n v="13"/>
    <n v="0.6719443299018591"/>
    <n v="0"/>
    <n v="2"/>
    <n v="0.7101597546339512"/>
    <n v="0.03333333333333333"/>
    <m/>
    <m/>
    <m/>
    <m/>
    <m/>
    <m/>
    <m/>
    <m/>
    <m/>
    <m/>
    <m/>
    <m/>
    <n v="50"/>
    <n v="301"/>
    <n v="30"/>
    <n v="0"/>
    <n v="200"/>
    <n v="0"/>
    <n v="6438412.5"/>
    <n v="6230700"/>
    <n v="547950"/>
    <n v="0"/>
    <n v="9"/>
    <n v="164385"/>
    <n v="1059035.378857425"/>
    <n v="45"/>
    <n v="415"/>
    <n v="148.5"/>
    <n v="0"/>
    <n v="0"/>
    <n v="0"/>
    <n v="7406457.5"/>
    <n v="8590500"/>
    <n v="2712352.5"/>
    <n v="0"/>
    <n v="9"/>
    <n v="164385"/>
    <n v="5242225.125344256"/>
    <n v="120"/>
    <n v="271"/>
    <n v="174"/>
    <n v="0"/>
    <n v="0"/>
    <n v="7095305"/>
    <n v="4949815"/>
    <n v="3178110"/>
    <n v="0"/>
    <n v="9"/>
    <n v="164385"/>
    <n v="7309462.184873951"/>
    <n v="60"/>
    <n v="121"/>
    <n v="83"/>
    <n v="0"/>
    <n v="0"/>
    <n v="2504700"/>
    <n v="1515995"/>
    <n v="0"/>
    <n v="0"/>
    <n v="9"/>
    <n v="164385"/>
    <n v="3486697.478991597"/>
    <n v="116"/>
    <n v="28"/>
    <n v="116"/>
    <m/>
    <n v="0"/>
    <n v="0"/>
    <n v="511420"/>
    <n v="2401200"/>
    <n v="0"/>
    <n v="0"/>
    <n v="9"/>
    <n v="164385"/>
    <n v="4872974.789915967"/>
    <n v="150"/>
    <n v="28"/>
    <n v="19"/>
    <m/>
    <n v="0"/>
    <n v="0"/>
    <n v="511420"/>
    <n v="393300"/>
    <n v="0"/>
    <n v="0"/>
    <n v="28"/>
    <n v="164385"/>
    <n v="798159.6638655463"/>
    <n v="0"/>
    <n v="22"/>
    <n v="13"/>
    <n v="300"/>
    <n v="300"/>
    <n v="0"/>
    <n v="401830"/>
    <n v="269100"/>
    <n v="6003000"/>
    <n v="0"/>
    <n v="22"/>
    <n v="164385"/>
    <n v="546109.243697479"/>
    <n v="60"/>
    <n v="9"/>
    <n v="60"/>
    <n v="0"/>
    <n v="300"/>
    <n v="0"/>
    <n v="164385"/>
    <n v="1242000"/>
    <n v="0"/>
    <n v="0"/>
    <n v="9"/>
    <n v="164385"/>
    <n v="2520504.201680672"/>
    <n v="60"/>
    <n v="0"/>
    <n v="60"/>
    <n v="300"/>
    <n v="0"/>
    <n v="303"/>
    <n v="0"/>
    <n v="1242000"/>
    <n v="6210000"/>
    <n v="6272100"/>
    <n v="303"/>
    <n v="6272100"/>
    <n v="2520504.201680672"/>
    <n v="150"/>
    <n v="243"/>
    <n v="150"/>
    <n v="0"/>
    <n v="300"/>
    <n v="300"/>
    <n v="0"/>
    <n v="5030100"/>
    <n v="3105000"/>
    <n v="0"/>
    <n v="6210000"/>
    <n v="543"/>
    <n v="11240100"/>
    <n v="9452521.008403361"/>
    <n v="80"/>
    <n v="393"/>
    <n v="80"/>
    <n v="0"/>
    <n v="0"/>
    <n v="8135100"/>
    <n v="1656000"/>
    <n v="0"/>
    <n v="0"/>
    <n v="393"/>
    <n v="8135100"/>
    <n v="5293411.764705883"/>
    <n v="150"/>
    <n v="313"/>
    <n v="150"/>
    <n v="0"/>
    <n v="0"/>
    <n v="6479100"/>
    <n v="3105000"/>
    <n v="0"/>
    <n v="313"/>
    <n v="6479100"/>
    <n v="6301260.504201681"/>
    <n v="48"/>
    <n v="163"/>
    <n v="48"/>
    <n v="0"/>
    <m/>
    <n v="3374100"/>
    <n v="876720"/>
    <n v="0"/>
    <n v="163"/>
    <n v="3374100"/>
    <n v="2016403.361344538"/>
  </r>
  <r>
    <m/>
    <x v="4"/>
    <x v="18"/>
    <x v="18"/>
    <s v="LHMOCCOL-BK"/>
    <x v="252"/>
    <x v="240"/>
    <x v="0"/>
    <x v="4"/>
    <n v="1"/>
    <x v="50"/>
    <n v="0"/>
    <m/>
    <n v="0"/>
    <n v="30176"/>
    <n v="0"/>
    <n v="32.8"/>
    <n v="30176"/>
    <n v="76073.94957983193"/>
    <n v="64662.85714285714"/>
    <s v="Ningbo"/>
    <s v="30/70"/>
    <n v="3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3394799.999999999"/>
    <n v="3394799.999999999"/>
    <n v="100"/>
    <n v="3394799.999999999"/>
    <n v="0"/>
    <n v="20"/>
    <n v="100"/>
    <n v="20"/>
    <n v="0"/>
    <n v="0"/>
    <n v="3394799.999999999"/>
    <n v="678959.9999999999"/>
    <n v="0"/>
    <n v="0"/>
    <n v="100"/>
    <n v="3394799.999999999"/>
    <n v="1357920"/>
    <n v="30"/>
    <n v="80"/>
    <n v="30"/>
    <n v="0"/>
    <n v="0"/>
    <n v="2715840"/>
    <n v="1018440"/>
    <n v="0"/>
    <n v="80"/>
    <n v="2715840"/>
    <n v="2282218.487394958"/>
    <n v="12"/>
    <n v="50"/>
    <n v="12"/>
    <n v="0"/>
    <m/>
    <n v="1697400"/>
    <n v="362111.9999999999"/>
    <n v="0"/>
    <n v="50"/>
    <n v="1697400"/>
    <n v="912887.3949579832"/>
  </r>
  <r>
    <m/>
    <x v="4"/>
    <x v="18"/>
    <x v="18"/>
    <s v="LHMOCLATK-BK"/>
    <x v="253"/>
    <x v="241"/>
    <x v="0"/>
    <x v="4"/>
    <n v="1"/>
    <x v="3"/>
    <n v="0"/>
    <m/>
    <n v="0"/>
    <n v="15513.5"/>
    <n v="0"/>
    <n v="14.2"/>
    <n v="15513.5"/>
    <n v="39109.66386554622"/>
    <n v="33243.21428571428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5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587879.9999999999"/>
    <n v="0"/>
    <n v="0"/>
    <n v="0"/>
    <n v="0"/>
    <n v="1396215"/>
    <n v="60"/>
    <n v="0"/>
    <n v="60"/>
    <n v="0"/>
    <n v="0"/>
    <n v="0"/>
    <n v="881819.9999999999"/>
    <n v="0"/>
    <n v="0"/>
    <n v="0"/>
    <n v="2346579.831932773"/>
    <n v="24"/>
    <n v="0"/>
    <n v="24"/>
    <n v="0"/>
    <m/>
    <n v="0"/>
    <n v="372323.9999999999"/>
    <n v="0"/>
    <n v="0"/>
    <n v="0"/>
    <n v="938631.9327731092"/>
  </r>
  <r>
    <m/>
    <x v="4"/>
    <x v="18"/>
    <x v="18"/>
    <s v="LHMOCLATK-BU"/>
    <x v="254"/>
    <x v="242"/>
    <x v="0"/>
    <x v="4"/>
    <n v="1"/>
    <x v="3"/>
    <n v="0"/>
    <m/>
    <n v="0"/>
    <n v="15513.5"/>
    <n v="0"/>
    <n v="14.2"/>
    <n v="15513.5"/>
    <n v="39109.66386554622"/>
    <n v="33243.21428571428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5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587879.9999999999"/>
    <n v="0"/>
    <n v="0"/>
    <n v="0"/>
    <n v="0"/>
    <n v="1396215"/>
    <n v="60"/>
    <n v="0"/>
    <n v="60"/>
    <n v="0"/>
    <n v="0"/>
    <n v="0"/>
    <n v="881819.9999999999"/>
    <n v="0"/>
    <n v="0"/>
    <n v="0"/>
    <n v="2346579.831932773"/>
    <n v="24"/>
    <n v="0"/>
    <n v="24"/>
    <n v="0"/>
    <m/>
    <n v="0"/>
    <n v="372323.9999999999"/>
    <n v="0"/>
    <n v="0"/>
    <n v="0"/>
    <n v="938631.9327731092"/>
  </r>
  <r>
    <m/>
    <x v="4"/>
    <x v="18"/>
    <x v="18"/>
    <s v="LHMOMAK"/>
    <x v="255"/>
    <x v="243"/>
    <x v="0"/>
    <x v="1"/>
    <n v="1"/>
    <x v="146"/>
    <n v="8"/>
    <m/>
    <n v="0"/>
    <n v="11221"/>
    <n v="89768"/>
    <n v="12"/>
    <n v="13110"/>
    <n v="27722.68907563025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2"/>
    <n v="0.5854613397064385"/>
    <n v="14"/>
    <n v="0.5432989546829903"/>
    <n v="13"/>
    <n v="0.5027373916013651"/>
    <n v="53"/>
    <n v="0.5116797301187758"/>
    <n v="56"/>
    <n v="0.516089977545712"/>
    <n v="39"/>
    <n v="0.4221929268976438"/>
    <n v="13"/>
    <n v="0.3648610666573227"/>
    <n v="27"/>
    <n v="0.3711865133697607"/>
    <n v="0.675"/>
    <n v="39"/>
    <n v="0.5871970846890692"/>
    <n v="1.3"/>
    <n v="93"/>
    <n v="0.330965841020841"/>
    <n v="1.55"/>
    <n v="91"/>
    <n v="0.5705949920035878"/>
    <n v="2.275"/>
    <n v="38"/>
    <n v="0.5472105317489729"/>
    <n v="1.085714285714286"/>
    <m/>
    <m/>
    <m/>
    <m/>
    <m/>
    <m/>
    <m/>
    <m/>
    <m/>
    <m/>
    <m/>
    <m/>
    <n v="25"/>
    <n v="11"/>
    <n v="20"/>
    <n v="0"/>
    <n v="50"/>
    <n v="0"/>
    <n v="1026721.5"/>
    <n v="136620"/>
    <n v="224420"/>
    <n v="0"/>
    <n v="8"/>
    <n v="89768"/>
    <n v="465927.5474895841"/>
    <n v="30"/>
    <n v="50"/>
    <n v="58.5"/>
    <n v="100"/>
    <n v="100"/>
    <n v="0"/>
    <n v="1105268.5"/>
    <n v="620999.9999999999"/>
    <n v="656428.5"/>
    <n v="0"/>
    <n v="8"/>
    <n v="89768"/>
    <n v="1362838.076407033"/>
    <n v="50"/>
    <n v="10"/>
    <n v="13"/>
    <n v="0"/>
    <n v="0"/>
    <n v="821440"/>
    <n v="112210"/>
    <n v="145873"/>
    <n v="0"/>
    <n v="8"/>
    <n v="89768"/>
    <n v="360394.9579831933"/>
    <n v="40"/>
    <n v="295"/>
    <n v="27"/>
    <n v="0"/>
    <n v="0"/>
    <n v="3663900"/>
    <n v="302967"/>
    <n v="0"/>
    <n v="0"/>
    <n v="8"/>
    <n v="89768"/>
    <n v="748512.6050420168"/>
    <n v="30"/>
    <n v="47"/>
    <n v="30"/>
    <m/>
    <n v="0"/>
    <n v="0"/>
    <n v="527387"/>
    <n v="372599.9999999999"/>
    <n v="0"/>
    <n v="0"/>
    <n v="8"/>
    <n v="89768"/>
    <n v="831680.6722689075"/>
    <n v="60"/>
    <n v="101"/>
    <n v="93"/>
    <m/>
    <n v="0"/>
    <n v="0"/>
    <n v="1133321"/>
    <n v="1155060"/>
    <n v="0"/>
    <n v="0"/>
    <n v="101"/>
    <n v="89768"/>
    <n v="2578210.084033614"/>
    <n v="40"/>
    <n v="99"/>
    <n v="91"/>
    <n v="0"/>
    <n v="0"/>
    <n v="0"/>
    <n v="1110879"/>
    <n v="1130220"/>
    <n v="0"/>
    <n v="0"/>
    <n v="99"/>
    <n v="89768"/>
    <n v="2522764.705882353"/>
    <n v="35"/>
    <n v="8"/>
    <n v="35"/>
    <n v="0"/>
    <n v="0"/>
    <n v="0"/>
    <n v="89768"/>
    <n v="434699.9999999999"/>
    <n v="0"/>
    <n v="0"/>
    <n v="8"/>
    <n v="89768"/>
    <n v="970294.1176470588"/>
    <n v="30"/>
    <n v="0"/>
    <n v="30"/>
    <n v="0"/>
    <n v="0"/>
    <n v="0"/>
    <n v="0"/>
    <n v="372599.9999999999"/>
    <n v="0"/>
    <n v="0"/>
    <n v="0"/>
    <n v="0"/>
    <n v="831680.6722689075"/>
    <n v="60"/>
    <n v="300"/>
    <n v="60"/>
    <n v="0"/>
    <n v="0"/>
    <n v="0"/>
    <n v="300"/>
    <n v="3726000"/>
    <n v="745199.9999999999"/>
    <n v="0"/>
    <n v="3726000"/>
    <n v="300"/>
    <n v="7451999.999999999"/>
    <n v="1411260.504201681"/>
    <n v="55"/>
    <n v="240"/>
    <n v="55"/>
    <n v="0"/>
    <n v="0"/>
    <n v="2980800"/>
    <n v="683099.9999999999"/>
    <n v="0"/>
    <n v="0"/>
    <n v="240"/>
    <n v="2980800"/>
    <n v="1358338.235294118"/>
    <n v="100"/>
    <n v="185"/>
    <n v="100"/>
    <n v="0"/>
    <n v="0"/>
    <n v="2297700"/>
    <n v="1242000"/>
    <n v="0"/>
    <n v="185"/>
    <n v="2297700"/>
    <n v="2772268.907563025"/>
    <n v="33"/>
    <n v="85"/>
    <n v="33"/>
    <n v="0"/>
    <m/>
    <n v="1055700"/>
    <n v="370293"/>
    <n v="0"/>
    <n v="85"/>
    <n v="1055700"/>
    <n v="914848.7394957984"/>
  </r>
  <r>
    <m/>
    <x v="4"/>
    <x v="18"/>
    <x v="18"/>
    <s v="LHMOMAK"/>
    <x v="256"/>
    <x v="244"/>
    <x v="0"/>
    <x v="1"/>
    <n v="1"/>
    <x v="147"/>
    <n v="2"/>
    <m/>
    <n v="0"/>
    <n v="12625"/>
    <n v="25250"/>
    <n v="12"/>
    <n v="13110"/>
    <n v="27722.68907563025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6"/>
    <n v="0.5787987670387724"/>
    <n v="12"/>
    <n v="0.5516807199291035"/>
    <n v="11"/>
    <n v="0.4925403078096846"/>
    <n v="31"/>
    <n v="0.5555385935105075"/>
    <n v="49"/>
    <n v="0.3030227829067154"/>
    <n v="63"/>
    <n v="0.3355892519254184"/>
    <n v="18"/>
    <n v="0.3252277005166872"/>
    <n v="3"/>
    <n v="0.3545300445555807"/>
    <n v="0.1"/>
    <n v="2"/>
    <n v="0.5446080630494089"/>
    <n v="0.05714285714285714"/>
    <n v="0"/>
    <s v=""/>
    <n v="0"/>
    <n v="0"/>
    <s v=""/>
    <n v="0"/>
    <n v="1"/>
    <n v="0.349430130342528"/>
    <n v="0.03333333333333333"/>
    <m/>
    <m/>
    <m/>
    <m/>
    <m/>
    <m/>
    <m/>
    <m/>
    <m/>
    <m/>
    <m/>
    <m/>
    <n v="20"/>
    <n v="85"/>
    <n v="40"/>
    <n v="0"/>
    <n v="50"/>
    <n v="0"/>
    <n v="1925312.5"/>
    <n v="1055700"/>
    <n v="505000"/>
    <n v="0"/>
    <n v="2"/>
    <n v="25250"/>
    <n v="931855.0949791681"/>
    <n v="30"/>
    <n v="86"/>
    <n v="94.5"/>
    <n v="0"/>
    <n v="0"/>
    <n v="0"/>
    <n v="1458187.5"/>
    <n v="1068120"/>
    <n v="1193062.5"/>
    <n v="0"/>
    <n v="2"/>
    <n v="25250"/>
    <n v="2201507.661888285"/>
    <n v="75"/>
    <n v="18"/>
    <n v="18"/>
    <n v="0"/>
    <n v="0"/>
    <n v="699825"/>
    <n v="227250"/>
    <n v="227250"/>
    <n v="0"/>
    <n v="2"/>
    <n v="25250"/>
    <n v="499008.4033613445"/>
    <n v="30"/>
    <n v="3"/>
    <n v="3"/>
    <n v="100"/>
    <n v="0"/>
    <n v="37259.99999999999"/>
    <n v="37875"/>
    <n v="1242000"/>
    <n v="0"/>
    <n v="2"/>
    <n v="25250"/>
    <n v="83168.06722689077"/>
    <n v="35"/>
    <n v="4"/>
    <n v="35"/>
    <m/>
    <n v="0"/>
    <n v="0"/>
    <n v="50500"/>
    <n v="434699.9999999999"/>
    <n v="0"/>
    <n v="0"/>
    <n v="2"/>
    <n v="25250"/>
    <n v="970294.1176470588"/>
    <n v="60"/>
    <n v="2"/>
    <n v="0"/>
    <m/>
    <n v="0"/>
    <n v="0"/>
    <n v="25250"/>
    <n v="0"/>
    <n v="0"/>
    <n v="0"/>
    <n v="2"/>
    <n v="25250"/>
    <n v="0"/>
    <n v="35"/>
    <n v="2"/>
    <n v="0"/>
    <n v="300"/>
    <n v="300"/>
    <n v="0"/>
    <n v="25250"/>
    <n v="0"/>
    <n v="3601800"/>
    <n v="0"/>
    <n v="2"/>
    <n v="25250"/>
    <n v="0"/>
    <n v="30"/>
    <n v="2"/>
    <n v="30"/>
    <n v="0"/>
    <n v="0"/>
    <n v="0"/>
    <n v="25250"/>
    <n v="372599.9999999999"/>
    <n v="0"/>
    <n v="0"/>
    <n v="2"/>
    <n v="25250"/>
    <n v="831680.6722689075"/>
    <n v="35"/>
    <n v="0"/>
    <n v="35"/>
    <n v="0"/>
    <n v="0"/>
    <n v="303"/>
    <n v="0"/>
    <n v="434699.9999999999"/>
    <n v="0"/>
    <n v="3763260"/>
    <n v="303"/>
    <n v="3763260"/>
    <n v="970294.1176470588"/>
    <n v="60"/>
    <n v="268"/>
    <n v="60"/>
    <n v="0"/>
    <n v="0"/>
    <n v="0"/>
    <n v="0"/>
    <n v="3328560"/>
    <n v="745199.9999999999"/>
    <n v="0"/>
    <n v="0"/>
    <n v="268"/>
    <n v="3328560"/>
    <n v="1411260.504201681"/>
    <n v="50"/>
    <n v="208"/>
    <n v="50"/>
    <n v="0"/>
    <n v="0"/>
    <n v="2583360"/>
    <n v="620999.9999999999"/>
    <n v="0"/>
    <n v="0"/>
    <n v="208"/>
    <n v="2583360"/>
    <n v="1234852.941176471"/>
    <n v="60"/>
    <n v="158"/>
    <n v="60"/>
    <n v="300"/>
    <n v="300"/>
    <n v="1962360"/>
    <n v="745199.9999999999"/>
    <n v="3726000"/>
    <n v="458"/>
    <n v="5688359.999999999"/>
    <n v="1663361.344537815"/>
    <n v="30"/>
    <n v="398"/>
    <n v="30"/>
    <n v="0"/>
    <m/>
    <n v="4943159.999999999"/>
    <n v="378750"/>
    <n v="0"/>
    <n v="398"/>
    <n v="4943159.999999999"/>
    <n v="831680.6722689075"/>
  </r>
  <r>
    <m/>
    <x v="4"/>
    <x v="18"/>
    <x v="18"/>
    <s v="LHMOPUM"/>
    <x v="257"/>
    <x v="245"/>
    <x v="0"/>
    <x v="1"/>
    <n v="1.2"/>
    <x v="148"/>
    <n v="14"/>
    <m/>
    <n v="0"/>
    <n v="11589"/>
    <n v="162246"/>
    <n v="12.5"/>
    <n v="13656.25"/>
    <n v="29403.36134453782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1"/>
    <n v="0.6608814987621405"/>
    <n v="3"/>
    <n v="0.6024875138864253"/>
    <n v="16"/>
    <n v="0.4665797852490512"/>
    <n v="11"/>
    <n v="0.5263453528065302"/>
    <n v="14"/>
    <n v="0.4666624012360054"/>
    <n v="29"/>
    <n v="0.4940594398389739"/>
    <n v="26"/>
    <n v="0.4294176060898257"/>
    <n v="90"/>
    <n v="0.3989778107955715"/>
    <n v="58"/>
    <n v="0.3859747173944847"/>
    <n v="1.45"/>
    <n v="59"/>
    <n v="0.5578206570911625"/>
    <n v="1.475"/>
    <n v="100"/>
    <n v="0.3116157351766741"/>
    <n v="1.666666666666667"/>
    <n v="42"/>
    <n v="0.551765596076508"/>
    <n v="1.2"/>
    <n v="18"/>
    <n v="0.5375950954557112"/>
    <n v="0.5142857142857142"/>
    <m/>
    <m/>
    <m/>
    <m/>
    <m/>
    <m/>
    <m/>
    <m/>
    <m/>
    <m/>
    <m/>
    <m/>
    <n v="20"/>
    <n v="61"/>
    <n v="40"/>
    <n v="0"/>
    <n v="100"/>
    <n v="0"/>
    <n v="1958541"/>
    <n v="789187.4999999999"/>
    <n v="463560"/>
    <n v="0"/>
    <n v="14"/>
    <n v="162246"/>
    <n v="988348.2804886661"/>
    <n v="35"/>
    <n v="120"/>
    <n v="39"/>
    <n v="120"/>
    <n v="120"/>
    <n v="0"/>
    <n v="2167143"/>
    <n v="1552500"/>
    <n v="451971"/>
    <n v="0"/>
    <n v="14"/>
    <n v="162246"/>
    <n v="963639.5734764496"/>
    <n v="50"/>
    <n v="85"/>
    <n v="90"/>
    <n v="0"/>
    <n v="0"/>
    <n v="2336172"/>
    <n v="985065"/>
    <n v="1043010"/>
    <n v="0"/>
    <n v="14"/>
    <n v="162246"/>
    <n v="2646302.521008404"/>
    <n v="40"/>
    <n v="309"/>
    <n v="58"/>
    <n v="0"/>
    <n v="0"/>
    <n v="3997687.5"/>
    <n v="672162"/>
    <n v="0"/>
    <n v="0"/>
    <n v="14"/>
    <n v="162246"/>
    <n v="1705394.957983193"/>
    <n v="40"/>
    <n v="73"/>
    <n v="48"/>
    <m/>
    <n v="0"/>
    <n v="0"/>
    <n v="845997"/>
    <n v="620999.9999999999"/>
    <n v="0"/>
    <n v="0"/>
    <n v="14"/>
    <n v="162246"/>
    <n v="1411361.344537815"/>
    <n v="60"/>
    <n v="114"/>
    <n v="100"/>
    <m/>
    <n v="0"/>
    <n v="0"/>
    <n v="1321146"/>
    <n v="1293750"/>
    <n v="0"/>
    <n v="0"/>
    <n v="114"/>
    <n v="162246"/>
    <n v="2940336.134453782"/>
    <n v="35"/>
    <n v="56"/>
    <n v="42"/>
    <n v="0"/>
    <n v="0"/>
    <n v="0"/>
    <n v="648984"/>
    <n v="543374.9999999999"/>
    <n v="0"/>
    <n v="0"/>
    <n v="56"/>
    <n v="162246"/>
    <n v="1234941.176470588"/>
    <n v="35"/>
    <n v="14"/>
    <n v="42"/>
    <n v="0"/>
    <n v="0"/>
    <n v="0"/>
    <n v="162246"/>
    <n v="543374.9999999999"/>
    <n v="0"/>
    <n v="0"/>
    <n v="14"/>
    <n v="162246"/>
    <n v="1234941.176470588"/>
    <n v="35"/>
    <n v="0"/>
    <n v="42"/>
    <n v="0"/>
    <n v="0"/>
    <n v="0"/>
    <n v="0"/>
    <n v="543374.9999999999"/>
    <n v="0"/>
    <n v="0"/>
    <n v="0"/>
    <n v="0"/>
    <n v="1234941.176470588"/>
    <n v="80"/>
    <n v="300"/>
    <n v="96"/>
    <n v="0"/>
    <n v="0"/>
    <n v="0"/>
    <n v="300"/>
    <n v="3881250"/>
    <n v="1242000"/>
    <n v="0"/>
    <n v="3881250"/>
    <n v="300"/>
    <n v="7762499.999999999"/>
    <n v="2258016.806722689"/>
    <n v="60"/>
    <n v="204"/>
    <n v="72"/>
    <n v="0"/>
    <n v="0"/>
    <n v="2639250"/>
    <n v="931499.9999999999"/>
    <n v="0"/>
    <n v="0"/>
    <n v="204"/>
    <n v="2639250"/>
    <n v="1778188.235294118"/>
    <n v="120"/>
    <n v="132"/>
    <n v="144"/>
    <n v="300"/>
    <n v="300"/>
    <n v="1707750"/>
    <n v="1863000"/>
    <n v="3881250"/>
    <n v="432"/>
    <n v="5588999.999999999"/>
    <n v="4234084.033613446"/>
    <n v="36"/>
    <n v="288"/>
    <n v="43.2"/>
    <n v="0"/>
    <m/>
    <n v="3726000"/>
    <n v="500644.7999999999"/>
    <n v="0"/>
    <n v="288"/>
    <n v="3726000"/>
    <n v="1270225.210084034"/>
  </r>
  <r>
    <s v="Lhotse-Equipamiento"/>
    <x v="4"/>
    <x v="18"/>
    <x v="18"/>
    <s v="LHMOPUM"/>
    <x v="258"/>
    <x v="246"/>
    <x v="0"/>
    <x v="1"/>
    <n v="1.2"/>
    <x v="149"/>
    <n v="14"/>
    <m/>
    <n v="0"/>
    <n v="12843"/>
    <n v="179802"/>
    <n v="12.5"/>
    <n v="13656.25"/>
    <n v="29403.36134453782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n v="2.176049417376742e-05"/>
    <n v="4"/>
    <n v="0.5247859107866726"/>
    <n v="13"/>
    <n v="0.5215312551307435"/>
    <n v="8"/>
    <n v="0.4883307237418365"/>
    <n v="26"/>
    <n v="0.5497826070077045"/>
    <n v="13"/>
    <n v="0.2961224659348408"/>
    <n v="22"/>
    <n v="0.3295361897305618"/>
    <n v="33"/>
    <n v="0.3266246344681463"/>
    <n v="30"/>
    <n v="0.3230418817823566"/>
    <n v="1.2"/>
    <n v="24"/>
    <n v="0.5027733908476814"/>
    <n v="0.96"/>
    <n v="14"/>
    <n v="0.3148941696725255"/>
    <n v="0.28"/>
    <n v="7"/>
    <n v="0.5113394631185167"/>
    <n v="0.2"/>
    <n v="0"/>
    <s v=""/>
    <n v="0"/>
    <m/>
    <m/>
    <m/>
    <m/>
    <m/>
    <m/>
    <m/>
    <m/>
    <m/>
    <m/>
    <m/>
    <m/>
    <n v="20"/>
    <n v="56"/>
    <n v="15"/>
    <n v="0"/>
    <n v="100"/>
    <n v="0"/>
    <n v="1040283"/>
    <n v="724499.9999999999"/>
    <n v="192645"/>
    <n v="0"/>
    <n v="14"/>
    <n v="179802"/>
    <n v="370630.6051832498"/>
    <n v="25"/>
    <n v="137"/>
    <n v="33"/>
    <n v="0"/>
    <n v="0"/>
    <n v="0"/>
    <n v="1232928"/>
    <n v="1772437.5"/>
    <n v="423819"/>
    <n v="0"/>
    <n v="14"/>
    <n v="179802"/>
    <n v="815387.3314031496"/>
    <n v="40"/>
    <n v="109"/>
    <n v="33"/>
    <n v="0"/>
    <n v="0"/>
    <n v="1197234"/>
    <n v="1399887"/>
    <n v="423819"/>
    <n v="0"/>
    <n v="14"/>
    <n v="179802"/>
    <n v="970310.924369748"/>
    <n v="25"/>
    <n v="83"/>
    <n v="30"/>
    <n v="0"/>
    <n v="0"/>
    <n v="1073812.5"/>
    <n v="385290"/>
    <n v="0"/>
    <n v="0"/>
    <n v="14"/>
    <n v="179802"/>
    <n v="882100.8403361345"/>
    <n v="25"/>
    <n v="38"/>
    <n v="30"/>
    <m/>
    <n v="0"/>
    <n v="0"/>
    <n v="488034"/>
    <n v="388124.9999999999"/>
    <n v="0"/>
    <n v="0"/>
    <n v="14"/>
    <n v="179802"/>
    <n v="882100.8403361345"/>
    <n v="50"/>
    <n v="28"/>
    <n v="14"/>
    <m/>
    <n v="0"/>
    <n v="0"/>
    <n v="359604"/>
    <n v="181125"/>
    <n v="0"/>
    <n v="0"/>
    <n v="28"/>
    <n v="179802"/>
    <n v="411647.0588235295"/>
    <n v="35"/>
    <n v="21"/>
    <n v="7"/>
    <n v="300"/>
    <n v="300"/>
    <n v="0"/>
    <n v="269703"/>
    <n v="90562.49999999999"/>
    <n v="3751875"/>
    <n v="0"/>
    <n v="21"/>
    <n v="179802"/>
    <n v="205823.5294117647"/>
    <n v="25"/>
    <n v="14"/>
    <n v="30"/>
    <n v="0"/>
    <n v="0"/>
    <n v="0"/>
    <n v="179802"/>
    <n v="388124.9999999999"/>
    <n v="0"/>
    <n v="0"/>
    <n v="14"/>
    <n v="179802"/>
    <n v="882100.8403361345"/>
    <n v="20"/>
    <n v="0"/>
    <n v="24"/>
    <n v="0"/>
    <n v="0"/>
    <n v="303"/>
    <n v="0"/>
    <n v="310499.9999999999"/>
    <n v="0"/>
    <n v="3920062.5"/>
    <n v="303"/>
    <n v="3920062.5"/>
    <n v="705680.6722689077"/>
    <n v="50"/>
    <n v="279"/>
    <n v="60"/>
    <n v="0"/>
    <n v="0"/>
    <n v="0"/>
    <n v="0"/>
    <n v="3609562.5"/>
    <n v="776249.9999999999"/>
    <n v="0"/>
    <n v="0"/>
    <n v="279"/>
    <n v="3609562.5"/>
    <n v="1411260.504201681"/>
    <n v="40"/>
    <n v="219"/>
    <n v="48"/>
    <n v="0"/>
    <n v="0"/>
    <n v="2833312.5"/>
    <n v="620999.9999999999"/>
    <n v="0"/>
    <n v="0"/>
    <n v="219"/>
    <n v="2833312.5"/>
    <n v="1185458.823529412"/>
    <n v="50"/>
    <n v="171"/>
    <n v="60"/>
    <n v="0"/>
    <n v="0"/>
    <n v="2212312.5"/>
    <n v="776249.9999999999"/>
    <n v="0"/>
    <n v="171"/>
    <n v="2212312.5"/>
    <n v="1764201.680672269"/>
    <n v="24"/>
    <n v="111"/>
    <n v="28.8"/>
    <n v="0"/>
    <m/>
    <n v="1436062.5"/>
    <n v="369878.4"/>
    <n v="0"/>
    <n v="111"/>
    <n v="1436062.5"/>
    <n v="846816.8067226891"/>
  </r>
  <r>
    <m/>
    <x v="4"/>
    <x v="18"/>
    <x v="18"/>
    <s v="LHMOVINOM"/>
    <x v="259"/>
    <x v="247"/>
    <x v="0"/>
    <x v="3"/>
    <n v="1"/>
    <x v="150"/>
    <n v="111"/>
    <m/>
    <n v="0"/>
    <n v="20412"/>
    <n v="2265732"/>
    <n v="22"/>
    <n v="24035"/>
    <n v="54613.44537815126"/>
    <n v="40327.73109243697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3"/>
    <n v="0.5327604557660272"/>
    <n v="69"/>
    <n v="0.4205588478268666"/>
    <n v="35"/>
    <n v="0.4904319262415017"/>
    <n v="14"/>
    <n v="0.4329839222662862"/>
    <n v="7"/>
    <n v="0.3718027746903514"/>
    <n v="11"/>
    <n v="0.4259309515885306"/>
    <n v="30"/>
    <n v="0.3703542644780232"/>
    <n v="27"/>
    <n v="0.3611819419900511"/>
    <n v="0.7714285714285715"/>
    <n v="37"/>
    <n v="0.5052568311605954"/>
    <n v="1.48"/>
    <n v="159"/>
    <n v="0.3539786916095502"/>
    <n v="3.18"/>
    <n v="37"/>
    <n v="0.5111339824105171"/>
    <n v="0.8222222222222222"/>
    <n v="15"/>
    <n v="0.496136675636059"/>
    <n v="0.6"/>
    <m/>
    <m/>
    <m/>
    <m/>
    <m/>
    <m/>
    <m/>
    <m/>
    <m/>
    <m/>
    <m/>
    <m/>
    <n v="15"/>
    <n v="16"/>
    <n v="10"/>
    <n v="0"/>
    <n v="100"/>
    <n v="0"/>
    <n v="1153278"/>
    <n v="364320"/>
    <n v="204120"/>
    <n v="0"/>
    <n v="111"/>
    <n v="2265732"/>
    <n v="458936.5157827837"/>
    <n v="30"/>
    <n v="367"/>
    <n v="16.5"/>
    <n v="0"/>
    <n v="0"/>
    <n v="0"/>
    <n v="1500282"/>
    <n v="8356590"/>
    <n v="336798"/>
    <n v="0"/>
    <n v="111"/>
    <n v="2265732"/>
    <n v="757245.2510415931"/>
    <n v="40"/>
    <n v="350"/>
    <n v="30"/>
    <n v="0"/>
    <n v="0"/>
    <n v="1732734"/>
    <n v="7144200"/>
    <n v="612360"/>
    <n v="0"/>
    <n v="111"/>
    <n v="2265732"/>
    <n v="1638403.361344538"/>
    <n v="35"/>
    <n v="325"/>
    <n v="27"/>
    <m/>
    <n v="0"/>
    <n v="7400250"/>
    <n v="551124"/>
    <n v="0"/>
    <n v="0"/>
    <n v="111"/>
    <n v="2265732"/>
    <n v="1474563.025210084"/>
    <n v="25"/>
    <n v="148"/>
    <n v="25"/>
    <m/>
    <n v="0"/>
    <n v="0"/>
    <n v="3020976"/>
    <n v="569250"/>
    <n v="0"/>
    <n v="0"/>
    <n v="111"/>
    <n v="2265732"/>
    <n v="1365336.134453782"/>
    <n v="50"/>
    <n v="270"/>
    <n v="159"/>
    <m/>
    <n v="0"/>
    <n v="0"/>
    <n v="5511240"/>
    <n v="3620430"/>
    <n v="0"/>
    <n v="0"/>
    <n v="270"/>
    <n v="2265732"/>
    <n v="8683537.81512605"/>
    <n v="45"/>
    <n v="148"/>
    <n v="37"/>
    <n v="0"/>
    <n v="0"/>
    <n v="0"/>
    <n v="3020976"/>
    <n v="842490"/>
    <n v="0"/>
    <n v="0"/>
    <n v="148"/>
    <n v="2265732"/>
    <n v="2020697.478991597"/>
    <n v="25"/>
    <n v="111"/>
    <n v="25"/>
    <n v="0"/>
    <n v="0"/>
    <n v="0"/>
    <n v="2265732"/>
    <n v="569250"/>
    <n v="0"/>
    <n v="0"/>
    <n v="111"/>
    <n v="2265732"/>
    <n v="1365336.134453782"/>
    <n v="20"/>
    <n v="86"/>
    <n v="20"/>
    <n v="0"/>
    <n v="0"/>
    <n v="0"/>
    <n v="1958220"/>
    <n v="455400"/>
    <n v="0"/>
    <n v="0"/>
    <n v="86"/>
    <n v="1958220"/>
    <n v="1092268.907563025"/>
    <n v="50"/>
    <n v="66"/>
    <n v="50"/>
    <n v="0"/>
    <n v="0"/>
    <n v="0"/>
    <m/>
    <n v="1502820"/>
    <n v="1138500"/>
    <n v="0"/>
    <n v="0"/>
    <n v="66"/>
    <n v="1502820"/>
    <n v="2016386.554621849"/>
    <n v="29"/>
    <n v="16"/>
    <n v="29"/>
    <n v="0"/>
    <n v="0"/>
    <n v="364320"/>
    <n v="660330"/>
    <n v="0"/>
    <n v="0"/>
    <n v="16"/>
    <n v="364320"/>
    <n v="1227979.411764706"/>
    <n v="80"/>
    <n v="0"/>
    <n v="80"/>
    <n v="300"/>
    <n v="300"/>
    <n v="0"/>
    <n v="1821600"/>
    <n v="6831000"/>
    <n v="300"/>
    <n v="6831000"/>
    <n v="4369075.630252101"/>
    <n v="17.4"/>
    <n v="220"/>
    <n v="17.4"/>
    <n v="0"/>
    <m/>
    <n v="5009400"/>
    <n v="355168.8"/>
    <n v="0"/>
    <n v="220"/>
    <n v="5009400"/>
    <n v="950273.9495798319"/>
  </r>
  <r>
    <m/>
    <x v="4"/>
    <x v="18"/>
    <x v="43"/>
    <s v="LHNECKHUM"/>
    <x v="260"/>
    <x v="248"/>
    <x v="0"/>
    <x v="3"/>
    <n v="0.9"/>
    <x v="151"/>
    <n v="217"/>
    <m/>
    <n v="0"/>
    <n v="4379"/>
    <n v="950243"/>
    <n v="4.4"/>
    <n v="4807"/>
    <n v="10915.96638655462"/>
    <n v="10915.96638655462"/>
    <s v="Shenzhen"/>
    <s v="30/70"/>
    <n v="30"/>
    <n v="300"/>
    <n v="18"/>
    <n v="0.6598247046967359"/>
    <n v="29"/>
    <n v="0.5488688764973588"/>
    <n v="39"/>
    <n v="0.5453921421925524"/>
    <n v="23"/>
    <n v="0.513014200743827"/>
    <n v="41"/>
    <n v="0.4091850462578747"/>
    <n v="31"/>
    <n v="0.282577659914373"/>
    <n v="83"/>
    <n v="0.3871070266869102"/>
    <n v="74"/>
    <n v="0.4830877426649708"/>
    <n v="31"/>
    <n v="0.558901312504728"/>
    <n v="62"/>
    <n v="0.5061761465026409"/>
    <n v="40"/>
    <n v="0.5148191856563087"/>
    <n v="17"/>
    <n v="0.5327422091050638"/>
    <n v="1"/>
    <n v="0.5471475306919643"/>
    <n v="8"/>
    <n v="-0.352744864985764"/>
    <n v="2"/>
    <n v="0.5777328773936575"/>
    <n v="7"/>
    <n v="0.4996324981598435"/>
    <n v="0.175"/>
    <n v="15"/>
    <n v="0.5819360515182148"/>
    <n v="0.3658536585365854"/>
    <n v="9"/>
    <n v="0.3886747894103489"/>
    <n v="0.1125"/>
    <n v="14"/>
    <n v="0.6172400730355944"/>
    <n v="0.2333333333333333"/>
    <n v="10"/>
    <n v="0.6262177758923525"/>
    <n v="0.1428571428571428"/>
    <m/>
    <m/>
    <m/>
    <m/>
    <m/>
    <m/>
    <m/>
    <m/>
    <m/>
    <m/>
    <m/>
    <m/>
    <n v="40"/>
    <n v="1"/>
    <n v="0"/>
    <n v="300"/>
    <n v="150"/>
    <n v="0"/>
    <n v="61306"/>
    <n v="4554"/>
    <n v="0"/>
    <n v="0"/>
    <n v="217"/>
    <n v="950243"/>
    <n v="0"/>
    <n v="0"/>
    <n v="9"/>
    <n v="12"/>
    <n v="0"/>
    <n v="0"/>
    <n v="0"/>
    <n v="91959"/>
    <n v="40986"/>
    <n v="52548"/>
    <n v="0"/>
    <n v="217"/>
    <n v="950243"/>
    <n v="110076.9719652567"/>
    <n v="0"/>
    <n v="1"/>
    <n v="2"/>
    <n v="0"/>
    <n v="0"/>
    <n v="207453.6"/>
    <n v="4379"/>
    <n v="8758"/>
    <n v="0"/>
    <n v="217"/>
    <n v="950243"/>
    <n v="21831.93277310925"/>
    <n v="40"/>
    <n v="287"/>
    <n v="7"/>
    <n v="0"/>
    <n v="0"/>
    <n v="1306998"/>
    <n v="30653"/>
    <n v="0"/>
    <n v="0"/>
    <n v="217"/>
    <n v="950243"/>
    <n v="76411.76470588236"/>
    <n v="41"/>
    <n v="232"/>
    <n v="36.9"/>
    <m/>
    <n v="0"/>
    <n v="0"/>
    <n v="1015928"/>
    <n v="168042.6"/>
    <n v="0"/>
    <n v="0"/>
    <n v="217"/>
    <n v="950243"/>
    <n v="402799.1596638656"/>
    <n v="80"/>
    <n v="226"/>
    <n v="9"/>
    <m/>
    <n v="0"/>
    <n v="0"/>
    <n v="989654"/>
    <n v="40986"/>
    <n v="0"/>
    <n v="0"/>
    <n v="226"/>
    <n v="950243"/>
    <n v="98243.6974789916"/>
    <n v="60"/>
    <n v="231"/>
    <n v="14"/>
    <n v="0"/>
    <n v="0"/>
    <n v="0"/>
    <n v="1011549"/>
    <n v="63756"/>
    <n v="0"/>
    <n v="0"/>
    <n v="231"/>
    <n v="950243"/>
    <n v="152823.5294117647"/>
    <n v="70"/>
    <n v="217"/>
    <n v="63"/>
    <n v="300"/>
    <n v="300"/>
    <n v="0"/>
    <n v="950243"/>
    <n v="286902"/>
    <n v="1366200"/>
    <n v="0"/>
    <n v="217"/>
    <n v="950243"/>
    <n v="687705.8823529412"/>
    <n v="30"/>
    <n v="154"/>
    <n v="27"/>
    <n v="0"/>
    <n v="0"/>
    <n v="0"/>
    <n v="701316"/>
    <n v="122958"/>
    <n v="0"/>
    <n v="0"/>
    <n v="154"/>
    <n v="701316"/>
    <n v="294731.0924369748"/>
    <n v="70"/>
    <n v="127"/>
    <n v="63"/>
    <n v="0"/>
    <n v="0"/>
    <n v="0"/>
    <m/>
    <n v="578358"/>
    <n v="286902"/>
    <n v="0"/>
    <n v="0"/>
    <n v="127"/>
    <n v="578358"/>
    <n v="687705.8823529412"/>
    <n v="50"/>
    <n v="64"/>
    <n v="45"/>
    <n v="0"/>
    <n v="0"/>
    <n v="291456"/>
    <n v="204930"/>
    <n v="0"/>
    <n v="0"/>
    <n v="64"/>
    <n v="291456"/>
    <n v="515779.411764706"/>
    <n v="150"/>
    <n v="19"/>
    <n v="135"/>
    <n v="0"/>
    <n v="0"/>
    <n v="86526"/>
    <n v="614790"/>
    <n v="0"/>
    <n v="19"/>
    <n v="86526"/>
    <n v="1473655.462184874"/>
    <n v="30"/>
    <n v="0"/>
    <n v="27"/>
    <n v="0"/>
    <m/>
    <n v="0"/>
    <n v="118233"/>
    <n v="0"/>
    <n v="0"/>
    <n v="0"/>
    <n v="294731.0924369748"/>
  </r>
  <r>
    <m/>
    <x v="4"/>
    <x v="18"/>
    <x v="43"/>
    <s v="LHNECKHUM"/>
    <x v="261"/>
    <x v="248"/>
    <x v="0"/>
    <x v="3"/>
    <n v="1"/>
    <x v="152"/>
    <n v="17"/>
    <m/>
    <n v="0"/>
    <n v="4731"/>
    <n v="80427"/>
    <n v="4.4"/>
    <n v="4807"/>
    <n v="10915.96638655462"/>
    <n v="10915.96638655462"/>
    <s v="Shenzhen"/>
    <s v="30/70"/>
    <n v="30"/>
    <n v="300"/>
    <n v="5"/>
    <n v="0.6338791809190668"/>
    <n v="6"/>
    <n v="0.5284341371416494"/>
    <n v="15"/>
    <n v="0.552835574487391"/>
    <n v="11"/>
    <n v="0.5366242531632042"/>
    <n v="5"/>
    <n v="0.6018665634362269"/>
    <n v="18"/>
    <n v="0.5431584421682708"/>
    <n v="52"/>
    <n v="0.3478456958010698"/>
    <n v="6"/>
    <n v="0.5963933802558073"/>
    <n v="22"/>
    <n v="0.5565252674522384"/>
    <n v="28"/>
    <n v="0.4992896837894381"/>
    <n v="51"/>
    <n v="0.5115225349081522"/>
    <n v="224"/>
    <n v="0.5212505630154587"/>
    <n v="4"/>
    <n v="0.1544247729883756"/>
    <n v="21"/>
    <n v="0.4409041840689858"/>
    <n v="2"/>
    <n v="0.4319717321549165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40"/>
    <n v="45"/>
    <n v="40"/>
    <n v="0"/>
    <n v="0"/>
    <n v="0"/>
    <n v="347728.5"/>
    <n v="204930"/>
    <n v="189240"/>
    <n v="0"/>
    <n v="17"/>
    <n v="80427"/>
    <n v="366923.239884189"/>
    <n v="5"/>
    <n v="36"/>
    <n v="31.5"/>
    <n v="0"/>
    <n v="0"/>
    <n v="0"/>
    <n v="158488.5"/>
    <n v="163944"/>
    <n v="149026.5"/>
    <n v="0"/>
    <n v="17"/>
    <n v="80427"/>
    <n v="288952.0514087988"/>
    <n v="0"/>
    <n v="15"/>
    <n v="2"/>
    <n v="0"/>
    <n v="0"/>
    <n v="100542"/>
    <n v="70965"/>
    <n v="9462"/>
    <n v="0"/>
    <n v="17"/>
    <n v="80427"/>
    <n v="21831.93277310925"/>
    <n v="0"/>
    <n v="13"/>
    <n v="0"/>
    <n v="0"/>
    <n v="0"/>
    <n v="59202"/>
    <n v="0"/>
    <n v="0"/>
    <n v="0"/>
    <n v="17"/>
    <n v="80427"/>
    <n v="0"/>
    <n v="20"/>
    <n v="17"/>
    <n v="20"/>
    <m/>
    <n v="0"/>
    <n v="0"/>
    <n v="80427"/>
    <n v="91080"/>
    <n v="0"/>
    <n v="0"/>
    <n v="17"/>
    <n v="80427"/>
    <n v="218319.3277310925"/>
    <n v="20"/>
    <n v="17"/>
    <n v="0"/>
    <m/>
    <n v="0"/>
    <n v="0"/>
    <n v="80427"/>
    <n v="0"/>
    <n v="0"/>
    <n v="0"/>
    <n v="17"/>
    <n v="80427"/>
    <n v="0"/>
    <n v="55"/>
    <n v="17"/>
    <n v="0"/>
    <n v="0"/>
    <n v="0"/>
    <n v="0"/>
    <n v="80427"/>
    <n v="0"/>
    <n v="0"/>
    <n v="0"/>
    <n v="17"/>
    <n v="80427"/>
    <n v="0"/>
    <n v="25"/>
    <n v="17"/>
    <n v="25"/>
    <n v="300"/>
    <n v="300"/>
    <n v="0"/>
    <n v="80427"/>
    <n v="113850"/>
    <n v="1366200"/>
    <n v="0"/>
    <n v="17"/>
    <n v="80427"/>
    <n v="272899.1596638656"/>
    <n v="25"/>
    <n v="0"/>
    <n v="25"/>
    <n v="0"/>
    <n v="0"/>
    <n v="0"/>
    <n v="0"/>
    <n v="113850"/>
    <n v="0"/>
    <n v="0"/>
    <n v="0"/>
    <n v="0"/>
    <n v="272899.1596638656"/>
    <n v="50"/>
    <n v="0"/>
    <n v="0"/>
    <n v="0"/>
    <n v="0"/>
    <n v="0"/>
    <m/>
    <n v="0"/>
    <n v="0"/>
    <n v="0"/>
    <n v="0"/>
    <n v="0"/>
    <n v="0"/>
    <n v="0"/>
    <n v="50"/>
    <n v="0"/>
    <n v="50"/>
    <n v="0"/>
    <n v="0"/>
    <n v="0"/>
    <n v="227700"/>
    <n v="0"/>
    <n v="0"/>
    <n v="0"/>
    <n v="0"/>
    <n v="573088.2352941177"/>
    <n v="100"/>
    <n v="0"/>
    <n v="100"/>
    <n v="0"/>
    <n v="0"/>
    <n v="0"/>
    <n v="455400"/>
    <n v="0"/>
    <n v="0"/>
    <n v="0"/>
    <n v="1091596.638655462"/>
    <n v="30"/>
    <n v="0"/>
    <n v="30"/>
    <n v="0"/>
    <m/>
    <n v="0"/>
    <n v="141930"/>
    <n v="0"/>
    <n v="0"/>
    <n v="0"/>
    <n v="327478.9915966387"/>
  </r>
  <r>
    <m/>
    <x v="4"/>
    <x v="18"/>
    <x v="43"/>
    <s v="LHNECTRRIM"/>
    <x v="262"/>
    <x v="249"/>
    <x v="0"/>
    <x v="3"/>
    <n v="1.5"/>
    <x v="153"/>
    <n v="31"/>
    <m/>
    <n v="0"/>
    <n v="4057"/>
    <n v="125767"/>
    <n v="4.5"/>
    <n v="4916.25"/>
    <n v="12596.63865546219"/>
    <n v="12596.6386554621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n v="0"/>
    <n v="25"/>
    <n v="0.629216215532116"/>
    <n v="53"/>
    <n v="0.59007697568456"/>
    <n v="18"/>
    <n v="0.6145858619850029"/>
    <n v="0"/>
    <s v=""/>
    <n v="9"/>
    <n v="0.4182043228475851"/>
    <n v="43"/>
    <n v="0.2061121096115094"/>
    <n v="9"/>
    <n v="0.3659698774464031"/>
    <n v="45"/>
    <n v="0.4665899005350682"/>
    <n v="1.5"/>
    <n v="61"/>
    <n v="0.6655432709121547"/>
    <n v="2.44"/>
    <n v="89"/>
    <n v="0.3408869297872728"/>
    <n v="1.78"/>
    <n v="57"/>
    <n v="0.6705710652962814"/>
    <n v="1.425"/>
    <n v="11"/>
    <n v="0.6699685642296036"/>
    <n v="0.3142857142857143"/>
    <m/>
    <m/>
    <m/>
    <m/>
    <m/>
    <m/>
    <m/>
    <m/>
    <m/>
    <m/>
    <m/>
    <m/>
    <n v="15"/>
    <n v="0"/>
    <n v="10"/>
    <n v="0"/>
    <n v="50"/>
    <n v="0"/>
    <n v="338759.5"/>
    <n v="0"/>
    <n v="40570"/>
    <n v="0"/>
    <n v="31"/>
    <n v="125767"/>
    <n v="105854.1063484217"/>
    <n v="30"/>
    <n v="42"/>
    <n v="64.5"/>
    <n v="300"/>
    <n v="150"/>
    <n v="0"/>
    <n v="480754.5"/>
    <n v="195615"/>
    <n v="261676.5"/>
    <n v="0"/>
    <n v="31"/>
    <n v="125767"/>
    <n v="682758.9859473202"/>
    <n v="15"/>
    <n v="0"/>
    <n v="9"/>
    <n v="0"/>
    <n v="0"/>
    <n v="393734.25"/>
    <n v="0"/>
    <n v="36513"/>
    <n v="0"/>
    <n v="31"/>
    <n v="125767"/>
    <n v="113369.7478991597"/>
    <n v="30"/>
    <n v="295"/>
    <n v="45"/>
    <n v="0"/>
    <n v="0"/>
    <n v="1373962.5"/>
    <n v="182565"/>
    <n v="0"/>
    <n v="0"/>
    <n v="31"/>
    <n v="125767"/>
    <n v="566848.7394957984"/>
    <n v="25"/>
    <n v="92"/>
    <n v="37.5"/>
    <m/>
    <n v="0"/>
    <n v="0"/>
    <n v="373244"/>
    <n v="174656.25"/>
    <n v="0"/>
    <n v="0"/>
    <n v="31"/>
    <n v="125767"/>
    <n v="472373.949579832"/>
    <n v="50"/>
    <n v="120"/>
    <n v="89"/>
    <m/>
    <n v="0"/>
    <n v="0"/>
    <n v="486840"/>
    <n v="414517.5"/>
    <n v="0"/>
    <n v="0"/>
    <n v="120"/>
    <n v="125767"/>
    <n v="1121100.840336135"/>
    <n v="40"/>
    <n v="88"/>
    <n v="57"/>
    <n v="0"/>
    <n v="0"/>
    <n v="0"/>
    <n v="357016"/>
    <n v="265477.5"/>
    <n v="0"/>
    <n v="0"/>
    <n v="88"/>
    <n v="125767"/>
    <n v="718008.4033613446"/>
    <n v="35"/>
    <n v="31"/>
    <n v="52.5"/>
    <n v="0"/>
    <n v="0"/>
    <n v="0"/>
    <n v="125767"/>
    <n v="244518.75"/>
    <n v="0"/>
    <n v="0"/>
    <n v="31"/>
    <n v="125767"/>
    <n v="661323.5294117648"/>
    <n v="35"/>
    <n v="0"/>
    <n v="52.5"/>
    <n v="0"/>
    <n v="0"/>
    <n v="0"/>
    <n v="0"/>
    <n v="244518.75"/>
    <n v="0"/>
    <n v="0"/>
    <n v="0"/>
    <n v="0"/>
    <n v="661323.5294117648"/>
    <n v="70"/>
    <n v="0"/>
    <n v="0"/>
    <n v="500"/>
    <n v="500"/>
    <n v="500"/>
    <n v="0"/>
    <n v="0"/>
    <n v="0"/>
    <n v="2328750"/>
    <n v="2328750"/>
    <n v="500"/>
    <n v="2328750"/>
    <n v="0"/>
    <n v="50"/>
    <n v="500"/>
    <n v="75"/>
    <n v="0"/>
    <n v="0"/>
    <n v="2328750"/>
    <n v="349312.5"/>
    <n v="0"/>
    <n v="0"/>
    <n v="500"/>
    <n v="2328750"/>
    <n v="991985.2941176472"/>
    <n v="150"/>
    <n v="425"/>
    <n v="225"/>
    <n v="0"/>
    <n v="0"/>
    <n v="1979437.5"/>
    <n v="1047937.5"/>
    <n v="0"/>
    <n v="425"/>
    <n v="1979437.5"/>
    <n v="2834243.697478992"/>
    <n v="30"/>
    <n v="200"/>
    <n v="45"/>
    <n v="0"/>
    <m/>
    <n v="931500"/>
    <n v="182565"/>
    <n v="0"/>
    <n v="200"/>
    <n v="931500"/>
    <n v="566848.7394957984"/>
  </r>
  <r>
    <m/>
    <x v="4"/>
    <x v="19"/>
    <x v="44"/>
    <s v="LHBIGMU-BL"/>
    <x v="263"/>
    <x v="250"/>
    <x v="0"/>
    <x v="2"/>
    <n v="1"/>
    <x v="3"/>
    <n v="5"/>
    <m/>
    <n v="0"/>
    <n v="3942"/>
    <n v="19710"/>
    <n v="4"/>
    <n v="4370"/>
    <n v="16798.31932773109"/>
    <n v="16798.31932773109"/>
    <s v="Shenzhen"/>
    <s v="30/70"/>
    <n v="30"/>
    <n v="100"/>
    <n v="22"/>
    <n v="0.7226012781197343"/>
    <n v="14"/>
    <n v="0.7168875247202364"/>
    <n v="23"/>
    <n v="0.6790551962486354"/>
    <n v="247"/>
    <n v="0.4644908544688515"/>
    <n v="8"/>
    <n v="0.6742960799092983"/>
    <n v="24"/>
    <n v="0.7032189499120606"/>
    <n v="32"/>
    <n v="0.5929409665887672"/>
    <n v="6"/>
    <n v="0.7082909988968826"/>
    <n v="4"/>
    <n v="0.7468550601306979"/>
    <n v="22"/>
    <n v="0.5383810357204576"/>
    <n v="14"/>
    <n v="0.5637553653157533"/>
    <n v="144"/>
    <n v="0.5053509188906097"/>
    <n v="36"/>
    <n v="0.2390976173440678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5"/>
    <n v="20"/>
    <n v="25"/>
    <n v="0"/>
    <n v="0"/>
    <n v="0"/>
    <n v="98550"/>
    <n v="82800"/>
    <n v="98550"/>
    <n v="0"/>
    <n v="5"/>
    <n v="19710"/>
    <n v="352905.8682296448"/>
    <n v="25"/>
    <n v="0"/>
    <n v="0"/>
    <n v="0"/>
    <n v="0"/>
    <n v="0"/>
    <n v="0"/>
    <n v="0"/>
    <n v="0"/>
    <n v="0"/>
    <n v="5"/>
    <n v="19710"/>
    <n v="0"/>
    <n v="0"/>
    <n v="-1"/>
    <n v="0"/>
    <n v="0"/>
    <n v="0"/>
    <n v="0"/>
    <n v="-3942"/>
    <n v="0"/>
    <n v="0"/>
    <n v="5"/>
    <n v="19710"/>
    <n v="0"/>
    <n v="0"/>
    <n v="4"/>
    <n v="0"/>
    <n v="0"/>
    <n v="0"/>
    <n v="16560"/>
    <n v="0"/>
    <n v="0"/>
    <n v="0"/>
    <n v="5"/>
    <n v="19710"/>
    <n v="0"/>
    <n v="0"/>
    <n v="5"/>
    <n v="0"/>
    <m/>
    <n v="0"/>
    <n v="0"/>
    <n v="19710"/>
    <n v="0"/>
    <n v="0"/>
    <n v="0"/>
    <n v="5"/>
    <n v="19710"/>
    <n v="0"/>
    <n v="0"/>
    <n v="5"/>
    <n v="0"/>
    <m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n v="0"/>
    <n v="20700"/>
    <n v="0"/>
    <n v="0"/>
    <n v="0"/>
    <n v="5"/>
    <n v="20700"/>
    <n v="0"/>
    <n v="0"/>
    <n v="5"/>
    <n v="0"/>
    <n v="0"/>
    <n v="0"/>
    <n v="0"/>
    <m/>
    <n v="20700"/>
    <n v="0"/>
    <n v="0"/>
    <n v="0"/>
    <n v="5"/>
    <n v="20700"/>
    <n v="0"/>
    <n v="0"/>
    <n v="5"/>
    <n v="0"/>
    <n v="0"/>
    <n v="0"/>
    <n v="20700"/>
    <n v="0"/>
    <n v="0"/>
    <n v="0"/>
    <n v="5"/>
    <n v="20700"/>
    <n v="0"/>
    <n v="0"/>
    <n v="5"/>
    <n v="0"/>
    <n v="0"/>
    <n v="0"/>
    <n v="20700"/>
    <n v="0"/>
    <n v="0"/>
    <n v="5"/>
    <n v="20700"/>
    <n v="0"/>
    <n v="0"/>
    <n v="5"/>
    <n v="0"/>
    <n v="0"/>
    <m/>
    <n v="20700"/>
    <n v="0"/>
    <n v="0"/>
    <n v="5"/>
    <n v="20700"/>
    <n v="0"/>
  </r>
  <r>
    <m/>
    <x v="4"/>
    <x v="19"/>
    <x v="44"/>
    <s v="LHBIGMU-CR"/>
    <x v="264"/>
    <x v="251"/>
    <x v="0"/>
    <x v="2"/>
    <n v="1"/>
    <x v="3"/>
    <n v="2"/>
    <m/>
    <n v="0"/>
    <n v="4038"/>
    <n v="8076"/>
    <n v="4"/>
    <n v="4370"/>
    <n v="7554.621848739496"/>
    <n v="7554.621848739496"/>
    <s v="Shenzhen"/>
    <s v="30/70"/>
    <n v="30"/>
    <n v="100"/>
    <n v="29"/>
    <n v="0.6939534558308079"/>
    <n v="9"/>
    <n v="0.7070825501512848"/>
    <n v="19"/>
    <n v="0.659900047791386"/>
    <n v="68"/>
    <n v="0.5740320740500646"/>
    <n v="18"/>
    <n v="0.6882130008842181"/>
    <n v="130"/>
    <n v="0.614408246024561"/>
    <n v="19"/>
    <n v="0.5884129367164745"/>
    <n v="36"/>
    <n v="0.6857943317227387"/>
    <n v="6"/>
    <n v="0.702639831052595"/>
    <n v="12"/>
    <n v="0.6411966171714405"/>
    <n v="15"/>
    <n v="0.6157870676676339"/>
    <n v="3"/>
    <n v="0.5628135262910967"/>
    <n v="2"/>
    <n v="0.563742430340514"/>
    <n v="0"/>
    <s v=""/>
    <n v="0"/>
    <s v=""/>
    <n v="2"/>
    <n v="0.6878430440055033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3"/>
    <n v="10"/>
    <n v="0"/>
    <n v="0"/>
    <n v="0"/>
    <n v="40380"/>
    <n v="12420"/>
    <n v="40380"/>
    <n v="0"/>
    <n v="2"/>
    <n v="8076"/>
    <n v="63484.21721629829"/>
    <n v="10"/>
    <n v="1"/>
    <n v="0"/>
    <n v="0"/>
    <n v="0"/>
    <n v="0"/>
    <n v="8076"/>
    <n v="4140"/>
    <n v="0"/>
    <n v="0"/>
    <n v="2"/>
    <n v="8076"/>
    <n v="0"/>
    <n v="0"/>
    <n v="1"/>
    <n v="0"/>
    <n v="0"/>
    <n v="0"/>
    <n v="8076"/>
    <n v="4038"/>
    <n v="0"/>
    <n v="0"/>
    <n v="2"/>
    <n v="8076"/>
    <n v="0"/>
    <n v="0"/>
    <n v="4"/>
    <n v="2"/>
    <n v="0"/>
    <n v="0"/>
    <n v="16560"/>
    <n v="8076"/>
    <n v="0"/>
    <n v="0"/>
    <n v="2"/>
    <n v="8076"/>
    <n v="15109.24369747899"/>
    <n v="0"/>
    <n v="2"/>
    <n v="0"/>
    <m/>
    <n v="0"/>
    <n v="0"/>
    <n v="8076"/>
    <n v="0"/>
    <n v="0"/>
    <n v="0"/>
    <n v="2"/>
    <n v="8076"/>
    <n v="0"/>
    <n v="0"/>
    <n v="2"/>
    <n v="0"/>
    <m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280"/>
    <n v="0"/>
    <n v="0"/>
    <n v="0"/>
    <n v="2"/>
    <n v="8280"/>
    <n v="0"/>
    <n v="0"/>
    <n v="2"/>
    <n v="0"/>
    <n v="0"/>
    <n v="0"/>
    <n v="0"/>
    <m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n v="0"/>
    <n v="8280"/>
    <n v="0"/>
    <n v="0"/>
    <n v="2"/>
    <n v="8280"/>
    <n v="0"/>
    <n v="0"/>
    <n v="2"/>
    <n v="0"/>
    <n v="0"/>
    <m/>
    <n v="8280"/>
    <n v="0"/>
    <n v="0"/>
    <n v="2"/>
    <n v="8280"/>
    <n v="0"/>
  </r>
  <r>
    <m/>
    <x v="4"/>
    <x v="19"/>
    <x v="44"/>
    <s v="LHBIGMUN"/>
    <x v="265"/>
    <x v="252"/>
    <x v="0"/>
    <x v="3"/>
    <n v="1"/>
    <x v="154"/>
    <n v="191"/>
    <m/>
    <n v="0"/>
    <n v="3954"/>
    <n v="755214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5"/>
    <n v="0.6045541723332287"/>
    <n v="29"/>
    <n v="0.5451128348300621"/>
    <n v="166"/>
    <n v="0.5132003166364095"/>
    <n v="92"/>
    <n v="0.3096377173857314"/>
    <n v="39"/>
    <n v="0.4620169196558274"/>
    <n v="149"/>
    <n v="0.4585911029438046"/>
    <n v="35"/>
    <n v="0.536978791151147"/>
    <n v="0.7"/>
    <n v="7"/>
    <n v="0.662667326826048"/>
    <n v="0.1555555555555556"/>
    <n v="52"/>
    <n v="0.5138697432558841"/>
    <n v="0.65"/>
    <n v="7"/>
    <n v="0.6694235189032407"/>
    <n v="0.1166666666666667"/>
    <n v="4"/>
    <n v="0.4222448977341403"/>
    <n v="0.08333333333333333"/>
    <m/>
    <m/>
    <m/>
    <m/>
    <m/>
    <m/>
    <m/>
    <m/>
    <m/>
    <m/>
    <m/>
    <m/>
    <n v="40"/>
    <n v="217"/>
    <n v="60"/>
    <n v="100"/>
    <n v="100"/>
    <n v="0"/>
    <n v="1057695"/>
    <n v="808541.9999999999"/>
    <n v="237240"/>
    <n v="0"/>
    <n v="191"/>
    <n v="755214"/>
    <n v="550384.8598262835"/>
    <n v="50"/>
    <n v="303"/>
    <n v="58.5"/>
    <n v="0"/>
    <n v="0"/>
    <n v="0"/>
    <n v="958845"/>
    <n v="1128978"/>
    <n v="231309"/>
    <n v="0"/>
    <n v="191"/>
    <n v="755214"/>
    <n v="536625.2383306264"/>
    <n v="56"/>
    <n v="259"/>
    <n v="149"/>
    <n v="0"/>
    <n v="0"/>
    <n v="895206"/>
    <n v="1024086"/>
    <n v="589146"/>
    <n v="0"/>
    <n v="191"/>
    <n v="755214"/>
    <n v="1626478.991596639"/>
    <n v="50"/>
    <n v="118"/>
    <n v="35"/>
    <n v="0"/>
    <n v="0"/>
    <n v="439667.9999999999"/>
    <n v="138390"/>
    <n v="0"/>
    <n v="0"/>
    <n v="191"/>
    <n v="755214"/>
    <n v="382058.8235294118"/>
    <n v="45"/>
    <n v="198"/>
    <n v="45"/>
    <m/>
    <n v="0"/>
    <n v="0"/>
    <n v="782892"/>
    <n v="167670"/>
    <n v="0"/>
    <n v="0"/>
    <n v="191"/>
    <n v="755214"/>
    <n v="491218.487394958"/>
    <n v="80"/>
    <n v="243"/>
    <n v="52"/>
    <m/>
    <n v="0"/>
    <n v="0"/>
    <n v="960822"/>
    <n v="193752"/>
    <n v="0"/>
    <n v="0"/>
    <n v="243"/>
    <n v="755214"/>
    <n v="567630.2521008403"/>
    <n v="60"/>
    <n v="198"/>
    <n v="7"/>
    <n v="150"/>
    <n v="150"/>
    <n v="0"/>
    <n v="782892"/>
    <n v="26082"/>
    <n v="540270"/>
    <n v="0"/>
    <n v="198"/>
    <n v="755214"/>
    <n v="76411.76470588236"/>
    <n v="48"/>
    <n v="191"/>
    <n v="48"/>
    <n v="0"/>
    <n v="0"/>
    <n v="0"/>
    <n v="755214"/>
    <n v="178848"/>
    <n v="0"/>
    <n v="0"/>
    <n v="191"/>
    <n v="755214"/>
    <n v="523966.3865546219"/>
    <n v="43.2"/>
    <n v="143"/>
    <n v="43.2"/>
    <n v="0"/>
    <n v="0"/>
    <n v="101"/>
    <n v="532817.9999999999"/>
    <n v="160963.2"/>
    <n v="0"/>
    <n v="376325.9999999999"/>
    <n v="244"/>
    <n v="909143.9999999998"/>
    <n v="471569.7478991597"/>
    <n v="70"/>
    <n v="200.8"/>
    <n v="70"/>
    <n v="200"/>
    <n v="200"/>
    <n v="200"/>
    <n v="0"/>
    <n v="748180.7999999999"/>
    <n v="260820"/>
    <n v="745199.9999999999"/>
    <n v="745199.9999999999"/>
    <n v="400.8"/>
    <n v="1493380.8"/>
    <n v="764117.6470588236"/>
    <n v="65"/>
    <n v="330.8"/>
    <n v="65"/>
    <n v="0"/>
    <n v="0"/>
    <n v="1232560.8"/>
    <n v="242190"/>
    <n v="0"/>
    <n v="0"/>
    <n v="330.8"/>
    <n v="1232560.8"/>
    <n v="745014.705882353"/>
    <n v="150"/>
    <n v="265.8"/>
    <n v="150"/>
    <n v="0"/>
    <n v="0"/>
    <n v="990370.7999999999"/>
    <n v="558899.9999999999"/>
    <n v="0"/>
    <n v="265.8"/>
    <n v="990370.7999999999"/>
    <n v="1637394.957983193"/>
    <n v="39"/>
    <n v="115.8"/>
    <n v="39"/>
    <n v="0"/>
    <m/>
    <n v="431470.8"/>
    <n v="154206"/>
    <n v="0"/>
    <n v="115.8"/>
    <n v="431470.8"/>
    <n v="425722.6890756303"/>
  </r>
  <r>
    <m/>
    <x v="4"/>
    <x v="19"/>
    <x v="44"/>
    <s v="LHBIGMUN"/>
    <x v="266"/>
    <x v="253"/>
    <x v="0"/>
    <x v="3"/>
    <n v="1.2"/>
    <x v="155"/>
    <n v="109"/>
    <m/>
    <n v="0"/>
    <n v="4226"/>
    <n v="460634"/>
    <n v="3.6"/>
    <n v="3933"/>
    <n v="10915.96638655462"/>
    <n v="10915.96638655462"/>
    <s v="Ningbo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7"/>
    <n v="0.6202633996937212"/>
    <n v="14"/>
    <n v="0.5217244174424919"/>
    <n v="111"/>
    <n v="0.5309118300554139"/>
    <n v="43"/>
    <n v="0.2856474007823598"/>
    <n v="9"/>
    <n v="0.4409297321530988"/>
    <n v="45"/>
    <n v="0.4240131611326719"/>
    <n v="21"/>
    <n v="0.5764101304291418"/>
    <n v="1.05"/>
    <n v="12"/>
    <n v="0.6587402259800983"/>
    <n v="0.6"/>
    <n v="47"/>
    <n v="0.5008582999568655"/>
    <n v="0.9399999999999999"/>
    <n v="1"/>
    <n v="0.7039841082989994"/>
    <n v="0.02"/>
    <n v="2"/>
    <n v="0.5891909577785591"/>
    <n v="0.08333333333333333"/>
    <m/>
    <m/>
    <m/>
    <m/>
    <m/>
    <m/>
    <m/>
    <m/>
    <m/>
    <m/>
    <m/>
    <m/>
    <n v="30"/>
    <n v="138"/>
    <n v="30"/>
    <n v="150"/>
    <n v="150"/>
    <n v="0"/>
    <n v="374001"/>
    <n v="514187.9999999999"/>
    <n v="126780"/>
    <n v="0"/>
    <n v="109"/>
    <n v="460634"/>
    <n v="275192.4299131418"/>
    <n v="30"/>
    <n v="244"/>
    <n v="13.5"/>
    <n v="0"/>
    <n v="0"/>
    <n v="0"/>
    <n v="335967"/>
    <n v="909143.9999999999"/>
    <n v="57051"/>
    <n v="0"/>
    <n v="109"/>
    <n v="460634"/>
    <n v="123836.5934609138"/>
    <n v="40"/>
    <n v="235"/>
    <n v="45"/>
    <n v="0"/>
    <n v="0"/>
    <n v="368340"/>
    <n v="993110"/>
    <n v="190170"/>
    <n v="0"/>
    <n v="109"/>
    <n v="460634"/>
    <n v="491218.487394958"/>
    <n v="20"/>
    <n v="185"/>
    <n v="21"/>
    <n v="0"/>
    <n v="0"/>
    <n v="689309.9999999999"/>
    <n v="88746"/>
    <n v="0"/>
    <n v="0"/>
    <n v="109"/>
    <n v="460634"/>
    <n v="229235.2941176471"/>
    <n v="20"/>
    <n v="121"/>
    <n v="24"/>
    <m/>
    <n v="0"/>
    <n v="0"/>
    <n v="511346"/>
    <n v="89423.99999999999"/>
    <n v="0"/>
    <n v="0"/>
    <n v="109"/>
    <n v="460634"/>
    <n v="261983.1932773109"/>
    <n v="50"/>
    <n v="156"/>
    <n v="47"/>
    <m/>
    <n v="0"/>
    <n v="0"/>
    <n v="659256"/>
    <n v="175122"/>
    <n v="0"/>
    <n v="0"/>
    <n v="156"/>
    <n v="460634"/>
    <n v="513050.4201680673"/>
    <n v="50"/>
    <n v="110"/>
    <n v="1"/>
    <n v="0"/>
    <n v="0"/>
    <n v="0"/>
    <n v="464860"/>
    <n v="3726"/>
    <n v="0"/>
    <n v="0"/>
    <n v="110"/>
    <n v="460634"/>
    <n v="10915.96638655462"/>
    <n v="24"/>
    <n v="109"/>
    <n v="28.8"/>
    <n v="0"/>
    <n v="0"/>
    <n v="0"/>
    <n v="460634"/>
    <n v="107308.8"/>
    <n v="0"/>
    <n v="0"/>
    <n v="109"/>
    <n v="460634"/>
    <n v="314379.8319327731"/>
    <n v="21.6"/>
    <n v="80.2"/>
    <n v="25.92"/>
    <n v="0"/>
    <n v="0"/>
    <n v="0"/>
    <n v="298825.2"/>
    <n v="96577.92"/>
    <n v="0"/>
    <n v="0"/>
    <n v="80.2"/>
    <n v="298825.2"/>
    <n v="282941.8487394959"/>
    <n v="40"/>
    <n v="54.28"/>
    <n v="48"/>
    <n v="150"/>
    <n v="150"/>
    <n v="150"/>
    <n v="0"/>
    <n v="202247.28"/>
    <n v="178848"/>
    <n v="558899.9999999999"/>
    <n v="558899.9999999999"/>
    <n v="204.28"/>
    <n v="761147.2799999998"/>
    <n v="523966.3865546219"/>
    <n v="35"/>
    <n v="156.28"/>
    <n v="42"/>
    <n v="0"/>
    <n v="0"/>
    <n v="582299.2799999999"/>
    <n v="156492"/>
    <n v="0"/>
    <n v="0"/>
    <n v="156.28"/>
    <n v="582299.2799999999"/>
    <n v="481394.1176470589"/>
    <n v="100"/>
    <n v="114.28"/>
    <n v="120"/>
    <n v="0"/>
    <n v="0"/>
    <n v="425807.28"/>
    <n v="447119.9999999999"/>
    <n v="0"/>
    <n v="114.28"/>
    <n v="425807.28"/>
    <n v="1309915.966386555"/>
    <n v="21"/>
    <n v="0"/>
    <n v="25.2"/>
    <n v="0"/>
    <m/>
    <n v="0"/>
    <n v="106495.2"/>
    <n v="0"/>
    <n v="0"/>
    <n v="0"/>
    <n v="275082.3529411765"/>
  </r>
  <r>
    <m/>
    <x v="4"/>
    <x v="19"/>
    <x v="44"/>
    <s v="LHBIGMUN"/>
    <x v="267"/>
    <x v="254"/>
    <x v="0"/>
    <x v="3"/>
    <n v="1.2"/>
    <x v="156"/>
    <n v="222"/>
    <m/>
    <n v="0"/>
    <n v="4184"/>
    <n v="928848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m/>
    <m/>
    <n v="2"/>
    <n v="0.5043376056416858"/>
    <n v="4"/>
    <n v="0.6299592604199311"/>
    <n v="39"/>
    <n v="0.6101642601761261"/>
    <n v="147"/>
    <n v="0.5334783547327585"/>
    <n v="83"/>
    <n v="0.3042010587745509"/>
    <n v="17"/>
    <n v="0.4026918467460041"/>
    <n v="27"/>
    <n v="0.4375785647000448"/>
    <n v="23"/>
    <n v="0.530636708935472"/>
    <n v="0.575"/>
    <n v="7"/>
    <n v="0.5883802999881894"/>
    <n v="0.175"/>
    <n v="86"/>
    <n v="0.4697285763119216"/>
    <n v="1.075"/>
    <n v="5"/>
    <n v="0.5776800717995102"/>
    <n v="0.125"/>
    <n v="2"/>
    <n v="0.6678780677715398"/>
    <n v="0.0625"/>
    <m/>
    <m/>
    <m/>
    <m/>
    <m/>
    <m/>
    <m/>
    <m/>
    <m/>
    <m/>
    <m/>
    <m/>
    <n v="50"/>
    <n v="351"/>
    <n v="40"/>
    <n v="100"/>
    <n v="100"/>
    <n v="0"/>
    <n v="387020"/>
    <n v="1307826"/>
    <n v="167360"/>
    <n v="0"/>
    <n v="222"/>
    <n v="928848"/>
    <n v="366923.239884189"/>
    <n v="40"/>
    <n v="389"/>
    <n v="25.5"/>
    <n v="0"/>
    <n v="0"/>
    <n v="0"/>
    <n v="315892"/>
    <n v="1449414"/>
    <n v="106692"/>
    <n v="0"/>
    <n v="222"/>
    <n v="928848"/>
    <n v="233913.5654261705"/>
    <n v="56"/>
    <n v="371"/>
    <n v="27"/>
    <n v="0"/>
    <n v="0"/>
    <n v="388048"/>
    <n v="1552264"/>
    <n v="112968"/>
    <n v="0"/>
    <n v="222"/>
    <n v="928848"/>
    <n v="294731.0924369748"/>
    <n v="40"/>
    <n v="344"/>
    <n v="23"/>
    <n v="0"/>
    <n v="0"/>
    <n v="1281744"/>
    <n v="96232"/>
    <n v="0"/>
    <n v="0"/>
    <n v="222"/>
    <n v="928848"/>
    <n v="251067.2268907563"/>
    <n v="40"/>
    <n v="229"/>
    <n v="48"/>
    <m/>
    <n v="0"/>
    <n v="0"/>
    <n v="958136"/>
    <n v="178848"/>
    <n v="0"/>
    <n v="0"/>
    <n v="222"/>
    <n v="928848"/>
    <n v="523966.3865546219"/>
    <n v="80"/>
    <n v="308"/>
    <n v="86"/>
    <m/>
    <n v="0"/>
    <n v="0"/>
    <n v="1288672"/>
    <n v="320435.9999999999"/>
    <n v="0"/>
    <n v="0"/>
    <n v="308"/>
    <n v="928848"/>
    <n v="938773.1092436976"/>
    <n v="40"/>
    <n v="227"/>
    <n v="5"/>
    <n v="0"/>
    <n v="0"/>
    <n v="0"/>
    <n v="949768"/>
    <n v="18630"/>
    <n v="0"/>
    <n v="0"/>
    <n v="227"/>
    <n v="928848"/>
    <n v="54579.83193277312"/>
    <n v="32"/>
    <n v="222"/>
    <n v="38.4"/>
    <n v="0"/>
    <n v="0"/>
    <n v="0"/>
    <n v="928848"/>
    <n v="143078.4"/>
    <n v="0"/>
    <n v="0"/>
    <n v="222"/>
    <n v="928848"/>
    <n v="419173.1092436975"/>
    <n v="28.8"/>
    <n v="183.6"/>
    <n v="34.56"/>
    <n v="0"/>
    <n v="0"/>
    <n v="0"/>
    <n v="684093.5999999999"/>
    <n v="128770.56"/>
    <n v="0"/>
    <n v="0"/>
    <n v="183.6"/>
    <n v="684093.5999999999"/>
    <n v="377255.7983193278"/>
    <n v="80"/>
    <n v="149.04"/>
    <n v="96"/>
    <n v="100"/>
    <n v="100"/>
    <n v="100"/>
    <n v="0"/>
    <n v="555323.0399999999"/>
    <n v="357695.9999999999"/>
    <n v="372599.9999999999"/>
    <n v="372599.9999999999"/>
    <n v="249.04"/>
    <n v="927923.0399999998"/>
    <n v="1047932.773109244"/>
    <n v="70"/>
    <n v="153.04"/>
    <n v="84"/>
    <n v="0"/>
    <n v="0"/>
    <n v="570227.0399999999"/>
    <n v="312983.9999999999"/>
    <n v="0"/>
    <n v="0"/>
    <n v="153.04"/>
    <n v="570227.0399999999"/>
    <n v="962788.2352941178"/>
    <n v="120"/>
    <n v="69.03999999999999"/>
    <n v="144"/>
    <n v="0"/>
    <n v="0"/>
    <n v="257243.0399999999"/>
    <n v="536543.9999999999"/>
    <n v="0"/>
    <n v="69.03999999999999"/>
    <n v="257243.0399999999"/>
    <n v="1571899.159663866"/>
    <n v="42"/>
    <n v="0"/>
    <n v="50.4"/>
    <n v="0"/>
    <m/>
    <n v="0"/>
    <n v="210873.6"/>
    <n v="0"/>
    <n v="0"/>
    <n v="0"/>
    <n v="550164.705882353"/>
  </r>
  <r>
    <m/>
    <x v="4"/>
    <x v="19"/>
    <x v="44"/>
    <s v="LHBIGMUN"/>
    <x v="268"/>
    <x v="255"/>
    <x v="0"/>
    <x v="3"/>
    <n v="1"/>
    <x v="157"/>
    <n v="211"/>
    <m/>
    <n v="0"/>
    <n v="4292"/>
    <n v="905612"/>
    <n v="3.6"/>
    <n v="3933"/>
    <n v="12596.63865546219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1"/>
    <n v="0.6987755102040817"/>
    <n v="7"/>
    <n v="0.5922163827473722"/>
    <n v="19"/>
    <n v="0.5719807793896542"/>
    <n v="98"/>
    <n v="0.5279909082092333"/>
    <n v="66"/>
    <n v="0.3257951240705317"/>
    <n v="11"/>
    <n v="0.540378641098171"/>
    <n v="20"/>
    <n v="0.406542828118458"/>
    <n v="15"/>
    <n v="0.4926713238226389"/>
    <n v="0.5"/>
    <n v="9"/>
    <n v="0.6069027479623342"/>
    <n v="0.3"/>
    <n v="41"/>
    <n v="0.4921587351028938"/>
    <n v="0.82"/>
    <n v="1"/>
    <n v="0.4888648648648649"/>
    <n v="0.03333333333333333"/>
    <n v="0"/>
    <s v=""/>
    <n v="0"/>
    <m/>
    <m/>
    <m/>
    <m/>
    <m/>
    <m/>
    <m/>
    <m/>
    <m/>
    <m/>
    <m/>
    <m/>
    <n v="40"/>
    <n v="370"/>
    <n v="30"/>
    <n v="0"/>
    <n v="0"/>
    <n v="0"/>
    <n v="285418"/>
    <n v="1378620"/>
    <n v="128760"/>
    <n v="0"/>
    <n v="211"/>
    <n v="905612"/>
    <n v="317562.3190452652"/>
    <n v="40"/>
    <n v="311"/>
    <n v="16.5"/>
    <n v="0"/>
    <n v="0"/>
    <n v="0"/>
    <n v="221038"/>
    <n v="1158786"/>
    <n v="70818"/>
    <n v="0"/>
    <n v="211"/>
    <n v="905612"/>
    <n v="174659.2754748959"/>
    <n v="48"/>
    <n v="299"/>
    <n v="20"/>
    <n v="0"/>
    <n v="0"/>
    <n v="262000"/>
    <n v="1283308"/>
    <n v="85840"/>
    <n v="0"/>
    <n v="211"/>
    <n v="905612"/>
    <n v="251932.7731092437"/>
    <n v="30"/>
    <n v="279"/>
    <n v="15"/>
    <n v="0"/>
    <n v="0"/>
    <n v="1039554"/>
    <n v="64380"/>
    <n v="0"/>
    <n v="0"/>
    <n v="211"/>
    <n v="905612"/>
    <n v="188949.5798319328"/>
    <n v="30"/>
    <n v="220"/>
    <n v="30"/>
    <m/>
    <n v="0"/>
    <n v="0"/>
    <n v="944240"/>
    <n v="111780"/>
    <n v="0"/>
    <n v="0"/>
    <n v="211"/>
    <n v="905612"/>
    <n v="377899.1596638656"/>
    <n v="50"/>
    <n v="252"/>
    <n v="41"/>
    <m/>
    <n v="0"/>
    <n v="0"/>
    <n v="1081584"/>
    <n v="152766"/>
    <n v="0"/>
    <n v="0"/>
    <n v="252"/>
    <n v="905612"/>
    <n v="516462.1848739496"/>
    <n v="30"/>
    <n v="212"/>
    <n v="1"/>
    <n v="0"/>
    <n v="0"/>
    <n v="0"/>
    <n v="909904"/>
    <n v="3726"/>
    <n v="0"/>
    <n v="0"/>
    <n v="212"/>
    <n v="905612"/>
    <n v="12596.63865546219"/>
    <n v="24"/>
    <n v="211"/>
    <n v="24"/>
    <n v="0"/>
    <n v="0"/>
    <n v="0"/>
    <n v="905612"/>
    <n v="89423.99999999999"/>
    <n v="0"/>
    <n v="0"/>
    <n v="211"/>
    <n v="905612"/>
    <n v="302319.3277310925"/>
    <n v="21.6"/>
    <n v="187"/>
    <n v="21.6"/>
    <n v="0"/>
    <n v="0"/>
    <n v="0"/>
    <n v="696761.9999999999"/>
    <n v="80481.59999999999"/>
    <n v="0"/>
    <n v="0"/>
    <n v="187"/>
    <n v="696761.9999999999"/>
    <n v="272087.3949579832"/>
    <n v="50"/>
    <n v="165.4"/>
    <n v="50"/>
    <n v="0"/>
    <n v="0"/>
    <n v="0"/>
    <m/>
    <n v="616280.3999999999"/>
    <n v="186300"/>
    <n v="0"/>
    <n v="0"/>
    <n v="165.4"/>
    <n v="616280.3999999999"/>
    <n v="545798.3193277312"/>
    <n v="45"/>
    <n v="115.4"/>
    <n v="45"/>
    <n v="0"/>
    <n v="0"/>
    <n v="429980.4"/>
    <n v="167670"/>
    <n v="0"/>
    <n v="0"/>
    <n v="115.4"/>
    <n v="429980.4"/>
    <n v="515779.411764706"/>
    <n v="80"/>
    <n v="70.40000000000001"/>
    <n v="80"/>
    <n v="0"/>
    <n v="0"/>
    <n v="262310.4"/>
    <n v="298079.9999999999"/>
    <n v="0"/>
    <n v="70.40000000000001"/>
    <n v="262310.4"/>
    <n v="1007731.092436975"/>
    <n v="27"/>
    <n v="0"/>
    <n v="27"/>
    <n v="0"/>
    <m/>
    <n v="0"/>
    <n v="115884"/>
    <n v="0"/>
    <n v="0"/>
    <n v="0"/>
    <n v="340109.243697479"/>
  </r>
  <r>
    <m/>
    <x v="4"/>
    <x v="19"/>
    <x v="44"/>
    <s v="LHBIGMUN"/>
    <x v="269"/>
    <x v="256"/>
    <x v="0"/>
    <x v="3"/>
    <n v="1"/>
    <x v="158"/>
    <n v="439"/>
    <m/>
    <n v="0"/>
    <n v="4213"/>
    <n v="1849507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10"/>
    <n v="0.6345841207489871"/>
    <n v="20"/>
    <n v="0.5619490788732004"/>
    <n v="168"/>
    <n v="0.5305515193373448"/>
    <n v="84"/>
    <n v="0.3054067716583454"/>
    <n v="18"/>
    <n v="0.4374728322576615"/>
    <n v="33"/>
    <n v="0.4644153074062584"/>
    <n v="23"/>
    <n v="0.5856984059614527"/>
    <n v="0.5111111111111111"/>
    <n v="6"/>
    <n v="0.663695037284649"/>
    <n v="0.15"/>
    <n v="66"/>
    <n v="0.5181822876507941"/>
    <n v="0.66"/>
    <n v="4"/>
    <n v="0.7173707722660653"/>
    <n v="0.05"/>
    <n v="4"/>
    <n v="0.611108525327748"/>
    <n v="0.125"/>
    <m/>
    <m/>
    <m/>
    <m/>
    <m/>
    <m/>
    <m/>
    <m/>
    <m/>
    <m/>
    <m/>
    <m/>
    <n v="50"/>
    <n v="448"/>
    <n v="40"/>
    <n v="200"/>
    <n v="200"/>
    <n v="0"/>
    <n v="421300"/>
    <n v="1669248"/>
    <n v="168520"/>
    <n v="0"/>
    <n v="439"/>
    <n v="1849507"/>
    <n v="366923.239884189"/>
    <n v="50"/>
    <n v="590"/>
    <n v="27"/>
    <n v="0"/>
    <n v="0"/>
    <n v="0"/>
    <n v="349679"/>
    <n v="2198340"/>
    <n v="113751"/>
    <n v="0"/>
    <n v="439"/>
    <n v="1849507"/>
    <n v="247673.1869218276"/>
    <n v="80"/>
    <n v="570"/>
    <n v="33"/>
    <n v="0"/>
    <n v="0"/>
    <n v="384968"/>
    <n v="2401410"/>
    <n v="139029"/>
    <n v="0"/>
    <n v="439"/>
    <n v="1849507"/>
    <n v="360226.8907563026"/>
    <n v="45"/>
    <n v="536"/>
    <n v="23"/>
    <n v="0"/>
    <n v="0"/>
    <n v="1997136"/>
    <n v="96899"/>
    <n v="0"/>
    <n v="0"/>
    <n v="439"/>
    <n v="1849507"/>
    <n v="251067.2268907563"/>
    <n v="40"/>
    <n v="445"/>
    <n v="40"/>
    <m/>
    <n v="0"/>
    <n v="0"/>
    <n v="1874785"/>
    <n v="149040"/>
    <n v="0"/>
    <n v="0"/>
    <n v="439"/>
    <n v="1849507"/>
    <n v="436638.6554621849"/>
    <n v="100"/>
    <n v="505"/>
    <n v="66"/>
    <m/>
    <n v="0"/>
    <n v="0"/>
    <n v="2127565"/>
    <n v="245916"/>
    <n v="0"/>
    <n v="0"/>
    <n v="505"/>
    <n v="1849507"/>
    <n v="720453.7815126051"/>
    <n v="80"/>
    <n v="443"/>
    <n v="4"/>
    <n v="0"/>
    <n v="0"/>
    <n v="0"/>
    <n v="1866359"/>
    <n v="14904"/>
    <n v="0"/>
    <n v="0"/>
    <n v="443"/>
    <n v="1849507"/>
    <n v="43663.86554621849"/>
    <n v="32"/>
    <n v="439"/>
    <n v="32"/>
    <n v="0"/>
    <n v="0"/>
    <n v="0"/>
    <n v="1849507"/>
    <n v="119232"/>
    <n v="0"/>
    <n v="0"/>
    <n v="439"/>
    <n v="1849507"/>
    <n v="349310.9243697479"/>
    <n v="28.8"/>
    <n v="407"/>
    <n v="28.8"/>
    <n v="0"/>
    <n v="0"/>
    <n v="0"/>
    <n v="1516482"/>
    <n v="107308.8"/>
    <n v="0"/>
    <n v="0"/>
    <n v="407"/>
    <n v="1516482"/>
    <n v="314379.8319327731"/>
    <n v="120"/>
    <n v="378.2"/>
    <n v="120"/>
    <n v="0"/>
    <n v="0"/>
    <n v="0"/>
    <m/>
    <n v="1409173.2"/>
    <n v="447119.9999999999"/>
    <n v="0"/>
    <n v="0"/>
    <n v="378.2"/>
    <n v="1409173.2"/>
    <n v="1309915.966386555"/>
    <n v="100"/>
    <n v="258.2"/>
    <n v="100"/>
    <n v="0"/>
    <n v="0"/>
    <n v="962053.1999999998"/>
    <n v="372599.9999999999"/>
    <n v="0"/>
    <n v="0"/>
    <n v="258.2"/>
    <n v="962053.1999999998"/>
    <n v="1146176.470588235"/>
    <n v="150"/>
    <n v="158.2"/>
    <n v="150"/>
    <n v="0"/>
    <n v="0"/>
    <n v="589453.1999999998"/>
    <n v="558899.9999999999"/>
    <n v="0"/>
    <n v="158.2"/>
    <n v="589453.1999999998"/>
    <n v="1637394.957983193"/>
    <n v="60"/>
    <n v="8.199999999999989"/>
    <n v="60"/>
    <n v="0"/>
    <m/>
    <n v="30553.19999999995"/>
    <n v="252780"/>
    <n v="0"/>
    <n v="8.199999999999989"/>
    <n v="30553.19999999995"/>
    <n v="654957.9831932774"/>
  </r>
  <r>
    <m/>
    <x v="4"/>
    <x v="19"/>
    <x v="44"/>
    <s v="LHBIGMUN"/>
    <x v="270"/>
    <x v="257"/>
    <x v="0"/>
    <x v="3"/>
    <n v="1"/>
    <x v="159"/>
    <n v="164"/>
    <m/>
    <n v="0"/>
    <n v="3948"/>
    <n v="647472"/>
    <n v="3.3"/>
    <n v="3605.25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2"/>
    <n v="0.7070476568442636"/>
    <n v="12"/>
    <n v="0.6220639217147489"/>
    <n v="27"/>
    <n v="0.5529099550038653"/>
    <n v="193"/>
    <n v="0.5215948376126445"/>
    <n v="62"/>
    <n v="0.2920940986825036"/>
    <n v="26"/>
    <n v="0.3893464812607982"/>
    <n v="63"/>
    <n v="0.403340447364927"/>
    <n v="20"/>
    <n v="0.5782288399405"/>
    <n v="0.6666666666666666"/>
    <n v="7"/>
    <n v="0.689930279657"/>
    <n v="0.2333333333333333"/>
    <n v="29"/>
    <n v="0.4831556144169579"/>
    <n v="0.4142857142857143"/>
    <n v="8"/>
    <n v="0.6701087490783976"/>
    <n v="0.2666666666666667"/>
    <n v="0"/>
    <s v=""/>
    <n v="0"/>
    <m/>
    <m/>
    <m/>
    <m/>
    <m/>
    <m/>
    <m/>
    <m/>
    <m/>
    <m/>
    <m/>
    <m/>
    <n v="50"/>
    <n v="98"/>
    <n v="60"/>
    <n v="100"/>
    <n v="100"/>
    <n v="0"/>
    <n v="639576"/>
    <n v="334718.9999999999"/>
    <n v="236880"/>
    <n v="0"/>
    <n v="164"/>
    <n v="647472"/>
    <n v="550384.8598262835"/>
    <n v="45"/>
    <n v="169"/>
    <n v="39"/>
    <n v="0"/>
    <n v="0"/>
    <n v="0"/>
    <n v="481656"/>
    <n v="577219.4999999999"/>
    <n v="153972"/>
    <n v="0"/>
    <n v="164"/>
    <n v="647472"/>
    <n v="357750.1588870843"/>
    <n v="72"/>
    <n v="135"/>
    <n v="63"/>
    <n v="0"/>
    <n v="0"/>
    <n v="430149"/>
    <n v="532980"/>
    <n v="248724"/>
    <n v="0"/>
    <n v="164"/>
    <n v="647472"/>
    <n v="687705.8823529412"/>
    <n v="30"/>
    <n v="77"/>
    <n v="20"/>
    <n v="0"/>
    <n v="0"/>
    <n v="262993.4999999999"/>
    <n v="78960"/>
    <n v="0"/>
    <n v="0"/>
    <n v="164"/>
    <n v="647472"/>
    <n v="218319.3277310925"/>
    <n v="30"/>
    <n v="171"/>
    <n v="30"/>
    <m/>
    <n v="0"/>
    <n v="0"/>
    <n v="675108"/>
    <n v="102465"/>
    <n v="0"/>
    <n v="0"/>
    <n v="164"/>
    <n v="647472"/>
    <n v="327478.9915966387"/>
    <n v="70"/>
    <n v="193"/>
    <n v="29"/>
    <m/>
    <n v="0"/>
    <n v="0"/>
    <n v="761964"/>
    <n v="99049.49999999999"/>
    <n v="0"/>
    <n v="0"/>
    <n v="193"/>
    <n v="647472"/>
    <n v="316563.025210084"/>
    <n v="30"/>
    <n v="172"/>
    <n v="8"/>
    <n v="150"/>
    <n v="150"/>
    <n v="0"/>
    <n v="679056"/>
    <n v="27324"/>
    <n v="495247.4999999999"/>
    <n v="0"/>
    <n v="172"/>
    <n v="647472"/>
    <n v="87327.73109243698"/>
    <n v="48"/>
    <n v="164"/>
    <n v="48"/>
    <n v="0"/>
    <n v="0"/>
    <n v="0"/>
    <n v="647472"/>
    <n v="163944"/>
    <n v="0"/>
    <n v="0"/>
    <n v="164"/>
    <n v="647472"/>
    <n v="523966.3865546219"/>
    <n v="43.2"/>
    <n v="116"/>
    <n v="43.2"/>
    <n v="0"/>
    <n v="0"/>
    <n v="102"/>
    <n v="396197.9999999999"/>
    <n v="147549.6"/>
    <n v="0"/>
    <n v="348380.9999999999"/>
    <n v="218"/>
    <n v="744578.9999999999"/>
    <n v="471569.7478991597"/>
    <n v="70"/>
    <n v="174.8"/>
    <n v="70"/>
    <n v="200"/>
    <n v="200"/>
    <n v="200"/>
    <n v="0"/>
    <n v="597029.3999999999"/>
    <n v="239085"/>
    <n v="683099.9999999999"/>
    <n v="683099.9999999999"/>
    <n v="374.8"/>
    <n v="1280129.4"/>
    <n v="764117.6470588236"/>
    <n v="60"/>
    <n v="304.8"/>
    <n v="60"/>
    <n v="0"/>
    <n v="0"/>
    <n v="1041044.4"/>
    <n v="204930"/>
    <n v="0"/>
    <n v="0"/>
    <n v="304.8"/>
    <n v="1041044.4"/>
    <n v="687705.8823529413"/>
    <n v="150"/>
    <n v="244.8"/>
    <n v="150"/>
    <n v="0"/>
    <n v="0"/>
    <n v="836114.3999999999"/>
    <n v="512324.9999999999"/>
    <n v="0"/>
    <n v="244.8"/>
    <n v="836114.3999999999"/>
    <n v="1637394.957983193"/>
    <n v="36"/>
    <n v="94.80000000000001"/>
    <n v="36"/>
    <n v="0"/>
    <m/>
    <n v="323789.4"/>
    <n v="142128"/>
    <n v="0"/>
    <n v="94.80000000000001"/>
    <n v="323789.4"/>
    <n v="392974.7899159664"/>
  </r>
  <r>
    <m/>
    <x v="4"/>
    <x v="19"/>
    <x v="44"/>
    <s v="LHBIGMU-PK"/>
    <x v="271"/>
    <x v="258"/>
    <x v="0"/>
    <x v="2"/>
    <n v="1"/>
    <x v="3"/>
    <n v="2"/>
    <m/>
    <n v="0"/>
    <n v="4034"/>
    <n v="8068"/>
    <n v="4"/>
    <n v="4370"/>
    <n v="16798.31932773109"/>
    <n v="16798.31932773109"/>
    <s v="Shenzhen"/>
    <s v="30/70"/>
    <n v="30"/>
    <n v="100"/>
    <n v="51"/>
    <n v="0.7564724811019125"/>
    <n v="67"/>
    <n v="0.7103074500731874"/>
    <n v="65"/>
    <n v="0.6740307641863043"/>
    <n v="158"/>
    <n v="0.5002746627519288"/>
    <n v="45"/>
    <n v="0.710932739442516"/>
    <n v="83"/>
    <n v="0.6827798682460469"/>
    <n v="43"/>
    <n v="0.6371002162218442"/>
    <n v="17"/>
    <n v="0.7585940890664743"/>
    <n v="9"/>
    <n v="0.7261993337478396"/>
    <n v="29"/>
    <n v="0.572968198363334"/>
    <n v="1"/>
    <n v="0.6569436176545624"/>
    <n v="3"/>
    <n v="0.6398214285714285"/>
    <n v="2"/>
    <n v="0.5633490315244282"/>
    <n v="0"/>
    <s v=""/>
    <n v="1"/>
    <n v="0.7598523960434542"/>
    <n v="1"/>
    <n v="0.6881426187949631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11"/>
    <n v="10"/>
    <n v="0"/>
    <n v="0"/>
    <n v="0"/>
    <n v="44374"/>
    <n v="45540"/>
    <n v="40340"/>
    <n v="0"/>
    <n v="2"/>
    <n v="8068"/>
    <n v="141162.3472918579"/>
    <n v="10"/>
    <n v="7"/>
    <n v="0"/>
    <n v="0"/>
    <n v="0"/>
    <n v="0"/>
    <n v="8068"/>
    <n v="28980"/>
    <n v="0"/>
    <n v="0"/>
    <n v="2"/>
    <n v="8068"/>
    <n v="0"/>
    <n v="0"/>
    <n v="6"/>
    <n v="1"/>
    <n v="0"/>
    <n v="0"/>
    <n v="8068"/>
    <n v="24204"/>
    <n v="4034"/>
    <n v="0"/>
    <n v="2"/>
    <n v="8068"/>
    <n v="16798.31932773109"/>
    <n v="0"/>
    <n v="8"/>
    <n v="1"/>
    <n v="0"/>
    <n v="0"/>
    <n v="33120"/>
    <n v="4034"/>
    <n v="0"/>
    <n v="0"/>
    <n v="2"/>
    <n v="8068"/>
    <n v="16798.31932773109"/>
    <n v="0"/>
    <n v="2"/>
    <n v="0"/>
    <m/>
    <n v="0"/>
    <n v="0"/>
    <n v="8068"/>
    <n v="0"/>
    <n v="0"/>
    <n v="0"/>
    <n v="2"/>
    <n v="8068"/>
    <n v="0"/>
    <n v="0"/>
    <n v="2"/>
    <n v="0"/>
    <m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n v="0"/>
    <n v="8280"/>
    <n v="0"/>
    <n v="0"/>
    <n v="0"/>
    <n v="2"/>
    <n v="8280"/>
    <n v="0"/>
    <n v="0"/>
    <n v="2"/>
    <n v="0"/>
    <n v="0"/>
    <n v="0"/>
    <n v="0"/>
    <m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n v="0"/>
    <n v="8280"/>
    <n v="0"/>
    <n v="0"/>
    <n v="2"/>
    <n v="8280"/>
    <n v="0"/>
    <n v="0"/>
    <n v="2"/>
    <n v="0"/>
    <n v="0"/>
    <m/>
    <n v="8280"/>
    <n v="0"/>
    <n v="0"/>
    <n v="2"/>
    <n v="8280"/>
    <n v="0"/>
  </r>
  <r>
    <m/>
    <x v="4"/>
    <x v="19"/>
    <x v="44"/>
    <s v="LHBOADV"/>
    <x v="272"/>
    <x v="259"/>
    <x v="0"/>
    <x v="3"/>
    <n v="1"/>
    <x v="160"/>
    <n v="178"/>
    <m/>
    <n v="0"/>
    <n v="2855"/>
    <n v="508190"/>
    <n v="2.6"/>
    <n v="2840.5"/>
    <n v="8394.957983193277"/>
    <n v="9235.294117647059"/>
    <s v="Shenzhen"/>
    <s v="30/70"/>
    <n v="30"/>
    <n v="100"/>
    <n v="29"/>
    <n v="0.6758376762487547"/>
    <n v="31"/>
    <n v="0.6939240499285927"/>
    <n v="15"/>
    <n v="0.6986356890780266"/>
    <n v="23"/>
    <n v="0.6821408741934867"/>
    <n v="25"/>
    <n v="0.6866237538586903"/>
    <n v="30"/>
    <n v="0.6931671348539541"/>
    <n v="28"/>
    <n v="0.6469873694103025"/>
    <n v="98"/>
    <n v="0.6014214423684273"/>
    <n v="6"/>
    <n v="0.6463868063765039"/>
    <n v="47"/>
    <n v="0.5965419467316334"/>
    <n v="130"/>
    <n v="0.5740368175328979"/>
    <n v="103"/>
    <n v="0.613863824592139"/>
    <n v="29"/>
    <n v="0.5334480212625651"/>
    <n v="23"/>
    <n v="0.5368869082744291"/>
    <n v="53"/>
    <n v="0.5132788257612012"/>
    <n v="48"/>
    <n v="0.5932776937011992"/>
    <n v="1.371428571428571"/>
    <n v="21"/>
    <n v="0.6357920717370033"/>
    <n v="0.42"/>
    <n v="69"/>
    <n v="0.5181385983178995"/>
    <n v="0.5307692307692308"/>
    <n v="16"/>
    <n v="0.5511218336990796"/>
    <n v="0.5333333333333333"/>
    <n v="13"/>
    <n v="0.5726128734790947"/>
    <n v="0.26"/>
    <m/>
    <m/>
    <m/>
    <m/>
    <m/>
    <m/>
    <m/>
    <m/>
    <m/>
    <m/>
    <m/>
    <m/>
    <n v="40"/>
    <n v="35"/>
    <n v="35"/>
    <n v="100"/>
    <n v="100"/>
    <n v="0"/>
    <n v="349737.5"/>
    <n v="94185"/>
    <n v="99925"/>
    <n v="0"/>
    <n v="178"/>
    <n v="508190"/>
    <n v="246910.5289174494"/>
    <n v="30"/>
    <n v="128"/>
    <n v="34.5"/>
    <n v="0"/>
    <n v="0"/>
    <n v="0"/>
    <n v="386852.5"/>
    <n v="344448"/>
    <n v="98497.5"/>
    <n v="0"/>
    <n v="178"/>
    <n v="508190"/>
    <n v="243383.2356472001"/>
    <n v="80"/>
    <n v="96"/>
    <n v="53"/>
    <n v="0"/>
    <n v="0"/>
    <n v="422905"/>
    <n v="274080"/>
    <n v="151315"/>
    <n v="0"/>
    <n v="178"/>
    <n v="508190"/>
    <n v="444932.7731092437"/>
    <n v="35"/>
    <n v="198"/>
    <n v="48"/>
    <n v="150"/>
    <n v="0"/>
    <n v="532818"/>
    <n v="137040"/>
    <n v="403650"/>
    <n v="0"/>
    <n v="178"/>
    <n v="508190"/>
    <n v="402957.9831932773"/>
    <n v="50"/>
    <n v="199"/>
    <n v="50"/>
    <m/>
    <n v="0"/>
    <n v="0"/>
    <n v="568145"/>
    <n v="134550"/>
    <n v="0"/>
    <n v="0"/>
    <n v="178"/>
    <n v="508190"/>
    <n v="419747.8991596638"/>
    <n v="130"/>
    <n v="247"/>
    <n v="69"/>
    <m/>
    <n v="0"/>
    <n v="0"/>
    <n v="705185"/>
    <n v="185679"/>
    <n v="0"/>
    <n v="0"/>
    <n v="247"/>
    <n v="508190"/>
    <n v="579252.1008403361"/>
    <n v="30"/>
    <n v="194"/>
    <n v="16"/>
    <n v="100"/>
    <n v="100"/>
    <n v="0"/>
    <n v="553870"/>
    <n v="43056"/>
    <n v="260130"/>
    <n v="0"/>
    <n v="194"/>
    <n v="508190"/>
    <n v="134319.3277310924"/>
    <n v="50"/>
    <n v="178"/>
    <n v="50"/>
    <n v="100"/>
    <n v="100"/>
    <n v="0"/>
    <n v="508190"/>
    <n v="134550"/>
    <n v="269100"/>
    <n v="0"/>
    <n v="178"/>
    <n v="508190"/>
    <n v="419747.8991596638"/>
    <n v="40"/>
    <n v="128"/>
    <n v="40"/>
    <n v="0"/>
    <n v="0"/>
    <n v="100"/>
    <n v="344448"/>
    <n v="107640"/>
    <n v="0"/>
    <n v="269100"/>
    <n v="228"/>
    <n v="613548"/>
    <n v="335798.3193277311"/>
    <n v="50"/>
    <n v="188"/>
    <n v="50"/>
    <n v="0"/>
    <n v="0"/>
    <n v="0"/>
    <m/>
    <n v="505908"/>
    <n v="134550"/>
    <n v="0"/>
    <n v="0"/>
    <n v="188"/>
    <n v="505908"/>
    <n v="461764.705882353"/>
    <n v="60"/>
    <n v="138"/>
    <n v="60"/>
    <n v="0"/>
    <n v="0"/>
    <n v="371358"/>
    <n v="161460"/>
    <n v="0"/>
    <n v="0"/>
    <n v="138"/>
    <n v="371358"/>
    <n v="581823.5294117648"/>
    <n v="90"/>
    <n v="78"/>
    <n v="90"/>
    <n v="0"/>
    <n v="0"/>
    <n v="209898"/>
    <n v="242190"/>
    <n v="0"/>
    <n v="78"/>
    <n v="209898"/>
    <n v="755546.218487395"/>
    <n v="36"/>
    <n v="0"/>
    <n v="36"/>
    <n v="0"/>
    <m/>
    <n v="0"/>
    <n v="102780"/>
    <n v="0"/>
    <n v="0"/>
    <n v="0"/>
    <n v="302218.487394958"/>
  </r>
  <r>
    <m/>
    <x v="4"/>
    <x v="19"/>
    <x v="44"/>
    <s v="LHBOADV"/>
    <x v="273"/>
    <x v="260"/>
    <x v="0"/>
    <x v="3"/>
    <n v="1"/>
    <x v="161"/>
    <n v="9"/>
    <m/>
    <n v="0"/>
    <n v="2951"/>
    <n v="26559"/>
    <n v="2.6"/>
    <n v="2840.5"/>
    <n v="8394.957983193277"/>
    <n v="9235.294117647059"/>
    <s v="Shenzhen"/>
    <s v="30/70"/>
    <n v="30"/>
    <n v="100"/>
    <n v="26"/>
    <n v="0.7128781736908097"/>
    <n v="3"/>
    <n v="0.7460234174342256"/>
    <n v="8"/>
    <n v="0.7038124426746605"/>
    <n v="16"/>
    <n v="0.7060939442372581"/>
    <n v="20"/>
    <n v="0.6955493836514626"/>
    <n v="15"/>
    <n v="0.7077854287769276"/>
    <n v="33"/>
    <n v="0.6067031672985083"/>
    <n v="9"/>
    <n v="0.6914129710529594"/>
    <n v="3"/>
    <n v="0.6689925608997744"/>
    <n v="22"/>
    <n v="0.6096344729717761"/>
    <n v="41"/>
    <n v="0.5770036866824908"/>
    <n v="142"/>
    <n v="0.5733382059464618"/>
    <n v="42"/>
    <n v="0.4321377414650183"/>
    <n v="48"/>
    <n v="0.4756534635264302"/>
    <n v="84"/>
    <n v="0.5437321083649045"/>
    <n v="42"/>
    <n v="0.5437057975829357"/>
    <n v="1.68"/>
    <n v="16"/>
    <n v="0.6849498547245375"/>
    <n v="0.4"/>
    <n v="20"/>
    <n v="0.5780650509297467"/>
    <n v="0.4"/>
    <n v="11"/>
    <n v="0.686645133087074"/>
    <n v="0.2619047619047619"/>
    <n v="11"/>
    <n v="0.6548333737673393"/>
    <n v="0.3142857142857143"/>
    <m/>
    <m/>
    <m/>
    <m/>
    <m/>
    <m/>
    <m/>
    <m/>
    <m/>
    <m/>
    <m/>
    <m/>
    <n v="35"/>
    <n v="74"/>
    <n v="60"/>
    <n v="100"/>
    <n v="127"/>
    <n v="0"/>
    <n v="637416"/>
    <n v="199134"/>
    <n v="177060"/>
    <n v="0"/>
    <n v="9"/>
    <n v="26559"/>
    <n v="423275.1924299131"/>
    <n v="30"/>
    <n v="145"/>
    <n v="72"/>
    <n v="0"/>
    <n v="0"/>
    <n v="0"/>
    <n v="584298"/>
    <n v="390195"/>
    <n v="212472"/>
    <n v="0"/>
    <n v="9"/>
    <n v="26559"/>
    <n v="507930.2309158958"/>
    <n v="45"/>
    <n v="93"/>
    <n v="84"/>
    <n v="0"/>
    <n v="0"/>
    <n v="479466"/>
    <n v="274443"/>
    <n v="247884"/>
    <n v="0"/>
    <n v="9"/>
    <n v="26559"/>
    <n v="705176.4705882353"/>
    <n v="25"/>
    <n v="106"/>
    <n v="42"/>
    <n v="0"/>
    <n v="0"/>
    <n v="285246"/>
    <n v="123942"/>
    <n v="0"/>
    <n v="0"/>
    <n v="9"/>
    <n v="26559"/>
    <n v="352588.2352941177"/>
    <n v="40"/>
    <n v="25"/>
    <n v="40"/>
    <m/>
    <n v="0"/>
    <n v="0"/>
    <n v="73775"/>
    <n v="107640"/>
    <n v="0"/>
    <n v="0"/>
    <n v="9"/>
    <n v="26559"/>
    <n v="335798.3193277311"/>
    <n v="50"/>
    <n v="29"/>
    <n v="20"/>
    <m/>
    <n v="0"/>
    <n v="0"/>
    <n v="85579"/>
    <n v="53820"/>
    <n v="0"/>
    <n v="0"/>
    <n v="29"/>
    <n v="26559"/>
    <n v="167899.1596638655"/>
    <n v="42"/>
    <n v="20"/>
    <n v="11"/>
    <n v="0"/>
    <n v="0"/>
    <n v="0"/>
    <n v="59020"/>
    <n v="29601"/>
    <n v="0"/>
    <n v="0"/>
    <n v="20"/>
    <n v="26559"/>
    <n v="92344.53781512605"/>
    <n v="35"/>
    <n v="9"/>
    <n v="35"/>
    <n v="100"/>
    <n v="100"/>
    <n v="0"/>
    <n v="26559"/>
    <n v="94185"/>
    <n v="269100"/>
    <n v="0"/>
    <n v="9"/>
    <n v="26559"/>
    <n v="293823.5294117647"/>
    <n v="25"/>
    <n v="0"/>
    <n v="25"/>
    <n v="0"/>
    <n v="0"/>
    <n v="100"/>
    <n v="0"/>
    <n v="67275"/>
    <n v="0"/>
    <n v="269100"/>
    <n v="100"/>
    <n v="269100"/>
    <n v="209873.9495798319"/>
    <n v="35"/>
    <n v="75"/>
    <n v="35"/>
    <n v="0"/>
    <n v="0"/>
    <n v="0"/>
    <m/>
    <n v="201825"/>
    <n v="94185"/>
    <n v="0"/>
    <n v="0"/>
    <n v="75"/>
    <n v="201825"/>
    <n v="323235.2941176471"/>
    <n v="0"/>
    <n v="40"/>
    <n v="0"/>
    <n v="0"/>
    <n v="0"/>
    <n v="107640"/>
    <n v="0"/>
    <n v="0"/>
    <n v="0"/>
    <n v="40"/>
    <n v="107640"/>
    <n v="0"/>
    <n v="5"/>
    <n v="40"/>
    <n v="5"/>
    <n v="0"/>
    <n v="0"/>
    <n v="107640"/>
    <n v="13455"/>
    <n v="0"/>
    <n v="40"/>
    <n v="107640"/>
    <n v="41974.78991596639"/>
    <n v="0"/>
    <n v="35"/>
    <n v="0"/>
    <n v="0"/>
    <m/>
    <n v="94185"/>
    <n v="0"/>
    <n v="0"/>
    <n v="35"/>
    <n v="94185"/>
    <n v="0"/>
  </r>
  <r>
    <m/>
    <x v="4"/>
    <x v="19"/>
    <x v="44"/>
    <s v="LHBOADV"/>
    <x v="274"/>
    <x v="261"/>
    <x v="0"/>
    <x v="3"/>
    <n v="1"/>
    <x v="162"/>
    <n v="62"/>
    <m/>
    <n v="0"/>
    <n v="2966"/>
    <n v="183892"/>
    <n v="2.6"/>
    <n v="2840.5"/>
    <n v="8394.957983193277"/>
    <n v="9235.294117647059"/>
    <s v="Shenzhen"/>
    <s v="30/70"/>
    <n v="30"/>
    <n v="100"/>
    <n v="35"/>
    <n v="0.6941391645501317"/>
    <n v="29"/>
    <n v="0.6838988127817526"/>
    <n v="49"/>
    <n v="0.7088535259295331"/>
    <n v="15"/>
    <n v="0.6770439224252589"/>
    <n v="37"/>
    <n v="0.6911102206832996"/>
    <n v="22"/>
    <n v="0.7095995488867548"/>
    <n v="36"/>
    <n v="0.6154125076321417"/>
    <n v="11"/>
    <n v="0.6925913383036012"/>
    <n v="9"/>
    <n v="0.6565629447488008"/>
    <n v="26"/>
    <n v="0.6181136746795928"/>
    <n v="101"/>
    <n v="0.5933767463712175"/>
    <n v="71"/>
    <n v="0.5774281838217814"/>
    <n v="22"/>
    <n v="0.5304802630242904"/>
    <n v="17"/>
    <n v="0.5675427087063262"/>
    <n v="66"/>
    <n v="0.5592428889832873"/>
    <n v="160"/>
    <n v="0.5850870755958361"/>
    <n v="4.571428571428571"/>
    <n v="20"/>
    <n v="0.6833279706956505"/>
    <n v="0.5"/>
    <n v="14"/>
    <n v="0.5880526104259918"/>
    <n v="0.14"/>
    <n v="19"/>
    <n v="0.6385010857563901"/>
    <n v="0.8636363636363636"/>
    <n v="3"/>
    <n v="0.6343690487995538"/>
    <n v="0.15"/>
    <m/>
    <m/>
    <m/>
    <m/>
    <m/>
    <m/>
    <m/>
    <m/>
    <m/>
    <m/>
    <m/>
    <m/>
    <n v="45"/>
    <n v="21"/>
    <n v="30"/>
    <n v="100"/>
    <n v="100"/>
    <n v="0"/>
    <n v="360369"/>
    <n v="56511"/>
    <n v="88980"/>
    <n v="0"/>
    <n v="62"/>
    <n v="183892"/>
    <n v="211637.5962149566"/>
    <n v="40"/>
    <n v="114"/>
    <n v="25.5"/>
    <n v="100"/>
    <n v="100"/>
    <n v="0"/>
    <n v="745949"/>
    <n v="306774"/>
    <n v="75633"/>
    <n v="0"/>
    <n v="62"/>
    <n v="183892"/>
    <n v="179891.9567827131"/>
    <n v="50"/>
    <n v="128"/>
    <n v="66"/>
    <n v="0"/>
    <n v="0"/>
    <n v="777956"/>
    <n v="379648"/>
    <n v="195756"/>
    <n v="0"/>
    <n v="62"/>
    <n v="183892"/>
    <n v="554067.2268907563"/>
    <n v="35"/>
    <n v="235"/>
    <n v="160"/>
    <n v="100"/>
    <n v="0"/>
    <n v="632385"/>
    <n v="474560"/>
    <n v="269100"/>
    <n v="0"/>
    <n v="62"/>
    <n v="183892"/>
    <n v="1343193.277310924"/>
    <n v="40"/>
    <n v="82"/>
    <n v="40"/>
    <m/>
    <n v="0"/>
    <n v="0"/>
    <n v="243212"/>
    <n v="107640"/>
    <n v="0"/>
    <n v="0"/>
    <n v="62"/>
    <n v="183892"/>
    <n v="335798.3193277311"/>
    <n v="100"/>
    <n v="76"/>
    <n v="14"/>
    <m/>
    <n v="0"/>
    <n v="0"/>
    <n v="225416"/>
    <n v="37674"/>
    <n v="0"/>
    <n v="0"/>
    <n v="76"/>
    <n v="183892"/>
    <n v="117529.4117647059"/>
    <n v="22"/>
    <n v="81"/>
    <n v="19"/>
    <n v="0"/>
    <n v="0"/>
    <n v="0"/>
    <n v="240246"/>
    <n v="51129"/>
    <n v="0"/>
    <n v="0"/>
    <n v="81"/>
    <n v="183892"/>
    <n v="159504.2016806723"/>
    <n v="20"/>
    <n v="62"/>
    <n v="20"/>
    <n v="100"/>
    <n v="100"/>
    <n v="0"/>
    <n v="183892"/>
    <n v="53820"/>
    <n v="269100"/>
    <n v="0"/>
    <n v="62"/>
    <n v="183892"/>
    <n v="167899.1596638655"/>
    <n v="25"/>
    <n v="42"/>
    <n v="25"/>
    <n v="0"/>
    <n v="0"/>
    <n v="100"/>
    <n v="113022"/>
    <n v="67275"/>
    <n v="0"/>
    <n v="269100"/>
    <n v="142"/>
    <n v="382122"/>
    <n v="209873.9495798319"/>
    <n v="50"/>
    <n v="117"/>
    <n v="50"/>
    <n v="0"/>
    <n v="0"/>
    <n v="0"/>
    <m/>
    <n v="314847"/>
    <n v="134550"/>
    <n v="0"/>
    <n v="0"/>
    <n v="117"/>
    <n v="314847"/>
    <n v="461764.705882353"/>
    <n v="31"/>
    <n v="67"/>
    <n v="31"/>
    <n v="0"/>
    <n v="0"/>
    <n v="180297"/>
    <n v="83421"/>
    <n v="0"/>
    <n v="0"/>
    <n v="67"/>
    <n v="180297"/>
    <n v="300608.8235294118"/>
    <n v="15"/>
    <n v="36"/>
    <n v="15"/>
    <n v="0"/>
    <n v="0"/>
    <n v="96876"/>
    <n v="40365"/>
    <n v="0"/>
    <n v="36"/>
    <n v="96876"/>
    <n v="125924.3697478992"/>
    <n v="18.6"/>
    <n v="21"/>
    <n v="18.6"/>
    <n v="0"/>
    <m/>
    <n v="56511"/>
    <n v="55167.59999999999"/>
    <n v="0"/>
    <n v="21"/>
    <n v="56511"/>
    <n v="156146.2184873949"/>
  </r>
  <r>
    <m/>
    <x v="4"/>
    <x v="19"/>
    <x v="44"/>
    <s v="LHBOADV"/>
    <x v="275"/>
    <x v="262"/>
    <x v="0"/>
    <x v="3"/>
    <n v="1"/>
    <x v="163"/>
    <n v="111"/>
    <m/>
    <n v="0"/>
    <n v="2968"/>
    <n v="329448"/>
    <n v="2.6"/>
    <n v="2840.5"/>
    <n v="8394.957983193277"/>
    <n v="9235.294117647059"/>
    <s v="Shenzhen"/>
    <s v="30/70"/>
    <n v="30"/>
    <n v="100"/>
    <n v="51"/>
    <n v="0.7166531184444279"/>
    <n v="34"/>
    <n v="0.7190720105063857"/>
    <n v="25"/>
    <n v="0.7152804815502645"/>
    <n v="59"/>
    <n v="0.6177445390114349"/>
    <n v="18"/>
    <n v="0.6913211992483589"/>
    <n v="29"/>
    <n v="0.6988692057530234"/>
    <n v="27"/>
    <n v="0.6548856186122765"/>
    <n v="14"/>
    <n v="0.7044225568759769"/>
    <n v="13"/>
    <n v="0.6924202122424531"/>
    <n v="49"/>
    <n v="0.585909695374189"/>
    <n v="153"/>
    <n v="0.579223160854177"/>
    <n v="89"/>
    <n v="0.5945409337343216"/>
    <n v="16"/>
    <n v="0.5715040731815132"/>
    <n v="30"/>
    <n v="0.5389417866479898"/>
    <n v="61"/>
    <n v="0.5316499092701992"/>
    <n v="40"/>
    <n v="0.5993048549660052"/>
    <n v="1"/>
    <n v="19"/>
    <n v="0.6666085965607325"/>
    <n v="0.5428571428571428"/>
    <n v="24"/>
    <n v="0.5922600628511829"/>
    <n v="0.2"/>
    <n v="16"/>
    <n v="0.5635060231608108"/>
    <n v="1.066666666666667"/>
    <n v="6"/>
    <n v="0.6464476514561688"/>
    <n v="0.1818181818181818"/>
    <m/>
    <m/>
    <m/>
    <m/>
    <m/>
    <m/>
    <m/>
    <m/>
    <m/>
    <m/>
    <m/>
    <m/>
    <n v="40"/>
    <n v="1"/>
    <n v="5"/>
    <n v="100"/>
    <n v="100"/>
    <n v="0"/>
    <n v="329448"/>
    <n v="2691"/>
    <n v="14840"/>
    <n v="0"/>
    <n v="111"/>
    <n v="329448"/>
    <n v="35272.93270249276"/>
    <n v="35"/>
    <n v="111"/>
    <n v="45"/>
    <n v="0"/>
    <n v="0"/>
    <n v="0"/>
    <n v="433328"/>
    <n v="298701"/>
    <n v="133560"/>
    <n v="0"/>
    <n v="111"/>
    <n v="329448"/>
    <n v="317456.3943224348"/>
    <n v="40"/>
    <n v="71"/>
    <n v="61"/>
    <n v="0"/>
    <n v="0"/>
    <n v="393953"/>
    <n v="210728"/>
    <n v="181048"/>
    <n v="0"/>
    <n v="111"/>
    <n v="329448"/>
    <n v="512092.4369747899"/>
    <n v="40"/>
    <n v="180"/>
    <n v="40"/>
    <n v="150"/>
    <n v="0"/>
    <n v="484380"/>
    <n v="118720"/>
    <n v="403650"/>
    <n v="0"/>
    <n v="111"/>
    <n v="329448"/>
    <n v="335798.3193277311"/>
    <n v="35"/>
    <n v="130"/>
    <n v="35"/>
    <m/>
    <n v="0"/>
    <n v="0"/>
    <n v="385840"/>
    <n v="94185"/>
    <n v="0"/>
    <n v="0"/>
    <n v="111"/>
    <n v="329448"/>
    <n v="293823.5294117647"/>
    <n v="120"/>
    <n v="135"/>
    <n v="24"/>
    <m/>
    <n v="0"/>
    <n v="0"/>
    <n v="400680"/>
    <n v="64584"/>
    <n v="0"/>
    <n v="0"/>
    <n v="135"/>
    <n v="329448"/>
    <n v="201478.9915966386"/>
    <n v="15"/>
    <n v="127"/>
    <n v="16"/>
    <n v="0"/>
    <n v="0"/>
    <n v="0"/>
    <n v="376936"/>
    <n v="43056"/>
    <n v="0"/>
    <n v="0"/>
    <n v="127"/>
    <n v="329448"/>
    <n v="134319.3277310924"/>
    <n v="33"/>
    <n v="111"/>
    <n v="33"/>
    <n v="100"/>
    <n v="100"/>
    <n v="0"/>
    <n v="329448"/>
    <n v="88803"/>
    <n v="269100"/>
    <n v="0"/>
    <n v="111"/>
    <n v="329448"/>
    <n v="277033.6134453781"/>
    <n v="35"/>
    <n v="78"/>
    <n v="35"/>
    <n v="0"/>
    <n v="0"/>
    <n v="100"/>
    <n v="209898"/>
    <n v="94185"/>
    <n v="0"/>
    <n v="269100"/>
    <n v="178"/>
    <n v="478998"/>
    <n v="293823.5294117647"/>
    <n v="40"/>
    <n v="143"/>
    <n v="40"/>
    <n v="0"/>
    <n v="0"/>
    <n v="0"/>
    <m/>
    <n v="384813"/>
    <n v="107640"/>
    <n v="0"/>
    <n v="0"/>
    <n v="143"/>
    <n v="384813"/>
    <n v="369411.7647058824"/>
    <n v="56"/>
    <n v="103"/>
    <n v="56"/>
    <n v="0"/>
    <n v="0"/>
    <n v="277173"/>
    <n v="150696"/>
    <n v="0"/>
    <n v="0"/>
    <n v="103"/>
    <n v="277173"/>
    <n v="543035.2941176471"/>
    <n v="20"/>
    <n v="47"/>
    <n v="20"/>
    <n v="0"/>
    <n v="0"/>
    <n v="126477"/>
    <n v="53820"/>
    <n v="0"/>
    <n v="47"/>
    <n v="126477"/>
    <n v="167899.1596638655"/>
    <n v="33.6"/>
    <n v="27"/>
    <n v="33.6"/>
    <n v="0"/>
    <m/>
    <n v="72657"/>
    <n v="99724.8"/>
    <n v="0"/>
    <n v="27"/>
    <n v="72657"/>
    <n v="282070.5882352941"/>
  </r>
  <r>
    <m/>
    <x v="4"/>
    <x v="19"/>
    <x v="44"/>
    <s v="LHBOHY95"/>
    <x v="276"/>
    <x v="263"/>
    <x v="0"/>
    <x v="2"/>
    <n v="1"/>
    <x v="3"/>
    <n v="4"/>
    <m/>
    <n v="0"/>
    <n v="4684"/>
    <n v="18736"/>
    <n v="4"/>
    <n v="4370"/>
    <n v="12596.63865546219"/>
    <n v="8394.957983193277"/>
    <s v="Shenzhen"/>
    <s v="30/70"/>
    <n v="30"/>
    <n v="100"/>
    <n v="15"/>
    <n v="0.63264991711665"/>
    <n v="20"/>
    <n v="0.6661321169487799"/>
    <n v="33"/>
    <n v="0.6358081122457566"/>
    <n v="43"/>
    <n v="0.5983146405685871"/>
    <n v="25"/>
    <n v="0.6214972425291778"/>
    <n v="39"/>
    <n v="0.5571320357245796"/>
    <n v="30"/>
    <n v="0.5063337861349295"/>
    <n v="17"/>
    <n v="0.5945080717760738"/>
    <n v="18"/>
    <n v="0.5778779899279615"/>
    <n v="14"/>
    <n v="0.5295410193218428"/>
    <n v="6"/>
    <n v="0.5790545803127434"/>
    <n v="3"/>
    <n v="0.468813789975051"/>
    <n v="2"/>
    <n v="0.4554754760350859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6"/>
    <n v="0"/>
    <n v="0"/>
    <n v="0"/>
    <n v="0"/>
    <n v="0"/>
    <n v="24840"/>
    <n v="0"/>
    <n v="0"/>
    <n v="4"/>
    <n v="18736"/>
    <n v="0"/>
    <n v="0"/>
    <n v="4"/>
    <n v="0"/>
    <n v="0"/>
    <n v="0"/>
    <n v="0"/>
    <n v="0"/>
    <n v="16560"/>
    <n v="0"/>
    <n v="0"/>
    <n v="4"/>
    <n v="18736"/>
    <n v="0"/>
    <n v="0"/>
    <n v="4"/>
    <n v="0"/>
    <n v="0"/>
    <n v="0"/>
    <n v="0"/>
    <n v="18736"/>
    <n v="0"/>
    <n v="0"/>
    <n v="4"/>
    <n v="18736"/>
    <n v="0"/>
    <n v="0"/>
    <n v="4"/>
    <n v="0"/>
    <n v="0"/>
    <n v="0"/>
    <n v="16560"/>
    <n v="0"/>
    <n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6560"/>
    <n v="0"/>
    <n v="0"/>
    <n v="0"/>
    <n v="4"/>
    <n v="16560"/>
    <n v="0"/>
    <n v="0"/>
    <n v="4"/>
    <n v="0"/>
    <n v="0"/>
    <n v="0"/>
    <n v="0"/>
    <m/>
    <n v="16560"/>
    <n v="0"/>
    <n v="0"/>
    <n v="0"/>
    <n v="4"/>
    <n v="16560"/>
    <n v="0"/>
    <n v="0"/>
    <n v="4"/>
    <n v="0"/>
    <n v="0"/>
    <n v="0"/>
    <n v="16560"/>
    <n v="0"/>
    <n v="0"/>
    <n v="0"/>
    <n v="4"/>
    <n v="16560"/>
    <n v="0"/>
    <n v="0"/>
    <n v="4"/>
    <n v="0"/>
    <n v="0"/>
    <n v="0"/>
    <n v="16560"/>
    <n v="0"/>
    <n v="0"/>
    <n v="4"/>
    <n v="16560"/>
    <n v="0"/>
    <n v="0"/>
    <n v="4"/>
    <n v="0"/>
    <n v="0"/>
    <m/>
    <n v="16560"/>
    <n v="0"/>
    <n v="0"/>
    <n v="4"/>
    <n v="16560"/>
    <n v="0"/>
  </r>
  <r>
    <m/>
    <x v="4"/>
    <x v="19"/>
    <x v="44"/>
    <s v="LHBOHY95"/>
    <x v="277"/>
    <x v="264"/>
    <x v="0"/>
    <x v="5"/>
    <n v="1"/>
    <x v="164"/>
    <n v="0"/>
    <m/>
    <n v="0"/>
    <n v="4758"/>
    <n v="0"/>
    <n v="4"/>
    <n v="4370"/>
    <n v="11016.80672268908"/>
    <n v="9364.285714285714"/>
    <s v="Shenzhen"/>
    <s v="30/70"/>
    <n v="30"/>
    <n v="100"/>
    <n v="52"/>
    <n v="0.6122048524274374"/>
    <n v="44"/>
    <n v="0.6419228499775785"/>
    <n v="14"/>
    <n v="0.6476060360629442"/>
    <n v="0"/>
    <n v="0.6476113360323886"/>
    <n v="2"/>
    <n v="0.5897921591365238"/>
    <n v="49"/>
    <n v="0.5569171394678155"/>
    <n v="35"/>
    <n v="0.5017945031468791"/>
    <n v="15"/>
    <n v="0.588357886150728"/>
    <n v="8"/>
    <n v="0.5766840519110795"/>
    <n v="16"/>
    <n v="0.5518238653087657"/>
    <n v="16"/>
    <n v="0.5599190126596914"/>
    <n v="21"/>
    <n v="0.4931850548301657"/>
    <n v="2"/>
    <n v="0.2258052394933979"/>
    <n v="1"/>
    <n v="0.4332340763675888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7137"/>
    <n v="8280"/>
    <n v="0"/>
    <n v="0"/>
    <n v="0"/>
    <n v="0"/>
    <n v="0"/>
    <n v="0"/>
    <n v="2"/>
    <n v="1.5"/>
    <n v="0"/>
    <n v="0"/>
    <n v="0"/>
    <n v="7137"/>
    <n v="8280"/>
    <n v="7137"/>
    <n v="0"/>
    <n v="0"/>
    <n v="0"/>
    <n v="13886.73116305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9"/>
    <x v="44"/>
    <s v="LHBOHYCO"/>
    <x v="278"/>
    <x v="265"/>
    <x v="0"/>
    <x v="1"/>
    <n v="1"/>
    <x v="165"/>
    <n v="4"/>
    <m/>
    <n v="0"/>
    <n v="5235"/>
    <n v="20940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5016913157232153"/>
    <n v="111"/>
    <n v="0.3571354413707604"/>
    <n v="28"/>
    <n v="0.4859247528025213"/>
    <n v="28"/>
    <n v="0.4534448650459618"/>
    <n v="64"/>
    <n v="0.4243136931805327"/>
    <n v="35"/>
    <n v="0.5100957212426663"/>
    <n v="0.7"/>
    <n v="44"/>
    <n v="0.50381342788322"/>
    <n v="0.88"/>
    <n v="24"/>
    <n v="0.4920185472435754"/>
    <n v="0.24"/>
    <n v="10"/>
    <n v="0.4393708757970928"/>
    <n v="0.25"/>
    <n v="0"/>
    <s v=""/>
    <n v="0"/>
    <m/>
    <m/>
    <m/>
    <m/>
    <m/>
    <m/>
    <m/>
    <m/>
    <m/>
    <m/>
    <m/>
    <m/>
    <n v="30"/>
    <n v="64"/>
    <n v="20"/>
    <n v="0"/>
    <n v="200"/>
    <n v="0"/>
    <n v="659610"/>
    <n v="341136"/>
    <n v="104700"/>
    <n v="0"/>
    <n v="4"/>
    <n v="20940"/>
    <n v="211708.2126968435"/>
    <n v="30"/>
    <n v="310"/>
    <n v="42"/>
    <n v="0"/>
    <n v="0"/>
    <n v="0"/>
    <n v="738135"/>
    <n v="1652377.5"/>
    <n v="219870"/>
    <n v="0"/>
    <n v="4"/>
    <n v="20940"/>
    <n v="444587.2466633713"/>
    <n v="90"/>
    <n v="271"/>
    <n v="64"/>
    <n v="0"/>
    <n v="0"/>
    <n v="784777.5"/>
    <n v="1418685"/>
    <n v="335040"/>
    <n v="0"/>
    <n v="4"/>
    <n v="20940"/>
    <n v="806184.8739495799"/>
    <n v="50"/>
    <n v="118"/>
    <n v="35"/>
    <n v="0"/>
    <n v="0"/>
    <n v="628969.5"/>
    <n v="183225"/>
    <n v="0"/>
    <n v="0"/>
    <n v="4"/>
    <n v="20940"/>
    <n v="440882.3529411765"/>
    <n v="50"/>
    <n v="48"/>
    <n v="50"/>
    <m/>
    <n v="0"/>
    <n v="0"/>
    <n v="251280"/>
    <n v="266512.5"/>
    <n v="0"/>
    <n v="0"/>
    <n v="4"/>
    <n v="20940"/>
    <n v="629831.9327731093"/>
    <n v="100"/>
    <n v="28"/>
    <n v="24"/>
    <m/>
    <n v="0"/>
    <n v="0"/>
    <n v="146580"/>
    <n v="127926"/>
    <n v="0"/>
    <n v="0"/>
    <n v="28"/>
    <n v="20940"/>
    <n v="302319.3277310925"/>
    <n v="40"/>
    <n v="14"/>
    <n v="10"/>
    <n v="0"/>
    <n v="0"/>
    <n v="0"/>
    <n v="73290"/>
    <n v="53302.5"/>
    <n v="0"/>
    <n v="0"/>
    <n v="14"/>
    <n v="20940"/>
    <n v="125966.3865546219"/>
    <n v="40"/>
    <n v="4"/>
    <n v="40"/>
    <n v="0"/>
    <n v="0"/>
    <n v="0"/>
    <n v="20940"/>
    <n v="213210"/>
    <n v="0"/>
    <n v="0"/>
    <n v="4"/>
    <n v="20940"/>
    <n v="503865.5462184874"/>
    <n v="40"/>
    <n v="0"/>
    <n v="40"/>
    <n v="0"/>
    <n v="0"/>
    <n v="0"/>
    <n v="0"/>
    <n v="213210"/>
    <n v="0"/>
    <n v="0"/>
    <n v="0"/>
    <n v="0"/>
    <n v="503865.5462184874"/>
    <n v="70"/>
    <n v="0"/>
    <n v="0"/>
    <n v="500"/>
    <n v="500"/>
    <n v="500"/>
    <n v="0"/>
    <n v="0"/>
    <n v="0"/>
    <n v="2665125"/>
    <n v="2665125"/>
    <n v="500"/>
    <n v="2665125"/>
    <n v="0"/>
    <n v="60"/>
    <n v="500"/>
    <n v="60"/>
    <n v="0"/>
    <n v="0"/>
    <n v="2665125"/>
    <n v="319815"/>
    <n v="0"/>
    <n v="0"/>
    <n v="500"/>
    <n v="2665125"/>
    <n v="793588.2352941177"/>
    <n v="100"/>
    <n v="440"/>
    <n v="100"/>
    <n v="0"/>
    <n v="0"/>
    <n v="2345310"/>
    <n v="533025"/>
    <n v="0"/>
    <n v="440"/>
    <n v="2345310"/>
    <n v="1259663.865546219"/>
    <n v="36"/>
    <n v="340"/>
    <n v="36"/>
    <n v="0"/>
    <m/>
    <n v="1812285"/>
    <n v="188460"/>
    <n v="0"/>
    <n v="340"/>
    <n v="1812285"/>
    <n v="453478.9915966387"/>
  </r>
  <r>
    <m/>
    <x v="4"/>
    <x v="19"/>
    <x v="44"/>
    <s v="LHBOHYCO"/>
    <x v="279"/>
    <x v="266"/>
    <x v="0"/>
    <x v="1"/>
    <n v="1"/>
    <x v="166"/>
    <n v="383"/>
    <m/>
    <n v="0"/>
    <n v="5737"/>
    <n v="2197271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4752588986773558"/>
    <n v="143"/>
    <n v="0.4024617199255532"/>
    <n v="24"/>
    <n v="0.5113498838455994"/>
    <n v="25"/>
    <n v="0.4355370175150896"/>
    <n v="173"/>
    <n v="0.4186033500131788"/>
    <n v="16"/>
    <n v="0.4196744496208956"/>
    <n v="0.32"/>
    <n v="2"/>
    <n v="0.5065241851727654"/>
    <n v="0.02"/>
    <n v="53"/>
    <n v="0.2600252316526732"/>
    <n v="0.3533333333333333"/>
    <n v="32"/>
    <n v="0.5224226441332074"/>
    <n v="0.4"/>
    <n v="29"/>
    <n v="0.4717457472075072"/>
    <n v="0.3625"/>
    <m/>
    <m/>
    <m/>
    <m/>
    <m/>
    <m/>
    <m/>
    <m/>
    <m/>
    <m/>
    <m/>
    <m/>
    <n v="40"/>
    <n v="39"/>
    <n v="35"/>
    <n v="0"/>
    <n v="200"/>
    <n v="0"/>
    <n v="1408433.5"/>
    <n v="207879.75"/>
    <n v="200795"/>
    <n v="0"/>
    <n v="383"/>
    <n v="2197271"/>
    <n v="370489.3722194761"/>
    <n v="40"/>
    <n v="215"/>
    <n v="37.5"/>
    <n v="0"/>
    <n v="0"/>
    <n v="0"/>
    <n v="1299430.5"/>
    <n v="1146003.75"/>
    <n v="215137.5"/>
    <n v="0"/>
    <n v="383"/>
    <n v="2197271"/>
    <n v="396952.8988065815"/>
    <n v="80"/>
    <n v="165"/>
    <n v="173"/>
    <n v="0"/>
    <n v="0"/>
    <n v="1617318"/>
    <n v="946605"/>
    <n v="992501"/>
    <n v="0"/>
    <n v="383"/>
    <n v="2197271"/>
    <n v="2179218.487394958"/>
    <n v="50"/>
    <n v="19"/>
    <n v="16"/>
    <n v="0"/>
    <n v="0"/>
    <n v="101274.75"/>
    <n v="91792"/>
    <n v="0"/>
    <n v="0"/>
    <n v="383"/>
    <n v="2197271"/>
    <n v="201546.218487395"/>
    <n v="100"/>
    <n v="385"/>
    <n v="100"/>
    <m/>
    <n v="0"/>
    <n v="0"/>
    <n v="2208745"/>
    <n v="533025"/>
    <n v="0"/>
    <n v="0"/>
    <n v="383"/>
    <n v="2197271"/>
    <n v="1259663.865546219"/>
    <n v="150"/>
    <n v="436"/>
    <n v="53"/>
    <m/>
    <n v="0"/>
    <n v="0"/>
    <n v="2501332"/>
    <n v="282503.25"/>
    <n v="0"/>
    <n v="0"/>
    <n v="436"/>
    <n v="2197271"/>
    <n v="667621.8487394959"/>
    <n v="80"/>
    <n v="415"/>
    <n v="32"/>
    <n v="500"/>
    <n v="500"/>
    <n v="0"/>
    <n v="2380855"/>
    <n v="170568"/>
    <n v="2576287.5"/>
    <n v="0"/>
    <n v="415"/>
    <n v="2197271"/>
    <n v="403092.4369747899"/>
    <n v="80"/>
    <n v="383"/>
    <n v="80"/>
    <n v="0"/>
    <n v="0"/>
    <n v="0"/>
    <n v="2197271"/>
    <n v="426420"/>
    <n v="0"/>
    <n v="0"/>
    <n v="383"/>
    <n v="2197271"/>
    <n v="1007731.092436975"/>
    <n v="80"/>
    <n v="303"/>
    <n v="80"/>
    <n v="0"/>
    <n v="0"/>
    <n v="0"/>
    <n v="1615065.75"/>
    <n v="426420"/>
    <n v="0"/>
    <n v="0"/>
    <n v="303"/>
    <n v="1615065.75"/>
    <n v="1007731.092436975"/>
    <n v="120"/>
    <n v="223"/>
    <n v="120"/>
    <n v="0"/>
    <n v="0"/>
    <n v="0"/>
    <m/>
    <n v="1188645.75"/>
    <n v="639630"/>
    <n v="0"/>
    <n v="0"/>
    <n v="223"/>
    <n v="1188645.75"/>
    <n v="1511596.638655462"/>
    <n v="80"/>
    <n v="103"/>
    <n v="80"/>
    <n v="0"/>
    <n v="0"/>
    <n v="549015.75"/>
    <n v="426420"/>
    <n v="0"/>
    <n v="0"/>
    <n v="103"/>
    <n v="549015.75"/>
    <n v="1058117.647058824"/>
    <n v="150"/>
    <n v="23"/>
    <n v="150"/>
    <n v="0"/>
    <n v="0"/>
    <n v="122595.75"/>
    <n v="799537.5"/>
    <n v="0"/>
    <n v="23"/>
    <n v="122595.75"/>
    <n v="1889495.798319328"/>
    <n v="48"/>
    <n v="0"/>
    <n v="48"/>
    <n v="0"/>
    <m/>
    <n v="0"/>
    <n v="275376"/>
    <n v="0"/>
    <n v="0"/>
    <n v="0"/>
    <n v="604638.6554621849"/>
  </r>
  <r>
    <m/>
    <x v="4"/>
    <x v="19"/>
    <x v="44"/>
    <s v="LHBOHYCO"/>
    <x v="280"/>
    <x v="267"/>
    <x v="0"/>
    <x v="1"/>
    <n v="1.2"/>
    <x v="167"/>
    <n v="89"/>
    <m/>
    <n v="0"/>
    <n v="5197"/>
    <n v="462533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895137726943536"/>
    <n v="37"/>
    <n v="0.4840358527456072"/>
    <n v="19"/>
    <n v="0.4548292650001768"/>
    <n v="19"/>
    <n v="0.4741253458302563"/>
    <n v="44"/>
    <n v="0.3964779139682523"/>
    <n v="93"/>
    <n v="0.4584454821515065"/>
    <n v="3.1"/>
    <n v="14"/>
    <n v="0.5567243002327906"/>
    <n v="0.5600000000000001"/>
    <n v="44"/>
    <n v="0.4551938480688407"/>
    <n v="0.88"/>
    <n v="16"/>
    <n v="0.5639305863316431"/>
    <n v="0.5333333333333333"/>
    <n v="32"/>
    <n v="0.4590135488685462"/>
    <n v="1.066666666666667"/>
    <m/>
    <m/>
    <m/>
    <m/>
    <m/>
    <m/>
    <m/>
    <m/>
    <m/>
    <m/>
    <m/>
    <m/>
    <n v="30"/>
    <n v="155"/>
    <n v="25"/>
    <n v="0"/>
    <n v="100"/>
    <n v="0"/>
    <n v="506707.5"/>
    <n v="826188.75"/>
    <n v="129925"/>
    <n v="0"/>
    <n v="89"/>
    <n v="462533"/>
    <n v="264635.2658710543"/>
    <n v="25"/>
    <n v="248"/>
    <n v="28.5"/>
    <n v="0"/>
    <n v="0"/>
    <n v="0"/>
    <n v="860103.5"/>
    <n v="1321902"/>
    <n v="148114.5"/>
    <n v="0"/>
    <n v="89"/>
    <n v="462533"/>
    <n v="301684.203093002"/>
    <n v="50"/>
    <n v="227"/>
    <n v="44"/>
    <n v="0"/>
    <n v="0"/>
    <n v="871896.5"/>
    <n v="1179719"/>
    <n v="228668"/>
    <n v="0"/>
    <n v="89"/>
    <n v="462533"/>
    <n v="554252.1008403362"/>
    <n v="30"/>
    <n v="178"/>
    <n v="93"/>
    <n v="0"/>
    <n v="0"/>
    <n v="948784.5"/>
    <n v="483321"/>
    <n v="0"/>
    <n v="0"/>
    <n v="89"/>
    <n v="462533"/>
    <n v="1171487.394957983"/>
    <n v="25"/>
    <n v="103"/>
    <n v="30"/>
    <m/>
    <n v="0"/>
    <n v="0"/>
    <n v="535291"/>
    <n v="159907.5"/>
    <n v="0"/>
    <n v="0"/>
    <n v="89"/>
    <n v="462533"/>
    <n v="377899.1596638656"/>
    <n v="50"/>
    <n v="133"/>
    <n v="44"/>
    <m/>
    <n v="0"/>
    <n v="0"/>
    <n v="691201"/>
    <n v="234531"/>
    <n v="0"/>
    <n v="0"/>
    <n v="133"/>
    <n v="462533"/>
    <n v="554252.1008403362"/>
    <n v="30"/>
    <n v="105"/>
    <n v="16"/>
    <n v="0"/>
    <n v="0"/>
    <n v="0"/>
    <n v="545685"/>
    <n v="85284"/>
    <n v="0"/>
    <n v="0"/>
    <n v="105"/>
    <n v="462533"/>
    <n v="201546.218487395"/>
    <n v="30"/>
    <n v="89"/>
    <n v="36"/>
    <n v="0"/>
    <n v="0"/>
    <n v="0"/>
    <n v="462533"/>
    <n v="191889"/>
    <n v="0"/>
    <n v="0"/>
    <n v="89"/>
    <n v="462533"/>
    <n v="453478.9915966387"/>
    <n v="30"/>
    <n v="53"/>
    <n v="36"/>
    <n v="0"/>
    <n v="0"/>
    <n v="0"/>
    <n v="282503.25"/>
    <n v="191889"/>
    <n v="0"/>
    <n v="0"/>
    <n v="53"/>
    <n v="282503.25"/>
    <n v="453478.9915966387"/>
    <n v="20"/>
    <n v="17"/>
    <n v="17"/>
    <n v="0"/>
    <n v="0"/>
    <n v="0"/>
    <m/>
    <n v="90614.25"/>
    <n v="90614.25"/>
    <n v="0"/>
    <n v="0"/>
    <n v="17"/>
    <n v="90614.25"/>
    <n v="214142.8571428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9"/>
    <x v="44"/>
    <s v="LHBOHYCO"/>
    <x v="281"/>
    <x v="268"/>
    <x v="0"/>
    <x v="1"/>
    <n v="1"/>
    <x v="168"/>
    <n v="7"/>
    <m/>
    <n v="0"/>
    <n v="5408"/>
    <n v="37856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203212829403803"/>
    <n v="95"/>
    <n v="0.3862772320101321"/>
    <n v="34"/>
    <n v="0.4569680518315564"/>
    <n v="44"/>
    <n v="0.4470862666212101"/>
    <n v="197"/>
    <n v="0.3944929498219857"/>
    <n v="28"/>
    <n v="0.4832445887339175"/>
    <n v="0.9333333333333333"/>
    <n v="16"/>
    <n v="0.4990939182288913"/>
    <n v="0.2666666666666667"/>
    <n v="3"/>
    <n v="0.539736705557944"/>
    <n v="0.03333333333333333"/>
    <n v="0"/>
    <s v=""/>
    <n v="0"/>
    <n v="0"/>
    <s v=""/>
    <n v="0"/>
    <m/>
    <m/>
    <m/>
    <m/>
    <m/>
    <m/>
    <m/>
    <m/>
    <m/>
    <m/>
    <m/>
    <m/>
    <n v="20"/>
    <n v="95"/>
    <n v="15"/>
    <n v="0"/>
    <n v="200"/>
    <n v="0"/>
    <n v="1503424"/>
    <n v="506373.75"/>
    <n v="81120"/>
    <n v="0"/>
    <n v="7"/>
    <n v="37856"/>
    <n v="158781.1595226326"/>
    <n v="25"/>
    <n v="321"/>
    <n v="66"/>
    <n v="0"/>
    <n v="0"/>
    <n v="0"/>
    <n v="1573728"/>
    <n v="1711010.25"/>
    <n v="356928"/>
    <n v="0"/>
    <n v="7"/>
    <n v="37856"/>
    <n v="698637.1018995835"/>
    <n v="63"/>
    <n v="274"/>
    <n v="197"/>
    <n v="0"/>
    <n v="0"/>
    <n v="1536615"/>
    <n v="1481792"/>
    <n v="1065376"/>
    <n v="0"/>
    <n v="7"/>
    <n v="37856"/>
    <n v="2481537.815126051"/>
    <n v="30"/>
    <n v="34"/>
    <n v="28"/>
    <n v="0"/>
    <n v="0"/>
    <n v="181228.5"/>
    <n v="151424"/>
    <n v="0"/>
    <n v="0"/>
    <n v="7"/>
    <n v="37856"/>
    <n v="352705.8823529412"/>
    <n v="60"/>
    <n v="23"/>
    <n v="60"/>
    <m/>
    <n v="0"/>
    <n v="0"/>
    <n v="124384"/>
    <n v="319815"/>
    <n v="0"/>
    <n v="0"/>
    <n v="7"/>
    <n v="37856"/>
    <n v="755798.3193277312"/>
    <n v="90"/>
    <n v="10"/>
    <n v="3"/>
    <m/>
    <n v="0"/>
    <n v="0"/>
    <n v="54080"/>
    <n v="15990.75"/>
    <n v="0"/>
    <n v="0"/>
    <n v="10"/>
    <n v="37856"/>
    <n v="37789.91596638656"/>
    <n v="40"/>
    <n v="7"/>
    <n v="0"/>
    <n v="0"/>
    <n v="0"/>
    <n v="0"/>
    <n v="37856"/>
    <n v="0"/>
    <n v="0"/>
    <n v="0"/>
    <n v="7"/>
    <n v="37856"/>
    <n v="0"/>
    <n v="40"/>
    <n v="7"/>
    <n v="40"/>
    <n v="0"/>
    <n v="0"/>
    <n v="0"/>
    <n v="37856"/>
    <n v="213210"/>
    <n v="0"/>
    <n v="0"/>
    <n v="7"/>
    <n v="37856"/>
    <n v="503865.5462184874"/>
    <n v="40"/>
    <n v="0"/>
    <n v="40"/>
    <n v="0"/>
    <n v="0"/>
    <n v="0"/>
    <n v="0"/>
    <n v="213210"/>
    <n v="0"/>
    <n v="0"/>
    <n v="0"/>
    <n v="0"/>
    <n v="503865.5462184874"/>
    <n v="70"/>
    <n v="0"/>
    <n v="0"/>
    <n v="500"/>
    <n v="500"/>
    <n v="500"/>
    <n v="0"/>
    <n v="0"/>
    <n v="0"/>
    <n v="2665125"/>
    <n v="2665125"/>
    <n v="500"/>
    <n v="2665125"/>
    <n v="0"/>
    <n v="50"/>
    <n v="500"/>
    <n v="50"/>
    <n v="0"/>
    <n v="0"/>
    <n v="2665125"/>
    <n v="266512.5"/>
    <n v="0"/>
    <n v="0"/>
    <n v="500"/>
    <n v="2665125"/>
    <n v="661323.5294117648"/>
    <n v="100"/>
    <n v="450"/>
    <n v="100"/>
    <n v="0"/>
    <n v="0"/>
    <n v="2398612.5"/>
    <n v="533025"/>
    <n v="0"/>
    <n v="450"/>
    <n v="2398612.5"/>
    <n v="1259663.865546219"/>
    <n v="30"/>
    <n v="350"/>
    <n v="30"/>
    <n v="0"/>
    <m/>
    <n v="1865587.5"/>
    <n v="162240"/>
    <n v="0"/>
    <n v="350"/>
    <n v="1865587.5"/>
    <n v="377899.1596638656"/>
  </r>
  <r>
    <s v="Lhotse-Hidratación"/>
    <x v="4"/>
    <x v="19"/>
    <x v="44"/>
    <s v="LHBOHYCO"/>
    <x v="282"/>
    <x v="269"/>
    <x v="0"/>
    <x v="1"/>
    <n v="1.2"/>
    <x v="169"/>
    <n v="475"/>
    <m/>
    <n v="0"/>
    <n v="5748"/>
    <n v="2730300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4927109723930568"/>
    <n v="48"/>
    <n v="0.505347748829619"/>
    <n v="29"/>
    <n v="0.4724625654026502"/>
    <n v="63"/>
    <n v="0.3719872243580559"/>
    <n v="141"/>
    <n v="0.4073847952156094"/>
    <n v="56"/>
    <n v="0.4761281456488204"/>
    <n v="1.4"/>
    <n v="39"/>
    <n v="0.5814208097503077"/>
    <n v="0.325"/>
    <n v="11"/>
    <n v="0.4563837478406143"/>
    <n v="0.06875000000000001"/>
    <n v="13"/>
    <n v="0.5139864330375042"/>
    <n v="0.13"/>
    <n v="7"/>
    <n v="0.5797344067092222"/>
    <n v="0.07000000000000001"/>
    <m/>
    <m/>
    <m/>
    <m/>
    <m/>
    <m/>
    <m/>
    <m/>
    <m/>
    <m/>
    <m/>
    <m/>
    <n v="30"/>
    <n v="143"/>
    <n v="30"/>
    <n v="0"/>
    <n v="200"/>
    <n v="0"/>
    <n v="1526094"/>
    <n v="762225.75"/>
    <n v="172440"/>
    <n v="0"/>
    <n v="475"/>
    <n v="2730300"/>
    <n v="317562.3190452652"/>
    <n v="30"/>
    <n v="306"/>
    <n v="94.5"/>
    <n v="0"/>
    <n v="0"/>
    <n v="0"/>
    <n v="1675542"/>
    <n v="1631056.5"/>
    <n v="543186"/>
    <n v="0"/>
    <n v="475"/>
    <n v="2730300"/>
    <n v="1000321.304992585"/>
    <n v="120"/>
    <n v="233"/>
    <n v="141"/>
    <n v="0"/>
    <n v="0"/>
    <n v="1899912"/>
    <n v="1339284"/>
    <n v="810468"/>
    <n v="0"/>
    <n v="475"/>
    <n v="2730300"/>
    <n v="1776126.050420168"/>
    <n v="40"/>
    <n v="85"/>
    <n v="56"/>
    <n v="0"/>
    <n v="0"/>
    <n v="453071.25"/>
    <n v="321888"/>
    <n v="0"/>
    <n v="0"/>
    <n v="475"/>
    <n v="2730300"/>
    <n v="705411.7647058824"/>
    <n v="120"/>
    <n v="514"/>
    <n v="144"/>
    <m/>
    <n v="0"/>
    <n v="0"/>
    <n v="2954472"/>
    <n v="767556"/>
    <n v="0"/>
    <n v="0"/>
    <n v="475"/>
    <n v="2730300"/>
    <n v="1813915.966386555"/>
    <n v="160"/>
    <n v="486"/>
    <n v="11"/>
    <m/>
    <n v="0"/>
    <n v="0"/>
    <n v="2793528"/>
    <n v="58632.75"/>
    <n v="0"/>
    <n v="0"/>
    <n v="486"/>
    <n v="2730300"/>
    <n v="138563.025210084"/>
    <n v="100"/>
    <n v="488"/>
    <n v="13"/>
    <n v="500"/>
    <n v="500"/>
    <n v="0"/>
    <n v="2805024"/>
    <n v="69293.25"/>
    <n v="2576287.5"/>
    <n v="0"/>
    <n v="488"/>
    <n v="2730300"/>
    <n v="163756.3025210084"/>
    <n v="100"/>
    <n v="475"/>
    <n v="120"/>
    <n v="0"/>
    <n v="0"/>
    <n v="0"/>
    <n v="2730300"/>
    <n v="639630"/>
    <n v="0"/>
    <n v="0"/>
    <n v="475"/>
    <n v="2730300"/>
    <n v="1511596.638655462"/>
    <n v="100"/>
    <n v="355"/>
    <n v="120"/>
    <n v="0"/>
    <n v="0"/>
    <n v="0"/>
    <n v="1892238.75"/>
    <n v="639630"/>
    <n v="0"/>
    <n v="0"/>
    <n v="355"/>
    <n v="1892238.75"/>
    <n v="1511596.638655462"/>
    <n v="120"/>
    <n v="235"/>
    <n v="144"/>
    <n v="500"/>
    <n v="500"/>
    <n v="500"/>
    <n v="0"/>
    <n v="1252608.75"/>
    <n v="767556"/>
    <n v="2665125"/>
    <n v="2665125"/>
    <n v="735"/>
    <n v="3917733.75"/>
    <n v="1813915.966386555"/>
    <n v="80"/>
    <n v="591"/>
    <n v="96"/>
    <n v="0"/>
    <n v="0"/>
    <n v="3150177.75"/>
    <n v="511704"/>
    <n v="0"/>
    <n v="0"/>
    <n v="591"/>
    <n v="3150177.75"/>
    <n v="1269741.176470588"/>
    <n v="150"/>
    <n v="495"/>
    <n v="180"/>
    <n v="0"/>
    <n v="0"/>
    <n v="2638473.75"/>
    <n v="959445"/>
    <n v="0"/>
    <n v="495"/>
    <n v="2638473.75"/>
    <n v="2267394.957983193"/>
    <n v="48"/>
    <n v="315"/>
    <n v="57.59999999999999"/>
    <n v="0"/>
    <m/>
    <n v="1679028.75"/>
    <n v="331084.8"/>
    <n v="0"/>
    <n v="315"/>
    <n v="1679028.75"/>
    <n v="725566.3865546219"/>
  </r>
  <r>
    <s v="Lhotse-Hidratación"/>
    <x v="4"/>
    <x v="19"/>
    <x v="44"/>
    <s v="LHBOHYTK750"/>
    <x v="283"/>
    <x v="270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6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90"/>
    <n v="0"/>
    <n v="90"/>
    <n v="0"/>
    <n v="0"/>
    <n v="0"/>
    <n v="326024.9999999999"/>
    <n v="0"/>
    <n v="0"/>
    <n v="0"/>
    <n v="794514.7058823529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BOHYTK750"/>
    <x v="284"/>
    <x v="271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10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289799.9999999999"/>
    <n v="0"/>
    <n v="0"/>
    <n v="0"/>
    <n v="0"/>
    <n v="630314.9999999999"/>
    <n v="150"/>
    <n v="0"/>
    <n v="150"/>
    <n v="0"/>
    <n v="0"/>
    <n v="0"/>
    <n v="543374.9999999999"/>
    <n v="0"/>
    <n v="0"/>
    <n v="0"/>
    <n v="1324191.176470588"/>
    <n v="48"/>
    <n v="0"/>
    <n v="48"/>
    <n v="0"/>
    <m/>
    <n v="0"/>
    <n v="168084"/>
    <n v="0"/>
    <n v="0"/>
    <n v="0"/>
    <n v="423741.1764705882"/>
  </r>
  <r>
    <s v="Lhotse-Hidratación"/>
    <x v="4"/>
    <x v="19"/>
    <x v="44"/>
    <s v="LHBOHYTK750"/>
    <x v="285"/>
    <x v="272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6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90"/>
    <n v="0"/>
    <n v="90"/>
    <n v="0"/>
    <n v="0"/>
    <n v="0"/>
    <n v="326024.9999999999"/>
    <n v="0"/>
    <n v="0"/>
    <n v="0"/>
    <n v="794514.7058823529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BOHYTK750"/>
    <x v="286"/>
    <x v="273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6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90"/>
    <n v="0"/>
    <n v="90"/>
    <n v="0"/>
    <n v="0"/>
    <n v="0"/>
    <n v="326024.9999999999"/>
    <n v="0"/>
    <n v="0"/>
    <n v="0"/>
    <n v="794514.7058823529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BOHYTK750"/>
    <x v="287"/>
    <x v="274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10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289799.9999999999"/>
    <n v="0"/>
    <n v="0"/>
    <n v="0"/>
    <n v="0"/>
    <n v="630314.9999999999"/>
    <n v="150"/>
    <n v="0"/>
    <n v="150"/>
    <n v="0"/>
    <n v="0"/>
    <n v="0"/>
    <n v="543374.9999999999"/>
    <n v="0"/>
    <n v="0"/>
    <n v="0"/>
    <n v="1324191.176470588"/>
    <n v="48"/>
    <n v="0"/>
    <n v="48"/>
    <n v="0"/>
    <m/>
    <n v="0"/>
    <n v="168084"/>
    <n v="0"/>
    <n v="0"/>
    <n v="0"/>
    <n v="423741.1764705882"/>
  </r>
  <r>
    <s v="Lhotse-Hidratación"/>
    <x v="4"/>
    <x v="19"/>
    <x v="44"/>
    <s v="LHBOIND"/>
    <x v="288"/>
    <x v="275"/>
    <x v="0"/>
    <x v="2"/>
    <n v="0.6"/>
    <x v="3"/>
    <n v="13"/>
    <m/>
    <n v="0"/>
    <n v="3794"/>
    <n v="49322"/>
    <n v="3.4"/>
    <n v="3714.5"/>
    <n v="8394.957983193277"/>
    <n v="8394.957983193277"/>
    <s v="Shenzhen"/>
    <s v="30/70"/>
    <n v="30"/>
    <n v="200"/>
    <n v="15"/>
    <n v="0.6291194512807378"/>
    <n v="29"/>
    <n v="0.5976361395469455"/>
    <n v="44"/>
    <n v="0.631459758156747"/>
    <n v="30"/>
    <n v="0.5674919227935372"/>
    <n v="38"/>
    <n v="0.5493302071686604"/>
    <n v="155"/>
    <n v="0.5127759922624889"/>
    <n v="237"/>
    <n v="0.476892811490267"/>
    <n v="379"/>
    <n v="0.4480831054132014"/>
    <n v="40"/>
    <n v="0.4711510838366716"/>
    <n v="113"/>
    <n v="0.5077360757982576"/>
    <n v="228"/>
    <n v="0.4721850161292386"/>
    <n v="247"/>
    <n v="0.4685988484109609"/>
    <n v="250"/>
    <n v="0.3270446679068207"/>
    <n v="147"/>
    <n v="0.3008875786305024"/>
    <n v="59"/>
    <n v="0.3824904928569074"/>
    <n v="33"/>
    <n v="0.3793746597817358"/>
    <n v="0.33"/>
    <n v="1"/>
    <n v="0.5480670670670671"/>
    <n v="0.04"/>
    <n v="1"/>
    <n v="0.3543449656750572"/>
    <n v="0"/>
    <n v="0"/>
    <s v=""/>
    <n v="0"/>
    <n v="1"/>
    <n v="0.6524387990762124"/>
    <n v="0"/>
    <m/>
    <m/>
    <m/>
    <m/>
    <m/>
    <m/>
    <m/>
    <m/>
    <m/>
    <m/>
    <m/>
    <m/>
    <n v="100"/>
    <n v="293"/>
    <n v="100"/>
    <n v="0"/>
    <n v="0"/>
    <n v="0"/>
    <n v="1439823"/>
    <n v="1031067"/>
    <n v="379400"/>
    <n v="0"/>
    <n v="13"/>
    <n v="49322"/>
    <n v="705458.6540498552"/>
    <n v="100"/>
    <n v="251"/>
    <n v="220.5"/>
    <n v="0"/>
    <n v="0"/>
    <n v="0"/>
    <n v="1185625"/>
    <n v="883268.9999999999"/>
    <n v="836577"/>
    <n v="0"/>
    <n v="13"/>
    <n v="49322"/>
    <n v="1555536.332179931"/>
    <n v="100"/>
    <n v="87"/>
    <n v="59"/>
    <n v="0"/>
    <n v="0"/>
    <n v="401833"/>
    <n v="330078"/>
    <n v="223846"/>
    <n v="0"/>
    <n v="13"/>
    <n v="49322"/>
    <n v="495302.5210084033"/>
    <n v="100"/>
    <n v="38"/>
    <n v="33"/>
    <n v="0"/>
    <n v="0"/>
    <n v="133722"/>
    <n v="125202"/>
    <n v="0"/>
    <n v="0"/>
    <n v="13"/>
    <n v="49322"/>
    <n v="277033.6134453781"/>
    <n v="25"/>
    <n v="14"/>
    <n v="15"/>
    <m/>
    <n v="0"/>
    <n v="0"/>
    <n v="53116"/>
    <n v="52784.99999999999"/>
    <n v="0"/>
    <n v="0"/>
    <n v="13"/>
    <n v="49322"/>
    <n v="125924.3697478992"/>
    <n v="0"/>
    <n v="14"/>
    <n v="1"/>
    <m/>
    <n v="0"/>
    <n v="0"/>
    <n v="53116"/>
    <n v="3519"/>
    <n v="0"/>
    <n v="0"/>
    <n v="14"/>
    <n v="49322"/>
    <n v="8394.957983193277"/>
    <n v="0"/>
    <n v="13"/>
    <n v="0"/>
    <n v="0"/>
    <n v="0"/>
    <n v="0"/>
    <n v="49322"/>
    <n v="0"/>
    <n v="0"/>
    <n v="0"/>
    <n v="13"/>
    <n v="49322"/>
    <n v="0"/>
    <n v="0"/>
    <n v="13"/>
    <n v="0"/>
    <n v="0"/>
    <n v="0"/>
    <n v="0"/>
    <n v="49322"/>
    <n v="0"/>
    <n v="0"/>
    <n v="0"/>
    <n v="13"/>
    <n v="49322"/>
    <n v="0"/>
    <n v="0"/>
    <n v="13"/>
    <n v="0"/>
    <n v="0"/>
    <n v="0"/>
    <n v="0"/>
    <n v="45746.99999999999"/>
    <n v="0"/>
    <n v="0"/>
    <n v="0"/>
    <n v="13"/>
    <n v="45746.99999999999"/>
    <n v="0"/>
    <n v="0"/>
    <n v="13"/>
    <n v="0"/>
    <n v="0"/>
    <n v="0"/>
    <n v="0"/>
    <m/>
    <n v="45746.99999999999"/>
    <n v="0"/>
    <n v="0"/>
    <n v="0"/>
    <n v="13"/>
    <n v="45746.99999999999"/>
    <n v="0"/>
    <n v="0"/>
    <n v="13"/>
    <n v="0"/>
    <n v="0"/>
    <n v="0"/>
    <n v="45746.99999999999"/>
    <n v="0"/>
    <n v="0"/>
    <n v="0"/>
    <n v="13"/>
    <n v="45746.99999999999"/>
    <n v="0"/>
    <n v="0"/>
    <n v="13"/>
    <n v="0"/>
    <n v="0"/>
    <n v="0"/>
    <n v="45746.99999999999"/>
    <n v="0"/>
    <n v="0"/>
    <n v="13"/>
    <n v="45746.99999999999"/>
    <n v="0"/>
    <n v="0"/>
    <n v="13"/>
    <n v="0"/>
    <n v="0"/>
    <m/>
    <n v="45746.99999999999"/>
    <n v="0"/>
    <n v="0"/>
    <n v="13"/>
    <n v="45746.99999999999"/>
    <n v="0"/>
  </r>
  <r>
    <s v="Lhotse-Hidratación"/>
    <x v="4"/>
    <x v="19"/>
    <x v="44"/>
    <s v="LHBOIND"/>
    <x v="289"/>
    <x v="276"/>
    <x v="0"/>
    <x v="2"/>
    <n v="1"/>
    <x v="3"/>
    <n v="4"/>
    <m/>
    <n v="0"/>
    <n v="3794"/>
    <n v="15176"/>
    <n v="3.4"/>
    <n v="3714.5"/>
    <n v="10915.96638655462"/>
    <n v="10915.96638655462"/>
    <s v="Shenzhen"/>
    <s v="30/70"/>
    <n v="30"/>
    <n v="200"/>
    <n v="3"/>
    <n v="0.5897339965397924"/>
    <n v="6"/>
    <n v="0.5526874557887291"/>
    <n v="8"/>
    <n v="0.64359426631411"/>
    <n v="8"/>
    <n v="0.6366692381767315"/>
    <n v="9"/>
    <n v="0.5458476638870048"/>
    <n v="85"/>
    <n v="0.5098916191489818"/>
    <n v="14"/>
    <n v="0.5404021313870834"/>
    <n v="17"/>
    <n v="0.543206116060679"/>
    <n v="6"/>
    <n v="0.5750713979056613"/>
    <n v="5"/>
    <n v="0.575117424041382"/>
    <n v="-1"/>
    <n v="0.5480512209648599"/>
    <n v="0"/>
    <s v=""/>
    <n v="2"/>
    <n v="0.552647086016571"/>
    <n v="1"/>
    <n v="0.5367530795916586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n v="0"/>
    <n v="0"/>
    <n v="5691"/>
    <n v="14076"/>
    <n v="0"/>
    <n v="0"/>
    <n v="4"/>
    <n v="15176"/>
    <n v="0"/>
    <n v="0"/>
    <n v="4"/>
    <n v="1.5"/>
    <n v="0"/>
    <n v="0"/>
    <n v="0"/>
    <n v="5691"/>
    <n v="14076"/>
    <n v="5691"/>
    <n v="0"/>
    <n v="4"/>
    <n v="15176"/>
    <n v="13759.62149565709"/>
    <n v="0"/>
    <n v="3"/>
    <n v="0"/>
    <n v="0"/>
    <n v="0"/>
    <n v="0"/>
    <n v="11382"/>
    <n v="0"/>
    <n v="0"/>
    <n v="4"/>
    <n v="15176"/>
    <n v="0"/>
    <n v="0"/>
    <n v="3"/>
    <n v="0"/>
    <n v="0"/>
    <n v="0"/>
    <n v="10557"/>
    <n v="0"/>
    <n v="0"/>
    <n v="0"/>
    <n v="4"/>
    <n v="15176"/>
    <n v="0"/>
    <n v="0"/>
    <n v="4"/>
    <n v="0"/>
    <m/>
    <n v="0"/>
    <n v="0"/>
    <n v="15176"/>
    <n v="0"/>
    <n v="0"/>
    <n v="0"/>
    <n v="4"/>
    <n v="15176"/>
    <n v="0"/>
    <n v="0"/>
    <n v="4"/>
    <n v="0"/>
    <m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n v="0"/>
    <n v="14076"/>
    <n v="0"/>
    <n v="0"/>
    <n v="0"/>
    <n v="4"/>
    <n v="14076"/>
    <n v="0"/>
    <n v="0"/>
    <n v="4"/>
    <n v="0"/>
    <n v="0"/>
    <n v="0"/>
    <n v="0"/>
    <m/>
    <n v="14076"/>
    <n v="0"/>
    <n v="0"/>
    <n v="0"/>
    <n v="4"/>
    <n v="14076"/>
    <n v="0"/>
    <n v="0"/>
    <n v="4"/>
    <n v="0"/>
    <n v="0"/>
    <n v="0"/>
    <n v="14076"/>
    <n v="0"/>
    <n v="0"/>
    <n v="0"/>
    <n v="4"/>
    <n v="14076"/>
    <n v="0"/>
    <n v="0"/>
    <n v="4"/>
    <n v="0"/>
    <n v="0"/>
    <n v="0"/>
    <n v="14076"/>
    <n v="0"/>
    <n v="0"/>
    <n v="4"/>
    <n v="14076"/>
    <n v="0"/>
    <n v="0"/>
    <n v="4"/>
    <n v="0"/>
    <n v="0"/>
    <m/>
    <n v="14076"/>
    <n v="0"/>
    <n v="0"/>
    <n v="4"/>
    <n v="14076"/>
    <n v="0"/>
  </r>
  <r>
    <s v="Lhotse-Hidratación"/>
    <x v="4"/>
    <x v="19"/>
    <x v="44"/>
    <s v="LHBOIND"/>
    <x v="290"/>
    <x v="277"/>
    <x v="0"/>
    <x v="2"/>
    <n v="1"/>
    <x v="3"/>
    <n v="10"/>
    <m/>
    <n v="0"/>
    <n v="3794"/>
    <n v="37940"/>
    <n v="3.4"/>
    <n v="3714.5"/>
    <n v="10915.96638655462"/>
    <n v="10915.96638655462"/>
    <s v="Shenzhen"/>
    <s v="30/70"/>
    <n v="30"/>
    <n v="200"/>
    <n v="8"/>
    <n v="0.6057945349387577"/>
    <n v="9"/>
    <n v="0.6426464925161596"/>
    <n v="5"/>
    <n v="0.6488143060774914"/>
    <n v="3"/>
    <n v="0.6524239648222793"/>
    <n v="3"/>
    <n v="0.5342899226709219"/>
    <n v="7"/>
    <n v="0.5480476474091721"/>
    <n v="24"/>
    <n v="0.4703713576822454"/>
    <n v="17"/>
    <n v="0.5263870539276323"/>
    <n v="6"/>
    <n v="0.4754509062505203"/>
    <n v="7"/>
    <n v="0.4925030095733094"/>
    <n v="27"/>
    <n v="0.5324109787882799"/>
    <n v="19"/>
    <n v="0.5480640859044675"/>
    <n v="12"/>
    <n v="0.4822723537956526"/>
    <n v="8"/>
    <n v="0.3780301438147275"/>
    <n v="2"/>
    <n v="0.4299323462753399"/>
    <n v="3"/>
    <n v="0.5590608271893495"/>
    <n v="0"/>
    <n v="0"/>
    <s v=""/>
    <n v="0"/>
    <n v="0"/>
    <s v=""/>
    <n v="0"/>
    <n v="1"/>
    <n v="0.5583290941107415"/>
    <n v="0"/>
    <n v="0"/>
    <s v=""/>
    <n v="0"/>
    <m/>
    <m/>
    <m/>
    <m/>
    <m/>
    <m/>
    <m/>
    <m/>
    <m/>
    <m/>
    <m/>
    <m/>
    <n v="10"/>
    <n v="28"/>
    <n v="10"/>
    <n v="0"/>
    <n v="0"/>
    <n v="0"/>
    <n v="91056"/>
    <n v="98531.99999999999"/>
    <n v="37940"/>
    <n v="0"/>
    <n v="10"/>
    <n v="37940"/>
    <n v="91730.80997104726"/>
    <n v="0"/>
    <n v="15"/>
    <n v="12"/>
    <n v="0"/>
    <n v="0"/>
    <n v="0"/>
    <n v="64498"/>
    <n v="52784.99999999999"/>
    <n v="45528"/>
    <n v="0"/>
    <n v="10"/>
    <n v="37940"/>
    <n v="110076.9719652567"/>
    <n v="0"/>
    <n v="7"/>
    <n v="2"/>
    <n v="0"/>
    <n v="0"/>
    <n v="29527"/>
    <n v="26558"/>
    <n v="7588"/>
    <n v="0"/>
    <n v="10"/>
    <n v="37940"/>
    <n v="21831.93277310925"/>
    <n v="0"/>
    <n v="6"/>
    <n v="3"/>
    <n v="0"/>
    <n v="0"/>
    <n v="21114"/>
    <n v="11382"/>
    <n v="0"/>
    <n v="0"/>
    <n v="10"/>
    <n v="37940"/>
    <n v="32747.89915966387"/>
    <n v="3"/>
    <n v="10"/>
    <n v="3"/>
    <m/>
    <n v="0"/>
    <n v="0"/>
    <n v="37940"/>
    <n v="10557"/>
    <n v="0"/>
    <n v="0"/>
    <n v="10"/>
    <n v="37940"/>
    <n v="32747.89915966387"/>
    <n v="0"/>
    <n v="10"/>
    <n v="0"/>
    <m/>
    <n v="0"/>
    <n v="0"/>
    <n v="37940"/>
    <n v="0"/>
    <n v="0"/>
    <n v="0"/>
    <n v="10"/>
    <n v="37940"/>
    <n v="0"/>
    <n v="0"/>
    <n v="11"/>
    <n v="1"/>
    <n v="0"/>
    <n v="0"/>
    <n v="0"/>
    <n v="41734"/>
    <n v="3519"/>
    <n v="0"/>
    <n v="0"/>
    <n v="11"/>
    <n v="37940"/>
    <n v="10915.96638655462"/>
    <n v="0"/>
    <n v="10"/>
    <n v="0"/>
    <n v="0"/>
    <n v="0"/>
    <n v="0"/>
    <n v="37940"/>
    <n v="0"/>
    <n v="0"/>
    <n v="0"/>
    <n v="10"/>
    <n v="37940"/>
    <n v="0"/>
    <n v="0"/>
    <n v="10"/>
    <n v="0"/>
    <n v="0"/>
    <n v="0"/>
    <n v="0"/>
    <n v="35189.99999999999"/>
    <n v="0"/>
    <n v="0"/>
    <n v="0"/>
    <n v="10"/>
    <n v="35189.99999999999"/>
    <n v="0"/>
    <n v="0"/>
    <n v="10"/>
    <n v="0"/>
    <n v="0"/>
    <n v="0"/>
    <n v="0"/>
    <m/>
    <n v="35189.99999999999"/>
    <n v="0"/>
    <n v="0"/>
    <n v="0"/>
    <n v="10"/>
    <n v="35189.99999999999"/>
    <n v="0"/>
    <n v="0"/>
    <n v="10"/>
    <n v="0"/>
    <n v="0"/>
    <n v="0"/>
    <n v="35189.99999999999"/>
    <n v="0"/>
    <n v="0"/>
    <n v="0"/>
    <n v="10"/>
    <n v="35189.99999999999"/>
    <n v="0"/>
    <n v="0"/>
    <n v="10"/>
    <n v="0"/>
    <n v="0"/>
    <n v="0"/>
    <n v="35189.99999999999"/>
    <n v="0"/>
    <n v="0"/>
    <n v="10"/>
    <n v="35189.99999999999"/>
    <n v="0"/>
    <n v="0"/>
    <n v="10"/>
    <n v="0"/>
    <n v="0"/>
    <m/>
    <n v="35189.99999999999"/>
    <n v="0"/>
    <n v="0"/>
    <n v="10"/>
    <n v="35189.99999999999"/>
    <n v="0"/>
  </r>
  <r>
    <s v="Lhotse-Hidratación"/>
    <x v="4"/>
    <x v="19"/>
    <x v="44"/>
    <s v="LHMUTER590"/>
    <x v="291"/>
    <x v="278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80"/>
    <n v="0"/>
    <n v="80"/>
    <n v="0"/>
    <n v="0"/>
    <n v="0"/>
    <n v="289799.9999999999"/>
    <n v="0"/>
    <n v="0"/>
    <n v="0"/>
    <n v="706235.294117647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MUTER590"/>
    <x v="292"/>
    <x v="279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8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217350"/>
    <n v="0"/>
    <n v="0"/>
    <n v="0"/>
    <n v="0"/>
    <n v="472736.2499999999"/>
    <n v="100"/>
    <n v="0"/>
    <n v="100"/>
    <n v="0"/>
    <n v="0"/>
    <n v="0"/>
    <n v="362249.9999999999"/>
    <n v="0"/>
    <n v="0"/>
    <n v="0"/>
    <n v="882794.1176470588"/>
    <n v="36"/>
    <n v="0"/>
    <n v="36"/>
    <n v="0"/>
    <m/>
    <n v="0"/>
    <n v="126063"/>
    <n v="0"/>
    <n v="0"/>
    <n v="0"/>
    <n v="317805.8823529411"/>
  </r>
  <r>
    <s v="Lhotse-Hidratación"/>
    <x v="4"/>
    <x v="19"/>
    <x v="44"/>
    <s v="LHMUTER590"/>
    <x v="293"/>
    <x v="280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80"/>
    <n v="0"/>
    <n v="80"/>
    <n v="0"/>
    <n v="0"/>
    <n v="0"/>
    <n v="289799.9999999999"/>
    <n v="0"/>
    <n v="0"/>
    <n v="0"/>
    <n v="706235.294117647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MUTER590"/>
    <x v="294"/>
    <x v="281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80"/>
    <n v="0"/>
    <n v="80"/>
    <n v="0"/>
    <n v="0"/>
    <n v="0"/>
    <n v="289799.9999999999"/>
    <n v="0"/>
    <n v="0"/>
    <n v="0"/>
    <n v="706235.294117647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MUTER590"/>
    <x v="295"/>
    <x v="282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8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217350"/>
    <n v="0"/>
    <n v="0"/>
    <n v="0"/>
    <n v="0"/>
    <n v="472736.2499999999"/>
    <n v="100"/>
    <n v="0"/>
    <n v="100"/>
    <n v="0"/>
    <n v="0"/>
    <n v="0"/>
    <n v="362249.9999999999"/>
    <n v="0"/>
    <n v="0"/>
    <n v="0"/>
    <n v="882794.1176470588"/>
    <n v="36"/>
    <n v="0"/>
    <n v="36"/>
    <n v="0"/>
    <m/>
    <n v="0"/>
    <n v="126063"/>
    <n v="0"/>
    <n v="0"/>
    <n v="0"/>
    <n v="317805.8823529411"/>
  </r>
  <r>
    <s v="Lhotse-Hidratación"/>
    <x v="4"/>
    <x v="19"/>
    <x v="44"/>
    <s v="LHSHNUCO"/>
    <x v="296"/>
    <x v="283"/>
    <x v="0"/>
    <x v="1"/>
    <n v="1"/>
    <x v="3"/>
    <n v="0"/>
    <m/>
    <n v="0"/>
    <n v="4031.325"/>
    <n v="0"/>
    <n v="3.69"/>
    <n v="4031.325"/>
    <n v="10163.00420168067"/>
    <n v="8638.553571428571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0"/>
    <n v="37"/>
    <n v="37"/>
    <n v="0"/>
    <n v="240"/>
    <n v="0"/>
    <n v="149159.025"/>
    <n v="141308.55"/>
    <n v="149159.025"/>
    <n v="0"/>
    <n v="0"/>
    <n v="0"/>
    <n v="315992.5676152814"/>
    <n v="40"/>
    <n v="242"/>
    <n v="0"/>
    <n v="0"/>
    <n v="0"/>
    <n v="0"/>
    <n v="0"/>
    <n v="924234.2999999999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0"/>
    <n v="0"/>
    <n v="190957.5"/>
    <n v="1909575"/>
    <n v="0"/>
    <n v="0"/>
    <n v="0"/>
    <n v="508150.2100840335"/>
    <n v="80"/>
    <n v="0"/>
    <n v="0"/>
    <n v="0"/>
    <n v="0"/>
    <n v="0"/>
    <n v="500"/>
    <n v="0"/>
    <n v="0"/>
    <n v="0"/>
    <n v="1909575"/>
    <n v="0"/>
    <n v="1909575"/>
    <n v="0"/>
    <n v="70"/>
    <n v="0"/>
    <n v="70"/>
    <n v="0"/>
    <n v="0"/>
    <n v="0"/>
    <n v="267340.5"/>
    <n v="0"/>
    <n v="0"/>
    <n v="0"/>
    <n v="0"/>
    <n v="634933.6875"/>
    <n v="100"/>
    <n v="0"/>
    <n v="100"/>
    <n v="0"/>
    <n v="0"/>
    <n v="0"/>
    <n v="381914.9999999999"/>
    <n v="0"/>
    <n v="0"/>
    <n v="0"/>
    <n v="1016300.420168067"/>
    <n v="42"/>
    <n v="0"/>
    <n v="42"/>
    <n v="0"/>
    <m/>
    <n v="0"/>
    <n v="169315.65"/>
    <n v="0"/>
    <n v="0"/>
    <n v="0"/>
    <n v="426846.1764705882"/>
  </r>
  <r>
    <s v="Lhotse-Hidratación"/>
    <x v="4"/>
    <x v="19"/>
    <x v="44"/>
    <s v="LHSHNUCO"/>
    <x v="297"/>
    <x v="284"/>
    <x v="0"/>
    <x v="1"/>
    <n v="1"/>
    <x v="170"/>
    <n v="195"/>
    <m/>
    <n v="0"/>
    <n v="3987"/>
    <n v="777465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7"/>
    <n v="0.5555336694062437"/>
    <n v="120"/>
    <n v="0.6016740062860557"/>
    <n v="0"/>
    <s v=""/>
    <n v="32"/>
    <n v="0.179700981422599"/>
    <n v="151"/>
    <n v="0.3600661211613913"/>
    <n v="57"/>
    <n v="0.4640129600597202"/>
    <n v="0.57"/>
    <n v="72"/>
    <n v="0.6701165862654684"/>
    <n v="0.72"/>
    <n v="118"/>
    <n v="0.3465481354031217"/>
    <n v="0.7866666666666666"/>
    <n v="76"/>
    <n v="0.6649218075702132"/>
    <n v="0.95"/>
    <n v="34"/>
    <n v="0.6561214798832899"/>
    <n v="0.425"/>
    <m/>
    <m/>
    <m/>
    <m/>
    <m/>
    <m/>
    <m/>
    <m/>
    <m/>
    <m/>
    <m/>
    <m/>
    <n v="5"/>
    <n v="3"/>
    <n v="5"/>
    <n v="0"/>
    <n v="240"/>
    <n v="0"/>
    <n v="813348"/>
    <n v="11457.45"/>
    <n v="19935"/>
    <n v="0"/>
    <n v="195"/>
    <n v="777465"/>
    <n v="45865.40498552363"/>
    <n v="60"/>
    <n v="240"/>
    <n v="48"/>
    <n v="0"/>
    <n v="0"/>
    <n v="0"/>
    <n v="1020672"/>
    <n v="916595.9999999999"/>
    <n v="191376"/>
    <n v="0"/>
    <n v="195"/>
    <n v="777465"/>
    <n v="440307.8878610268"/>
    <n v="120"/>
    <n v="168"/>
    <n v="151"/>
    <n v="0"/>
    <n v="0"/>
    <n v="1211211"/>
    <n v="669816"/>
    <n v="602037"/>
    <n v="0"/>
    <n v="195"/>
    <n v="777465"/>
    <n v="1648310.924369748"/>
    <n v="100"/>
    <n v="52"/>
    <n v="57"/>
    <n v="300"/>
    <n v="0"/>
    <n v="198595.8"/>
    <n v="227259"/>
    <n v="1145745"/>
    <n v="0"/>
    <n v="195"/>
    <n v="777465"/>
    <n v="622210.0840336134"/>
    <n v="100"/>
    <n v="267"/>
    <n v="100"/>
    <m/>
    <n v="0"/>
    <n v="0"/>
    <n v="1064529"/>
    <n v="381914.9999999999"/>
    <n v="0"/>
    <n v="0"/>
    <n v="195"/>
    <n v="777465"/>
    <n v="1091596.638655462"/>
    <n v="150"/>
    <n v="313"/>
    <n v="118"/>
    <m/>
    <n v="0"/>
    <n v="0"/>
    <n v="1247931"/>
    <n v="450659.7"/>
    <n v="0"/>
    <n v="0"/>
    <n v="313"/>
    <n v="777465"/>
    <n v="1288084.033613445"/>
    <n v="80"/>
    <n v="271"/>
    <n v="76"/>
    <n v="0"/>
    <n v="0"/>
    <n v="0"/>
    <n v="1080477"/>
    <n v="290255.4"/>
    <n v="0"/>
    <n v="0"/>
    <n v="271"/>
    <n v="777465"/>
    <n v="829613.4453781514"/>
    <n v="80"/>
    <n v="195"/>
    <n v="80"/>
    <n v="500"/>
    <n v="500"/>
    <n v="0"/>
    <n v="777465"/>
    <n v="305532"/>
    <n v="1909575"/>
    <n v="0"/>
    <n v="195"/>
    <n v="777465"/>
    <n v="873277.3109243698"/>
    <n v="80"/>
    <n v="115"/>
    <n v="80"/>
    <n v="0"/>
    <n v="0"/>
    <n v="500"/>
    <n v="439202.2499999999"/>
    <n v="305532"/>
    <n v="0"/>
    <n v="1909575"/>
    <n v="615"/>
    <n v="2348777.25"/>
    <n v="873277.3109243698"/>
    <n v="150"/>
    <n v="535"/>
    <n v="150"/>
    <n v="0"/>
    <n v="0"/>
    <n v="0"/>
    <m/>
    <n v="2043245.25"/>
    <n v="572872.5"/>
    <n v="0"/>
    <n v="0"/>
    <n v="535"/>
    <n v="2043245.25"/>
    <n v="1637394.957983193"/>
    <n v="120"/>
    <n v="385"/>
    <n v="120"/>
    <n v="0"/>
    <n v="0"/>
    <n v="1470372.75"/>
    <n v="458297.9999999999"/>
    <n v="0"/>
    <n v="0"/>
    <n v="385"/>
    <n v="1470372.75"/>
    <n v="1375411.764705883"/>
    <n v="200"/>
    <n v="265"/>
    <n v="200"/>
    <n v="0"/>
    <n v="0"/>
    <n v="1012074.75"/>
    <n v="763829.9999999999"/>
    <n v="0"/>
    <n v="265"/>
    <n v="1012074.75"/>
    <n v="2183193.277310925"/>
    <n v="72"/>
    <n v="65"/>
    <n v="72"/>
    <n v="0"/>
    <m/>
    <n v="248244.75"/>
    <n v="287064"/>
    <n v="0"/>
    <n v="65"/>
    <n v="248244.75"/>
    <n v="785949.5798319328"/>
  </r>
  <r>
    <s v="Lhotse-Hidratación"/>
    <x v="4"/>
    <x v="19"/>
    <x v="44"/>
    <s v="LHSHNUCO"/>
    <x v="298"/>
    <x v="285"/>
    <x v="0"/>
    <x v="1"/>
    <n v="1.1"/>
    <x v="171"/>
    <n v="0"/>
    <m/>
    <n v="0"/>
    <n v="3510"/>
    <n v="0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8"/>
    <n v="0.4976349152405694"/>
    <n v="102"/>
    <n v="0.5787878822027318"/>
    <n v="27"/>
    <n v="0.3535802990975876"/>
    <n v="10"/>
    <n v="0.2784000135785665"/>
    <n v="47"/>
    <n v="0.3988682064313023"/>
    <n v="64"/>
    <n v="0.5235132460715882"/>
    <n v="1.28"/>
    <n v="38"/>
    <n v="0.6989224353026672"/>
    <n v="1.266666666666667"/>
    <n v="52"/>
    <n v="0.4801355650413574"/>
    <n v="1.04"/>
    <n v="22"/>
    <n v="0.6990148873258284"/>
    <n v="0.7333333333333333"/>
    <n v="14"/>
    <n v="0.6920255313913597"/>
    <n v="0.4666666666666667"/>
    <m/>
    <m/>
    <m/>
    <m/>
    <m/>
    <m/>
    <m/>
    <m/>
    <m/>
    <m/>
    <m/>
    <m/>
    <n v="30"/>
    <n v="37"/>
    <n v="37"/>
    <n v="0"/>
    <n v="240"/>
    <n v="0"/>
    <n v="347490"/>
    <n v="141308.55"/>
    <n v="129870"/>
    <n v="0"/>
    <n v="0"/>
    <n v="0"/>
    <n v="339403.9968928748"/>
    <n v="40"/>
    <n v="242"/>
    <n v="15"/>
    <n v="0"/>
    <n v="0"/>
    <n v="0"/>
    <n v="442260"/>
    <n v="924234.2999999999"/>
    <n v="52650"/>
    <n v="0"/>
    <n v="0"/>
    <n v="0"/>
    <n v="137596.2149565709"/>
    <n v="60"/>
    <n v="205"/>
    <n v="47"/>
    <n v="0"/>
    <n v="0"/>
    <n v="515641.95"/>
    <n v="719550"/>
    <n v="164970"/>
    <n v="0"/>
    <n v="0"/>
    <n v="0"/>
    <n v="513050.4201680673"/>
    <n v="50"/>
    <n v="188"/>
    <n v="64"/>
    <n v="0"/>
    <n v="0"/>
    <n v="718000.2"/>
    <n v="224640"/>
    <n v="0"/>
    <n v="0"/>
    <n v="0"/>
    <n v="0"/>
    <n v="698621.8487394959"/>
    <n v="30"/>
    <n v="38"/>
    <n v="33"/>
    <m/>
    <n v="0"/>
    <n v="0"/>
    <n v="133380"/>
    <n v="126031.95"/>
    <n v="0"/>
    <n v="0"/>
    <n v="0"/>
    <n v="0"/>
    <n v="360226.8907563026"/>
    <n v="50"/>
    <n v="52"/>
    <n v="52"/>
    <m/>
    <n v="0"/>
    <n v="0"/>
    <n v="182520"/>
    <n v="198595.8"/>
    <n v="0"/>
    <n v="0"/>
    <n v="52"/>
    <n v="0"/>
    <n v="567630.2521008403"/>
    <n v="30"/>
    <n v="22"/>
    <n v="22"/>
    <n v="0"/>
    <n v="0"/>
    <n v="0"/>
    <n v="77220"/>
    <n v="84021.29999999999"/>
    <n v="0"/>
    <n v="0"/>
    <n v="22"/>
    <n v="0"/>
    <n v="240151.2605042017"/>
    <n v="30"/>
    <n v="0"/>
    <n v="33"/>
    <n v="0"/>
    <n v="0"/>
    <n v="0"/>
    <n v="0"/>
    <n v="126031.95"/>
    <n v="0"/>
    <n v="0"/>
    <n v="0"/>
    <n v="0"/>
    <n v="360226.8907563026"/>
    <n v="25"/>
    <n v="0"/>
    <n v="27.5"/>
    <n v="0"/>
    <n v="0"/>
    <n v="0"/>
    <n v="0"/>
    <n v="105026.625"/>
    <n v="0"/>
    <n v="0"/>
    <n v="0"/>
    <n v="0"/>
    <n v="300189.0756302521"/>
    <n v="60"/>
    <n v="0"/>
    <n v="0"/>
    <n v="0"/>
    <n v="0"/>
    <n v="0"/>
    <m/>
    <n v="0"/>
    <n v="0"/>
    <n v="0"/>
    <n v="0"/>
    <n v="0"/>
    <n v="0"/>
    <n v="0"/>
    <n v="50"/>
    <n v="0"/>
    <n v="55.00000000000001"/>
    <n v="0"/>
    <n v="0"/>
    <n v="0"/>
    <n v="210053.25"/>
    <n v="0"/>
    <n v="0"/>
    <n v="0"/>
    <n v="0"/>
    <n v="630397.0588235295"/>
    <n v="100"/>
    <n v="0"/>
    <n v="110"/>
    <n v="0"/>
    <n v="0"/>
    <n v="0"/>
    <n v="420106.5"/>
    <n v="0"/>
    <n v="0"/>
    <n v="0"/>
    <n v="1200756.302521009"/>
    <n v="30"/>
    <n v="0"/>
    <n v="33"/>
    <n v="0"/>
    <m/>
    <n v="0"/>
    <n v="115830"/>
    <n v="0"/>
    <n v="0"/>
    <n v="0"/>
    <n v="360226.8907563026"/>
  </r>
  <r>
    <s v="Lhotse-Hidratación"/>
    <x v="4"/>
    <x v="19"/>
    <x v="44"/>
    <s v="LHSHNUCO"/>
    <x v="299"/>
    <x v="286"/>
    <x v="0"/>
    <x v="1"/>
    <n v="1"/>
    <x v="3"/>
    <n v="0"/>
    <m/>
    <n v="0"/>
    <n v="4031.325"/>
    <n v="0"/>
    <n v="3.69"/>
    <n v="4031.325"/>
    <n v="10163.00420168067"/>
    <n v="8638.553571428571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0"/>
    <n v="37"/>
    <n v="37"/>
    <n v="0"/>
    <n v="240"/>
    <n v="0"/>
    <n v="149159.025"/>
    <n v="141308.55"/>
    <n v="149159.025"/>
    <n v="0"/>
    <n v="0"/>
    <n v="0"/>
    <n v="315992.5676152814"/>
    <n v="40"/>
    <n v="242"/>
    <n v="0"/>
    <n v="0"/>
    <n v="0"/>
    <n v="0"/>
    <n v="0"/>
    <n v="924234.2999999999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0"/>
    <n v="0"/>
    <n v="190957.5"/>
    <n v="1909575"/>
    <n v="0"/>
    <n v="0"/>
    <n v="0"/>
    <n v="508150.2100840335"/>
    <n v="80"/>
    <n v="0"/>
    <n v="0"/>
    <n v="0"/>
    <n v="0"/>
    <n v="0"/>
    <n v="500"/>
    <n v="0"/>
    <n v="0"/>
    <n v="0"/>
    <n v="1909575"/>
    <n v="0"/>
    <n v="1909575"/>
    <n v="0"/>
    <n v="70"/>
    <n v="0"/>
    <n v="70"/>
    <n v="0"/>
    <n v="0"/>
    <n v="0"/>
    <n v="267340.5"/>
    <n v="0"/>
    <n v="0"/>
    <n v="0"/>
    <n v="0"/>
    <n v="634933.6875"/>
    <n v="100"/>
    <n v="0"/>
    <n v="100"/>
    <n v="0"/>
    <n v="0"/>
    <n v="0"/>
    <n v="381914.9999999999"/>
    <n v="0"/>
    <n v="0"/>
    <n v="0"/>
    <n v="1016300.420168067"/>
    <n v="42"/>
    <n v="0"/>
    <n v="42"/>
    <n v="0"/>
    <m/>
    <n v="0"/>
    <n v="169315.65"/>
    <n v="0"/>
    <n v="0"/>
    <n v="0"/>
    <n v="426846.1764705882"/>
  </r>
  <r>
    <s v="Lhotse-Hidratación"/>
    <x v="4"/>
    <x v="19"/>
    <x v="44"/>
    <s v="LHSHNUCO"/>
    <x v="300"/>
    <x v="287"/>
    <x v="0"/>
    <x v="1"/>
    <n v="1"/>
    <x v="172"/>
    <n v="122"/>
    <m/>
    <n v="0"/>
    <n v="3990"/>
    <n v="486780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4"/>
    <n v="0.5195981108770747"/>
    <n v="125"/>
    <n v="0.5893528951380602"/>
    <n v="0"/>
    <s v=""/>
    <n v="25"/>
    <n v="0.2185452714725048"/>
    <n v="164"/>
    <n v="0.136784124454367"/>
    <n v="55"/>
    <n v="0.495611416620689"/>
    <n v="0.55"/>
    <n v="86"/>
    <n v="0.6750469853309594"/>
    <n v="0.86"/>
    <n v="128"/>
    <n v="0.4403870778410846"/>
    <n v="0.8533333333333334"/>
    <n v="96"/>
    <n v="0.6667350368853223"/>
    <n v="1.2"/>
    <n v="45"/>
    <n v="0.6433384501014159"/>
    <n v="0.5625"/>
    <m/>
    <m/>
    <m/>
    <m/>
    <m/>
    <m/>
    <m/>
    <m/>
    <m/>
    <m/>
    <m/>
    <m/>
    <n v="5"/>
    <n v="2"/>
    <n v="5"/>
    <n v="0"/>
    <n v="240"/>
    <n v="0"/>
    <n v="823935"/>
    <n v="7638.299999999999"/>
    <n v="19950"/>
    <n v="0"/>
    <n v="122"/>
    <n v="486780"/>
    <n v="45865.40498552363"/>
    <n v="60"/>
    <n v="240"/>
    <n v="37.5"/>
    <n v="0"/>
    <n v="0"/>
    <n v="0"/>
    <n v="1023435"/>
    <n v="916595.9999999999"/>
    <n v="149625"/>
    <n v="0"/>
    <n v="122"/>
    <n v="486780"/>
    <n v="343990.5373914272"/>
    <n v="120"/>
    <n v="186"/>
    <n v="164"/>
    <n v="0"/>
    <n v="0"/>
    <n v="1255725"/>
    <n v="742140"/>
    <n v="654360"/>
    <n v="0"/>
    <n v="122"/>
    <n v="486780"/>
    <n v="1790218.487394958"/>
    <n v="100"/>
    <n v="54"/>
    <n v="55"/>
    <n v="300"/>
    <n v="0"/>
    <n v="206234.1"/>
    <n v="219450"/>
    <n v="1145745"/>
    <n v="0"/>
    <n v="122"/>
    <n v="486780"/>
    <n v="600378.1512605043"/>
    <n v="100"/>
    <n v="208"/>
    <n v="100"/>
    <m/>
    <n v="0"/>
    <n v="0"/>
    <n v="829920"/>
    <n v="381914.9999999999"/>
    <n v="0"/>
    <n v="0"/>
    <n v="122"/>
    <n v="486780"/>
    <n v="1091596.638655462"/>
    <n v="150"/>
    <n v="250"/>
    <n v="128"/>
    <m/>
    <n v="0"/>
    <n v="0"/>
    <n v="997500"/>
    <n v="488851.2"/>
    <n v="0"/>
    <n v="0"/>
    <n v="250"/>
    <n v="486780"/>
    <n v="1397243.697478992"/>
    <n v="80"/>
    <n v="218"/>
    <n v="96"/>
    <n v="0"/>
    <n v="0"/>
    <n v="0"/>
    <n v="869820"/>
    <n v="366638.4"/>
    <n v="0"/>
    <n v="0"/>
    <n v="218"/>
    <n v="486780"/>
    <n v="1047932.773109244"/>
    <n v="80"/>
    <n v="122"/>
    <n v="80"/>
    <n v="500"/>
    <n v="500"/>
    <n v="0"/>
    <n v="486780"/>
    <n v="305532"/>
    <n v="1909575"/>
    <n v="0"/>
    <n v="122"/>
    <n v="486780"/>
    <n v="873277.3109243698"/>
    <n v="80"/>
    <n v="42"/>
    <n v="80"/>
    <n v="0"/>
    <n v="0"/>
    <n v="500"/>
    <n v="160404.3"/>
    <n v="305532"/>
    <n v="0"/>
    <n v="1909575"/>
    <n v="542"/>
    <n v="2069979.3"/>
    <n v="873277.3109243698"/>
    <n v="150"/>
    <n v="462"/>
    <n v="150"/>
    <n v="0"/>
    <n v="0"/>
    <n v="0"/>
    <m/>
    <n v="1764447.3"/>
    <n v="572872.5"/>
    <n v="0"/>
    <n v="0"/>
    <n v="462"/>
    <n v="1764447.3"/>
    <n v="1637394.957983193"/>
    <n v="120"/>
    <n v="312"/>
    <n v="120"/>
    <n v="0"/>
    <n v="0"/>
    <n v="1191574.8"/>
    <n v="458297.9999999999"/>
    <n v="0"/>
    <n v="0"/>
    <n v="312"/>
    <n v="1191574.8"/>
    <n v="1375411.764705883"/>
    <n v="200"/>
    <n v="192"/>
    <n v="200"/>
    <n v="0"/>
    <n v="0"/>
    <n v="733276.7999999999"/>
    <n v="763829.9999999999"/>
    <n v="0"/>
    <n v="192"/>
    <n v="733276.7999999999"/>
    <n v="2183193.277310925"/>
    <n v="72"/>
    <n v="0"/>
    <n v="72"/>
    <n v="0"/>
    <m/>
    <n v="0"/>
    <n v="287280"/>
    <n v="0"/>
    <n v="0"/>
    <n v="0"/>
    <n v="785949.5798319328"/>
  </r>
  <r>
    <s v="Lhotse-Hidratación"/>
    <x v="4"/>
    <x v="19"/>
    <x v="44"/>
    <s v="LHTPHY01"/>
    <x v="301"/>
    <x v="288"/>
    <x v="0"/>
    <x v="2"/>
    <n v="1"/>
    <x v="3"/>
    <n v="182"/>
    <m/>
    <n v="0"/>
    <n v="859"/>
    <n v="156338"/>
    <n v="0.5"/>
    <n v="546.25"/>
    <n v="3352.941176470588"/>
    <n v="3352.941176470588"/>
    <s v="Shenzhen"/>
    <s v="30/70"/>
    <n v="30"/>
    <n v="100"/>
    <n v="34"/>
    <n v="0.7361884879212646"/>
    <n v="21"/>
    <s v=""/>
    <n v="16"/>
    <n v="0.7361884879212646"/>
    <n v="4"/>
    <n v="0.7361884879212645"/>
    <n v="13"/>
    <n v="0.7222949533003689"/>
    <n v="30"/>
    <n v="0.5844188522210393"/>
    <n v="22"/>
    <n v="0.6963083451202262"/>
    <n v="9"/>
    <s v=""/>
    <n v="6"/>
    <s v=""/>
    <n v="8"/>
    <n v="0.7438592305398151"/>
    <n v="5"/>
    <n v="0.7267196945593382"/>
    <n v="1"/>
    <n v="0.7438115120787354"/>
    <n v="1"/>
    <s v=""/>
    <n v="2"/>
    <n v="0.977164534185726"/>
    <n v="0"/>
    <s v=""/>
    <n v="1"/>
    <n v="0.743811499335478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74"/>
    <n v="5"/>
    <n v="0"/>
    <n v="0"/>
    <n v="0"/>
    <n v="6872"/>
    <n v="90045"/>
    <n v="4295"/>
    <n v="0"/>
    <n v="182"/>
    <n v="156338"/>
    <n v="14087.98813643105"/>
    <n v="0"/>
    <n v="185"/>
    <n v="3"/>
    <n v="0"/>
    <n v="0"/>
    <n v="0"/>
    <n v="3436"/>
    <n v="95737.5"/>
    <n v="2577"/>
    <n v="0"/>
    <n v="182"/>
    <n v="156338"/>
    <n v="8452.792881858626"/>
    <n v="0"/>
    <n v="183"/>
    <n v="0"/>
    <n v="0"/>
    <n v="0"/>
    <n v="7586.5"/>
    <n v="157197"/>
    <n v="0"/>
    <n v="0"/>
    <n v="182"/>
    <n v="156338"/>
    <n v="0"/>
    <n v="0"/>
    <n v="183"/>
    <n v="1"/>
    <n v="0"/>
    <n v="0"/>
    <n v="94702.5"/>
    <n v="859"/>
    <n v="0"/>
    <n v="0"/>
    <n v="182"/>
    <n v="156338"/>
    <n v="3352.941176470588"/>
    <n v="13"/>
    <n v="182"/>
    <n v="13"/>
    <m/>
    <n v="0"/>
    <n v="0"/>
    <n v="156338"/>
    <n v="6727.5"/>
    <n v="0"/>
    <n v="0"/>
    <n v="182"/>
    <n v="156338"/>
    <n v="43588.23529411765"/>
    <n v="30"/>
    <n v="182"/>
    <n v="0"/>
    <m/>
    <n v="0"/>
    <n v="0"/>
    <n v="156338"/>
    <n v="0"/>
    <n v="0"/>
    <n v="0"/>
    <n v="182"/>
    <n v="156338"/>
    <n v="0"/>
    <n v="22"/>
    <n v="182"/>
    <n v="0"/>
    <n v="0"/>
    <n v="0"/>
    <n v="0"/>
    <n v="156338"/>
    <n v="0"/>
    <n v="0"/>
    <n v="0"/>
    <n v="182"/>
    <n v="156338"/>
    <n v="0"/>
    <n v="9"/>
    <n v="182"/>
    <n v="9"/>
    <n v="0"/>
    <n v="0"/>
    <n v="0"/>
    <n v="156338"/>
    <n v="4657.5"/>
    <n v="0"/>
    <n v="0"/>
    <n v="182"/>
    <n v="156338"/>
    <n v="30176.47058823529"/>
    <n v="6"/>
    <n v="173"/>
    <n v="6"/>
    <n v="0"/>
    <n v="0"/>
    <n v="0"/>
    <n v="89527.5"/>
    <n v="3105"/>
    <n v="0"/>
    <n v="0"/>
    <n v="173"/>
    <n v="89527.5"/>
    <n v="20117.64705882353"/>
    <n v="8"/>
    <n v="167"/>
    <n v="8"/>
    <n v="0"/>
    <n v="0"/>
    <n v="0"/>
    <m/>
    <n v="86422.5"/>
    <n v="4140"/>
    <n v="0"/>
    <n v="0"/>
    <n v="167"/>
    <n v="86422.5"/>
    <n v="26823.52941176471"/>
    <n v="8"/>
    <n v="159"/>
    <n v="8"/>
    <n v="0"/>
    <n v="0"/>
    <n v="82282.5"/>
    <n v="4140"/>
    <n v="0"/>
    <n v="0"/>
    <n v="159"/>
    <n v="82282.5"/>
    <n v="28164.70588235294"/>
    <n v="8"/>
    <n v="151"/>
    <n v="8"/>
    <n v="0"/>
    <n v="0"/>
    <n v="78142.5"/>
    <n v="4140"/>
    <n v="0"/>
    <n v="151"/>
    <n v="78142.5"/>
    <n v="26823.52941176471"/>
    <n v="4.8"/>
    <n v="143"/>
    <n v="4.8"/>
    <n v="0"/>
    <m/>
    <n v="74002.5"/>
    <n v="4123.2"/>
    <n v="0"/>
    <n v="143"/>
    <n v="74002.5"/>
    <n v="16094.11764705882"/>
  </r>
  <r>
    <s v="Lhotse-Hidratación"/>
    <x v="4"/>
    <x v="19"/>
    <x v="44"/>
    <s v="LHTRMU"/>
    <x v="302"/>
    <x v="289"/>
    <x v="0"/>
    <x v="3"/>
    <n v="1"/>
    <x v="173"/>
    <n v="15"/>
    <m/>
    <n v="0"/>
    <n v="3219"/>
    <n v="48285"/>
    <n v="2.8"/>
    <n v="3059"/>
    <n v="8394.957983193277"/>
    <n v="10915.96638655462"/>
    <s v="Shenzhen"/>
    <s v="30/70"/>
    <n v="30"/>
    <n v="100"/>
    <n v="1"/>
    <n v="0.7773068571828816"/>
    <n v="1"/>
    <n v="0.6872218396458436"/>
    <n v="25"/>
    <n v="0.7199195598891323"/>
    <n v="27"/>
    <n v="0.6788598389066207"/>
    <n v="49"/>
    <n v="0.6547592891120794"/>
    <n v="94"/>
    <n v="0.5999708279443079"/>
    <n v="1"/>
    <n v="0.6788805423231953"/>
    <n v="13"/>
    <n v="0.5385207638116425"/>
    <n v="8"/>
    <n v="0.7049439255719161"/>
    <n v="37"/>
    <n v="0.5112026101736352"/>
    <n v="33"/>
    <n v="0.6392242985488047"/>
    <n v="155"/>
    <n v="0.5970605021413333"/>
    <n v="30"/>
    <n v="0.5017138831384642"/>
    <n v="57"/>
    <n v="0.5289118299737144"/>
    <n v="93"/>
    <n v="0.4474463269034016"/>
    <n v="104"/>
    <n v="0.4194648160571726"/>
    <n v="1.3"/>
    <n v="34"/>
    <n v="0.6705620986982823"/>
    <n v="0.4722222222222222"/>
    <n v="40"/>
    <n v="0.5129525005823553"/>
    <n v="0.3007518796992481"/>
    <n v="4"/>
    <n v="0.7141895107957204"/>
    <n v="0.05063291139240506"/>
    <n v="22"/>
    <n v="0.4549994100534925"/>
    <n v="0.6285714285714286"/>
    <m/>
    <m/>
    <m/>
    <m/>
    <m/>
    <m/>
    <m/>
    <m/>
    <m/>
    <m/>
    <m/>
    <m/>
    <n v="35"/>
    <n v="97"/>
    <n v="30"/>
    <n v="100"/>
    <n v="100"/>
    <n v="0"/>
    <n v="671161.5"/>
    <n v="281106"/>
    <n v="96570"/>
    <n v="0"/>
    <n v="15"/>
    <n v="48285"/>
    <n v="211637.5962149566"/>
    <n v="30"/>
    <n v="182"/>
    <n v="85.5"/>
    <n v="100"/>
    <n v="0"/>
    <n v="0"/>
    <n v="909367.5"/>
    <n v="527436"/>
    <n v="275224.5"/>
    <n v="0"/>
    <n v="15"/>
    <n v="48285"/>
    <n v="603167.1492126263"/>
    <n v="45"/>
    <n v="108"/>
    <n v="93"/>
    <n v="0"/>
    <n v="0"/>
    <n v="842799"/>
    <n v="347652"/>
    <n v="299367"/>
    <n v="0"/>
    <n v="15"/>
    <n v="48285"/>
    <n v="780731.0924369748"/>
    <n v="80"/>
    <n v="218"/>
    <n v="104"/>
    <n v="100"/>
    <n v="0"/>
    <n v="631764"/>
    <n v="334776"/>
    <n v="289800"/>
    <n v="0"/>
    <n v="15"/>
    <n v="48285"/>
    <n v="873075.6302521008"/>
    <n v="72"/>
    <n v="49"/>
    <n v="72"/>
    <m/>
    <n v="0"/>
    <n v="0"/>
    <n v="157731"/>
    <n v="208656"/>
    <n v="0"/>
    <n v="0"/>
    <n v="15"/>
    <n v="48285"/>
    <n v="604436.974789916"/>
    <n v="133"/>
    <n v="55"/>
    <n v="40"/>
    <m/>
    <n v="0"/>
    <n v="0"/>
    <n v="177045"/>
    <n v="115920"/>
    <n v="0"/>
    <n v="0"/>
    <n v="55"/>
    <n v="48285"/>
    <n v="335798.3193277311"/>
    <n v="79"/>
    <n v="19"/>
    <n v="4"/>
    <n v="0"/>
    <n v="0"/>
    <n v="0"/>
    <n v="61161"/>
    <n v="11592"/>
    <n v="0"/>
    <n v="0"/>
    <n v="19"/>
    <n v="48285"/>
    <n v="33579.83193277311"/>
    <n v="35"/>
    <n v="15"/>
    <n v="35"/>
    <n v="100"/>
    <n v="100"/>
    <n v="0"/>
    <n v="48285"/>
    <n v="101430"/>
    <n v="289800"/>
    <n v="0"/>
    <n v="15"/>
    <n v="48285"/>
    <n v="293823.5294117647"/>
    <n v="40"/>
    <n v="0"/>
    <n v="40"/>
    <n v="0"/>
    <n v="0"/>
    <n v="100"/>
    <n v="0"/>
    <n v="115920"/>
    <n v="0"/>
    <n v="289800"/>
    <n v="100"/>
    <n v="289800"/>
    <n v="335798.3193277311"/>
    <n v="60"/>
    <n v="60"/>
    <n v="60"/>
    <n v="200"/>
    <n v="200"/>
    <n v="200"/>
    <n v="0"/>
    <n v="173880"/>
    <n v="173880"/>
    <n v="579600"/>
    <n v="579600"/>
    <n v="260"/>
    <n v="753480"/>
    <n v="654957.9831932774"/>
    <n v="40"/>
    <n v="200"/>
    <n v="40"/>
    <n v="0"/>
    <n v="0"/>
    <n v="579600"/>
    <n v="115920"/>
    <n v="0"/>
    <n v="0"/>
    <n v="200"/>
    <n v="579600"/>
    <n v="458470.5882352942"/>
    <n v="80"/>
    <n v="160"/>
    <n v="80"/>
    <n v="0"/>
    <n v="0"/>
    <n v="463680"/>
    <n v="231840"/>
    <n v="0"/>
    <n v="160"/>
    <n v="463680"/>
    <n v="671596.6386554622"/>
    <n v="24"/>
    <n v="80"/>
    <n v="24"/>
    <n v="0"/>
    <m/>
    <n v="231840"/>
    <n v="77256"/>
    <n v="0"/>
    <n v="80"/>
    <n v="231840"/>
    <n v="201478.9915966386"/>
  </r>
  <r>
    <s v="Lhotse-Hidratación"/>
    <x v="4"/>
    <x v="19"/>
    <x v="44"/>
    <s v="LHTRMU"/>
    <x v="303"/>
    <x v="290"/>
    <x v="0"/>
    <x v="3"/>
    <n v="1"/>
    <x v="174"/>
    <n v="87"/>
    <m/>
    <n v="0"/>
    <n v="3221"/>
    <n v="280227"/>
    <n v="2.8"/>
    <n v="3059"/>
    <n v="8394.957983193277"/>
    <n v="10915.96638655462"/>
    <s v="Shenzhen"/>
    <s v="30/70"/>
    <n v="30"/>
    <n v="100"/>
    <n v="29"/>
    <n v="0.7501112046860131"/>
    <n v="41"/>
    <n v="0.7252319955455326"/>
    <n v="47"/>
    <n v="0.7215015889315992"/>
    <n v="26"/>
    <n v="0.6780205699230371"/>
    <n v="30"/>
    <n v="0.694593280912629"/>
    <n v="26"/>
    <n v="0.6256856402236548"/>
    <n v="10"/>
    <n v="0.7357053852644097"/>
    <n v="14"/>
    <n v="0.5772518395768759"/>
    <n v="6"/>
    <n v="0.6940817047099038"/>
    <n v="17"/>
    <n v="0.6350095879186536"/>
    <n v="17"/>
    <n v="0.6418991952147994"/>
    <n v="25"/>
    <n v="0.6252089986533577"/>
    <n v="41"/>
    <n v="0.390499821027688"/>
    <n v="23"/>
    <n v="0.5236232834934582"/>
    <n v="48"/>
    <n v="0.5495101687740563"/>
    <n v="30"/>
    <n v="0.4260513405517711"/>
    <n v="1"/>
    <n v="10"/>
    <n v="0.6206576461005159"/>
    <n v="0.4545454545454545"/>
    <n v="33"/>
    <n v="0.3045677777592721"/>
    <n v="1.32"/>
    <n v="0"/>
    <s v=""/>
    <n v="0"/>
    <n v="23"/>
    <n v="0.4504978275369818"/>
    <n v="1.533333333333333"/>
    <m/>
    <m/>
    <m/>
    <m/>
    <m/>
    <m/>
    <m/>
    <m/>
    <m/>
    <m/>
    <m/>
    <m/>
    <n v="35"/>
    <n v="228"/>
    <n v="30"/>
    <n v="100"/>
    <n v="100"/>
    <n v="0"/>
    <n v="362362.5"/>
    <n v="660744"/>
    <n v="96630"/>
    <n v="0"/>
    <n v="87"/>
    <n v="280227"/>
    <n v="211637.5962149566"/>
    <n v="35"/>
    <n v="276"/>
    <n v="34.5"/>
    <n v="0"/>
    <n v="0"/>
    <n v="0"/>
    <n v="362362.5"/>
    <n v="799848"/>
    <n v="111124.5"/>
    <n v="0"/>
    <n v="87"/>
    <n v="280227"/>
    <n v="243383.2356472001"/>
    <n v="45"/>
    <n v="248"/>
    <n v="48"/>
    <n v="0"/>
    <n v="0"/>
    <n v="314994"/>
    <n v="798808"/>
    <n v="154608"/>
    <n v="0"/>
    <n v="87"/>
    <n v="280227"/>
    <n v="402957.9831932773"/>
    <n v="30"/>
    <n v="196"/>
    <n v="30"/>
    <n v="0"/>
    <n v="0"/>
    <n v="568008"/>
    <n v="96630"/>
    <n v="0"/>
    <n v="0"/>
    <n v="87"/>
    <n v="280227"/>
    <n v="251848.7394957983"/>
    <n v="22"/>
    <n v="97"/>
    <n v="22"/>
    <m/>
    <n v="0"/>
    <n v="0"/>
    <n v="312437"/>
    <n v="63756"/>
    <n v="0"/>
    <n v="0"/>
    <n v="87"/>
    <n v="280227"/>
    <n v="184689.0756302521"/>
    <n v="25"/>
    <n v="120"/>
    <n v="33"/>
    <m/>
    <n v="0"/>
    <n v="0"/>
    <n v="386520"/>
    <n v="95634"/>
    <n v="0"/>
    <n v="0"/>
    <n v="120"/>
    <n v="280227"/>
    <n v="277033.6134453781"/>
    <n v="20"/>
    <n v="87"/>
    <n v="0"/>
    <n v="0"/>
    <n v="0"/>
    <n v="0"/>
    <n v="280227"/>
    <n v="0"/>
    <n v="0"/>
    <n v="0"/>
    <n v="87"/>
    <n v="280227"/>
    <n v="0"/>
    <n v="15"/>
    <n v="87"/>
    <n v="15"/>
    <n v="0"/>
    <n v="0"/>
    <n v="0"/>
    <n v="280227"/>
    <n v="43470"/>
    <n v="0"/>
    <n v="0"/>
    <n v="87"/>
    <n v="280227"/>
    <n v="125924.3697478992"/>
    <n v="15"/>
    <n v="72"/>
    <n v="15"/>
    <n v="0"/>
    <n v="0"/>
    <n v="0"/>
    <n v="208656"/>
    <n v="43470"/>
    <n v="0"/>
    <n v="0"/>
    <n v="72"/>
    <n v="208656"/>
    <n v="125924.3697478992"/>
    <n v="25"/>
    <n v="57"/>
    <n v="25"/>
    <n v="0"/>
    <n v="0"/>
    <n v="0"/>
    <m/>
    <n v="165186"/>
    <n v="72450"/>
    <n v="0"/>
    <n v="0"/>
    <n v="57"/>
    <n v="165186"/>
    <n v="272899.1596638656"/>
    <n v="17"/>
    <n v="32"/>
    <n v="17"/>
    <n v="0"/>
    <n v="0"/>
    <n v="92736"/>
    <n v="49266"/>
    <n v="0"/>
    <n v="0"/>
    <n v="32"/>
    <n v="92736"/>
    <n v="194850"/>
    <n v="30"/>
    <n v="15"/>
    <n v="30"/>
    <n v="0"/>
    <n v="0"/>
    <n v="43470"/>
    <n v="86940"/>
    <n v="0"/>
    <n v="15"/>
    <n v="43470"/>
    <n v="251848.7394957983"/>
    <n v="10.2"/>
    <n v="0"/>
    <n v="10.2"/>
    <n v="0"/>
    <m/>
    <n v="0"/>
    <n v="32854.2"/>
    <n v="0"/>
    <n v="0"/>
    <n v="0"/>
    <n v="85628.57142857142"/>
  </r>
  <r>
    <s v="Lhotse-Hidratación"/>
    <x v="4"/>
    <x v="19"/>
    <x v="44"/>
    <s v="LHTRMU"/>
    <x v="304"/>
    <x v="291"/>
    <x v="0"/>
    <x v="3"/>
    <n v="1"/>
    <x v="175"/>
    <n v="35"/>
    <m/>
    <n v="0"/>
    <n v="3180"/>
    <n v="111300"/>
    <n v="2.8"/>
    <n v="3059"/>
    <n v="8394.957983193277"/>
    <n v="10915.96638655462"/>
    <s v="Shenzhen"/>
    <s v="30/70"/>
    <n v="30"/>
    <n v="100"/>
    <n v="14"/>
    <n v="0.7774894762830503"/>
    <n v="0"/>
    <n v="0.7478113836627769"/>
    <n v="17"/>
    <n v="0.7247721679765025"/>
    <n v="33"/>
    <n v="0.674843506502964"/>
    <n v="43"/>
    <n v="0.6699094099903123"/>
    <n v="93"/>
    <n v="0.5971811740385301"/>
    <n v="11"/>
    <n v="0.5893036544383687"/>
    <n v="18"/>
    <n v="0.5920866359446014"/>
    <n v="9"/>
    <n v="0.6970074655074655"/>
    <n v="29"/>
    <n v="0.6113952659419755"/>
    <n v="39"/>
    <n v="0.6509731543580923"/>
    <n v="64"/>
    <n v="0.6358265807908856"/>
    <n v="39"/>
    <n v="0.4753627846595041"/>
    <n v="51"/>
    <n v="0.4745095393975495"/>
    <n v="72"/>
    <n v="0.427320668165052"/>
    <n v="65"/>
    <n v="0.4646101123642114"/>
    <n v="1.857142857142857"/>
    <n v="29"/>
    <n v="0.6060783386764041"/>
    <n v="0.4603174603174603"/>
    <n v="6"/>
    <n v="0.3972252668002858"/>
    <n v="0.04615384615384616"/>
    <n v="5"/>
    <n v="0.7067792418198525"/>
    <n v="0.0625"/>
    <n v="19"/>
    <n v="0.4118219749652294"/>
    <n v="0.6551724137931034"/>
    <m/>
    <m/>
    <m/>
    <m/>
    <m/>
    <m/>
    <m/>
    <m/>
    <m/>
    <m/>
    <m/>
    <m/>
    <n v="30"/>
    <n v="142"/>
    <n v="30"/>
    <n v="100"/>
    <n v="100"/>
    <n v="0"/>
    <n v="567630"/>
    <n v="411516"/>
    <n v="95400"/>
    <n v="0"/>
    <n v="35"/>
    <n v="111300"/>
    <n v="211637.5962149566"/>
    <n v="30"/>
    <n v="205"/>
    <n v="76.5"/>
    <n v="0"/>
    <n v="0"/>
    <n v="0"/>
    <n v="678930"/>
    <n v="594090"/>
    <n v="243270"/>
    <n v="0"/>
    <n v="35"/>
    <n v="111300"/>
    <n v="539675.8703481393"/>
    <n v="50"/>
    <n v="136"/>
    <n v="72"/>
    <n v="0"/>
    <n v="0"/>
    <n v="618234"/>
    <n v="432480"/>
    <n v="228960"/>
    <n v="0"/>
    <n v="35"/>
    <n v="111300"/>
    <n v="604436.974789916"/>
    <n v="35"/>
    <n v="169"/>
    <n v="65"/>
    <n v="100"/>
    <n v="0"/>
    <n v="489762"/>
    <n v="206700"/>
    <n v="289800"/>
    <n v="0"/>
    <n v="35"/>
    <n v="111300"/>
    <n v="545672.2689075629"/>
    <n v="63"/>
    <n v="64"/>
    <n v="63"/>
    <m/>
    <n v="0"/>
    <n v="0"/>
    <n v="203520"/>
    <n v="182574"/>
    <n v="0"/>
    <n v="0"/>
    <n v="35"/>
    <n v="111300"/>
    <n v="528882.3529411765"/>
    <n v="130"/>
    <n v="41"/>
    <n v="6"/>
    <m/>
    <n v="0"/>
    <n v="0"/>
    <n v="130380"/>
    <n v="17388"/>
    <n v="0"/>
    <n v="0"/>
    <n v="41"/>
    <n v="111300"/>
    <n v="50369.74789915966"/>
    <n v="80"/>
    <n v="40"/>
    <n v="5"/>
    <n v="0"/>
    <n v="0"/>
    <n v="0"/>
    <n v="127200"/>
    <n v="14490"/>
    <n v="0"/>
    <n v="0"/>
    <n v="40"/>
    <n v="111300"/>
    <n v="41974.78991596639"/>
    <n v="29"/>
    <n v="35"/>
    <n v="29"/>
    <n v="100"/>
    <n v="100"/>
    <n v="0"/>
    <n v="111300"/>
    <n v="84042"/>
    <n v="289800"/>
    <n v="0"/>
    <n v="35"/>
    <n v="111300"/>
    <n v="243453.781512605"/>
    <n v="37"/>
    <n v="6"/>
    <n v="37"/>
    <n v="0"/>
    <n v="0"/>
    <n v="100"/>
    <n v="17388"/>
    <n v="107226"/>
    <n v="0"/>
    <n v="289800"/>
    <n v="106"/>
    <n v="307188"/>
    <n v="310613.4453781513"/>
    <n v="35"/>
    <n v="69"/>
    <n v="35"/>
    <n v="0"/>
    <n v="0"/>
    <n v="0"/>
    <m/>
    <n v="199962"/>
    <n v="101430"/>
    <n v="0"/>
    <n v="0"/>
    <n v="69"/>
    <n v="199962"/>
    <n v="382058.8235294118"/>
    <n v="30"/>
    <n v="34"/>
    <n v="30"/>
    <n v="0"/>
    <n v="0"/>
    <n v="98532"/>
    <n v="86940"/>
    <n v="0"/>
    <n v="0"/>
    <n v="34"/>
    <n v="98532"/>
    <n v="343852.9411764707"/>
    <n v="50"/>
    <n v="4"/>
    <n v="50"/>
    <n v="0"/>
    <n v="0"/>
    <n v="11592"/>
    <n v="144900"/>
    <n v="0"/>
    <n v="4"/>
    <n v="11592"/>
    <n v="419747.8991596638"/>
    <n v="18"/>
    <n v="0"/>
    <n v="18"/>
    <n v="0"/>
    <m/>
    <n v="0"/>
    <n v="57240"/>
    <n v="0"/>
    <n v="0"/>
    <n v="0"/>
    <n v="151109.243697479"/>
  </r>
  <r>
    <s v="Lhotse-Hidratación"/>
    <x v="4"/>
    <x v="19"/>
    <x v="44"/>
    <s v="LHTRMU"/>
    <x v="305"/>
    <x v="292"/>
    <x v="0"/>
    <x v="3"/>
    <n v="1"/>
    <x v="176"/>
    <n v="102"/>
    <m/>
    <n v="0"/>
    <n v="3201"/>
    <n v="326502"/>
    <n v="2.8"/>
    <n v="3059"/>
    <n v="8394.957983193277"/>
    <n v="10915.96638655462"/>
    <s v="Shenzhen"/>
    <s v="30/70"/>
    <n v="30"/>
    <n v="100"/>
    <n v="24"/>
    <n v="0.7633472652046743"/>
    <n v="19"/>
    <n v="0.753846815992506"/>
    <n v="19"/>
    <n v="0.7237297744432212"/>
    <n v="64"/>
    <n v="0.6303859600744536"/>
    <n v="20"/>
    <n v="0.6432662637704791"/>
    <n v="81"/>
    <n v="0.6187427508222059"/>
    <n v="11"/>
    <n v="0.6863439118881245"/>
    <n v="18"/>
    <n v="0.5765628671043126"/>
    <n v="9"/>
    <n v="0.6999372281646523"/>
    <n v="27"/>
    <n v="0.6135355308427267"/>
    <n v="29"/>
    <n v="0.6148716319101408"/>
    <n v="67"/>
    <n v="0.6395807116286146"/>
    <n v="35"/>
    <n v="0.4570297969151815"/>
    <n v="49"/>
    <n v="0.4273020507972028"/>
    <n v="78"/>
    <n v="0.4740637314948105"/>
    <n v="64"/>
    <n v="0.4642465728607005"/>
    <n v="1.066666666666667"/>
    <n v="16"/>
    <n v="0.6724050245427108"/>
    <n v="0.1538461538461539"/>
    <n v="93"/>
    <n v="0.4293257614144476"/>
    <n v="0.8157894736842105"/>
    <n v="4"/>
    <n v="0.7202514100717798"/>
    <n v="0.0547945205479452"/>
    <n v="1"/>
    <n v="0.7459132755170113"/>
    <n v="0.03448275862068965"/>
    <m/>
    <m/>
    <m/>
    <m/>
    <m/>
    <m/>
    <m/>
    <m/>
    <m/>
    <m/>
    <m/>
    <m/>
    <n v="45"/>
    <n v="165"/>
    <n v="25"/>
    <n v="100"/>
    <n v="100"/>
    <n v="0"/>
    <n v="564976.5"/>
    <n v="478170"/>
    <n v="80025"/>
    <n v="0"/>
    <n v="102"/>
    <n v="326502"/>
    <n v="176364.6635124638"/>
    <n v="40"/>
    <n v="224"/>
    <n v="73.5"/>
    <n v="100"/>
    <n v="0"/>
    <n v="0"/>
    <n v="689815.5"/>
    <n v="649152"/>
    <n v="235273.5"/>
    <n v="0"/>
    <n v="102"/>
    <n v="326502"/>
    <n v="518512.1107266436"/>
    <n v="50"/>
    <n v="180"/>
    <n v="78"/>
    <n v="0"/>
    <n v="0"/>
    <n v="755934"/>
    <n v="576180"/>
    <n v="249678"/>
    <n v="0"/>
    <n v="102"/>
    <n v="326502"/>
    <n v="654806.7226890756"/>
    <n v="60"/>
    <n v="292"/>
    <n v="64"/>
    <n v="100"/>
    <n v="0"/>
    <n v="846216"/>
    <n v="204864"/>
    <n v="289800"/>
    <n v="0"/>
    <n v="102"/>
    <n v="326502"/>
    <n v="537277.3109243697"/>
    <n v="104"/>
    <n v="118"/>
    <n v="104"/>
    <m/>
    <n v="0"/>
    <n v="0"/>
    <n v="377718"/>
    <n v="301392"/>
    <n v="0"/>
    <n v="0"/>
    <n v="102"/>
    <n v="326502"/>
    <n v="873075.6302521008"/>
    <n v="114"/>
    <n v="195"/>
    <n v="93"/>
    <m/>
    <n v="0"/>
    <n v="0"/>
    <n v="624195"/>
    <n v="269514"/>
    <n v="0"/>
    <n v="0"/>
    <n v="195"/>
    <n v="326502"/>
    <n v="780731.0924369748"/>
    <n v="73"/>
    <n v="106"/>
    <n v="4"/>
    <n v="0"/>
    <n v="0"/>
    <n v="0"/>
    <n v="339306"/>
    <n v="11592"/>
    <n v="0"/>
    <n v="0"/>
    <n v="106"/>
    <n v="326502"/>
    <n v="33579.83193277311"/>
    <n v="29"/>
    <n v="102"/>
    <n v="29"/>
    <n v="100"/>
    <n v="100"/>
    <n v="0"/>
    <n v="326502"/>
    <n v="84042"/>
    <n v="289800"/>
    <n v="0"/>
    <n v="102"/>
    <n v="326502"/>
    <n v="243453.781512605"/>
    <n v="17"/>
    <n v="73"/>
    <n v="17"/>
    <n v="0"/>
    <n v="0"/>
    <n v="100"/>
    <n v="211554"/>
    <n v="49266"/>
    <n v="0"/>
    <n v="289800"/>
    <n v="173"/>
    <n v="501354"/>
    <n v="142714.2857142857"/>
    <n v="35"/>
    <n v="156"/>
    <n v="35"/>
    <n v="0"/>
    <n v="0"/>
    <n v="0"/>
    <m/>
    <n v="452088"/>
    <n v="101430"/>
    <n v="0"/>
    <n v="0"/>
    <n v="156"/>
    <n v="452088"/>
    <n v="382058.8235294118"/>
    <n v="30"/>
    <n v="121"/>
    <n v="30"/>
    <n v="0"/>
    <n v="0"/>
    <n v="350658"/>
    <n v="86940"/>
    <n v="0"/>
    <n v="0"/>
    <n v="121"/>
    <n v="350658"/>
    <n v="343852.9411764707"/>
    <n v="70"/>
    <n v="91"/>
    <n v="70"/>
    <n v="0"/>
    <n v="0"/>
    <n v="263718"/>
    <n v="202860"/>
    <n v="0"/>
    <n v="91"/>
    <n v="263718"/>
    <n v="587647.0588235294"/>
    <n v="18"/>
    <n v="21"/>
    <n v="18"/>
    <n v="0"/>
    <m/>
    <n v="60858"/>
    <n v="57618"/>
    <n v="0"/>
    <n v="21"/>
    <n v="60858"/>
    <n v="151109.243697479"/>
  </r>
  <r>
    <s v="Lhotse-Hidratación"/>
    <x v="4"/>
    <x v="19"/>
    <x v="44"/>
    <s v="LHTRMU"/>
    <x v="306"/>
    <x v="293"/>
    <x v="0"/>
    <x v="3"/>
    <n v="1"/>
    <x v="177"/>
    <n v="32"/>
    <m/>
    <n v="0"/>
    <n v="3304"/>
    <n v="105728"/>
    <n v="2.8"/>
    <n v="3059"/>
    <n v="8394.957983193277"/>
    <n v="10915.96638655462"/>
    <s v="Shenzhen"/>
    <s v="30/70"/>
    <n v="30"/>
    <n v="200"/>
    <n v="1"/>
    <n v="0.7777467255025565"/>
    <n v="0"/>
    <s v=""/>
    <n v="18"/>
    <n v="0.6622519264035226"/>
    <n v="23"/>
    <n v="0.6537925141757822"/>
    <n v="39"/>
    <n v="0.6513957140962603"/>
    <n v="85"/>
    <n v="0.6120158230354579"/>
    <n v="23"/>
    <n v="0.6630652952644368"/>
    <n v="3"/>
    <n v="0.4709182305630026"/>
    <n v="4"/>
    <n v="0.6973424610936303"/>
    <n v="24"/>
    <n v="0.6071910218179267"/>
    <n v="24"/>
    <n v="0.6301125132219128"/>
    <n v="49"/>
    <n v="0.6360654061706312"/>
    <n v="8"/>
    <n v="0.5772938177398532"/>
    <n v="25"/>
    <n v="0.380740516561661"/>
    <n v="47"/>
    <n v="0.3361434488909718"/>
    <n v="20"/>
    <n v="0.4278383205381208"/>
    <n v="0.8"/>
    <n v="8"/>
    <n v="0.6001150398695628"/>
    <n v="0.1454545454545454"/>
    <n v="206"/>
    <n v="0.4004029390937965"/>
    <n v="1.760683760683761"/>
    <n v="2"/>
    <n v="0.7065481587009245"/>
    <n v="0.06060606060606061"/>
    <n v="0"/>
    <s v=""/>
    <n v="0"/>
    <m/>
    <m/>
    <m/>
    <m/>
    <m/>
    <m/>
    <m/>
    <m/>
    <m/>
    <m/>
    <m/>
    <m/>
    <n v="30"/>
    <n v="132"/>
    <n v="20"/>
    <n v="0"/>
    <n v="0"/>
    <n v="0"/>
    <n v="345268"/>
    <n v="382536"/>
    <n v="66080"/>
    <n v="0"/>
    <n v="32"/>
    <n v="105728"/>
    <n v="141091.730809971"/>
    <n v="25"/>
    <n v="140"/>
    <n v="37.5"/>
    <n v="100"/>
    <n v="100"/>
    <n v="0"/>
    <n v="345268"/>
    <n v="405720"/>
    <n v="123900"/>
    <n v="0"/>
    <n v="32"/>
    <n v="105728"/>
    <n v="264546.9952686957"/>
    <n v="24"/>
    <n v="79"/>
    <n v="47"/>
    <n v="0"/>
    <n v="0"/>
    <n v="380758"/>
    <n v="261016"/>
    <n v="155288"/>
    <n v="0"/>
    <n v="32"/>
    <n v="105728"/>
    <n v="394563.025210084"/>
    <n v="25"/>
    <n v="263"/>
    <n v="20"/>
    <n v="100"/>
    <n v="0"/>
    <n v="762174"/>
    <n v="66080"/>
    <n v="289800"/>
    <n v="0"/>
    <n v="32"/>
    <n v="105728"/>
    <n v="167899.1596638655"/>
    <n v="55"/>
    <n v="40"/>
    <n v="55"/>
    <m/>
    <n v="0"/>
    <n v="0"/>
    <n v="132160"/>
    <n v="159390"/>
    <n v="0"/>
    <n v="0"/>
    <n v="32"/>
    <n v="105728"/>
    <n v="461722.6890756302"/>
    <n v="117"/>
    <n v="238"/>
    <n v="206"/>
    <m/>
    <n v="0"/>
    <n v="0"/>
    <n v="786352"/>
    <n v="596988"/>
    <n v="0"/>
    <n v="0"/>
    <n v="238"/>
    <n v="105728"/>
    <n v="1729361.344537815"/>
    <n v="33"/>
    <n v="34"/>
    <n v="2"/>
    <n v="0"/>
    <n v="0"/>
    <n v="0"/>
    <n v="112336"/>
    <n v="5796"/>
    <n v="0"/>
    <n v="0"/>
    <n v="34"/>
    <n v="105728"/>
    <n v="16789.91596638655"/>
    <n v="21"/>
    <n v="32"/>
    <n v="21"/>
    <n v="0"/>
    <n v="0"/>
    <n v="0"/>
    <n v="105728"/>
    <n v="60858"/>
    <n v="0"/>
    <n v="0"/>
    <n v="32"/>
    <n v="105728"/>
    <n v="176294.1176470588"/>
    <n v="28"/>
    <n v="11"/>
    <n v="28"/>
    <n v="0"/>
    <n v="0"/>
    <n v="0"/>
    <n v="31878"/>
    <n v="81144"/>
    <n v="0"/>
    <n v="0"/>
    <n v="11"/>
    <n v="31878"/>
    <n v="235058.8235294117"/>
    <n v="35"/>
    <n v="0"/>
    <n v="0"/>
    <n v="0"/>
    <n v="0"/>
    <n v="0"/>
    <m/>
    <n v="0"/>
    <n v="0"/>
    <n v="0"/>
    <n v="0"/>
    <n v="0"/>
    <n v="0"/>
    <n v="0"/>
    <n v="30"/>
    <n v="0"/>
    <n v="30"/>
    <n v="0"/>
    <n v="0"/>
    <n v="0"/>
    <n v="86940"/>
    <n v="0"/>
    <n v="0"/>
    <n v="0"/>
    <n v="0"/>
    <n v="343852.9411764707"/>
    <n v="50"/>
    <n v="0"/>
    <n v="50"/>
    <n v="0"/>
    <n v="0"/>
    <n v="0"/>
    <n v="144900"/>
    <n v="0"/>
    <n v="0"/>
    <n v="0"/>
    <n v="419747.8991596638"/>
    <n v="18"/>
    <n v="0"/>
    <n v="18"/>
    <n v="0"/>
    <m/>
    <n v="0"/>
    <n v="59472"/>
    <n v="0"/>
    <n v="0"/>
    <n v="0"/>
    <n v="151109.243697479"/>
  </r>
  <r>
    <s v="Lhotse-Hidratación"/>
    <x v="4"/>
    <x v="19"/>
    <x v="45"/>
    <s v="LHCAMU"/>
    <x v="307"/>
    <x v="294"/>
    <x v="0"/>
    <x v="0"/>
    <n v="0.7"/>
    <x v="178"/>
    <n v="147"/>
    <m/>
    <n v="0"/>
    <n v="2618"/>
    <n v="384846"/>
    <n v="2.5"/>
    <n v="2731.25"/>
    <n v="8394.957983193277"/>
    <n v="7554.621848739496"/>
    <s v="Shenzhen"/>
    <s v="30/70"/>
    <n v="30"/>
    <n v="50"/>
    <n v="21"/>
    <n v="0.5636203541647217"/>
    <n v="37"/>
    <n v="0.5850669901092361"/>
    <n v="25"/>
    <n v="0.5309084853111494"/>
    <n v="3"/>
    <n v="0.5415177241584749"/>
    <n v="0"/>
    <s v=""/>
    <n v="48"/>
    <n v="0.6191376013318437"/>
    <n v="38"/>
    <n v="0.4502246661953444"/>
    <n v="19"/>
    <n v="0.6194494641859586"/>
    <n v="21"/>
    <n v="0.6230346982101453"/>
    <n v="25"/>
    <n v="0.5347934445537297"/>
    <n v="123"/>
    <n v="0.6087109908615529"/>
    <n v="37"/>
    <n v="0.5712733857791269"/>
    <n v="3"/>
    <n v="0.5736429320254349"/>
    <n v="0"/>
    <s v=""/>
    <n v="0"/>
    <s v=""/>
    <n v="8"/>
    <n v="0.5360890750986371"/>
    <n v="0.4"/>
    <n v="141"/>
    <n v="0.464063448452126"/>
    <n v="7.05"/>
    <n v="27"/>
    <n v="0.5035611734014724"/>
    <n v="0.54"/>
    <n v="21"/>
    <n v="0.6370633149044288"/>
    <n v="0.84"/>
    <n v="9"/>
    <n v="0.6536000583408991"/>
    <n v="0.36"/>
    <m/>
    <m/>
    <m/>
    <m/>
    <m/>
    <m/>
    <m/>
    <m/>
    <m/>
    <m/>
    <m/>
    <m/>
    <n v="20"/>
    <n v="6"/>
    <n v="10"/>
    <n v="100"/>
    <n v="100"/>
    <n v="0"/>
    <n v="26180"/>
    <n v="15525"/>
    <n v="26180"/>
    <n v="0"/>
    <n v="147"/>
    <n v="384846"/>
    <n v="70545.86540498552"/>
    <n v="35"/>
    <n v="4"/>
    <n v="0"/>
    <n v="0"/>
    <n v="0"/>
    <n v="0"/>
    <n v="20944"/>
    <n v="10350"/>
    <n v="0"/>
    <n v="0"/>
    <n v="147"/>
    <n v="384846"/>
    <n v="0"/>
    <n v="30"/>
    <n v="3"/>
    <n v="0"/>
    <n v="0"/>
    <n v="0"/>
    <n v="57169"/>
    <n v="7854"/>
    <n v="0"/>
    <n v="0"/>
    <n v="147"/>
    <n v="384846"/>
    <n v="0"/>
    <n v="20"/>
    <n v="110"/>
    <n v="8"/>
    <n v="100"/>
    <n v="0"/>
    <n v="284625"/>
    <n v="20944"/>
    <n v="258750"/>
    <n v="0"/>
    <n v="147"/>
    <n v="384846"/>
    <n v="67159.66386554622"/>
    <n v="20"/>
    <n v="288"/>
    <n v="14"/>
    <m/>
    <n v="0"/>
    <n v="0"/>
    <n v="753984"/>
    <n v="36225"/>
    <n v="0"/>
    <n v="0"/>
    <n v="147"/>
    <n v="384846"/>
    <n v="117529.4117647059"/>
    <n v="50"/>
    <n v="174"/>
    <n v="27"/>
    <m/>
    <n v="0"/>
    <n v="0"/>
    <n v="455532"/>
    <n v="69862.5"/>
    <n v="0"/>
    <n v="0"/>
    <n v="174"/>
    <n v="384846"/>
    <n v="226663.8655462185"/>
    <n v="25"/>
    <n v="168"/>
    <n v="21"/>
    <n v="100"/>
    <n v="100"/>
    <n v="0"/>
    <n v="439824"/>
    <n v="54337.5"/>
    <n v="250125"/>
    <n v="0"/>
    <n v="168"/>
    <n v="384846"/>
    <n v="176294.1176470588"/>
    <n v="25"/>
    <n v="147"/>
    <n v="17.5"/>
    <n v="100"/>
    <n v="100"/>
    <n v="0"/>
    <n v="384846"/>
    <n v="45281.25"/>
    <n v="258750"/>
    <n v="0"/>
    <n v="147"/>
    <n v="384846"/>
    <n v="146911.7647058823"/>
    <n v="25"/>
    <n v="129.5"/>
    <n v="17.5"/>
    <n v="0"/>
    <n v="0"/>
    <n v="100"/>
    <n v="335081.25"/>
    <n v="45281.25"/>
    <n v="0"/>
    <n v="258750"/>
    <n v="229.5"/>
    <n v="593831.25"/>
    <n v="146911.7647058823"/>
    <n v="50"/>
    <n v="212"/>
    <n v="35"/>
    <n v="0"/>
    <n v="0"/>
    <n v="0"/>
    <m/>
    <n v="548550"/>
    <n v="90562.5"/>
    <n v="0"/>
    <n v="0"/>
    <n v="212"/>
    <n v="548550"/>
    <n v="264411.7647058823"/>
    <n v="40"/>
    <n v="177"/>
    <n v="28"/>
    <n v="0"/>
    <n v="0"/>
    <n v="457987.5"/>
    <n v="72450"/>
    <n v="0"/>
    <n v="0"/>
    <n v="177"/>
    <n v="457987.5"/>
    <n v="222105.8823529412"/>
    <n v="50"/>
    <n v="149"/>
    <n v="35"/>
    <n v="0"/>
    <n v="0"/>
    <n v="385537.5"/>
    <n v="90562.5"/>
    <n v="0"/>
    <n v="149"/>
    <n v="385537.5"/>
    <n v="293823.5294117647"/>
    <n v="24"/>
    <n v="114"/>
    <n v="16.8"/>
    <n v="0"/>
    <m/>
    <n v="294975"/>
    <n v="43982.39999999999"/>
    <n v="0"/>
    <n v="114"/>
    <n v="294975"/>
    <n v="141035.294117647"/>
  </r>
  <r>
    <s v="Lhotse-Hidratación"/>
    <x v="4"/>
    <x v="19"/>
    <x v="45"/>
    <s v="LHCAMU"/>
    <x v="308"/>
    <x v="295"/>
    <x v="0"/>
    <x v="0"/>
    <n v="1"/>
    <x v="179"/>
    <n v="10"/>
    <m/>
    <n v="0"/>
    <n v="2872"/>
    <n v="28720"/>
    <n v="2.5"/>
    <n v="2731.25"/>
    <n v="8394.957983193277"/>
    <n v="7554.621848739496"/>
    <s v="Shenzhen"/>
    <s v="30/70"/>
    <n v="30"/>
    <n v="50"/>
    <n v="17"/>
    <n v="0.6209137052837812"/>
    <n v="15"/>
    <n v="0.578964371666245"/>
    <n v="21"/>
    <n v="0.5032739732091063"/>
    <n v="8"/>
    <n v="0.5490661038266489"/>
    <n v="3"/>
    <n v="0.6562733991544906"/>
    <n v="14"/>
    <n v="1.476775244299675"/>
    <n v="1"/>
    <n v="0.6562739726027398"/>
    <n v="3"/>
    <n v="1.501919477046501"/>
    <n v="3"/>
    <n v="0.5154952818027123"/>
    <n v="6"/>
    <n v="0.5628706167997385"/>
    <n v="73"/>
    <n v="0.5981509395318421"/>
    <n v="15"/>
    <n v="0.5504439879761991"/>
    <n v="23"/>
    <n v="0.4445522449950599"/>
    <n v="6"/>
    <n v="0.450513529111508"/>
    <n v="25"/>
    <n v="0.469807318317881"/>
    <n v="11"/>
    <n v="0.5067815282202541"/>
    <n v="0.7333333333333333"/>
    <n v="16"/>
    <n v="0.5878854456273592"/>
    <n v="1.066666666666667"/>
    <n v="17"/>
    <n v="0.4209284375565952"/>
    <n v="0.68"/>
    <n v="16"/>
    <n v="0.5707926163506254"/>
    <n v="1.495327102803738"/>
    <n v="3"/>
    <n v="0.5111832006483291"/>
    <n v="0.2380952380952381"/>
    <m/>
    <m/>
    <m/>
    <m/>
    <m/>
    <m/>
    <m/>
    <m/>
    <m/>
    <m/>
    <m/>
    <m/>
    <n v="20"/>
    <n v="98"/>
    <n v="20"/>
    <n v="0"/>
    <n v="0"/>
    <n v="0"/>
    <n v="155088"/>
    <n v="253575"/>
    <n v="57440"/>
    <n v="0"/>
    <n v="10"/>
    <n v="28720"/>
    <n v="141091.730809971"/>
    <n v="20"/>
    <n v="180"/>
    <n v="9"/>
    <n v="0"/>
    <n v="0"/>
    <n v="0"/>
    <n v="129240"/>
    <n v="465750"/>
    <n v="25848"/>
    <n v="0"/>
    <n v="10"/>
    <n v="28720"/>
    <n v="63491.27886448697"/>
    <n v="25"/>
    <n v="174"/>
    <n v="25"/>
    <n v="0"/>
    <n v="0"/>
    <n v="142204.5"/>
    <n v="499728"/>
    <n v="71800"/>
    <n v="0"/>
    <n v="10"/>
    <n v="28720"/>
    <n v="209873.9495798319"/>
    <n v="15"/>
    <n v="149"/>
    <n v="11"/>
    <n v="0"/>
    <n v="0"/>
    <n v="385537.5"/>
    <n v="31592"/>
    <n v="0"/>
    <n v="0"/>
    <n v="10"/>
    <n v="28720"/>
    <n v="92344.53781512605"/>
    <n v="15"/>
    <n v="26"/>
    <n v="15"/>
    <m/>
    <n v="0"/>
    <n v="0"/>
    <n v="74672"/>
    <n v="38812.5"/>
    <n v="0"/>
    <n v="0"/>
    <n v="10"/>
    <n v="28720"/>
    <n v="125924.3697478992"/>
    <n v="25"/>
    <n v="27"/>
    <n v="17"/>
    <m/>
    <n v="0"/>
    <n v="0"/>
    <n v="77544"/>
    <n v="43987.5"/>
    <n v="0"/>
    <n v="0"/>
    <n v="27"/>
    <n v="28720"/>
    <n v="142714.2857142857"/>
    <n v="10.7"/>
    <n v="26"/>
    <n v="16"/>
    <n v="0"/>
    <n v="0"/>
    <n v="0"/>
    <n v="74672"/>
    <n v="41400"/>
    <n v="0"/>
    <n v="0"/>
    <n v="26"/>
    <n v="28720"/>
    <n v="134319.3277310924"/>
    <n v="12.6"/>
    <n v="10"/>
    <n v="12.6"/>
    <n v="0"/>
    <n v="0"/>
    <n v="0"/>
    <n v="28720"/>
    <n v="32602.5"/>
    <n v="0"/>
    <n v="0"/>
    <n v="10"/>
    <n v="28720"/>
    <n v="105776.4705882353"/>
    <n v="13"/>
    <n v="0"/>
    <n v="13"/>
    <n v="0"/>
    <n v="0"/>
    <n v="0"/>
    <n v="0"/>
    <n v="33637.5"/>
    <n v="0"/>
    <n v="0"/>
    <n v="0"/>
    <n v="0"/>
    <n v="109134.45378151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4"/>
    <x v="19"/>
    <x v="45"/>
    <s v="LHCAMU"/>
    <x v="309"/>
    <x v="296"/>
    <x v="0"/>
    <x v="0"/>
    <n v="1"/>
    <x v="180"/>
    <n v="170"/>
    <m/>
    <n v="0"/>
    <n v="2643"/>
    <n v="449310"/>
    <n v="2.5"/>
    <n v="2731.25"/>
    <n v="8394.957983193277"/>
    <n v="7554.621848739496"/>
    <s v="Shenzhen"/>
    <s v="30/70"/>
    <n v="30"/>
    <n v="50"/>
    <n v="11"/>
    <n v="0.5327596776883893"/>
    <n v="15"/>
    <n v="0.6055298793775512"/>
    <n v="28"/>
    <n v="0.5021365747359909"/>
    <n v="35"/>
    <n v="0.449113778861337"/>
    <n v="19"/>
    <n v="0.5860987376014427"/>
    <n v="38"/>
    <n v="0.6317881972297983"/>
    <n v="3"/>
    <n v="0.6771518497678998"/>
    <n v="8"/>
    <n v="0.650850684130033"/>
    <n v="4"/>
    <n v="0.5500172736432992"/>
    <n v="11"/>
    <n v="0.5995511419794757"/>
    <n v="175"/>
    <n v="0.59803823756439"/>
    <n v="12"/>
    <n v="0.5698057161207452"/>
    <n v="2"/>
    <n v="0.5731237917064426"/>
    <n v="0"/>
    <s v=""/>
    <n v="0"/>
    <s v=""/>
    <n v="9"/>
    <n v="0.6009049925817564"/>
    <n v="0"/>
    <n v="9"/>
    <n v="0.5635321567715299"/>
    <n v="0.45"/>
    <n v="19"/>
    <n v="0.4540962164064539"/>
    <n v="0.475"/>
    <n v="19"/>
    <n v="0.622727676758429"/>
    <n v="0.475"/>
    <n v="7"/>
    <n v="0.6556425743897574"/>
    <n v="0.2966101694915254"/>
    <m/>
    <m/>
    <m/>
    <m/>
    <m/>
    <m/>
    <m/>
    <m/>
    <m/>
    <m/>
    <m/>
    <m/>
    <n v="15"/>
    <n v="6"/>
    <n v="6"/>
    <n v="0"/>
    <n v="0"/>
    <n v="0"/>
    <n v="15858"/>
    <n v="15525"/>
    <n v="15858"/>
    <n v="0"/>
    <n v="170"/>
    <n v="449310"/>
    <n v="42327.51924299131"/>
    <n v="0"/>
    <n v="5"/>
    <n v="0"/>
    <n v="0"/>
    <n v="0"/>
    <n v="0"/>
    <n v="23787"/>
    <n v="12937.5"/>
    <n v="0"/>
    <n v="0"/>
    <n v="170"/>
    <n v="449310"/>
    <n v="0"/>
    <n v="0"/>
    <n v="4"/>
    <n v="0"/>
    <n v="0"/>
    <n v="0"/>
    <n v="75537"/>
    <n v="10572"/>
    <n v="0"/>
    <n v="0"/>
    <n v="170"/>
    <n v="449310"/>
    <n v="0"/>
    <n v="0"/>
    <n v="103"/>
    <n v="9"/>
    <n v="100"/>
    <n v="0"/>
    <n v="266512.5"/>
    <n v="23787"/>
    <n v="258750"/>
    <n v="0"/>
    <n v="170"/>
    <n v="449310"/>
    <n v="75554.62184873949"/>
    <n v="20"/>
    <n v="179"/>
    <n v="20"/>
    <m/>
    <n v="0"/>
    <n v="0"/>
    <n v="473097"/>
    <n v="51750"/>
    <n v="0"/>
    <n v="0"/>
    <n v="170"/>
    <n v="449310"/>
    <n v="167899.1596638655"/>
    <n v="40"/>
    <n v="189"/>
    <n v="19"/>
    <m/>
    <n v="0"/>
    <n v="0"/>
    <n v="499527"/>
    <n v="49162.5"/>
    <n v="0"/>
    <n v="0"/>
    <n v="189"/>
    <n v="449310"/>
    <n v="159504.2016806723"/>
    <n v="40"/>
    <n v="189"/>
    <n v="19"/>
    <n v="100"/>
    <n v="100"/>
    <n v="0"/>
    <n v="499527"/>
    <n v="49162.5"/>
    <n v="250125"/>
    <n v="0"/>
    <n v="189"/>
    <n v="449310"/>
    <n v="159504.2016806723"/>
    <n v="23.6"/>
    <n v="170"/>
    <n v="23.6"/>
    <n v="0"/>
    <n v="0"/>
    <n v="0"/>
    <n v="449310"/>
    <n v="61065.00000000001"/>
    <n v="0"/>
    <n v="0"/>
    <n v="170"/>
    <n v="449310"/>
    <n v="198121.0084033613"/>
    <n v="20"/>
    <n v="146.4"/>
    <n v="20"/>
    <n v="0"/>
    <n v="0"/>
    <n v="0"/>
    <n v="378810"/>
    <n v="51750"/>
    <n v="0"/>
    <n v="0"/>
    <n v="146.4"/>
    <n v="378810"/>
    <n v="167899.1596638655"/>
    <n v="20"/>
    <n v="126.4"/>
    <n v="20"/>
    <n v="0"/>
    <n v="0"/>
    <n v="0"/>
    <m/>
    <n v="327060"/>
    <n v="51750"/>
    <n v="0"/>
    <n v="0"/>
    <n v="126.4"/>
    <n v="327060"/>
    <n v="151092.4369747899"/>
    <n v="40"/>
    <n v="106.4"/>
    <n v="40"/>
    <n v="0"/>
    <n v="0"/>
    <n v="275310"/>
    <n v="103500"/>
    <n v="0"/>
    <n v="0"/>
    <n v="106.4"/>
    <n v="275310"/>
    <n v="317294.1176470589"/>
    <n v="40"/>
    <n v="66.40000000000001"/>
    <n v="40"/>
    <n v="0"/>
    <n v="0"/>
    <n v="171810"/>
    <n v="103500"/>
    <n v="0"/>
    <n v="66.40000000000001"/>
    <n v="171810"/>
    <n v="335798.3193277311"/>
    <n v="24"/>
    <n v="26.40000000000001"/>
    <n v="24"/>
    <n v="0"/>
    <m/>
    <n v="68310.00000000001"/>
    <n v="63432"/>
    <n v="0"/>
    <n v="26.40000000000001"/>
    <n v="68310.00000000001"/>
    <n v="201478.9915966386"/>
  </r>
  <r>
    <s v="Lhotse-Hidratación"/>
    <x v="4"/>
    <x v="19"/>
    <x v="45"/>
    <s v="LHCAMU"/>
    <x v="310"/>
    <x v="297"/>
    <x v="0"/>
    <x v="0"/>
    <n v="0.8"/>
    <x v="181"/>
    <n v="239"/>
    <m/>
    <n v="0"/>
    <n v="2743"/>
    <n v="655577"/>
    <n v="2.5"/>
    <n v="2731.25"/>
    <n v="8394.957983193277"/>
    <n v="7554.621848739496"/>
    <s v="Shenzhen"/>
    <s v="30/70"/>
    <n v="30"/>
    <n v="50"/>
    <n v="7"/>
    <n v="0.5583807195747105"/>
    <n v="15"/>
    <n v="0.6189195664954686"/>
    <n v="27"/>
    <n v="0.4879997984086407"/>
    <n v="65"/>
    <n v="0.5432077945031962"/>
    <n v="3"/>
    <n v="0.6589898749255507"/>
    <n v="14"/>
    <n v="1"/>
    <n v="2"/>
    <n v="0.6210497054735588"/>
    <n v="6"/>
    <n v="0.6569571382654894"/>
    <n v="6"/>
    <n v="0.5936324963459062"/>
    <n v="11"/>
    <n v="0.5655167938931296"/>
    <n v="78"/>
    <n v="0.6034138369348102"/>
    <n v="11"/>
    <n v="0.6297086677098293"/>
    <n v="23"/>
    <n v="0.5395474208833687"/>
    <n v="13"/>
    <n v="0.4615905836303272"/>
    <n v="7"/>
    <n v="0.3586444428549543"/>
    <n v="8"/>
    <n v="0.5165874710705927"/>
    <n v="0.2285714285714286"/>
    <n v="16"/>
    <n v="0.6301823661387"/>
    <n v="0.8"/>
    <n v="23"/>
    <n v="0.4995446124215402"/>
    <n v="0.7666666666666667"/>
    <n v="13"/>
    <n v="0.6470074702562477"/>
    <n v="0.4333333333333333"/>
    <n v="5"/>
    <n v="0.6015812477109022"/>
    <n v="0.2450980392156863"/>
    <m/>
    <m/>
    <m/>
    <m/>
    <m/>
    <m/>
    <m/>
    <m/>
    <m/>
    <m/>
    <m/>
    <m/>
    <n v="20"/>
    <n v="25"/>
    <n v="18"/>
    <n v="0"/>
    <n v="0"/>
    <n v="0"/>
    <n v="122063.5"/>
    <n v="64687.5"/>
    <n v="49374"/>
    <n v="0"/>
    <n v="239"/>
    <n v="655577"/>
    <n v="126982.5577289739"/>
    <n v="20"/>
    <n v="15"/>
    <n v="19.5"/>
    <n v="0"/>
    <n v="0"/>
    <n v="0"/>
    <n v="94633.5"/>
    <n v="38812.5"/>
    <n v="53488.5"/>
    <n v="0"/>
    <n v="239"/>
    <n v="655577"/>
    <n v="137564.4375397218"/>
    <n v="30"/>
    <n v="3"/>
    <n v="7"/>
    <n v="0"/>
    <n v="0"/>
    <n v="82545"/>
    <n v="8229"/>
    <n v="19201"/>
    <n v="0"/>
    <n v="239"/>
    <n v="655577"/>
    <n v="58764.70588235294"/>
    <n v="35"/>
    <n v="173"/>
    <n v="8"/>
    <n v="100"/>
    <n v="0"/>
    <n v="447637.5"/>
    <n v="21944"/>
    <n v="258750"/>
    <n v="0"/>
    <n v="239"/>
    <n v="655577"/>
    <n v="67159.66386554622"/>
    <n v="20"/>
    <n v="255"/>
    <n v="16"/>
    <m/>
    <n v="0"/>
    <n v="0"/>
    <n v="699465"/>
    <n v="41400"/>
    <n v="0"/>
    <n v="0"/>
    <n v="239"/>
    <n v="655577"/>
    <n v="134319.3277310924"/>
    <n v="30"/>
    <n v="262"/>
    <n v="23"/>
    <m/>
    <n v="0"/>
    <n v="0"/>
    <n v="718666"/>
    <n v="59512.5"/>
    <n v="0"/>
    <n v="0"/>
    <n v="262"/>
    <n v="655577"/>
    <n v="193084.0336134454"/>
    <n v="30"/>
    <n v="252"/>
    <n v="13"/>
    <n v="100"/>
    <n v="100"/>
    <n v="0"/>
    <n v="691236"/>
    <n v="33637.5"/>
    <n v="250125"/>
    <n v="0"/>
    <n v="252"/>
    <n v="655577"/>
    <n v="109134.4537815126"/>
    <n v="20.4"/>
    <n v="239"/>
    <n v="16.32"/>
    <n v="0"/>
    <n v="0"/>
    <n v="0"/>
    <n v="655577"/>
    <n v="42228"/>
    <n v="0"/>
    <n v="0"/>
    <n v="239"/>
    <n v="655577"/>
    <n v="137005.7142857143"/>
    <n v="20.1"/>
    <n v="222.68"/>
    <n v="16.08"/>
    <n v="0"/>
    <n v="0"/>
    <n v="0"/>
    <n v="576184.5"/>
    <n v="41607.00000000001"/>
    <n v="0"/>
    <n v="0"/>
    <n v="222.68"/>
    <n v="576184.5"/>
    <n v="134990.9243697479"/>
    <n v="20"/>
    <n v="206.6"/>
    <n v="16"/>
    <n v="0"/>
    <n v="0"/>
    <n v="0"/>
    <m/>
    <n v="534577.5"/>
    <n v="41400"/>
    <n v="0"/>
    <n v="0"/>
    <n v="206.6"/>
    <n v="534577.5"/>
    <n v="120873.9495798319"/>
    <n v="35"/>
    <n v="190.6"/>
    <n v="28"/>
    <n v="0"/>
    <n v="0"/>
    <n v="493177.5"/>
    <n v="72450"/>
    <n v="0"/>
    <n v="0"/>
    <n v="190.6"/>
    <n v="493177.5"/>
    <n v="222105.8823529412"/>
    <n v="35"/>
    <n v="162.6"/>
    <n v="28"/>
    <n v="0"/>
    <n v="0"/>
    <n v="420727.5"/>
    <n v="72450"/>
    <n v="0"/>
    <n v="162.6"/>
    <n v="420727.5"/>
    <n v="235058.8235294117"/>
    <n v="21"/>
    <n v="134.6"/>
    <n v="16.8"/>
    <n v="0"/>
    <m/>
    <n v="348277.5"/>
    <n v="46082.4"/>
    <n v="0"/>
    <n v="134.6"/>
    <n v="348277.5"/>
    <n v="141035.294117647"/>
  </r>
  <r>
    <s v="Lhotse-Hidratación"/>
    <x v="4"/>
    <x v="19"/>
    <x v="45"/>
    <s v="LHMAMU"/>
    <x v="311"/>
    <x v="298"/>
    <x v="0"/>
    <x v="3"/>
    <n v="1"/>
    <x v="182"/>
    <n v="63"/>
    <m/>
    <n v="0"/>
    <n v="2619"/>
    <n v="164997"/>
    <n v="2.3"/>
    <n v="2512.75"/>
    <n v="8394.957983193277"/>
    <n v="7554.621848739496"/>
    <s v="Shenzhen"/>
    <s v="30/70"/>
    <n v="30"/>
    <n v="100"/>
    <n v="17"/>
    <n v="0.6741726633595844"/>
    <n v="31"/>
    <n v="0.6782062372711508"/>
    <n v="34"/>
    <n v="0.6572816378750099"/>
    <n v="85"/>
    <n v="0.6507573881605475"/>
    <n v="14"/>
    <n v="0.5882568717891025"/>
    <n v="73"/>
    <n v="0.611981358453148"/>
    <n v="10"/>
    <n v="0.6427111975911828"/>
    <n v="-3"/>
    <n v="0.2048040638606677"/>
    <n v="8"/>
    <n v="0.5857319038609767"/>
    <n v="50"/>
    <n v="0.6387454767939865"/>
    <n v="104"/>
    <n v="0.6655401513114942"/>
    <n v="80"/>
    <n v="0.6137708483490143"/>
    <n v="24"/>
    <n v="0.6565667863174252"/>
    <n v="47"/>
    <n v="0.4746227950838974"/>
    <n v="104"/>
    <n v="0.5377361176685685"/>
    <n v="96"/>
    <n v="0.4389899680385366"/>
    <n v="1.129411764705882"/>
    <n v="93"/>
    <n v="0.6711588142389453"/>
    <n v="2.657142857142857"/>
    <n v="6"/>
    <n v="0.6290283355059151"/>
    <n v="0.05"/>
    <n v="61"/>
    <n v="0.6595487270653083"/>
    <n v="0.5083333333333333"/>
    <n v="22"/>
    <n v="0.6580220438379764"/>
    <n v="0.55"/>
    <m/>
    <m/>
    <m/>
    <m/>
    <m/>
    <m/>
    <m/>
    <m/>
    <m/>
    <m/>
    <m/>
    <m/>
    <n v="40"/>
    <n v="19"/>
    <n v="40"/>
    <n v="100"/>
    <n v="100"/>
    <n v="0"/>
    <n v="561775.5"/>
    <n v="45229.5"/>
    <n v="104760"/>
    <n v="0"/>
    <n v="63"/>
    <n v="164997"/>
    <n v="282183.4616199421"/>
    <n v="25"/>
    <n v="144"/>
    <n v="70.5"/>
    <n v="100"/>
    <n v="100"/>
    <n v="0"/>
    <n v="708439.5"/>
    <n v="342792"/>
    <n v="184639.5"/>
    <n v="0"/>
    <n v="63"/>
    <n v="164997"/>
    <n v="497348.351105148"/>
    <n v="40"/>
    <n v="211"/>
    <n v="104"/>
    <n v="0"/>
    <n v="0"/>
    <n v="607117.5"/>
    <n v="552609"/>
    <n v="272376"/>
    <n v="0"/>
    <n v="63"/>
    <n v="164997"/>
    <n v="873075.6302521008"/>
    <n v="85"/>
    <n v="201"/>
    <n v="96"/>
    <n v="160"/>
    <n v="0"/>
    <n v="478480.5"/>
    <n v="251424"/>
    <n v="380880"/>
    <n v="0"/>
    <n v="63"/>
    <n v="164997"/>
    <n v="805915.9663865545"/>
    <n v="35"/>
    <n v="156"/>
    <n v="35"/>
    <m/>
    <n v="0"/>
    <n v="0"/>
    <n v="408564"/>
    <n v="83317.5"/>
    <n v="0"/>
    <n v="0"/>
    <n v="63"/>
    <n v="164997"/>
    <n v="293823.5294117647"/>
    <n v="120"/>
    <n v="69"/>
    <n v="6"/>
    <m/>
    <n v="0"/>
    <n v="0"/>
    <n v="180711"/>
    <n v="14283"/>
    <n v="0"/>
    <n v="0"/>
    <n v="69"/>
    <n v="164997"/>
    <n v="50369.74789915966"/>
    <n v="120"/>
    <n v="124"/>
    <n v="61"/>
    <n v="150"/>
    <n v="150"/>
    <n v="0"/>
    <n v="324756"/>
    <n v="145210.5"/>
    <n v="345172.4999999999"/>
    <n v="0"/>
    <n v="124"/>
    <n v="164997"/>
    <n v="512092.4369747899"/>
    <n v="40"/>
    <n v="63"/>
    <n v="40"/>
    <n v="150"/>
    <n v="150"/>
    <n v="0"/>
    <n v="164997"/>
    <n v="95220"/>
    <n v="357075"/>
    <n v="0"/>
    <n v="63"/>
    <n v="164997"/>
    <n v="335798.3193277311"/>
    <n v="36"/>
    <n v="23"/>
    <n v="36"/>
    <n v="0"/>
    <n v="0"/>
    <n v="150"/>
    <n v="54751.5"/>
    <n v="85698"/>
    <n v="0"/>
    <n v="357075"/>
    <n v="173"/>
    <n v="411826.5"/>
    <n v="302218.487394958"/>
    <n v="100"/>
    <n v="137"/>
    <n v="100"/>
    <n v="200"/>
    <n v="200"/>
    <n v="200"/>
    <n v="0"/>
    <n v="326128.5"/>
    <n v="238050"/>
    <n v="476100"/>
    <n v="476100"/>
    <n v="337"/>
    <n v="802228.5"/>
    <n v="755462.1848739496"/>
    <n v="80"/>
    <n v="237"/>
    <n v="80"/>
    <n v="0"/>
    <n v="0"/>
    <n v="564178.5"/>
    <n v="190440"/>
    <n v="0"/>
    <n v="0"/>
    <n v="237"/>
    <n v="564178.5"/>
    <n v="634588.2352941177"/>
    <n v="100"/>
    <n v="157"/>
    <n v="100"/>
    <n v="0"/>
    <n v="0"/>
    <n v="373738.5"/>
    <n v="238050"/>
    <n v="0"/>
    <n v="157"/>
    <n v="373738.5"/>
    <n v="839495.7983193276"/>
    <n v="48"/>
    <n v="57"/>
    <n v="48"/>
    <n v="0"/>
    <m/>
    <n v="135688.5"/>
    <n v="125712"/>
    <n v="0"/>
    <n v="57"/>
    <n v="135688.5"/>
    <n v="402957.9831932773"/>
  </r>
  <r>
    <s v="Lhotse-Hidratación"/>
    <x v="4"/>
    <x v="19"/>
    <x v="45"/>
    <s v="LHMAMU"/>
    <x v="312"/>
    <x v="299"/>
    <x v="0"/>
    <x v="3"/>
    <n v="0.8"/>
    <x v="183"/>
    <n v="192"/>
    <m/>
    <n v="0"/>
    <n v="2612"/>
    <n v="501504"/>
    <n v="2.3"/>
    <n v="2512.75"/>
    <n v="8394.957983193277"/>
    <n v="7554.621848739496"/>
    <s v="Shenzhen"/>
    <s v="30/70"/>
    <n v="30"/>
    <n v="100"/>
    <n v="9"/>
    <n v="0.6536976582044868"/>
    <n v="20"/>
    <n v="0.6578257672555291"/>
    <n v="13"/>
    <n v="0.6690739193758707"/>
    <n v="56"/>
    <n v="0.5955277258174666"/>
    <n v="33"/>
    <n v="0.6340217167293526"/>
    <n v="108"/>
    <n v="0.6466036657678006"/>
    <n v="12"/>
    <n v="0.6151608169390165"/>
    <n v="1"/>
    <n v="0.700212265384012"/>
    <n v="6"/>
    <n v="0.637328171530673"/>
    <n v="22"/>
    <n v="0.6280535081646781"/>
    <n v="75"/>
    <n v="0.6661615153878754"/>
    <n v="45"/>
    <n v="0.5565585757079967"/>
    <n v="39"/>
    <n v="0.567458769796803"/>
    <n v="18"/>
    <n v="0.5462319017036059"/>
    <n v="23"/>
    <n v="0.4543675899437618"/>
    <n v="27"/>
    <n v="0.5827313195935869"/>
    <n v="0.4909090909090909"/>
    <n v="58"/>
    <n v="0.5938528604488456"/>
    <n v="1.657142857142857"/>
    <n v="79"/>
    <n v="0.5020587728658376"/>
    <n v="0.7181818181818181"/>
    <n v="21"/>
    <n v="0.6613892889913154"/>
    <n v="0.175"/>
    <n v="13"/>
    <n v="0.6439789441414724"/>
    <n v="0.3631284916201117"/>
    <m/>
    <m/>
    <m/>
    <m/>
    <m/>
    <m/>
    <m/>
    <m/>
    <m/>
    <m/>
    <m/>
    <m/>
    <n v="20"/>
    <n v="56"/>
    <n v="20"/>
    <n v="0"/>
    <n v="0"/>
    <n v="0"/>
    <n v="182840"/>
    <n v="133308"/>
    <n v="52240"/>
    <n v="0"/>
    <n v="192"/>
    <n v="501504"/>
    <n v="141091.730809971"/>
    <n v="50"/>
    <n v="18"/>
    <n v="27"/>
    <n v="100"/>
    <n v="100"/>
    <n v="0"/>
    <n v="201124"/>
    <n v="42849"/>
    <n v="70524"/>
    <n v="0"/>
    <n v="192"/>
    <n v="501504"/>
    <n v="190473.8365934609"/>
    <n v="25"/>
    <n v="109"/>
    <n v="23"/>
    <n v="0"/>
    <n v="0"/>
    <n v="197254"/>
    <n v="284708"/>
    <n v="60076"/>
    <n v="0"/>
    <n v="192"/>
    <n v="501504"/>
    <n v="193084.0336134454"/>
    <n v="55"/>
    <n v="185"/>
    <n v="27"/>
    <n v="120"/>
    <n v="0"/>
    <n v="440392.5"/>
    <n v="70524"/>
    <n v="285660"/>
    <n v="0"/>
    <n v="192"/>
    <n v="501504"/>
    <n v="226663.8655462185"/>
    <n v="35"/>
    <n v="250"/>
    <n v="28"/>
    <m/>
    <n v="0"/>
    <n v="0"/>
    <n v="653000"/>
    <n v="66654"/>
    <n v="0"/>
    <n v="0"/>
    <n v="192"/>
    <n v="501504"/>
    <n v="235058.8235294117"/>
    <n v="110"/>
    <n v="271"/>
    <n v="79"/>
    <m/>
    <n v="0"/>
    <n v="0"/>
    <n v="707852"/>
    <n v="188059.5"/>
    <n v="0"/>
    <n v="0"/>
    <n v="271"/>
    <n v="501504"/>
    <n v="663201.6806722688"/>
    <n v="120"/>
    <n v="213"/>
    <n v="21"/>
    <n v="180"/>
    <n v="180"/>
    <n v="0"/>
    <n v="556356"/>
    <n v="49990.5"/>
    <n v="414206.9999999999"/>
    <n v="0"/>
    <n v="213"/>
    <n v="501504"/>
    <n v="176294.1176470588"/>
    <n v="35.8"/>
    <n v="192"/>
    <n v="28.64"/>
    <n v="150"/>
    <n v="150"/>
    <n v="0"/>
    <n v="501504"/>
    <n v="68177.52"/>
    <n v="357075"/>
    <n v="0"/>
    <n v="192"/>
    <n v="501504"/>
    <n v="240431.5966386555"/>
    <n v="37.8"/>
    <n v="163.36"/>
    <n v="30.24"/>
    <n v="0"/>
    <n v="0"/>
    <n v="150"/>
    <n v="388878.48"/>
    <n v="71986.31999999999"/>
    <n v="0"/>
    <n v="357075"/>
    <n v="313.36"/>
    <n v="745953.48"/>
    <n v="253863.5294117647"/>
    <n v="100"/>
    <n v="283.12"/>
    <n v="80"/>
    <n v="0"/>
    <n v="0"/>
    <n v="0"/>
    <m/>
    <n v="673967.16"/>
    <n v="190440"/>
    <n v="0"/>
    <n v="0"/>
    <n v="283.12"/>
    <n v="673967.16"/>
    <n v="604369.7478991597"/>
    <n v="80"/>
    <n v="203.12"/>
    <n v="64"/>
    <n v="0"/>
    <n v="0"/>
    <n v="483527.16"/>
    <n v="152352"/>
    <n v="0"/>
    <n v="0"/>
    <n v="203.12"/>
    <n v="483527.16"/>
    <n v="507670.5882352942"/>
    <n v="110"/>
    <n v="139.12"/>
    <n v="88"/>
    <n v="0"/>
    <n v="0"/>
    <n v="331175.16"/>
    <n v="209484"/>
    <n v="0"/>
    <n v="139.12"/>
    <n v="331175.16"/>
    <n v="738756.3025210084"/>
    <n v="48"/>
    <n v="51.12"/>
    <n v="38.40000000000001"/>
    <n v="0"/>
    <m/>
    <n v="121691.16"/>
    <n v="100300.8"/>
    <n v="0"/>
    <n v="51.12"/>
    <n v="121691.16"/>
    <n v="322366.3865546219"/>
  </r>
  <r>
    <s v="Lhotse-Hidratación"/>
    <x v="4"/>
    <x v="19"/>
    <x v="45"/>
    <s v="LHMAMU"/>
    <x v="313"/>
    <x v="300"/>
    <x v="0"/>
    <x v="3"/>
    <n v="1.4"/>
    <x v="184"/>
    <n v="66"/>
    <m/>
    <n v="0"/>
    <n v="2736"/>
    <n v="180576"/>
    <n v="2.6"/>
    <n v="2840.5"/>
    <n v="8394.957983193277"/>
    <n v="7554.621848739496"/>
    <s v="Shenzhen"/>
    <s v="30/70"/>
    <n v="30"/>
    <n v="100"/>
    <n v="10"/>
    <n v="0.654653130118523"/>
    <n v="9"/>
    <n v="0.6654804690470338"/>
    <n v="10"/>
    <n v="0.6504936894791397"/>
    <n v="22"/>
    <n v="0.6493342106021087"/>
    <n v="15"/>
    <n v="0.6859999265985933"/>
    <n v="51"/>
    <n v="0.6691708732872732"/>
    <n v="55"/>
    <n v="0.5910712909921063"/>
    <n v="9"/>
    <n v="0.5380492860879167"/>
    <n v="2"/>
    <n v="0.5491065350578626"/>
    <n v="5"/>
    <n v="0.6653322967098098"/>
    <n v="10"/>
    <n v="0.6301531213191991"/>
    <n v="34"/>
    <n v="0.6617329880093562"/>
    <n v="32"/>
    <n v="0.4408324201161456"/>
    <n v="29"/>
    <n v="0.4862306528757385"/>
    <n v="14"/>
    <n v="0.413098612721193"/>
    <n v="36"/>
    <n v="0.4354536276170712"/>
    <n v="1.8"/>
    <n v="5"/>
    <n v="0.6190547612128258"/>
    <n v="0.3333333333333333"/>
    <n v="4"/>
    <n v="0.5410570905023492"/>
    <n v="0.08"/>
    <n v="24"/>
    <n v="0.665479170310939"/>
    <n v="0.3785488958990537"/>
    <n v="24"/>
    <n v="0.6422828058293384"/>
    <n v="1.2"/>
    <m/>
    <m/>
    <m/>
    <m/>
    <m/>
    <m/>
    <m/>
    <m/>
    <m/>
    <m/>
    <m/>
    <m/>
    <n v="15"/>
    <n v="101"/>
    <n v="15"/>
    <n v="0"/>
    <n v="0"/>
    <n v="0"/>
    <n v="198360"/>
    <n v="271791"/>
    <n v="41040"/>
    <n v="0"/>
    <n v="66"/>
    <n v="180576"/>
    <n v="105818.7981074783"/>
    <n v="10"/>
    <n v="57"/>
    <n v="43.5"/>
    <n v="0"/>
    <n v="0"/>
    <n v="0"/>
    <n v="255816"/>
    <n v="153387"/>
    <n v="119016"/>
    <n v="0"/>
    <n v="66"/>
    <n v="180576"/>
    <n v="306874.514511687"/>
    <n v="55"/>
    <n v="27"/>
    <n v="14"/>
    <n v="0"/>
    <n v="0"/>
    <n v="193311"/>
    <n v="73872"/>
    <n v="38304"/>
    <n v="0"/>
    <n v="66"/>
    <n v="180576"/>
    <n v="117529.4117647059"/>
    <n v="20"/>
    <n v="54"/>
    <n v="36"/>
    <n v="40"/>
    <n v="0"/>
    <n v="145314"/>
    <n v="98496"/>
    <n v="107640"/>
    <n v="0"/>
    <n v="66"/>
    <n v="180576"/>
    <n v="302218.487394958"/>
    <n v="15"/>
    <n v="71"/>
    <n v="21"/>
    <m/>
    <n v="0"/>
    <n v="0"/>
    <n v="194256"/>
    <n v="56511"/>
    <n v="0"/>
    <n v="0"/>
    <n v="66"/>
    <n v="180576"/>
    <n v="176294.1176470588"/>
    <n v="50"/>
    <n v="70"/>
    <n v="4"/>
    <m/>
    <n v="0"/>
    <n v="0"/>
    <n v="191520"/>
    <n v="10764"/>
    <n v="0"/>
    <n v="0"/>
    <n v="70"/>
    <n v="180576"/>
    <n v="33579.83193277311"/>
    <n v="63.4"/>
    <n v="90"/>
    <n v="24"/>
    <n v="100"/>
    <n v="100"/>
    <n v="0"/>
    <n v="246240"/>
    <n v="64584"/>
    <n v="260130"/>
    <n v="0"/>
    <n v="90"/>
    <n v="180576"/>
    <n v="201478.9915966386"/>
    <n v="20"/>
    <n v="66"/>
    <n v="28"/>
    <n v="100"/>
    <n v="100"/>
    <n v="0"/>
    <n v="180576"/>
    <n v="75348"/>
    <n v="269100"/>
    <n v="0"/>
    <n v="66"/>
    <n v="180576"/>
    <n v="235058.8235294117"/>
    <n v="18"/>
    <n v="38"/>
    <n v="25.2"/>
    <n v="0"/>
    <n v="0"/>
    <n v="100"/>
    <n v="102258"/>
    <n v="67813.2"/>
    <n v="0"/>
    <n v="269100"/>
    <n v="138"/>
    <n v="371358"/>
    <n v="211552.9411764706"/>
    <n v="35"/>
    <n v="112.8"/>
    <n v="49"/>
    <n v="100"/>
    <n v="100"/>
    <n v="100"/>
    <n v="0"/>
    <n v="303544.8"/>
    <n v="131859"/>
    <n v="269100"/>
    <n v="269100"/>
    <n v="212.8"/>
    <n v="572644.8"/>
    <n v="370176.4705882353"/>
    <n v="35"/>
    <n v="163.8"/>
    <n v="49"/>
    <n v="0"/>
    <n v="0"/>
    <n v="440785.8"/>
    <n v="131859"/>
    <n v="0"/>
    <n v="0"/>
    <n v="163.8"/>
    <n v="440785.8"/>
    <n v="388685.2941176471"/>
    <n v="50"/>
    <n v="114.8"/>
    <n v="70"/>
    <n v="0"/>
    <n v="0"/>
    <n v="308926.8"/>
    <n v="188370"/>
    <n v="0"/>
    <n v="114.8"/>
    <n v="308926.8"/>
    <n v="587647.0588235294"/>
    <n v="21"/>
    <n v="44.80000000000001"/>
    <n v="29.4"/>
    <n v="0"/>
    <m/>
    <n v="120556.8"/>
    <n v="80438.39999999999"/>
    <n v="0"/>
    <n v="44.80000000000001"/>
    <n v="120556.8"/>
    <n v="246811.7647058823"/>
  </r>
  <r>
    <s v="Lhotse-Hidratación"/>
    <x v="4"/>
    <x v="19"/>
    <x v="45"/>
    <s v="LHMAMU"/>
    <x v="314"/>
    <x v="301"/>
    <x v="0"/>
    <x v="3"/>
    <n v="1"/>
    <x v="185"/>
    <n v="10"/>
    <m/>
    <n v="0"/>
    <n v="2693"/>
    <n v="26930"/>
    <n v="2.3"/>
    <n v="2512.75"/>
    <n v="8394.957983193277"/>
    <n v="7554.621848739496"/>
    <s v="Shenzhen"/>
    <s v="30/70"/>
    <n v="30"/>
    <n v="100"/>
    <n v="37"/>
    <n v="0.6655603428863101"/>
    <n v="47"/>
    <n v="0.658680908328951"/>
    <n v="15"/>
    <n v="0.7543516231474947"/>
    <n v="69"/>
    <n v="0.6621631712142305"/>
    <n v="27"/>
    <n v="0.621859161508817"/>
    <n v="5"/>
    <n v="0.6785765336509827"/>
    <n v="9"/>
    <n v="0.702951074905248"/>
    <n v="1"/>
    <n v="0.5498361408882082"/>
    <n v="11"/>
    <n v="0.6929878041797881"/>
    <n v="21"/>
    <n v="0.6764854169117747"/>
    <n v="105"/>
    <n v="0.6585765497619253"/>
    <n v="37"/>
    <n v="0.6911223429268796"/>
    <n v="10"/>
    <n v="0.5133783048312121"/>
    <n v="65"/>
    <n v="0.5324363521571958"/>
    <n v="53"/>
    <n v="0.5449964858446634"/>
    <n v="65"/>
    <n v="0.4335009897243367"/>
    <n v="1.083333333333333"/>
    <n v="116"/>
    <n v="0.6826046556922228"/>
    <n v="3.314285714285715"/>
    <n v="18"/>
    <n v="0.5363385048414111"/>
    <n v="0.225"/>
    <n v="24"/>
    <n v="0.6807619470796296"/>
    <n v="0.48"/>
    <n v="15"/>
    <n v="0.6584443450635222"/>
    <n v="0.6"/>
    <m/>
    <m/>
    <m/>
    <m/>
    <m/>
    <m/>
    <m/>
    <m/>
    <m/>
    <m/>
    <m/>
    <m/>
    <n v="40"/>
    <n v="12"/>
    <n v="20"/>
    <n v="100"/>
    <n v="100"/>
    <n v="0"/>
    <n v="459156.5"/>
    <n v="28566"/>
    <n v="53860"/>
    <n v="0"/>
    <n v="10"/>
    <n v="26930"/>
    <n v="141091.730809971"/>
    <n v="20"/>
    <n v="128"/>
    <n v="97.5"/>
    <n v="100"/>
    <n v="100"/>
    <n v="0"/>
    <n v="580341.5"/>
    <n v="304704"/>
    <n v="262567.5"/>
    <n v="0"/>
    <n v="10"/>
    <n v="26930"/>
    <n v="687822.1876986088"/>
    <n v="35"/>
    <n v="163"/>
    <n v="53"/>
    <n v="0"/>
    <n v="0"/>
    <n v="401091.5"/>
    <n v="438959"/>
    <n v="142729"/>
    <n v="0"/>
    <n v="10"/>
    <n v="26930"/>
    <n v="444932.7731092437"/>
    <n v="60"/>
    <n v="228"/>
    <n v="65"/>
    <n v="120"/>
    <n v="0"/>
    <n v="542754"/>
    <n v="175045"/>
    <n v="285660"/>
    <n v="0"/>
    <n v="10"/>
    <n v="26930"/>
    <n v="545672.2689075629"/>
    <n v="35"/>
    <n v="126"/>
    <n v="35"/>
    <m/>
    <n v="0"/>
    <n v="0"/>
    <n v="339318"/>
    <n v="83317.5"/>
    <n v="0"/>
    <n v="0"/>
    <n v="10"/>
    <n v="26930"/>
    <n v="293823.5294117647"/>
    <n v="80"/>
    <n v="28"/>
    <n v="18"/>
    <m/>
    <n v="0"/>
    <n v="0"/>
    <n v="75404"/>
    <n v="42849"/>
    <n v="0"/>
    <n v="0"/>
    <n v="28"/>
    <n v="26930"/>
    <n v="151109.243697479"/>
    <n v="50"/>
    <n v="34"/>
    <n v="24"/>
    <n v="0"/>
    <n v="0"/>
    <n v="0"/>
    <n v="91562"/>
    <n v="57132"/>
    <n v="0"/>
    <n v="0"/>
    <n v="34"/>
    <n v="26930"/>
    <n v="201478.9915966386"/>
    <n v="25"/>
    <n v="10"/>
    <n v="25"/>
    <n v="150"/>
    <n v="150"/>
    <n v="0"/>
    <n v="26930"/>
    <n v="59512.5"/>
    <n v="357075"/>
    <n v="0"/>
    <n v="10"/>
    <n v="26930"/>
    <n v="209873.9495798319"/>
    <n v="28.4"/>
    <n v="0"/>
    <n v="28.4"/>
    <n v="0"/>
    <n v="0"/>
    <n v="150"/>
    <n v="0"/>
    <n v="67606.2"/>
    <n v="0"/>
    <n v="357075"/>
    <n v="150"/>
    <n v="357075"/>
    <n v="238416.806722689"/>
    <n v="60"/>
    <n v="121.6"/>
    <n v="60"/>
    <n v="150"/>
    <n v="150"/>
    <n v="150"/>
    <n v="0"/>
    <n v="289468.8"/>
    <n v="142830"/>
    <n v="357075"/>
    <n v="357075"/>
    <n v="271.6"/>
    <n v="646543.8"/>
    <n v="453277.3109243698"/>
    <n v="80"/>
    <n v="211.6"/>
    <n v="80"/>
    <n v="0"/>
    <n v="0"/>
    <n v="503713.8"/>
    <n v="190440"/>
    <n v="0"/>
    <n v="0"/>
    <n v="211.6"/>
    <n v="503713.8"/>
    <n v="634588.2352941177"/>
    <n v="80"/>
    <n v="131.6"/>
    <n v="80"/>
    <n v="0"/>
    <n v="0"/>
    <n v="313273.8"/>
    <n v="190440"/>
    <n v="0"/>
    <n v="131.6"/>
    <n v="313273.8"/>
    <n v="671596.6386554622"/>
    <n v="48"/>
    <n v="51.59999999999999"/>
    <n v="48"/>
    <n v="0"/>
    <m/>
    <n v="122833.8"/>
    <n v="129264"/>
    <n v="0"/>
    <n v="51.59999999999999"/>
    <n v="122833.8"/>
    <n v="402957.9831932773"/>
  </r>
  <r>
    <s v="Lhotse-Hidratación"/>
    <x v="4"/>
    <x v="19"/>
    <x v="45"/>
    <s v="LHMAMU"/>
    <x v="315"/>
    <x v="302"/>
    <x v="0"/>
    <x v="3"/>
    <n v="1"/>
    <x v="186"/>
    <n v="97"/>
    <m/>
    <n v="0"/>
    <n v="2614"/>
    <n v="253558"/>
    <n v="2.3"/>
    <n v="2512.75"/>
    <n v="8394.957983193277"/>
    <n v="7554.621848739496"/>
    <s v="Shenzhen"/>
    <s v="30/70"/>
    <n v="30"/>
    <n v="100"/>
    <n v="2"/>
    <n v="0.5817524828113063"/>
    <n v="10"/>
    <n v="0.6742519672178551"/>
    <n v="10"/>
    <n v="0.6501239775051124"/>
    <n v="18"/>
    <n v="0.5683799929922916"/>
    <n v="35"/>
    <n v="0.6374183739558483"/>
    <n v="77"/>
    <n v="0.6494717247979968"/>
    <n v="94"/>
    <n v="0.4961206790374931"/>
    <n v="14"/>
    <n v="0.5784225247289674"/>
    <n v="13"/>
    <n v="0.5617249606722967"/>
    <n v="5"/>
    <n v="0.7283152131872045"/>
    <n v="17"/>
    <n v="0.6524475229125312"/>
    <n v="41"/>
    <n v="0.6298119013769161"/>
    <n v="47"/>
    <n v="0.5063041580018197"/>
    <n v="15"/>
    <n v="0.5800846742043708"/>
    <n v="14"/>
    <n v="0.5175229478724931"/>
    <n v="36"/>
    <n v="0.4635847635648032"/>
    <n v="1.2"/>
    <n v="89"/>
    <n v="0.6683149342012094"/>
    <n v="2.542857142857143"/>
    <n v="22"/>
    <n v="0.4013436445123321"/>
    <n v="0.2933333333333333"/>
    <n v="26"/>
    <n v="0.6571086545750188"/>
    <n v="0.2400738688827332"/>
    <n v="19"/>
    <n v="0.6619211850673111"/>
    <n v="0.5428571428571428"/>
    <m/>
    <m/>
    <m/>
    <m/>
    <m/>
    <m/>
    <m/>
    <m/>
    <m/>
    <m/>
    <m/>
    <m/>
    <n v="20"/>
    <n v="55"/>
    <n v="35"/>
    <n v="100"/>
    <n v="100"/>
    <n v="0"/>
    <n v="186901"/>
    <n v="130927.5"/>
    <n v="91490"/>
    <n v="0"/>
    <n v="97"/>
    <n v="253558"/>
    <n v="246910.5289174494"/>
    <n v="35"/>
    <n v="110"/>
    <n v="22.5"/>
    <n v="0"/>
    <n v="0"/>
    <n v="0"/>
    <n v="189515"/>
    <n v="261855"/>
    <n v="58815"/>
    <n v="0"/>
    <n v="97"/>
    <n v="253558"/>
    <n v="158728.1971612174"/>
    <n v="30"/>
    <n v="92"/>
    <n v="14"/>
    <n v="0"/>
    <n v="0"/>
    <n v="214017.5"/>
    <n v="240488"/>
    <n v="36596"/>
    <n v="0"/>
    <n v="97"/>
    <n v="253558"/>
    <n v="117529.4117647059"/>
    <n v="30"/>
    <n v="154"/>
    <n v="36"/>
    <n v="60"/>
    <n v="0"/>
    <n v="366597"/>
    <n v="94104"/>
    <n v="142830"/>
    <n v="0"/>
    <n v="97"/>
    <n v="253558"/>
    <n v="302218.487394958"/>
    <n v="35"/>
    <n v="186"/>
    <n v="35"/>
    <m/>
    <n v="0"/>
    <n v="0"/>
    <n v="486204"/>
    <n v="83317.5"/>
    <n v="0"/>
    <n v="0"/>
    <n v="97"/>
    <n v="253558"/>
    <n v="293823.5294117647"/>
    <n v="75"/>
    <n v="119"/>
    <n v="22"/>
    <m/>
    <n v="0"/>
    <n v="0"/>
    <n v="311066"/>
    <n v="52371"/>
    <n v="0"/>
    <n v="0"/>
    <n v="119"/>
    <n v="253558"/>
    <n v="184689.0756302521"/>
    <n v="108.3"/>
    <n v="123"/>
    <n v="26"/>
    <n v="150"/>
    <n v="150"/>
    <n v="0"/>
    <n v="321522"/>
    <n v="61893"/>
    <n v="345172.4999999999"/>
    <n v="0"/>
    <n v="123"/>
    <n v="253558"/>
    <n v="218268.9075630252"/>
    <n v="35"/>
    <n v="97"/>
    <n v="35"/>
    <n v="100"/>
    <n v="100"/>
    <n v="0"/>
    <n v="253558"/>
    <n v="83317.5"/>
    <n v="238050"/>
    <n v="0"/>
    <n v="97"/>
    <n v="253558"/>
    <n v="293823.5294117647"/>
    <n v="30"/>
    <n v="62"/>
    <n v="30"/>
    <n v="0"/>
    <n v="0"/>
    <n v="100"/>
    <n v="147591"/>
    <n v="71415"/>
    <n v="0"/>
    <n v="238050"/>
    <n v="162"/>
    <n v="385641"/>
    <n v="251848.7394957983"/>
    <n v="50"/>
    <n v="132"/>
    <n v="50"/>
    <n v="100"/>
    <n v="100"/>
    <n v="100"/>
    <n v="0"/>
    <n v="314226"/>
    <n v="119025"/>
    <n v="238050"/>
    <n v="238050"/>
    <n v="232"/>
    <n v="552276"/>
    <n v="377731.0924369748"/>
    <n v="40"/>
    <n v="182"/>
    <n v="40"/>
    <n v="0"/>
    <n v="0"/>
    <n v="433251"/>
    <n v="95220"/>
    <n v="0"/>
    <n v="0"/>
    <n v="182"/>
    <n v="433251"/>
    <n v="317294.1176470589"/>
    <n v="45"/>
    <n v="142"/>
    <n v="45"/>
    <n v="0"/>
    <n v="0"/>
    <n v="338031"/>
    <n v="107122.5"/>
    <n v="0"/>
    <n v="142"/>
    <n v="338031"/>
    <n v="377773.1092436975"/>
    <n v="24"/>
    <n v="97"/>
    <n v="24"/>
    <n v="0"/>
    <m/>
    <n v="230908.5"/>
    <n v="62736"/>
    <n v="0"/>
    <n v="97"/>
    <n v="230908.5"/>
    <n v="201478.9915966386"/>
  </r>
  <r>
    <s v="Lhotse-Hidratación"/>
    <x v="4"/>
    <x v="19"/>
    <x v="45"/>
    <s v="LHMAMU"/>
    <x v="316"/>
    <x v="303"/>
    <x v="0"/>
    <x v="3"/>
    <n v="1"/>
    <x v="187"/>
    <n v="221"/>
    <m/>
    <n v="0"/>
    <n v="2581"/>
    <n v="570401"/>
    <n v="2.3"/>
    <n v="2512.75"/>
    <n v="8394.957983193277"/>
    <n v="7554.621848739496"/>
    <s v="Shenzhen"/>
    <s v="30/70"/>
    <n v="30"/>
    <n v="100"/>
    <n v="3"/>
    <n v="0.6372053191158815"/>
    <n v="22"/>
    <n v="0.6710938072133956"/>
    <n v="21"/>
    <n v="0.6456338134742113"/>
    <n v="38"/>
    <n v="0.6434438537338341"/>
    <n v="63"/>
    <n v="0.5905144715874319"/>
    <n v="98"/>
    <n v="0.6437581558617809"/>
    <n v="36"/>
    <n v="0.5633926465865994"/>
    <n v="1"/>
    <n v="0.7718764442961975"/>
    <n v="2"/>
    <n v="0.6381465157832042"/>
    <n v="14"/>
    <n v="0.6545931087924846"/>
    <n v="84"/>
    <n v="0.6562906442382728"/>
    <n v="30"/>
    <n v="0.5736085061600047"/>
    <n v="15"/>
    <n v="0.4911354387768144"/>
    <n v="16"/>
    <n v="0.4742185628787282"/>
    <n v="13"/>
    <n v="0.5522411659900067"/>
    <n v="24"/>
    <n v="0.5199603076255229"/>
    <n v="0.6857142857142857"/>
    <n v="56"/>
    <n v="0.6617239050698193"/>
    <n v="0.8888888888888888"/>
    <n v="6"/>
    <n v="0.3985702846445165"/>
    <n v="0.06"/>
    <n v="28"/>
    <n v="0.6906544345260666"/>
    <n v="0.28"/>
    <n v="12"/>
    <n v="0.6791780805902464"/>
    <n v="0.2"/>
    <m/>
    <m/>
    <m/>
    <m/>
    <m/>
    <m/>
    <m/>
    <m/>
    <m/>
    <m/>
    <m/>
    <m/>
    <n v="25"/>
    <n v="27"/>
    <n v="30"/>
    <n v="0"/>
    <n v="0"/>
    <n v="0"/>
    <n v="172927"/>
    <n v="64273.5"/>
    <n v="77430"/>
    <n v="0"/>
    <n v="221"/>
    <n v="570401"/>
    <n v="211637.5962149566"/>
    <n v="30"/>
    <n v="24"/>
    <n v="24"/>
    <n v="100"/>
    <n v="100"/>
    <n v="0"/>
    <n v="157441"/>
    <n v="57132"/>
    <n v="61944"/>
    <n v="0"/>
    <n v="221"/>
    <n v="570401"/>
    <n v="169310.0769719653"/>
    <n v="35"/>
    <n v="114"/>
    <n v="13"/>
    <n v="0"/>
    <n v="0"/>
    <n v="245468.5"/>
    <n v="294234"/>
    <n v="33553"/>
    <n v="0"/>
    <n v="221"/>
    <n v="570401"/>
    <n v="109134.4537815126"/>
    <n v="35"/>
    <n v="94"/>
    <n v="24"/>
    <n v="150"/>
    <n v="0"/>
    <n v="223767"/>
    <n v="61944"/>
    <n v="357075"/>
    <n v="0"/>
    <n v="221"/>
    <n v="570401"/>
    <n v="201478.9915966386"/>
    <n v="63"/>
    <n v="277"/>
    <n v="63"/>
    <m/>
    <n v="0"/>
    <n v="0"/>
    <n v="714937"/>
    <n v="149971.5"/>
    <n v="0"/>
    <n v="0"/>
    <n v="221"/>
    <n v="570401"/>
    <n v="528882.3529411765"/>
    <n v="100"/>
    <n v="227"/>
    <n v="6"/>
    <m/>
    <n v="150"/>
    <n v="0"/>
    <n v="585887"/>
    <n v="14283"/>
    <n v="0"/>
    <n v="0"/>
    <n v="227"/>
    <n v="570401"/>
    <n v="50369.74789915966"/>
    <n v="100"/>
    <n v="249"/>
    <n v="28"/>
    <n v="220"/>
    <n v="220"/>
    <n v="0"/>
    <n v="642669"/>
    <n v="66654"/>
    <n v="506252.9999999999"/>
    <n v="0"/>
    <n v="249"/>
    <n v="570401"/>
    <n v="235058.8235294117"/>
    <n v="60"/>
    <n v="221"/>
    <n v="60"/>
    <n v="0"/>
    <n v="0"/>
    <n v="0"/>
    <n v="570401"/>
    <n v="142830"/>
    <n v="0"/>
    <n v="0"/>
    <n v="221"/>
    <n v="570401"/>
    <n v="503697.4789915966"/>
    <n v="55"/>
    <n v="161"/>
    <n v="55"/>
    <n v="0"/>
    <n v="0"/>
    <n v="0"/>
    <n v="383260.5"/>
    <n v="130927.5"/>
    <n v="0"/>
    <n v="0"/>
    <n v="161"/>
    <n v="383260.5"/>
    <n v="461722.6890756302"/>
    <n v="70"/>
    <n v="106"/>
    <n v="70"/>
    <n v="200"/>
    <n v="200"/>
    <n v="200"/>
    <n v="0"/>
    <n v="252333"/>
    <n v="166635"/>
    <n v="476100"/>
    <n v="476100"/>
    <n v="306"/>
    <n v="728433"/>
    <n v="528823.5294117647"/>
    <n v="60"/>
    <n v="236"/>
    <n v="60"/>
    <n v="0"/>
    <n v="0"/>
    <n v="561798"/>
    <n v="142830"/>
    <n v="0"/>
    <n v="0"/>
    <n v="236"/>
    <n v="561798"/>
    <n v="475941.1764705883"/>
    <n v="90"/>
    <n v="176"/>
    <n v="90"/>
    <n v="0"/>
    <n v="0"/>
    <n v="418968"/>
    <n v="214245"/>
    <n v="0"/>
    <n v="176"/>
    <n v="418968"/>
    <n v="755546.218487395"/>
    <n v="36"/>
    <n v="86"/>
    <n v="36"/>
    <n v="0"/>
    <m/>
    <n v="204723"/>
    <n v="92916"/>
    <n v="0"/>
    <n v="86"/>
    <n v="204723"/>
    <n v="302218.487394958"/>
  </r>
  <r>
    <s v="Lhotse-Hidratación"/>
    <x v="4"/>
    <x v="19"/>
    <x v="45"/>
    <s v="LHVACAM"/>
    <x v="317"/>
    <x v="304"/>
    <x v="0"/>
    <x v="2"/>
    <n v="1"/>
    <x v="3"/>
    <n v="1"/>
    <m/>
    <n v="0"/>
    <n v="2867"/>
    <n v="2867"/>
    <n v="2.4"/>
    <n v="2622"/>
    <n v="7554.621848739496"/>
    <n v="6714.285714285715"/>
    <s v="Shenzhen"/>
    <s v="30/70"/>
    <n v="30"/>
    <n v="500"/>
    <n v="5"/>
    <n v="0.6458396126195124"/>
    <n v="4"/>
    <n v="0.5981339887767004"/>
    <n v="17"/>
    <n v="0.4374103096886038"/>
    <n v="12"/>
    <n v="0.4329464506452623"/>
    <n v="5"/>
    <n v="0.5096511031298101"/>
    <n v="29"/>
    <n v="0.4438735163121731"/>
    <n v="32"/>
    <n v="0.3510867496448239"/>
    <n v="16"/>
    <n v="0.4660934681755828"/>
    <n v="15"/>
    <n v="0.2774757832432975"/>
    <n v="0"/>
    <s v=""/>
    <n v="7"/>
    <n v="0.4852776108645969"/>
    <n v="2"/>
    <n v="0.6204972191323693"/>
    <n v="1"/>
    <n v="0.5646165598078566"/>
    <n v="0"/>
    <s v=""/>
    <n v="0"/>
    <s v=""/>
    <n v="0"/>
    <s v=""/>
    <n v="0"/>
    <n v="1"/>
    <n v="0.6205472747497218"/>
    <n v="0"/>
    <n v="1"/>
    <n v="0.2000539273153576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4968"/>
    <n v="0"/>
    <n v="0"/>
    <n v="1"/>
    <n v="2867"/>
    <n v="0"/>
    <n v="0"/>
    <n v="1"/>
    <n v="0"/>
    <n v="0"/>
    <n v="0"/>
    <n v="0"/>
    <n v="0"/>
    <n v="2484"/>
    <n v="0"/>
    <n v="0"/>
    <n v="1"/>
    <n v="2867"/>
    <n v="0"/>
    <n v="0"/>
    <n v="1"/>
    <n v="0"/>
    <n v="0"/>
    <n v="0"/>
    <n v="0"/>
    <n v="2867"/>
    <n v="0"/>
    <n v="0"/>
    <n v="1"/>
    <n v="2867"/>
    <n v="0"/>
    <n v="12"/>
    <n v="3"/>
    <n v="0"/>
    <n v="0"/>
    <n v="0"/>
    <n v="7452"/>
    <n v="0"/>
    <n v="0"/>
    <n v="0"/>
    <n v="1"/>
    <n v="2867"/>
    <n v="0"/>
    <n v="0"/>
    <n v="2"/>
    <n v="0"/>
    <m/>
    <n v="0"/>
    <n v="0"/>
    <n v="5734"/>
    <n v="0"/>
    <n v="0"/>
    <n v="0"/>
    <n v="1"/>
    <n v="2867"/>
    <n v="0"/>
    <n v="0"/>
    <n v="2"/>
    <n v="1"/>
    <m/>
    <n v="0"/>
    <n v="0"/>
    <n v="5734"/>
    <n v="2484"/>
    <n v="0"/>
    <n v="0"/>
    <n v="2"/>
    <n v="2867"/>
    <n v="7554.621848739496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n v="0"/>
    <n v="2484"/>
    <n v="0"/>
    <n v="0"/>
    <n v="0"/>
    <n v="1"/>
    <n v="2484"/>
    <n v="0"/>
    <n v="0"/>
    <n v="1"/>
    <n v="0"/>
    <n v="0"/>
    <n v="0"/>
    <n v="0"/>
    <m/>
    <n v="2484"/>
    <n v="0"/>
    <n v="0"/>
    <n v="0"/>
    <n v="1"/>
    <n v="2484"/>
    <n v="0"/>
    <n v="0"/>
    <n v="1"/>
    <n v="0"/>
    <n v="0"/>
    <n v="0"/>
    <n v="2484"/>
    <n v="0"/>
    <n v="0"/>
    <n v="0"/>
    <n v="1"/>
    <n v="2484"/>
    <n v="0"/>
    <n v="0"/>
    <n v="1"/>
    <n v="0"/>
    <n v="0"/>
    <n v="0"/>
    <n v="2484"/>
    <n v="0"/>
    <n v="0"/>
    <n v="1"/>
    <n v="2484"/>
    <n v="0"/>
    <n v="0"/>
    <n v="1"/>
    <n v="0"/>
    <n v="0"/>
    <m/>
    <n v="2484"/>
    <n v="0"/>
    <n v="0"/>
    <n v="1"/>
    <n v="2484"/>
    <n v="0"/>
  </r>
  <r>
    <s v="Lhotse-Hidratación"/>
    <x v="4"/>
    <x v="19"/>
    <x v="45"/>
    <s v="LHVACAM"/>
    <x v="318"/>
    <x v="305"/>
    <x v="0"/>
    <x v="2"/>
    <n v="1"/>
    <x v="3"/>
    <n v="29"/>
    <m/>
    <n v="0"/>
    <n v="2872"/>
    <n v="83288"/>
    <n v="2.4"/>
    <n v="2622"/>
    <n v="7554.621848739496"/>
    <n v="6714.285714285715"/>
    <s v="Shenzhen"/>
    <s v="30/70"/>
    <n v="30"/>
    <n v="500"/>
    <n v="2"/>
    <n v="0.5470499171989591"/>
    <n v="2"/>
    <n v="0.5722475424486149"/>
    <n v="12"/>
    <n v="0.4711369077130108"/>
    <n v="4"/>
    <n v="0.5902364901016586"/>
    <n v="2"/>
    <n v="0.5777401489903939"/>
    <n v="4"/>
    <n v="0.4294795391338895"/>
    <n v="23"/>
    <n v="0.3397664097873999"/>
    <n v="8"/>
    <n v="0.4522875941642033"/>
    <n v="10"/>
    <n v="0.4729334989671023"/>
    <n v="4"/>
    <n v="0.4453056494447127"/>
    <n v="2"/>
    <n v="0.4734140080674734"/>
    <n v="4"/>
    <n v="0.5225667026847312"/>
    <n v="8"/>
    <n v="0.3942845041740947"/>
    <n v="6"/>
    <n v="0.5031768569351404"/>
    <n v="2"/>
    <n v="0.4898475767771597"/>
    <n v="1"/>
    <n v="0.1999999954281853"/>
    <n v="0.2"/>
    <n v="9"/>
    <n v="0.3670429897310312"/>
    <n v="4.5"/>
    <n v="7"/>
    <n v="0.4681099900525792"/>
    <n v="0.5384615384615384"/>
    <n v="2"/>
    <n v="0.4815957527493364"/>
    <n v="0.08695652173913043"/>
    <n v="1"/>
    <n v="0.5722127659574467"/>
    <n v="0.2"/>
    <m/>
    <m/>
    <m/>
    <m/>
    <m/>
    <m/>
    <m/>
    <m/>
    <m/>
    <m/>
    <m/>
    <m/>
    <n v="3"/>
    <n v="96"/>
    <n v="3"/>
    <n v="0"/>
    <n v="0"/>
    <n v="0"/>
    <n v="40208"/>
    <n v="238464"/>
    <n v="8616"/>
    <n v="0"/>
    <n v="29"/>
    <n v="83288"/>
    <n v="19045.26516488949"/>
    <n v="3"/>
    <n v="54"/>
    <n v="9"/>
    <n v="0"/>
    <n v="0"/>
    <n v="0"/>
    <n v="34464"/>
    <n v="134136"/>
    <n v="25848"/>
    <n v="0"/>
    <n v="29"/>
    <n v="83288"/>
    <n v="57135.79549466846"/>
    <n v="12"/>
    <n v="49"/>
    <n v="2"/>
    <n v="0"/>
    <n v="0"/>
    <n v="13584"/>
    <n v="140728"/>
    <n v="5744"/>
    <n v="0"/>
    <n v="29"/>
    <n v="83288"/>
    <n v="15109.24369747899"/>
    <n v="5"/>
    <n v="46"/>
    <n v="1"/>
    <n v="0"/>
    <n v="0"/>
    <n v="114264"/>
    <n v="2872"/>
    <n v="0"/>
    <n v="0"/>
    <n v="29"/>
    <n v="83288"/>
    <n v="7554.621848739496"/>
    <n v="2"/>
    <n v="38"/>
    <n v="2"/>
    <m/>
    <n v="0"/>
    <n v="0"/>
    <n v="109136"/>
    <n v="4968"/>
    <n v="0"/>
    <n v="0"/>
    <n v="29"/>
    <n v="83288"/>
    <n v="15109.24369747899"/>
    <n v="13"/>
    <n v="36"/>
    <n v="7"/>
    <m/>
    <n v="0"/>
    <n v="0"/>
    <n v="103392"/>
    <n v="17388"/>
    <n v="0"/>
    <n v="0"/>
    <n v="36"/>
    <n v="83288"/>
    <n v="52882.35294117648"/>
    <n v="23"/>
    <n v="31"/>
    <n v="2"/>
    <n v="0"/>
    <n v="0"/>
    <n v="0"/>
    <n v="89032"/>
    <n v="4968"/>
    <n v="0"/>
    <n v="0"/>
    <n v="31"/>
    <n v="83288"/>
    <n v="15109.24369747899"/>
    <n v="5"/>
    <n v="29"/>
    <n v="5"/>
    <n v="0"/>
    <n v="0"/>
    <n v="0"/>
    <n v="83288"/>
    <n v="12420"/>
    <n v="0"/>
    <n v="0"/>
    <n v="29"/>
    <n v="83288"/>
    <n v="37773.10924369748"/>
    <n v="0"/>
    <n v="24"/>
    <n v="0"/>
    <n v="0"/>
    <n v="0"/>
    <n v="0"/>
    <n v="59616"/>
    <n v="0"/>
    <n v="0"/>
    <n v="0"/>
    <n v="24"/>
    <n v="59616"/>
    <n v="0"/>
    <n v="0"/>
    <n v="24"/>
    <n v="0"/>
    <n v="0"/>
    <n v="0"/>
    <n v="0"/>
    <m/>
    <n v="59616"/>
    <n v="0"/>
    <n v="0"/>
    <n v="0"/>
    <n v="24"/>
    <n v="59616"/>
    <n v="0"/>
    <n v="0"/>
    <n v="24"/>
    <n v="0"/>
    <n v="0"/>
    <n v="0"/>
    <n v="59616"/>
    <n v="0"/>
    <n v="0"/>
    <n v="0"/>
    <n v="24"/>
    <n v="59616"/>
    <n v="0"/>
    <n v="0"/>
    <n v="24"/>
    <n v="0"/>
    <n v="0"/>
    <n v="0"/>
    <n v="59616"/>
    <n v="0"/>
    <n v="0"/>
    <n v="24"/>
    <n v="59616"/>
    <n v="0"/>
    <n v="0"/>
    <n v="24"/>
    <n v="0"/>
    <n v="0"/>
    <m/>
    <n v="59616"/>
    <n v="0"/>
    <n v="0"/>
    <n v="24"/>
    <n v="59616"/>
    <n v="0"/>
  </r>
  <r>
    <s v="Lhotse-Hidratación"/>
    <x v="4"/>
    <x v="19"/>
    <x v="45"/>
    <s v="LHVACAM"/>
    <x v="319"/>
    <x v="306"/>
    <x v="0"/>
    <x v="2"/>
    <n v="1"/>
    <x v="3"/>
    <n v="3"/>
    <m/>
    <n v="0"/>
    <n v="2856"/>
    <n v="8568"/>
    <n v="2.4"/>
    <n v="2622"/>
    <n v="7554.621848739496"/>
    <n v="6714.285714285715"/>
    <s v="Shenzhen"/>
    <s v="30/70"/>
    <n v="30"/>
    <n v="500"/>
    <n v="5"/>
    <n v="0.6708991372638941"/>
    <n v="1"/>
    <n v="0.5724605302353292"/>
    <n v="10"/>
    <n v="0.4779787392332236"/>
    <n v="8"/>
    <n v="0.4203059524410562"/>
    <n v="8"/>
    <n v="0.5275985781054572"/>
    <n v="3"/>
    <s v=""/>
    <n v="28"/>
    <n v="0.349440694154404"/>
    <n v="4"/>
    <s v=""/>
    <n v="8"/>
    <n v="0.3583314979033833"/>
    <n v="6"/>
    <n v="0.3987852131113205"/>
    <n v="80"/>
    <n v="0.4571671709531014"/>
    <n v="14"/>
    <n v="0.5110100002433149"/>
    <n v="0"/>
    <s v=""/>
    <n v="2"/>
    <n v="0.6790600147579555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8568"/>
    <n v="4968"/>
    <n v="0"/>
    <n v="0"/>
    <n v="3"/>
    <n v="8568"/>
    <n v="0"/>
    <n v="0"/>
    <n v="4"/>
    <n v="3"/>
    <n v="0"/>
    <n v="0"/>
    <n v="0"/>
    <n v="8568"/>
    <n v="9936"/>
    <n v="8568"/>
    <n v="0"/>
    <n v="3"/>
    <n v="8568"/>
    <n v="19045.26516488949"/>
    <n v="10"/>
    <n v="2"/>
    <n v="0"/>
    <n v="0"/>
    <n v="0"/>
    <n v="0"/>
    <n v="5712"/>
    <n v="0"/>
    <n v="0"/>
    <n v="3"/>
    <n v="8568"/>
    <n v="0"/>
    <n v="5"/>
    <n v="2"/>
    <n v="0"/>
    <n v="0"/>
    <n v="0"/>
    <n v="4968"/>
    <n v="0"/>
    <n v="0"/>
    <n v="0"/>
    <n v="3"/>
    <n v="8568"/>
    <n v="0"/>
    <n v="0"/>
    <n v="3"/>
    <n v="0"/>
    <m/>
    <n v="0"/>
    <n v="0"/>
    <n v="8568"/>
    <n v="0"/>
    <n v="0"/>
    <n v="0"/>
    <n v="3"/>
    <n v="8568"/>
    <n v="0"/>
    <n v="0"/>
    <n v="3"/>
    <n v="0"/>
    <m/>
    <n v="0"/>
    <n v="0"/>
    <n v="8568"/>
    <n v="0"/>
    <n v="0"/>
    <n v="0"/>
    <n v="3"/>
    <n v="8568"/>
    <n v="0"/>
    <n v="0"/>
    <n v="3"/>
    <n v="0"/>
    <n v="0"/>
    <n v="0"/>
    <n v="0"/>
    <n v="8568"/>
    <n v="0"/>
    <n v="0"/>
    <n v="0"/>
    <n v="3"/>
    <n v="8568"/>
    <n v="0"/>
    <n v="0"/>
    <n v="3"/>
    <n v="0"/>
    <n v="0"/>
    <n v="0"/>
    <n v="0"/>
    <n v="8568"/>
    <n v="0"/>
    <n v="0"/>
    <n v="0"/>
    <n v="3"/>
    <n v="8568"/>
    <n v="0"/>
    <n v="0"/>
    <n v="3"/>
    <n v="0"/>
    <n v="0"/>
    <n v="0"/>
    <n v="0"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s v="Lhotse-Hidratación"/>
    <x v="4"/>
    <x v="19"/>
    <x v="45"/>
    <s v="LHVACAM"/>
    <x v="320"/>
    <x v="307"/>
    <x v="0"/>
    <x v="2"/>
    <n v="1"/>
    <x v="3"/>
    <n v="0"/>
    <m/>
    <n v="0"/>
    <n v="2873"/>
    <n v="0"/>
    <n v="2.4"/>
    <n v="2622"/>
    <n v="4825.361344537816"/>
    <n v="6714.285714285715"/>
    <s v="Shenzhen"/>
    <s v="30/70"/>
    <n v="30"/>
    <n v="500"/>
    <n v="0"/>
    <n v="0.5202404408081482"/>
    <n v="2"/>
    <n v="0.6560593727555661"/>
    <n v="16"/>
    <n v="0.3942408581899399"/>
    <n v="6"/>
    <n v="0.4017531318319047"/>
    <n v="7"/>
    <n v="0.5450431478109413"/>
    <n v="4"/>
    <n v="0.388663829787234"/>
    <n v="25"/>
    <n v="0.3219330727627481"/>
    <n v="6"/>
    <n v="0.4458476374156219"/>
    <n v="21"/>
    <n v="0.3102709128735054"/>
    <n v="11"/>
    <n v="0.5956492036077529"/>
    <n v="71"/>
    <n v="0.4599026249950359"/>
    <n v="7"/>
    <n v="0.5535452648403854"/>
    <n v="1"/>
    <n v="0.4517175501775222"/>
    <n v="1"/>
    <n v="0.6197220249220609"/>
    <n v="0"/>
    <s v=""/>
    <n v="0"/>
    <s v=""/>
    <n v="0"/>
    <n v="1"/>
    <n v="0.6197530589543937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0"/>
    <n v="0"/>
    <n v="0"/>
    <n v="4309.5"/>
    <n v="2484"/>
    <n v="0"/>
    <n v="0"/>
    <n v="0"/>
    <n v="0"/>
    <n v="0"/>
    <n v="0"/>
    <n v="1"/>
    <n v="1.5"/>
    <n v="0"/>
    <n v="0"/>
    <n v="0"/>
    <n v="4309.5"/>
    <n v="2484"/>
    <n v="4309.5"/>
    <n v="0"/>
    <n v="0"/>
    <n v="0"/>
    <n v="6082.388249417415"/>
    <n v="16"/>
    <n v="0"/>
    <n v="0"/>
    <n v="0"/>
    <n v="0"/>
    <n v="0"/>
    <n v="0"/>
    <n v="0"/>
    <n v="0"/>
    <n v="0"/>
    <n v="0"/>
    <n v="0"/>
    <n v="5"/>
    <n v="2"/>
    <n v="0"/>
    <n v="0"/>
    <n v="0"/>
    <n v="4968"/>
    <n v="0"/>
    <n v="0"/>
    <n v="0"/>
    <n v="0"/>
    <n v="0"/>
    <n v="0"/>
    <n v="0"/>
    <n v="1"/>
    <n v="0"/>
    <m/>
    <n v="0"/>
    <n v="0"/>
    <n v="2873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4"/>
    <x v="19"/>
    <x v="46"/>
    <s v="LHTHCLA"/>
    <x v="321"/>
    <x v="308"/>
    <x v="0"/>
    <x v="3"/>
    <n v="1"/>
    <x v="188"/>
    <n v="256"/>
    <m/>
    <n v="0"/>
    <n v="6987"/>
    <n v="1788672"/>
    <n v="6.3"/>
    <n v="6882.749999999999"/>
    <n v="16798.31932773109"/>
    <n v="15117.64705882353"/>
    <s v="Shenzhen"/>
    <s v="30/70"/>
    <n v="30"/>
    <n v="100"/>
    <n v="2"/>
    <n v="0.5981714082041021"/>
    <n v="0"/>
    <s v=""/>
    <n v="5"/>
    <s v=""/>
    <n v="63"/>
    <n v="0.5760060898718677"/>
    <n v="19"/>
    <n v="0.5471246159512051"/>
    <n v="110"/>
    <n v="0.5371204589955214"/>
    <n v="48"/>
    <n v="0.4825717814801149"/>
    <n v="0"/>
    <n v="0.7688224862273089"/>
    <n v="12"/>
    <n v="0.5893159457413985"/>
    <n v="59"/>
    <n v="0.502227397666414"/>
    <n v="43"/>
    <n v="0.4711788087572337"/>
    <n v="75"/>
    <n v="0.5087318378977823"/>
    <n v="30"/>
    <n v="0.3845519436086257"/>
    <n v="59"/>
    <n v="0.4366269099244621"/>
    <n v="91"/>
    <n v="0.3729544351140552"/>
    <n v="47"/>
    <n v="0.3941921643956701"/>
    <n v="0.7230769230769231"/>
    <n v="65"/>
    <n v="0.5942803067595825"/>
    <n v="1.3"/>
    <n v="52"/>
    <n v="0.373459428252544"/>
    <n v="0.3466666666666667"/>
    <n v="59"/>
    <n v="0.6011229530058191"/>
    <n v="0.4916666666666666"/>
    <n v="23"/>
    <n v="0.51560441270441"/>
    <n v="0.46"/>
    <m/>
    <m/>
    <m/>
    <m/>
    <m/>
    <m/>
    <m/>
    <m/>
    <m/>
    <m/>
    <m/>
    <m/>
    <n v="50"/>
    <n v="232"/>
    <n v="50"/>
    <n v="0"/>
    <n v="0"/>
    <n v="0"/>
    <n v="1603516.5"/>
    <n v="1512756"/>
    <n v="349350"/>
    <n v="0"/>
    <n v="256"/>
    <n v="1788672"/>
    <n v="705811.7364592897"/>
    <n v="35"/>
    <n v="179"/>
    <n v="88.5"/>
    <n v="0"/>
    <n v="0"/>
    <n v="0"/>
    <n v="1582555.5"/>
    <n v="1167169.5"/>
    <n v="618349.5"/>
    <n v="0"/>
    <n v="256"/>
    <n v="1788672"/>
    <n v="1249286.773532943"/>
    <n v="60"/>
    <n v="147"/>
    <n v="91"/>
    <n v="0"/>
    <n v="0"/>
    <n v="1290231"/>
    <n v="1027089"/>
    <n v="635817"/>
    <n v="0"/>
    <n v="256"/>
    <n v="1788672"/>
    <n v="1528647.058823529"/>
    <n v="65"/>
    <n v="335"/>
    <n v="47"/>
    <n v="200"/>
    <n v="0"/>
    <n v="2184367.5"/>
    <n v="328389"/>
    <n v="1304100"/>
    <n v="0"/>
    <n v="256"/>
    <n v="1788672"/>
    <n v="789521.0084033613"/>
    <n v="50"/>
    <n v="321"/>
    <n v="50"/>
    <m/>
    <n v="0"/>
    <n v="0"/>
    <n v="2242827"/>
    <n v="326024.9999999999"/>
    <n v="0"/>
    <n v="0"/>
    <n v="256"/>
    <n v="1788672"/>
    <n v="839915.9663865546"/>
    <n v="150"/>
    <n v="308"/>
    <n v="52"/>
    <m/>
    <n v="0"/>
    <n v="0"/>
    <n v="2151996"/>
    <n v="339065.9999999999"/>
    <n v="0"/>
    <n v="0"/>
    <n v="308"/>
    <n v="1788672"/>
    <n v="873512.6050420168"/>
    <n v="120"/>
    <n v="315"/>
    <n v="59"/>
    <n v="200"/>
    <n v="200"/>
    <n v="0"/>
    <n v="2200905"/>
    <n v="384709.4999999999"/>
    <n v="1260630"/>
    <n v="0"/>
    <n v="315"/>
    <n v="1788672"/>
    <n v="991100.8403361344"/>
    <n v="50"/>
    <n v="256"/>
    <n v="50"/>
    <n v="200"/>
    <n v="200"/>
    <n v="0"/>
    <n v="1788672"/>
    <n v="326024.9999999999"/>
    <n v="1304100"/>
    <n v="0"/>
    <n v="256"/>
    <n v="1788672"/>
    <n v="839915.9663865546"/>
    <n v="48"/>
    <n v="206"/>
    <n v="48"/>
    <n v="0"/>
    <n v="0"/>
    <n v="200"/>
    <n v="1343223"/>
    <n v="312983.9999999999"/>
    <n v="0"/>
    <n v="1304100"/>
    <n v="406"/>
    <n v="2647323"/>
    <n v="806319.3277310925"/>
    <n v="100"/>
    <n v="358"/>
    <n v="100"/>
    <n v="0"/>
    <n v="0"/>
    <n v="0"/>
    <m/>
    <n v="2334339"/>
    <n v="652049.9999999999"/>
    <n v="0"/>
    <n v="0"/>
    <n v="358"/>
    <n v="2334339"/>
    <n v="1511764.705882353"/>
    <n v="80"/>
    <n v="258"/>
    <n v="80"/>
    <n v="0"/>
    <n v="0"/>
    <n v="1682289"/>
    <n v="521639.9999999999"/>
    <n v="0"/>
    <n v="0"/>
    <n v="258"/>
    <n v="1682289"/>
    <n v="1269882.352941177"/>
    <n v="100"/>
    <n v="178"/>
    <n v="100"/>
    <n v="0"/>
    <n v="0"/>
    <n v="1160649"/>
    <n v="652049.9999999999"/>
    <n v="0"/>
    <n v="178"/>
    <n v="1160649"/>
    <n v="1679831.932773109"/>
    <n v="48"/>
    <n v="78"/>
    <n v="48"/>
    <n v="0"/>
    <m/>
    <n v="508598.9999999999"/>
    <n v="335376"/>
    <n v="0"/>
    <n v="78"/>
    <n v="508598.9999999999"/>
    <n v="806319.3277310925"/>
  </r>
  <r>
    <s v="Lhotse-Hidratación"/>
    <x v="4"/>
    <x v="19"/>
    <x v="46"/>
    <s v="LHTHCLA"/>
    <x v="322"/>
    <x v="309"/>
    <x v="0"/>
    <x v="3"/>
    <n v="1"/>
    <x v="189"/>
    <n v="176"/>
    <m/>
    <n v="0"/>
    <n v="7076"/>
    <n v="1245376"/>
    <n v="6.3"/>
    <n v="6882.749999999999"/>
    <n v="16798.31932773109"/>
    <n v="15117.64705882353"/>
    <s v="Shenzhen"/>
    <s v="30/70"/>
    <n v="30"/>
    <n v="100"/>
    <n v="1"/>
    <n v="0.580496004408928"/>
    <n v="0"/>
    <n v="0.5685108553936851"/>
    <n v="1"/>
    <n v="0.5417535388278872"/>
    <n v="28"/>
    <n v="0.5741945199080504"/>
    <n v="34"/>
    <n v="0.542616499924778"/>
    <n v="107"/>
    <n v="0.564934451693072"/>
    <n v="31"/>
    <n v="0.4853870182339196"/>
    <n v="4"/>
    <n v="0.6078075453516644"/>
    <n v="5"/>
    <n v="0.613098023397448"/>
    <n v="30"/>
    <n v="0.5135665468072456"/>
    <n v="16"/>
    <n v="0.546600437155103"/>
    <n v="32"/>
    <n v="0.5274690562515059"/>
    <n v="60"/>
    <n v="0.2661707555214181"/>
    <n v="20"/>
    <n v="0.4141206458996907"/>
    <n v="15"/>
    <n v="0.4179195760793491"/>
    <n v="27"/>
    <n v="0.459819368696217"/>
    <n v="0.7714285714285715"/>
    <n v="31"/>
    <n v="0.5560964670459656"/>
    <n v="0.8857142857142857"/>
    <n v="55"/>
    <n v="0.4168108036403337"/>
    <n v="0.5"/>
    <n v="23"/>
    <n v="0.6056427578334236"/>
    <n v="0.2090909090909091"/>
    <n v="6"/>
    <n v="0.5127641519475108"/>
    <n v="0.1714285714285714"/>
    <m/>
    <m/>
    <m/>
    <m/>
    <m/>
    <m/>
    <m/>
    <m/>
    <m/>
    <m/>
    <m/>
    <m/>
    <n v="20"/>
    <n v="223"/>
    <n v="20"/>
    <n v="0"/>
    <n v="0"/>
    <n v="0"/>
    <n v="459940"/>
    <n v="1454071.5"/>
    <n v="141520"/>
    <n v="0"/>
    <n v="176"/>
    <n v="1245376"/>
    <n v="282324.6945837159"/>
    <n v="60"/>
    <n v="154"/>
    <n v="30"/>
    <n v="0"/>
    <n v="0"/>
    <n v="0"/>
    <n v="509472"/>
    <n v="1004157"/>
    <n v="212280"/>
    <n v="0"/>
    <n v="176"/>
    <n v="1245376"/>
    <n v="423487.0418755738"/>
    <n v="28"/>
    <n v="141"/>
    <n v="15"/>
    <n v="0"/>
    <n v="0"/>
    <n v="525409.5"/>
    <n v="997716"/>
    <n v="106140"/>
    <n v="0"/>
    <n v="176"/>
    <n v="1245376"/>
    <n v="251974.7899159664"/>
    <n v="35"/>
    <n v="111"/>
    <n v="27"/>
    <n v="0"/>
    <n v="0"/>
    <n v="723775.4999999999"/>
    <n v="191052"/>
    <n v="0"/>
    <n v="0"/>
    <n v="176"/>
    <n v="1245376"/>
    <n v="453554.6218487395"/>
    <n v="35"/>
    <n v="207"/>
    <n v="35"/>
    <m/>
    <n v="0"/>
    <n v="0"/>
    <n v="1464732"/>
    <n v="228217.5"/>
    <n v="0"/>
    <n v="0"/>
    <n v="176"/>
    <n v="1245376"/>
    <n v="587941.1764705882"/>
    <n v="110"/>
    <n v="231"/>
    <n v="55"/>
    <m/>
    <n v="0"/>
    <n v="0"/>
    <n v="1634556"/>
    <n v="358627.4999999999"/>
    <n v="0"/>
    <n v="0"/>
    <n v="231"/>
    <n v="1245376"/>
    <n v="923907.5630252101"/>
    <n v="110"/>
    <n v="199"/>
    <n v="23"/>
    <n v="200"/>
    <n v="200"/>
    <n v="0"/>
    <n v="1408124"/>
    <n v="149971.5"/>
    <n v="1260630"/>
    <n v="0"/>
    <n v="199"/>
    <n v="1245376"/>
    <n v="386361.3445378151"/>
    <n v="35"/>
    <n v="176"/>
    <n v="35"/>
    <n v="100"/>
    <n v="100"/>
    <n v="0"/>
    <n v="1245376"/>
    <n v="228217.5"/>
    <n v="652049.9999999999"/>
    <n v="0"/>
    <n v="176"/>
    <n v="1245376"/>
    <n v="587941.1764705882"/>
    <n v="34"/>
    <n v="141"/>
    <n v="34"/>
    <n v="0"/>
    <n v="0"/>
    <n v="100"/>
    <n v="919390.4999999999"/>
    <n v="221697"/>
    <n v="0"/>
    <n v="652049.9999999999"/>
    <n v="241"/>
    <n v="1571440.5"/>
    <n v="571142.8571428572"/>
    <n v="80"/>
    <n v="207"/>
    <n v="80"/>
    <n v="100"/>
    <n v="100"/>
    <n v="100"/>
    <n v="0"/>
    <n v="1349743.5"/>
    <n v="521639.9999999999"/>
    <n v="652049.9999999999"/>
    <n v="652049.9999999999"/>
    <n v="307"/>
    <n v="2001793.5"/>
    <n v="1209411.764705882"/>
    <n v="60"/>
    <n v="227"/>
    <n v="60"/>
    <n v="0"/>
    <n v="0"/>
    <n v="1480153.5"/>
    <n v="391229.9999999999"/>
    <n v="0"/>
    <n v="0"/>
    <n v="227"/>
    <n v="1480153.5"/>
    <n v="952411.7647058824"/>
    <n v="80"/>
    <n v="167"/>
    <n v="80"/>
    <n v="0"/>
    <n v="0"/>
    <n v="1088923.5"/>
    <n v="521639.9999999999"/>
    <n v="0"/>
    <n v="167"/>
    <n v="1088923.5"/>
    <n v="1343865.546218487"/>
    <n v="36"/>
    <n v="87"/>
    <n v="36"/>
    <n v="0"/>
    <m/>
    <n v="567283.4999999999"/>
    <n v="254736"/>
    <n v="0"/>
    <n v="87"/>
    <n v="567283.4999999999"/>
    <n v="604739.4957983193"/>
  </r>
  <r>
    <s v="Lhotse-Hidratación"/>
    <x v="4"/>
    <x v="19"/>
    <x v="46"/>
    <s v="LHTHCLA"/>
    <x v="323"/>
    <x v="310"/>
    <x v="0"/>
    <x v="3"/>
    <n v="1"/>
    <x v="190"/>
    <n v="189"/>
    <m/>
    <n v="0"/>
    <n v="7476"/>
    <n v="1412964"/>
    <n v="6.3"/>
    <n v="6882.749999999999"/>
    <n v="16798.31932773109"/>
    <n v="15117.64705882353"/>
    <s v="Shenzhen"/>
    <s v="30/70"/>
    <n v="30"/>
    <n v="100"/>
    <n v="42"/>
    <n v="0.563799740603786"/>
    <n v="35"/>
    <n v="0.5353558600720133"/>
    <n v="22"/>
    <n v="0.5688779903295098"/>
    <n v="60"/>
    <n v="0.5725581182360753"/>
    <n v="27"/>
    <n v="0.5285517575561792"/>
    <n v="33"/>
    <n v="0.529971150428589"/>
    <n v="53"/>
    <n v="0.4904087754446957"/>
    <n v="9"/>
    <n v="0.5439614783793032"/>
    <n v="6"/>
    <n v="0.6320700739835773"/>
    <n v="24"/>
    <n v="0.5671722209404417"/>
    <n v="17"/>
    <n v="0.5850917870510578"/>
    <n v="64"/>
    <n v="0.3954113277239175"/>
    <n v="32"/>
    <n v="0.2867384670601882"/>
    <n v="29"/>
    <n v="0.3632430336602359"/>
    <n v="36"/>
    <n v="0.3725741203024884"/>
    <n v="40"/>
    <n v="0.4858407812692473"/>
    <n v="0.6666666666666666"/>
    <n v="51"/>
    <n v="0.5652258822075273"/>
    <n v="1.7"/>
    <n v="21"/>
    <n v="0.3778149667304712"/>
    <n v="0.35"/>
    <n v="33"/>
    <n v="0.5625488504504687"/>
    <n v="0.33"/>
    <n v="11"/>
    <n v="0.4749417455017916"/>
    <n v="0.22"/>
    <m/>
    <m/>
    <m/>
    <m/>
    <m/>
    <m/>
    <m/>
    <m/>
    <m/>
    <m/>
    <m/>
    <m/>
    <n v="50"/>
    <n v="344"/>
    <n v="50"/>
    <n v="0"/>
    <n v="0"/>
    <n v="0"/>
    <n v="968142"/>
    <n v="2243052"/>
    <n v="373800"/>
    <n v="0"/>
    <n v="189"/>
    <n v="1412964"/>
    <n v="705811.7364592897"/>
    <n v="25"/>
    <n v="321"/>
    <n v="43.5"/>
    <n v="0"/>
    <n v="0"/>
    <n v="0"/>
    <n v="893382"/>
    <n v="2093080.5"/>
    <n v="325206"/>
    <n v="0"/>
    <n v="189"/>
    <n v="1412964"/>
    <n v="614056.210719582"/>
    <n v="50"/>
    <n v="309"/>
    <n v="36"/>
    <n v="0"/>
    <n v="0"/>
    <n v="763791"/>
    <n v="2310084"/>
    <n v="269136"/>
    <n v="0"/>
    <n v="189"/>
    <n v="1412964"/>
    <n v="604739.4957983193"/>
    <n v="60"/>
    <n v="254"/>
    <n v="40"/>
    <n v="0"/>
    <n v="0"/>
    <n v="1656207"/>
    <n v="299040"/>
    <n v="0"/>
    <n v="0"/>
    <n v="189"/>
    <n v="1412964"/>
    <n v="671932.7731092437"/>
    <n v="30"/>
    <n v="240"/>
    <n v="30"/>
    <m/>
    <n v="0"/>
    <n v="0"/>
    <n v="1794240"/>
    <n v="195615"/>
    <n v="0"/>
    <n v="0"/>
    <n v="189"/>
    <n v="1412964"/>
    <n v="503949.5798319328"/>
    <n v="60"/>
    <n v="210"/>
    <n v="21"/>
    <m/>
    <n v="0"/>
    <n v="0"/>
    <n v="1569960"/>
    <n v="136930.5"/>
    <n v="0"/>
    <n v="0"/>
    <n v="210"/>
    <n v="1412964"/>
    <n v="352764.705882353"/>
    <n v="100"/>
    <n v="222"/>
    <n v="33"/>
    <n v="0"/>
    <n v="0"/>
    <n v="0"/>
    <n v="1659672"/>
    <n v="215176.5"/>
    <n v="0"/>
    <n v="0"/>
    <n v="222"/>
    <n v="1412964"/>
    <n v="554344.5378151261"/>
    <n v="50"/>
    <n v="189"/>
    <n v="50"/>
    <n v="100"/>
    <n v="100"/>
    <n v="0"/>
    <n v="1412964"/>
    <n v="326024.9999999999"/>
    <n v="652049.9999999999"/>
    <n v="0"/>
    <n v="189"/>
    <n v="1412964"/>
    <n v="839915.9663865546"/>
    <n v="45"/>
    <n v="139"/>
    <n v="45"/>
    <n v="0"/>
    <n v="0"/>
    <n v="100"/>
    <n v="906349.4999999999"/>
    <n v="293422.4999999999"/>
    <n v="0"/>
    <n v="652049.9999999999"/>
    <n v="239"/>
    <n v="1558399.5"/>
    <n v="755924.3697478992"/>
    <n v="60"/>
    <n v="194"/>
    <n v="60"/>
    <n v="0"/>
    <n v="0"/>
    <n v="0"/>
    <m/>
    <n v="1264977"/>
    <n v="391229.9999999999"/>
    <n v="0"/>
    <n v="0"/>
    <n v="194"/>
    <n v="1264977"/>
    <n v="907058.8235294118"/>
    <n v="50"/>
    <n v="134"/>
    <n v="50"/>
    <n v="0"/>
    <n v="0"/>
    <n v="873746.9999999999"/>
    <n v="326024.9999999999"/>
    <n v="0"/>
    <n v="0"/>
    <n v="134"/>
    <n v="873746.9999999999"/>
    <n v="793676.4705882354"/>
    <n v="70"/>
    <n v="84"/>
    <n v="70"/>
    <n v="0"/>
    <n v="0"/>
    <n v="547721.9999999999"/>
    <n v="456434.9999999999"/>
    <n v="0"/>
    <n v="84"/>
    <n v="547721.9999999999"/>
    <n v="1175882.352941176"/>
    <n v="30"/>
    <n v="14"/>
    <n v="30"/>
    <n v="0"/>
    <m/>
    <n v="91286.99999999999"/>
    <n v="224280"/>
    <n v="0"/>
    <n v="14"/>
    <n v="91286.99999999999"/>
    <n v="503949.5798319328"/>
  </r>
  <r>
    <s v="Lhotse-Hidratación"/>
    <x v="4"/>
    <x v="19"/>
    <x v="46"/>
    <s v="LHTHCLA"/>
    <x v="324"/>
    <x v="311"/>
    <x v="0"/>
    <x v="3"/>
    <n v="0.6"/>
    <x v="191"/>
    <n v="334"/>
    <m/>
    <n v="0"/>
    <n v="7346"/>
    <n v="2453564"/>
    <n v="6.3"/>
    <n v="6882.749999999999"/>
    <n v="16798.31932773109"/>
    <n v="15117.64705882353"/>
    <s v="Shenzhen"/>
    <s v="30/70"/>
    <n v="30"/>
    <n v="100"/>
    <n v="1"/>
    <n v="0.5661507322300274"/>
    <n v="0"/>
    <s v=""/>
    <n v="6"/>
    <n v="0.5433939674560126"/>
    <n v="35"/>
    <n v="0.5806826465156963"/>
    <n v="54"/>
    <n v="0.5297488744831789"/>
    <n v="76"/>
    <n v="0.53706982765153"/>
    <n v="37"/>
    <n v="0.4809199608498673"/>
    <n v="1"/>
    <n v="0.3723718606414774"/>
    <n v="4"/>
    <n v="0.5739602772458439"/>
    <n v="16"/>
    <n v="0.4901804269890426"/>
    <n v="8"/>
    <n v="0.5599528330687509"/>
    <n v="59"/>
    <n v="0.4003130859882676"/>
    <n v="17"/>
    <n v="0.3084864861553714"/>
    <n v="21"/>
    <n v="0.336454373788927"/>
    <n v="10"/>
    <n v="0.3590794211189723"/>
    <n v="12"/>
    <n v="0.4580257035004069"/>
    <n v="0.2"/>
    <n v="19"/>
    <n v="0.5590186686145331"/>
    <n v="0.3518518518518519"/>
    <n v="8"/>
    <n v="0.3997383006992068"/>
    <n v="0.1"/>
    <n v="14"/>
    <n v="0.5285192542787286"/>
    <n v="0.14"/>
    <n v="2"/>
    <n v="0.5396872284969592"/>
    <n v="0.04444444444444445"/>
    <m/>
    <m/>
    <m/>
    <m/>
    <m/>
    <m/>
    <m/>
    <m/>
    <m/>
    <m/>
    <m/>
    <m/>
    <n v="45"/>
    <n v="316"/>
    <n v="45"/>
    <n v="0"/>
    <n v="0"/>
    <n v="0"/>
    <n v="635429"/>
    <n v="2060478"/>
    <n v="330570"/>
    <n v="0"/>
    <n v="334"/>
    <n v="2453564"/>
    <n v="635230.5628133607"/>
    <n v="35"/>
    <n v="305"/>
    <n v="31.5"/>
    <n v="0"/>
    <n v="0"/>
    <n v="0"/>
    <n v="393011"/>
    <n v="1988752.5"/>
    <n v="231399"/>
    <n v="0"/>
    <n v="334"/>
    <n v="2453564"/>
    <n v="444661.3939693525"/>
    <n v="35"/>
    <n v="297"/>
    <n v="10"/>
    <n v="0"/>
    <n v="0"/>
    <n v="372876.2"/>
    <n v="2181762"/>
    <n v="73460"/>
    <n v="0"/>
    <n v="334"/>
    <n v="2453564"/>
    <n v="167983.1932773109"/>
    <n v="60"/>
    <n v="275"/>
    <n v="12"/>
    <n v="100"/>
    <n v="0"/>
    <n v="1793137.5"/>
    <n v="88152"/>
    <n v="652049.9999999999"/>
    <n v="0"/>
    <n v="334"/>
    <n v="2453564"/>
    <n v="201579.8319327731"/>
    <n v="54"/>
    <n v="353"/>
    <n v="32.4"/>
    <m/>
    <n v="0"/>
    <n v="0"/>
    <n v="2593138"/>
    <n v="211264.2"/>
    <n v="0"/>
    <n v="0"/>
    <n v="334"/>
    <n v="2453564"/>
    <n v="544265.5462184874"/>
    <n v="80"/>
    <n v="342"/>
    <n v="8"/>
    <m/>
    <n v="0"/>
    <n v="0"/>
    <n v="2512332"/>
    <n v="52163.99999999999"/>
    <n v="0"/>
    <n v="0"/>
    <n v="342"/>
    <n v="2453564"/>
    <n v="134386.5546218487"/>
    <n v="100"/>
    <n v="348"/>
    <n v="14"/>
    <n v="200"/>
    <n v="200"/>
    <n v="0"/>
    <n v="2556408"/>
    <n v="91286.99999999999"/>
    <n v="1260630"/>
    <n v="0"/>
    <n v="348"/>
    <n v="2453564"/>
    <n v="235176.4705882353"/>
    <n v="45"/>
    <n v="334"/>
    <n v="27"/>
    <n v="0"/>
    <n v="0"/>
    <n v="0"/>
    <n v="2453564"/>
    <n v="176053.5"/>
    <n v="0"/>
    <n v="0"/>
    <n v="334"/>
    <n v="2453564"/>
    <n v="453554.6218487395"/>
    <n v="30"/>
    <n v="307"/>
    <n v="18"/>
    <n v="0"/>
    <n v="0"/>
    <n v="0"/>
    <n v="2001793.5"/>
    <n v="117369"/>
    <n v="0"/>
    <n v="0"/>
    <n v="307"/>
    <n v="2001793.5"/>
    <n v="302369.7478991597"/>
    <n v="60"/>
    <n v="289"/>
    <n v="36"/>
    <n v="0"/>
    <n v="0"/>
    <n v="0"/>
    <m/>
    <n v="1884424.5"/>
    <n v="234738"/>
    <n v="0"/>
    <n v="0"/>
    <n v="289"/>
    <n v="1884424.5"/>
    <n v="544235.2941176471"/>
    <n v="50"/>
    <n v="253"/>
    <n v="30"/>
    <n v="0"/>
    <n v="0"/>
    <n v="1649686.5"/>
    <n v="195615"/>
    <n v="0"/>
    <n v="0"/>
    <n v="253"/>
    <n v="1649686.5"/>
    <n v="476205.8823529412"/>
    <n v="70"/>
    <n v="223"/>
    <n v="42"/>
    <n v="0"/>
    <n v="0"/>
    <n v="1454071.5"/>
    <n v="273860.9999999999"/>
    <n v="0"/>
    <n v="223"/>
    <n v="1454071.5"/>
    <n v="705529.4117647059"/>
    <n v="30"/>
    <n v="181"/>
    <n v="18"/>
    <n v="0"/>
    <m/>
    <n v="1180210.5"/>
    <n v="132228"/>
    <n v="0"/>
    <n v="181"/>
    <n v="1180210.5"/>
    <n v="302369.7478991597"/>
  </r>
  <r>
    <s v="Lhotse-Smartwatch"/>
    <x v="4"/>
    <x v="20"/>
    <x v="47"/>
    <s v="LHSWFLO"/>
    <x v="325"/>
    <x v="312"/>
    <x v="0"/>
    <x v="2"/>
    <n v="1"/>
    <x v="3"/>
    <n v="19"/>
    <m/>
    <n v="0"/>
    <n v="13582"/>
    <n v="258058"/>
    <n v="12.65"/>
    <n v="13820.125"/>
    <n v="21000"/>
    <n v="18478.99159663866"/>
    <s v="Shenzhen"/>
    <s v="20/80"/>
    <n v="45"/>
    <n v="100"/>
    <n v="11"/>
    <n v="0.5685325594869186"/>
    <n v="20"/>
    <n v="0.5332121040563985"/>
    <n v="29"/>
    <n v="0.474508333104778"/>
    <n v="23"/>
    <n v="0.5468454226303181"/>
    <n v="13"/>
    <n v="0.4302132101940426"/>
    <n v="15"/>
    <n v="0.3956178876005488"/>
    <n v="8"/>
    <n v="0.4213515217402096"/>
    <n v="9"/>
    <n v="0.4809104324820186"/>
    <n v="7"/>
    <n v="0.5310331566265309"/>
    <n v="37"/>
    <n v="0.4702998578506217"/>
    <n v="31"/>
    <n v="0.4370952891164152"/>
    <n v="49"/>
    <n v="0.4368063914433626"/>
    <n v="27"/>
    <n v="0.2662171860325774"/>
    <n v="32"/>
    <n v="0.2411373947819155"/>
    <n v="28"/>
    <n v="0.3186668314421015"/>
    <n v="21"/>
    <n v="0.5094524984455404"/>
    <n v="1.05"/>
    <n v="12"/>
    <n v="0.3733444912228551"/>
    <n v="0.8"/>
    <n v="24"/>
    <n v="0.1948135659517103"/>
    <n v="1.2"/>
    <n v="2"/>
    <n v="-0.5869957776904949"/>
    <n v="0.1"/>
    <n v="0"/>
    <n v="1.000166666666667"/>
    <n v="0"/>
    <m/>
    <m/>
    <m/>
    <m/>
    <m/>
    <m/>
    <m/>
    <m/>
    <m/>
    <m/>
    <m/>
    <m/>
    <n v="20"/>
    <n v="58"/>
    <n v="30"/>
    <n v="100"/>
    <n v="50"/>
    <n v="0"/>
    <n v="1439692"/>
    <n v="759379.4999999999"/>
    <n v="407460"/>
    <n v="0"/>
    <n v="19"/>
    <n v="258058"/>
    <n v="529411.7647058824"/>
    <n v="20"/>
    <n v="238"/>
    <n v="48"/>
    <n v="0"/>
    <n v="0"/>
    <n v="0"/>
    <n v="1317454"/>
    <n v="3116074.5"/>
    <n v="651936"/>
    <n v="0"/>
    <n v="19"/>
    <n v="258058"/>
    <n v="847058.8235294118"/>
    <n v="39"/>
    <n v="202"/>
    <n v="28"/>
    <n v="0"/>
    <n v="0"/>
    <n v="861909.25"/>
    <n v="2743564"/>
    <n v="380296"/>
    <n v="0"/>
    <n v="19"/>
    <n v="258058"/>
    <n v="588000"/>
    <n v="20"/>
    <n v="176"/>
    <n v="21"/>
    <n v="0"/>
    <n v="0"/>
    <n v="2304324"/>
    <n v="285222"/>
    <n v="0"/>
    <n v="0"/>
    <n v="19"/>
    <n v="258058"/>
    <n v="441000"/>
    <n v="15"/>
    <n v="31"/>
    <n v="15"/>
    <m/>
    <n v="0"/>
    <n v="0"/>
    <n v="421042"/>
    <n v="196391.25"/>
    <n v="0"/>
    <n v="0"/>
    <n v="19"/>
    <n v="258058"/>
    <n v="315000"/>
    <n v="20"/>
    <n v="43"/>
    <n v="24"/>
    <m/>
    <n v="0"/>
    <n v="0"/>
    <n v="584026"/>
    <n v="314225.9999999999"/>
    <n v="0"/>
    <n v="0"/>
    <n v="43"/>
    <n v="258058"/>
    <n v="504000"/>
    <n v="20"/>
    <n v="21"/>
    <n v="2"/>
    <n v="0"/>
    <n v="0"/>
    <n v="0"/>
    <n v="285222"/>
    <n v="26185.5"/>
    <n v="0"/>
    <n v="0"/>
    <n v="21"/>
    <n v="258058"/>
    <n v="42000"/>
    <n v="20"/>
    <n v="19"/>
    <n v="20"/>
    <n v="0"/>
    <n v="0"/>
    <n v="0"/>
    <n v="258058"/>
    <n v="261855"/>
    <n v="0"/>
    <n v="0"/>
    <n v="19"/>
    <n v="258058"/>
    <n v="420000"/>
    <n v="15"/>
    <n v="0"/>
    <n v="15"/>
    <n v="0"/>
    <n v="0"/>
    <n v="0"/>
    <n v="0"/>
    <n v="196391.25"/>
    <n v="0"/>
    <n v="0"/>
    <n v="0"/>
    <n v="0"/>
    <n v="315000"/>
    <n v="42.1"/>
    <n v="0"/>
    <n v="0"/>
    <n v="0"/>
    <n v="0"/>
    <n v="0"/>
    <m/>
    <n v="0"/>
    <n v="0"/>
    <n v="0"/>
    <n v="0"/>
    <n v="0"/>
    <n v="0"/>
    <n v="0"/>
    <n v="28"/>
    <n v="0"/>
    <n v="28"/>
    <n v="0"/>
    <n v="0"/>
    <n v="0"/>
    <n v="366596.9999999999"/>
    <n v="0"/>
    <n v="0"/>
    <n v="0"/>
    <n v="0"/>
    <n v="543282.3529411765"/>
    <n v="0"/>
    <n v="0"/>
    <n v="0"/>
    <n v="0"/>
    <n v="0"/>
    <n v="0"/>
    <n v="0"/>
    <n v="0"/>
    <n v="0"/>
    <n v="0"/>
    <n v="0"/>
    <n v="16.8"/>
    <n v="0"/>
    <n v="16.8"/>
    <n v="0"/>
    <m/>
    <n v="0"/>
    <n v="228177.6"/>
    <n v="0"/>
    <n v="0"/>
    <n v="0"/>
    <n v="352800"/>
  </r>
  <r>
    <s v="Lhotse-Smartwatch"/>
    <x v="4"/>
    <x v="20"/>
    <x v="47"/>
    <s v="LHSWFLO"/>
    <x v="326"/>
    <x v="312"/>
    <x v="0"/>
    <x v="2"/>
    <n v="1.8"/>
    <x v="3"/>
    <n v="68"/>
    <m/>
    <n v="0"/>
    <n v="13074"/>
    <n v="889032"/>
    <n v="12.65"/>
    <n v="13820.125"/>
    <n v="21000"/>
    <n v="18478.99159663866"/>
    <s v="Shenzhen"/>
    <s v="20/80"/>
    <n v="45"/>
    <n v="100"/>
    <n v="28"/>
    <n v="0.6097073282098924"/>
    <n v="18"/>
    <n v="0.5753897160068512"/>
    <n v="28"/>
    <n v="0.5252227097651341"/>
    <n v="3"/>
    <n v="0.4975050800052195"/>
    <n v="0"/>
    <s v=""/>
    <n v="6"/>
    <n v="0.4804076692101408"/>
    <n v="15"/>
    <n v="0.464132492920935"/>
    <n v="5"/>
    <n v="0.5073671509320895"/>
    <n v="5"/>
    <n v="0.4235323790862983"/>
    <n v="38"/>
    <n v="0.4245840792189477"/>
    <n v="20"/>
    <n v="0.370354078206134"/>
    <n v="44"/>
    <n v="0.4532372453294436"/>
    <n v="27"/>
    <n v="0.2837801098001374"/>
    <n v="21"/>
    <n v="0.3432715697354091"/>
    <n v="20"/>
    <n v="0.2293007062419053"/>
    <n v="16"/>
    <n v="0.4211313799113411"/>
    <n v="2.666666666666667"/>
    <n v="10"/>
    <n v="0.4492881213142376"/>
    <n v="0.5"/>
    <n v="5"/>
    <n v="0.09688233706652273"/>
    <n v="0.25"/>
    <n v="7"/>
    <n v="0.502124923425771"/>
    <n v="0.2592592592592592"/>
    <n v="0"/>
    <s v=""/>
    <n v="0"/>
    <m/>
    <m/>
    <m/>
    <m/>
    <m/>
    <m/>
    <m/>
    <m/>
    <m/>
    <m/>
    <m/>
    <m/>
    <n v="24.66666666666667"/>
    <n v="66"/>
    <n v="20"/>
    <n v="100"/>
    <n v="50"/>
    <n v="0"/>
    <n v="934791"/>
    <n v="864121.4999999999"/>
    <n v="261480"/>
    <n v="0"/>
    <n v="68"/>
    <n v="889032"/>
    <n v="352941.1764705883"/>
    <n v="20"/>
    <n v="46"/>
    <n v="31.5"/>
    <n v="0"/>
    <n v="0"/>
    <n v="0"/>
    <n v="882495"/>
    <n v="602266.4999999999"/>
    <n v="411831"/>
    <n v="0"/>
    <n v="68"/>
    <n v="889032"/>
    <n v="555882.3529411765"/>
    <n v="32"/>
    <n v="25"/>
    <n v="20"/>
    <n v="0"/>
    <n v="0"/>
    <n v="942003"/>
    <n v="326850"/>
    <n v="261480"/>
    <n v="0"/>
    <n v="68"/>
    <n v="889032"/>
    <n v="420000"/>
    <n v="6"/>
    <n v="37"/>
    <n v="16"/>
    <n v="0"/>
    <n v="0"/>
    <n v="484431.7499999999"/>
    <n v="209184"/>
    <n v="0"/>
    <n v="0"/>
    <n v="68"/>
    <n v="889032"/>
    <n v="336000"/>
    <n v="20"/>
    <n v="78"/>
    <n v="36"/>
    <m/>
    <n v="0"/>
    <n v="0"/>
    <n v="1019772"/>
    <n v="471338.9999999999"/>
    <n v="0"/>
    <n v="0"/>
    <n v="68"/>
    <n v="889032"/>
    <n v="756000"/>
    <n v="20"/>
    <n v="73"/>
    <n v="5"/>
    <m/>
    <n v="0"/>
    <n v="0"/>
    <n v="954402"/>
    <n v="65463.74999999999"/>
    <n v="0"/>
    <n v="0"/>
    <n v="73"/>
    <n v="889032"/>
    <n v="105000"/>
    <n v="27"/>
    <n v="75"/>
    <n v="7"/>
    <n v="0"/>
    <n v="0"/>
    <n v="0"/>
    <n v="980550"/>
    <n v="91649.24999999999"/>
    <n v="0"/>
    <n v="0"/>
    <n v="75"/>
    <n v="889032"/>
    <n v="147000"/>
    <n v="18.2"/>
    <n v="68"/>
    <n v="32.76"/>
    <n v="0"/>
    <n v="0"/>
    <n v="0"/>
    <n v="889032"/>
    <n v="428918.4899999999"/>
    <n v="0"/>
    <n v="0"/>
    <n v="68"/>
    <n v="889032"/>
    <n v="687960"/>
    <n v="16.3"/>
    <n v="35.24"/>
    <n v="29.34"/>
    <n v="0"/>
    <n v="0"/>
    <n v="0"/>
    <n v="461388.51"/>
    <n v="384141.285"/>
    <n v="0"/>
    <n v="0"/>
    <n v="35.24"/>
    <n v="461388.51"/>
    <n v="616140.0000000001"/>
    <n v="0"/>
    <n v="5.899999999999999"/>
    <n v="0"/>
    <n v="0"/>
    <n v="0"/>
    <n v="0"/>
    <m/>
    <n v="77247.22499999998"/>
    <n v="0"/>
    <n v="0"/>
    <n v="0"/>
    <n v="5.899999999999999"/>
    <n v="77247.22499999998"/>
    <n v="0"/>
    <n v="0"/>
    <n v="5.899999999999999"/>
    <n v="0"/>
    <n v="0"/>
    <n v="0"/>
    <n v="77247.22499999998"/>
    <n v="0"/>
    <n v="0"/>
    <n v="0"/>
    <n v="5.899999999999999"/>
    <n v="77247.22499999998"/>
    <n v="0"/>
    <n v="0"/>
    <n v="5.899999999999999"/>
    <n v="0"/>
    <n v="0"/>
    <n v="0"/>
    <n v="77247.22499999998"/>
    <n v="0"/>
    <n v="0"/>
    <n v="5.899999999999999"/>
    <n v="77247.22499999998"/>
    <n v="0"/>
    <n v="0"/>
    <n v="5.899999999999999"/>
    <n v="0"/>
    <n v="0"/>
    <m/>
    <n v="77247.22499999998"/>
    <n v="0"/>
    <n v="0"/>
    <n v="5.899999999999999"/>
    <n v="77247.22499999998"/>
    <n v="0"/>
  </r>
  <r>
    <s v="Lhotse-Smartwatch"/>
    <x v="4"/>
    <x v="20"/>
    <x v="48"/>
    <n v="1639085706913"/>
    <x v="327"/>
    <x v="313"/>
    <x v="0"/>
    <x v="2"/>
    <n v="1"/>
    <x v="3"/>
    <n v="2"/>
    <m/>
    <n v="0"/>
    <n v="21290"/>
    <n v="42580"/>
    <n v="20.95"/>
    <n v="22887.875"/>
    <n v="50411.76470588236"/>
    <n v="27722.68907563025"/>
    <s v="Shenzhen"/>
    <s v="20/80"/>
    <n v="45"/>
    <n v="100"/>
    <n v="0"/>
    <n v="0.4344227193029063"/>
    <n v="1"/>
    <s v=""/>
    <n v="4"/>
    <n v="0.55285203206497"/>
    <n v="0"/>
    <s v=""/>
    <n v="0"/>
    <s v=""/>
    <n v="0"/>
    <s v=""/>
    <n v="5"/>
    <n v="0.5600987684932639"/>
    <n v="3"/>
    <n v="0.5680950255619572"/>
    <n v="3"/>
    <n v="0.5307659868343717"/>
    <n v="3"/>
    <n v="0.5776906292152661"/>
    <n v="3"/>
    <n v="0.5490763137271514"/>
    <n v="2"/>
    <n v="0.5776906292152663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42580"/>
    <n v="0"/>
    <n v="0"/>
    <n v="2"/>
    <n v="42580"/>
    <n v="0"/>
    <n v="0"/>
    <n v="2"/>
    <n v="0"/>
    <n v="0"/>
    <n v="0"/>
    <n v="43366.5"/>
    <n v="0"/>
    <n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3366.5"/>
    <n v="0"/>
    <n v="0"/>
    <n v="0"/>
    <n v="2"/>
    <n v="43366.5"/>
    <n v="0"/>
    <n v="0"/>
    <n v="2"/>
    <n v="0"/>
    <n v="0"/>
    <n v="0"/>
    <n v="0"/>
    <m/>
    <n v="43366.5"/>
    <n v="0"/>
    <n v="0"/>
    <n v="0"/>
    <n v="2"/>
    <n v="43366.5"/>
    <n v="0"/>
    <n v="0"/>
    <n v="2"/>
    <n v="0"/>
    <n v="0"/>
    <n v="0"/>
    <n v="43366.5"/>
    <n v="0"/>
    <n v="0"/>
    <n v="0"/>
    <n v="2"/>
    <n v="43366.5"/>
    <n v="0"/>
    <n v="0"/>
    <n v="2"/>
    <n v="0"/>
    <n v="0"/>
    <n v="0"/>
    <n v="43366.5"/>
    <n v="0"/>
    <n v="0"/>
    <n v="2"/>
    <n v="43366.5"/>
    <n v="0"/>
    <n v="0"/>
    <n v="2"/>
    <n v="0"/>
    <n v="0"/>
    <m/>
    <n v="43366.5"/>
    <n v="0"/>
    <n v="0"/>
    <n v="2"/>
    <n v="43366.5"/>
    <n v="0"/>
  </r>
  <r>
    <s v="Lhotse-Smartwatch"/>
    <x v="4"/>
    <x v="20"/>
    <x v="48"/>
    <n v="1639085745522"/>
    <x v="328"/>
    <x v="314"/>
    <x v="0"/>
    <x v="2"/>
    <n v="1"/>
    <x v="3"/>
    <n v="44"/>
    <m/>
    <n v="0"/>
    <n v="32149"/>
    <n v="1414556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1"/>
    <n v="1"/>
    <n v="0.5748704115095736"/>
    <n v="2"/>
    <n v="0.5885885853221575"/>
    <n v="0"/>
    <s v=""/>
    <n v="0"/>
    <s v=""/>
    <n v="0"/>
    <s v=""/>
    <n v="1"/>
    <n v="0.6811627367627401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31"/>
    <n v="0"/>
    <n v="0"/>
    <n v="0"/>
    <n v="0"/>
    <n v="0"/>
    <n v="1018698.75"/>
    <n v="0"/>
    <n v="0"/>
    <n v="44"/>
    <n v="1414556"/>
    <n v="0"/>
    <n v="0"/>
    <n v="44"/>
    <n v="0"/>
    <n v="0"/>
    <n v="0"/>
    <n v="0"/>
    <n v="32149"/>
    <n v="1445895"/>
    <n v="0"/>
    <n v="0"/>
    <n v="44"/>
    <n v="1414556"/>
    <n v="0"/>
    <n v="0"/>
    <n v="44"/>
    <n v="0"/>
    <n v="0"/>
    <n v="0"/>
    <n v="65010.25"/>
    <n v="1414556"/>
    <n v="0"/>
    <n v="0"/>
    <n v="44"/>
    <n v="1414556"/>
    <n v="0"/>
    <n v="0"/>
    <n v="44"/>
    <n v="1"/>
    <n v="0"/>
    <n v="0"/>
    <n v="1445895"/>
    <n v="32149"/>
    <n v="0"/>
    <n v="0"/>
    <n v="44"/>
    <n v="1414556"/>
    <n v="87445.90336134454"/>
    <n v="1"/>
    <n v="44"/>
    <n v="1"/>
    <m/>
    <n v="0"/>
    <n v="0"/>
    <n v="1414556"/>
    <n v="32861.25"/>
    <n v="0"/>
    <n v="0"/>
    <n v="44"/>
    <n v="1414556"/>
    <n v="87445.90336134454"/>
    <n v="1"/>
    <n v="44"/>
    <n v="0"/>
    <m/>
    <n v="0"/>
    <n v="0"/>
    <n v="1414556"/>
    <n v="0"/>
    <n v="0"/>
    <n v="0"/>
    <n v="44"/>
    <n v="1414556"/>
    <n v="0"/>
    <n v="1"/>
    <n v="44"/>
    <n v="0"/>
    <n v="0"/>
    <n v="0"/>
    <n v="0"/>
    <n v="1414556"/>
    <n v="0"/>
    <n v="0"/>
    <n v="0"/>
    <n v="44"/>
    <n v="1414556"/>
    <n v="0"/>
    <n v="1"/>
    <n v="44"/>
    <n v="1"/>
    <n v="0"/>
    <n v="0"/>
    <n v="0"/>
    <n v="1414556"/>
    <n v="32861.25"/>
    <n v="0"/>
    <n v="0"/>
    <n v="44"/>
    <n v="1414556"/>
    <n v="87445.90336134454"/>
    <n v="1"/>
    <n v="43"/>
    <n v="1"/>
    <n v="0"/>
    <n v="0"/>
    <n v="0"/>
    <n v="1413033.75"/>
    <n v="32861.25"/>
    <n v="0"/>
    <n v="0"/>
    <n v="43"/>
    <n v="1413033.75"/>
    <n v="87445.90336134454"/>
    <n v="0"/>
    <n v="42"/>
    <n v="0"/>
    <n v="0"/>
    <n v="0"/>
    <n v="0"/>
    <m/>
    <n v="1380172.5"/>
    <n v="0"/>
    <n v="0"/>
    <n v="0"/>
    <n v="42"/>
    <n v="1380172.5"/>
    <n v="0"/>
    <n v="0"/>
    <n v="42"/>
    <n v="0"/>
    <n v="0"/>
    <n v="0"/>
    <n v="1380172.5"/>
    <n v="0"/>
    <n v="0"/>
    <n v="0"/>
    <n v="42"/>
    <n v="1380172.5"/>
    <n v="0"/>
    <n v="0"/>
    <n v="42"/>
    <n v="0"/>
    <n v="0"/>
    <n v="0"/>
    <n v="1380172.5"/>
    <n v="0"/>
    <n v="0"/>
    <n v="42"/>
    <n v="1380172.5"/>
    <n v="0"/>
    <n v="0"/>
    <n v="42"/>
    <n v="0"/>
    <n v="0"/>
    <m/>
    <n v="1380172.5"/>
    <n v="0"/>
    <n v="0"/>
    <n v="42"/>
    <n v="1380172.5"/>
    <n v="0"/>
  </r>
  <r>
    <s v="Lhotse-Smartwatch"/>
    <x v="4"/>
    <x v="20"/>
    <x v="48"/>
    <n v="1639085755244"/>
    <x v="329"/>
    <x v="315"/>
    <x v="0"/>
    <x v="2"/>
    <n v="1"/>
    <x v="3"/>
    <n v="23"/>
    <m/>
    <n v="0"/>
    <n v="32051"/>
    <n v="737173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748704115095736"/>
    <n v="2"/>
    <n v="0.6026702700022314"/>
    <n v="1"/>
    <n v="0.6026702758881407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3"/>
    <n v="0"/>
    <n v="0"/>
    <n v="0"/>
    <n v="0"/>
    <n v="0"/>
    <n v="755808.75"/>
    <n v="0"/>
    <n v="0"/>
    <n v="23"/>
    <n v="737173"/>
    <n v="0"/>
    <n v="0"/>
    <n v="20"/>
    <n v="0"/>
    <n v="0"/>
    <n v="0"/>
    <n v="0"/>
    <n v="0"/>
    <n v="657225"/>
    <n v="0"/>
    <n v="0"/>
    <n v="23"/>
    <n v="737173"/>
    <n v="0"/>
    <n v="0"/>
    <n v="20"/>
    <n v="0"/>
    <n v="0"/>
    <n v="0"/>
    <n v="65722.5"/>
    <n v="641020"/>
    <n v="0"/>
    <n v="0"/>
    <n v="23"/>
    <n v="737173"/>
    <n v="0"/>
    <n v="0"/>
    <n v="20"/>
    <n v="0"/>
    <n v="0"/>
    <n v="0"/>
    <n v="657225"/>
    <n v="0"/>
    <n v="0"/>
    <n v="0"/>
    <n v="23"/>
    <n v="737173"/>
    <n v="0"/>
    <n v="2"/>
    <n v="23"/>
    <n v="2"/>
    <m/>
    <n v="0"/>
    <n v="0"/>
    <n v="737173"/>
    <n v="65722.5"/>
    <n v="0"/>
    <n v="0"/>
    <n v="23"/>
    <n v="737173"/>
    <n v="174891.8067226891"/>
    <n v="2"/>
    <n v="23"/>
    <n v="0"/>
    <m/>
    <n v="0"/>
    <n v="0"/>
    <n v="737173"/>
    <n v="0"/>
    <n v="0"/>
    <n v="0"/>
    <n v="23"/>
    <n v="737173"/>
    <n v="0"/>
    <n v="2"/>
    <n v="23"/>
    <n v="0"/>
    <n v="0"/>
    <n v="0"/>
    <n v="0"/>
    <n v="737173"/>
    <n v="0"/>
    <n v="0"/>
    <n v="0"/>
    <n v="23"/>
    <n v="737173"/>
    <n v="0"/>
    <n v="2"/>
    <n v="23"/>
    <n v="2"/>
    <n v="0"/>
    <n v="0"/>
    <n v="0"/>
    <n v="737173"/>
    <n v="65722.5"/>
    <n v="0"/>
    <n v="0"/>
    <n v="23"/>
    <n v="737173"/>
    <n v="174891.8067226891"/>
    <n v="2"/>
    <n v="21"/>
    <n v="2"/>
    <n v="0"/>
    <n v="0"/>
    <n v="0"/>
    <n v="690086.25"/>
    <n v="65722.5"/>
    <n v="0"/>
    <n v="0"/>
    <n v="21"/>
    <n v="690086.25"/>
    <n v="174891.8067226891"/>
    <n v="0"/>
    <n v="19"/>
    <n v="0"/>
    <n v="0"/>
    <n v="0"/>
    <n v="0"/>
    <m/>
    <n v="624363.75"/>
    <n v="0"/>
    <n v="0"/>
    <n v="0"/>
    <n v="19"/>
    <n v="624363.75"/>
    <n v="0"/>
    <n v="0"/>
    <n v="19"/>
    <n v="0"/>
    <n v="0"/>
    <n v="0"/>
    <n v="624363.75"/>
    <n v="0"/>
    <n v="0"/>
    <n v="0"/>
    <n v="19"/>
    <n v="624363.75"/>
    <n v="0"/>
    <n v="0"/>
    <n v="19"/>
    <n v="0"/>
    <n v="0"/>
    <n v="0"/>
    <n v="624363.75"/>
    <n v="0"/>
    <n v="0"/>
    <n v="19"/>
    <n v="624363.75"/>
    <n v="0"/>
    <n v="0"/>
    <n v="19"/>
    <n v="0"/>
    <n v="0"/>
    <m/>
    <n v="624363.75"/>
    <n v="0"/>
    <n v="0"/>
    <n v="19"/>
    <n v="624363.75"/>
    <n v="0"/>
  </r>
  <r>
    <s v="Lhotse-Smartwatch"/>
    <x v="4"/>
    <x v="20"/>
    <x v="48"/>
    <n v="1639085763857"/>
    <x v="330"/>
    <x v="316"/>
    <x v="0"/>
    <x v="2"/>
    <n v="1"/>
    <x v="3"/>
    <n v="2"/>
    <m/>
    <n v="0"/>
    <n v="30769"/>
    <n v="61538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5"/>
    <n v="0"/>
    <n v="0"/>
    <n v="0"/>
    <n v="0"/>
    <n v="0"/>
    <n v="492918.75"/>
    <n v="0"/>
    <n v="0"/>
    <n v="2"/>
    <n v="61538"/>
    <n v="0"/>
    <n v="0"/>
    <n v="2"/>
    <n v="0"/>
    <n v="0"/>
    <n v="0"/>
    <n v="0"/>
    <n v="0"/>
    <n v="65722.5"/>
    <n v="0"/>
    <n v="0"/>
    <n v="2"/>
    <n v="61538"/>
    <n v="0"/>
    <n v="0"/>
    <n v="2"/>
    <n v="0"/>
    <n v="0"/>
    <n v="0"/>
    <n v="32861.25"/>
    <n v="61538"/>
    <n v="0"/>
    <n v="0"/>
    <n v="2"/>
    <n v="61538"/>
    <n v="0"/>
    <n v="0"/>
    <n v="2"/>
    <n v="0"/>
    <n v="0"/>
    <n v="0"/>
    <n v="65722.5"/>
    <n v="0"/>
    <n v="0"/>
    <n v="0"/>
    <n v="2"/>
    <n v="61538"/>
    <n v="0"/>
    <n v="1"/>
    <n v="2"/>
    <n v="1"/>
    <m/>
    <n v="0"/>
    <n v="0"/>
    <n v="61538"/>
    <n v="32861.25"/>
    <n v="0"/>
    <n v="0"/>
    <n v="2"/>
    <n v="61538"/>
    <n v="87445.90336134454"/>
    <n v="0"/>
    <n v="2"/>
    <n v="0"/>
    <m/>
    <n v="0"/>
    <n v="0"/>
    <n v="61538"/>
    <n v="0"/>
    <n v="0"/>
    <n v="0"/>
    <n v="2"/>
    <n v="61538"/>
    <n v="0"/>
    <n v="0"/>
    <n v="2"/>
    <n v="0"/>
    <n v="0"/>
    <n v="0"/>
    <n v="0"/>
    <n v="61538"/>
    <n v="0"/>
    <n v="0"/>
    <n v="0"/>
    <n v="2"/>
    <n v="61538"/>
    <n v="0"/>
    <n v="0"/>
    <n v="2"/>
    <n v="0"/>
    <n v="0"/>
    <n v="0"/>
    <n v="0"/>
    <n v="61538"/>
    <n v="0"/>
    <n v="0"/>
    <n v="0"/>
    <n v="2"/>
    <n v="61538"/>
    <n v="0"/>
    <n v="0"/>
    <n v="2"/>
    <n v="0"/>
    <n v="0"/>
    <n v="0"/>
    <n v="0"/>
    <n v="65722.5"/>
    <n v="0"/>
    <n v="0"/>
    <n v="0"/>
    <n v="2"/>
    <n v="65722.5"/>
    <n v="0"/>
    <n v="0"/>
    <n v="2"/>
    <n v="0"/>
    <n v="0"/>
    <n v="0"/>
    <n v="0"/>
    <m/>
    <n v="65722.5"/>
    <n v="0"/>
    <n v="0"/>
    <n v="0"/>
    <n v="2"/>
    <n v="65722.5"/>
    <n v="0"/>
    <n v="0"/>
    <n v="2"/>
    <n v="0"/>
    <n v="0"/>
    <n v="0"/>
    <n v="65722.5"/>
    <n v="0"/>
    <n v="0"/>
    <n v="0"/>
    <n v="2"/>
    <n v="65722.5"/>
    <n v="0"/>
    <n v="0"/>
    <n v="2"/>
    <n v="0"/>
    <n v="0"/>
    <n v="0"/>
    <n v="65722.5"/>
    <n v="0"/>
    <n v="0"/>
    <n v="2"/>
    <n v="65722.5"/>
    <n v="0"/>
    <n v="0"/>
    <n v="2"/>
    <n v="0"/>
    <n v="0"/>
    <m/>
    <n v="65722.5"/>
    <n v="0"/>
    <n v="0"/>
    <n v="2"/>
    <n v="65722.5"/>
    <n v="0"/>
  </r>
  <r>
    <s v="Lhotse-Smartwatch"/>
    <x v="4"/>
    <x v="20"/>
    <x v="48"/>
    <n v="1652824924113"/>
    <x v="331"/>
    <x v="317"/>
    <x v="0"/>
    <x v="2"/>
    <n v="1"/>
    <x v="3"/>
    <n v="6"/>
    <m/>
    <n v="0"/>
    <n v="20635"/>
    <n v="123810"/>
    <n v="20.6"/>
    <n v="22505.5"/>
    <n v="42008.40336134454"/>
    <n v="25201.68067226891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1"/>
    <n v="0.5277059348607265"/>
    <n v="0"/>
    <s v=""/>
    <n v="3"/>
    <n v="0.55914713611212"/>
    <n v="2"/>
    <n v="0.5365101675319082"/>
    <n v="2"/>
    <n v="0.3988177945832669"/>
    <n v="0"/>
    <s v=""/>
    <n v="1"/>
    <n v="0.5614426701528493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7"/>
    <n v="0"/>
    <n v="0"/>
    <n v="0"/>
    <n v="0"/>
    <n v="30952.5"/>
    <n v="149247"/>
    <n v="0"/>
    <n v="0"/>
    <n v="6"/>
    <n v="123810"/>
    <n v="0"/>
    <n v="0"/>
    <n v="5"/>
    <n v="1.5"/>
    <n v="0"/>
    <n v="0"/>
    <n v="0"/>
    <n v="30952.5"/>
    <n v="106605"/>
    <n v="30952.5"/>
    <n v="0"/>
    <n v="6"/>
    <n v="123810"/>
    <n v="52951.76894287128"/>
    <n v="0"/>
    <n v="4"/>
    <n v="0"/>
    <n v="0"/>
    <n v="0"/>
    <n v="42642"/>
    <n v="82540"/>
    <n v="0"/>
    <n v="0"/>
    <n v="6"/>
    <n v="123810"/>
    <n v="0"/>
    <n v="0"/>
    <n v="3"/>
    <n v="0"/>
    <n v="0"/>
    <n v="0"/>
    <n v="63963"/>
    <n v="0"/>
    <n v="0"/>
    <n v="0"/>
    <n v="6"/>
    <n v="123810"/>
    <n v="0"/>
    <n v="2"/>
    <n v="6"/>
    <n v="2"/>
    <m/>
    <n v="0"/>
    <n v="0"/>
    <n v="123810"/>
    <n v="42642"/>
    <n v="0"/>
    <n v="0"/>
    <n v="6"/>
    <n v="123810"/>
    <n v="84016.80672268909"/>
    <n v="0"/>
    <n v="6"/>
    <n v="0"/>
    <m/>
    <n v="0"/>
    <n v="0"/>
    <n v="123810"/>
    <n v="0"/>
    <n v="0"/>
    <n v="0"/>
    <n v="6"/>
    <n v="123810"/>
    <n v="0"/>
    <n v="0"/>
    <n v="6"/>
    <n v="0"/>
    <n v="0"/>
    <n v="0"/>
    <n v="0"/>
    <n v="123810"/>
    <n v="0"/>
    <n v="0"/>
    <n v="0"/>
    <n v="6"/>
    <n v="123810"/>
    <n v="0"/>
    <n v="0"/>
    <n v="6"/>
    <n v="0"/>
    <n v="0"/>
    <n v="0"/>
    <n v="0"/>
    <n v="123810"/>
    <n v="0"/>
    <n v="0"/>
    <n v="0"/>
    <n v="6"/>
    <n v="123810"/>
    <n v="0"/>
    <n v="0"/>
    <n v="6"/>
    <n v="0"/>
    <n v="0"/>
    <n v="0"/>
    <n v="0"/>
    <n v="127926"/>
    <n v="0"/>
    <n v="0"/>
    <n v="0"/>
    <n v="6"/>
    <n v="127926"/>
    <n v="0"/>
    <n v="0"/>
    <n v="6"/>
    <n v="0"/>
    <n v="0"/>
    <n v="0"/>
    <n v="0"/>
    <m/>
    <n v="127926"/>
    <n v="0"/>
    <n v="0"/>
    <n v="0"/>
    <n v="6"/>
    <n v="127926"/>
    <n v="0"/>
    <n v="0"/>
    <n v="6"/>
    <n v="0"/>
    <n v="0"/>
    <n v="0"/>
    <n v="127926"/>
    <n v="0"/>
    <n v="0"/>
    <n v="0"/>
    <n v="6"/>
    <n v="127926"/>
    <n v="0"/>
    <n v="0"/>
    <n v="6"/>
    <n v="0"/>
    <n v="0"/>
    <n v="0"/>
    <n v="127926"/>
    <n v="0"/>
    <n v="0"/>
    <n v="6"/>
    <n v="127926"/>
    <n v="0"/>
    <n v="0"/>
    <n v="6"/>
    <n v="0"/>
    <n v="0"/>
    <m/>
    <n v="127926"/>
    <n v="0"/>
    <n v="0"/>
    <n v="6"/>
    <n v="127926"/>
    <n v="0"/>
  </r>
  <r>
    <s v="Lhotse-Smartwatch"/>
    <x v="4"/>
    <x v="20"/>
    <x v="48"/>
    <n v="1652824942453"/>
    <x v="332"/>
    <x v="318"/>
    <x v="0"/>
    <x v="2"/>
    <n v="1"/>
    <x v="3"/>
    <n v="13"/>
    <m/>
    <n v="0"/>
    <n v="20256"/>
    <n v="263328"/>
    <n v="20.6"/>
    <n v="22505.5"/>
    <n v="42008.40336134454"/>
    <n v="25201.68067226891"/>
    <s v="Shenzhen"/>
    <s v="20/80"/>
    <n v="45"/>
    <n v="100"/>
    <n v="3"/>
    <n v="0.4998398441920194"/>
    <n v="1"/>
    <n v="0.3257381578509371"/>
    <n v="0"/>
    <n v="-0.06607894736842106"/>
    <n v="3"/>
    <n v="0.5649654214573102"/>
    <n v="0"/>
    <s v=""/>
    <n v="0"/>
    <s v=""/>
    <n v="0"/>
    <s v=""/>
    <n v="0"/>
    <s v=""/>
    <n v="1"/>
    <n v="0.3738059170865923"/>
    <n v="4"/>
    <n v="0.3916104163955107"/>
    <n v="2"/>
    <n v="0.4551607827314907"/>
    <n v="6"/>
    <n v="0.4913689370122239"/>
    <n v="0"/>
    <s v=""/>
    <n v="2"/>
    <n v="0.519347262375830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8"/>
    <n v="0"/>
    <n v="0"/>
    <n v="0"/>
    <n v="0"/>
    <n v="60768"/>
    <n v="170568"/>
    <n v="0"/>
    <n v="0"/>
    <n v="13"/>
    <n v="263328"/>
    <n v="0"/>
    <n v="0"/>
    <n v="10"/>
    <n v="3"/>
    <n v="0"/>
    <n v="0"/>
    <n v="0"/>
    <n v="60768"/>
    <n v="213210"/>
    <n v="60768"/>
    <n v="0"/>
    <n v="13"/>
    <n v="263328"/>
    <n v="105903.5378857426"/>
    <n v="0"/>
    <n v="8"/>
    <n v="0"/>
    <n v="0"/>
    <n v="0"/>
    <n v="63963"/>
    <n v="162048"/>
    <n v="0"/>
    <n v="0"/>
    <n v="13"/>
    <n v="263328"/>
    <n v="0"/>
    <n v="0"/>
    <n v="8"/>
    <n v="0"/>
    <n v="0"/>
    <n v="0"/>
    <n v="170568"/>
    <n v="0"/>
    <n v="0"/>
    <n v="0"/>
    <n v="13"/>
    <n v="263328"/>
    <n v="0"/>
    <n v="3"/>
    <n v="13"/>
    <n v="3"/>
    <m/>
    <n v="0"/>
    <n v="0"/>
    <n v="263328"/>
    <n v="63963"/>
    <n v="0"/>
    <n v="0"/>
    <n v="13"/>
    <n v="263328"/>
    <n v="126025.2100840336"/>
    <n v="2"/>
    <n v="13"/>
    <n v="0"/>
    <m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n v="0"/>
    <n v="277173"/>
    <n v="0"/>
    <n v="0"/>
    <n v="0"/>
    <n v="13"/>
    <n v="277173"/>
    <n v="0"/>
    <n v="0"/>
    <n v="13"/>
    <n v="0"/>
    <n v="0"/>
    <n v="0"/>
    <n v="0"/>
    <m/>
    <n v="277173"/>
    <n v="0"/>
    <n v="0"/>
    <n v="0"/>
    <n v="13"/>
    <n v="277173"/>
    <n v="0"/>
    <n v="0"/>
    <n v="13"/>
    <n v="0"/>
    <n v="0"/>
    <n v="0"/>
    <n v="277173"/>
    <n v="0"/>
    <n v="0"/>
    <n v="0"/>
    <n v="13"/>
    <n v="277173"/>
    <n v="0"/>
    <n v="0"/>
    <n v="13"/>
    <n v="0"/>
    <n v="0"/>
    <n v="0"/>
    <n v="277173"/>
    <n v="0"/>
    <n v="0"/>
    <n v="13"/>
    <n v="277173"/>
    <n v="0"/>
    <n v="0"/>
    <n v="13"/>
    <n v="0"/>
    <n v="0"/>
    <m/>
    <n v="277173"/>
    <n v="0"/>
    <n v="0"/>
    <n v="13"/>
    <n v="277173"/>
    <n v="0"/>
  </r>
  <r>
    <s v="Lhotse-Smartwatch"/>
    <x v="4"/>
    <x v="20"/>
    <x v="48"/>
    <n v="1652824957424"/>
    <x v="333"/>
    <x v="319"/>
    <x v="0"/>
    <x v="2"/>
    <n v="1"/>
    <x v="3"/>
    <n v="6"/>
    <m/>
    <n v="0"/>
    <n v="20647"/>
    <n v="123882"/>
    <n v="20.6"/>
    <n v="22505.5"/>
    <n v="42008.40336134454"/>
    <n v="25201.68067226891"/>
    <s v="Shenzhen"/>
    <s v="20/80"/>
    <n v="45"/>
    <n v="100"/>
    <n v="0"/>
    <n v="0.5319330779170728"/>
    <n v="0"/>
    <s v=""/>
    <n v="2"/>
    <n v="1.429919833420094"/>
    <n v="3"/>
    <n v="0.4985086590075538"/>
    <n v="0"/>
    <s v=""/>
    <n v="1"/>
    <s v=""/>
    <n v="1"/>
    <s v=""/>
    <n v="0"/>
    <n v="0.4218336086919997"/>
    <n v="1"/>
    <n v="0.5274335675539584"/>
    <n v="2"/>
    <n v="0.4131819409114809"/>
    <n v="2"/>
    <n v="0.4446399031672382"/>
    <n v="6"/>
    <n v="0.485352175800185"/>
    <n v="0"/>
    <s v=""/>
    <n v="1"/>
    <n v="0.02262517518979721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n v="0"/>
    <n v="0"/>
    <n v="30970.5"/>
    <n v="85284"/>
    <n v="0"/>
    <n v="0"/>
    <n v="6"/>
    <n v="123882"/>
    <n v="0"/>
    <n v="0"/>
    <n v="5"/>
    <n v="1.5"/>
    <n v="0"/>
    <n v="0"/>
    <n v="0"/>
    <n v="30970.5"/>
    <n v="106605"/>
    <n v="30970.5"/>
    <n v="0"/>
    <n v="6"/>
    <n v="123882"/>
    <n v="52951.76894287128"/>
    <n v="0"/>
    <n v="4"/>
    <n v="0"/>
    <n v="0"/>
    <n v="0"/>
    <n v="21321"/>
    <n v="82588"/>
    <n v="0"/>
    <n v="0"/>
    <n v="6"/>
    <n v="123882"/>
    <n v="0"/>
    <n v="0"/>
    <n v="4"/>
    <n v="0"/>
    <n v="0"/>
    <n v="0"/>
    <n v="85284"/>
    <n v="0"/>
    <n v="0"/>
    <n v="0"/>
    <n v="6"/>
    <n v="123882"/>
    <n v="0"/>
    <n v="1"/>
    <n v="6"/>
    <n v="1"/>
    <m/>
    <n v="0"/>
    <n v="0"/>
    <n v="123882"/>
    <n v="21321"/>
    <n v="0"/>
    <n v="0"/>
    <n v="6"/>
    <n v="123882"/>
    <n v="42008.40336134454"/>
    <n v="0"/>
    <n v="6"/>
    <n v="0"/>
    <m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n v="0"/>
    <n v="127926"/>
    <n v="0"/>
    <n v="0"/>
    <n v="0"/>
    <n v="6"/>
    <n v="127926"/>
    <n v="0"/>
    <n v="0"/>
    <n v="6"/>
    <n v="0"/>
    <n v="0"/>
    <n v="0"/>
    <n v="0"/>
    <m/>
    <n v="127926"/>
    <n v="0"/>
    <n v="0"/>
    <n v="0"/>
    <n v="6"/>
    <n v="127926"/>
    <n v="0"/>
    <n v="0"/>
    <n v="6"/>
    <n v="0"/>
    <n v="0"/>
    <n v="0"/>
    <n v="127926"/>
    <n v="0"/>
    <n v="0"/>
    <n v="0"/>
    <n v="6"/>
    <n v="127926"/>
    <n v="0"/>
    <n v="0"/>
    <n v="6"/>
    <n v="0"/>
    <n v="0"/>
    <n v="0"/>
    <n v="127926"/>
    <n v="0"/>
    <n v="0"/>
    <n v="6"/>
    <n v="127926"/>
    <n v="0"/>
    <n v="0"/>
    <n v="6"/>
    <n v="0"/>
    <n v="0"/>
    <m/>
    <n v="127926"/>
    <n v="0"/>
    <n v="0"/>
    <n v="6"/>
    <n v="127926"/>
    <n v="0"/>
  </r>
  <r>
    <s v="Lhotse-Smartwatch"/>
    <x v="4"/>
    <x v="20"/>
    <x v="48"/>
    <s v="LHSWMOVON7"/>
    <x v="334"/>
    <x v="320"/>
    <x v="0"/>
    <x v="2"/>
    <n v="1"/>
    <x v="3"/>
    <n v="21"/>
    <m/>
    <n v="0"/>
    <n v="22124"/>
    <n v="464604"/>
    <n v="21"/>
    <n v="22942.5"/>
    <n v="42008.40336134454"/>
    <n v="42008.40336134454"/>
    <s v="Shenzhen"/>
    <s v="30/70"/>
    <n v="30"/>
    <n v="100"/>
    <n v="18"/>
    <n v="0.5552029797910659"/>
    <n v="27"/>
    <n v="0.5515869691043137"/>
    <n v="12"/>
    <n v="0.5417695273009733"/>
    <n v="14"/>
    <n v="0.5271333594342411"/>
    <n v="7"/>
    <n v="0.5160339003399856"/>
    <n v="23"/>
    <n v="0.4467854187818482"/>
    <n v="9"/>
    <n v="0.4583236265653772"/>
    <n v="14"/>
    <n v="0.5000324169050016"/>
    <n v="11"/>
    <n v="0.4704822907339778"/>
    <n v="24"/>
    <n v="0.3852958539188143"/>
    <n v="14"/>
    <n v="0.4329288975269177"/>
    <n v="40"/>
    <n v="0.4537702356982428"/>
    <n v="21"/>
    <n v="0.3891880021933691"/>
    <n v="15"/>
    <n v="0.1705258951946944"/>
    <n v="7"/>
    <n v="0.268335166755311"/>
    <n v="0"/>
    <s v=""/>
    <n v="0"/>
    <n v="0"/>
    <s v=""/>
    <n v="0"/>
    <n v="-3"/>
    <n v="0.3923390832012556"/>
    <n v="0"/>
    <n v="0"/>
    <s v=""/>
    <n v="0"/>
    <n v="0"/>
    <s v=""/>
    <n v="0"/>
    <m/>
    <m/>
    <m/>
    <m/>
    <m/>
    <m/>
    <m/>
    <m/>
    <m/>
    <m/>
    <m/>
    <m/>
    <n v="19"/>
    <n v="71"/>
    <n v="21"/>
    <n v="0"/>
    <n v="0"/>
    <n v="0"/>
    <n v="1117262"/>
    <n v="1543185"/>
    <n v="464604"/>
    <n v="0"/>
    <n v="21"/>
    <n v="464604"/>
    <n v="741324.7652001978"/>
    <n v="20"/>
    <n v="36"/>
    <n v="22.5"/>
    <n v="0"/>
    <n v="0"/>
    <n v="0"/>
    <n v="652658"/>
    <n v="782460"/>
    <n v="497790"/>
    <n v="0"/>
    <n v="21"/>
    <n v="464604"/>
    <n v="794276.5341430691"/>
    <n v="20"/>
    <n v="18"/>
    <n v="7"/>
    <n v="0"/>
    <n v="0"/>
    <n v="154868"/>
    <n v="398232"/>
    <n v="154868"/>
    <n v="0"/>
    <n v="21"/>
    <n v="464604"/>
    <n v="294058.8235294118"/>
    <n v="12"/>
    <n v="9"/>
    <n v="0"/>
    <n v="0"/>
    <n v="0"/>
    <n v="195615"/>
    <n v="0"/>
    <n v="0"/>
    <n v="0"/>
    <n v="21"/>
    <n v="464604"/>
    <n v="0"/>
    <n v="0"/>
    <n v="21"/>
    <n v="0"/>
    <m/>
    <n v="0"/>
    <n v="0"/>
    <n v="464604"/>
    <n v="0"/>
    <n v="0"/>
    <n v="0"/>
    <n v="21"/>
    <n v="464604"/>
    <n v="0"/>
    <n v="0"/>
    <n v="18"/>
    <n v="-3"/>
    <m/>
    <n v="0"/>
    <n v="0"/>
    <n v="398232"/>
    <n v="-65205"/>
    <n v="0"/>
    <n v="0"/>
    <n v="18"/>
    <n v="464604"/>
    <n v="-126025.2100840336"/>
    <n v="0"/>
    <n v="21"/>
    <n v="0"/>
    <n v="0"/>
    <n v="0"/>
    <n v="0"/>
    <n v="464604"/>
    <n v="0"/>
    <n v="0"/>
    <n v="0"/>
    <n v="21"/>
    <n v="464604"/>
    <n v="0"/>
    <n v="0"/>
    <n v="21"/>
    <n v="0"/>
    <n v="0"/>
    <n v="0"/>
    <n v="0"/>
    <n v="464604"/>
    <n v="0"/>
    <n v="0"/>
    <n v="0"/>
    <n v="21"/>
    <n v="464604"/>
    <n v="0"/>
    <n v="0"/>
    <n v="21"/>
    <n v="0"/>
    <n v="0"/>
    <n v="0"/>
    <n v="0"/>
    <n v="456435"/>
    <n v="0"/>
    <n v="0"/>
    <n v="0"/>
    <n v="21"/>
    <n v="456435"/>
    <n v="0"/>
    <n v="0"/>
    <n v="21"/>
    <n v="0"/>
    <n v="0"/>
    <n v="0"/>
    <n v="0"/>
    <m/>
    <n v="456435"/>
    <n v="0"/>
    <n v="0"/>
    <n v="0"/>
    <n v="21"/>
    <n v="456435"/>
    <n v="0"/>
    <n v="0"/>
    <n v="21"/>
    <n v="0"/>
    <n v="0"/>
    <n v="0"/>
    <n v="456435"/>
    <n v="0"/>
    <n v="0"/>
    <n v="0"/>
    <n v="21"/>
    <n v="456435"/>
    <n v="0"/>
    <n v="0"/>
    <n v="21"/>
    <n v="0"/>
    <n v="0"/>
    <n v="0"/>
    <n v="456435"/>
    <n v="0"/>
    <n v="0"/>
    <n v="21"/>
    <n v="456435"/>
    <n v="0"/>
    <n v="0"/>
    <n v="21"/>
    <n v="0"/>
    <n v="0"/>
    <m/>
    <n v="456435"/>
    <n v="0"/>
    <n v="0"/>
    <n v="21"/>
    <n v="456435"/>
    <n v="0"/>
  </r>
  <r>
    <s v="Lhotse-Smartwatch"/>
    <x v="4"/>
    <x v="20"/>
    <x v="48"/>
    <s v="LHSWRHYX10"/>
    <x v="335"/>
    <x v="321"/>
    <x v="0"/>
    <x v="2"/>
    <n v="1"/>
    <x v="3"/>
    <n v="3"/>
    <m/>
    <n v="0"/>
    <n v="22305"/>
    <n v="66915"/>
    <n v="19.5"/>
    <n v="21303.75"/>
    <n v="37806.72268907564"/>
    <n v="27722.68907563025"/>
    <s v="Shenzhen"/>
    <s v="20/80"/>
    <n v="30"/>
    <n v="100"/>
    <n v="19"/>
    <n v="0.4845223815887214"/>
    <n v="16"/>
    <n v="0.4593606453764115"/>
    <n v="10"/>
    <n v="0.4802065226386326"/>
    <n v="2"/>
    <n v="0.5151196865117976"/>
    <n v="1"/>
    <n v="0.5151220144028806"/>
    <n v="3"/>
    <n v="0.4706518615982394"/>
    <n v="5"/>
    <n v="0.3593505462979918"/>
    <n v="2"/>
    <n v="0.4321554881247207"/>
    <n v="2"/>
    <n v="0.3337188744822333"/>
    <n v="105"/>
    <n v="0.2111648872776061"/>
    <n v="4"/>
    <n v="0.3583253382047281"/>
    <n v="9"/>
    <n v="0.3563848951909333"/>
    <n v="0"/>
    <s v=""/>
    <n v="7"/>
    <n v="0.2998882570425849"/>
    <n v="13"/>
    <n v="0.2389232082690668"/>
    <n v="8"/>
    <n v="0.2910002884887628"/>
    <n v="0"/>
    <n v="18"/>
    <n v="0.2539143626781183"/>
    <n v="18"/>
    <n v="17"/>
    <n v="0.1097490912062882"/>
    <n v="5.666666666666667"/>
    <n v="4"/>
    <n v="0.2133514610870725"/>
    <n v="0.8"/>
    <n v="0"/>
    <s v=""/>
    <n v="0"/>
    <m/>
    <m/>
    <m/>
    <m/>
    <m/>
    <m/>
    <m/>
    <m/>
    <m/>
    <m/>
    <m/>
    <m/>
    <n v="0"/>
    <n v="2"/>
    <n v="0"/>
    <n v="0"/>
    <n v="0"/>
    <n v="0"/>
    <n v="524167.5"/>
    <n v="40365"/>
    <n v="0"/>
    <n v="0"/>
    <n v="3"/>
    <n v="66915"/>
    <n v="0"/>
    <n v="0"/>
    <n v="74"/>
    <n v="10.5"/>
    <n v="0"/>
    <n v="0"/>
    <n v="0"/>
    <n v="702607.5"/>
    <n v="1493505"/>
    <n v="234202.5"/>
    <n v="0"/>
    <n v="3"/>
    <n v="66915"/>
    <n v="333588.729609491"/>
    <n v="0"/>
    <n v="65"/>
    <n v="13"/>
    <n v="0"/>
    <n v="0"/>
    <n v="488587.5"/>
    <n v="1449825"/>
    <n v="289965"/>
    <n v="0"/>
    <n v="3"/>
    <n v="66915"/>
    <n v="491487.3949579833"/>
    <n v="0"/>
    <n v="53"/>
    <n v="8"/>
    <n v="0"/>
    <n v="0"/>
    <n v="1069672.5"/>
    <n v="178440"/>
    <n v="0"/>
    <n v="0"/>
    <n v="3"/>
    <n v="66915"/>
    <n v="302453.7815126051"/>
    <n v="1"/>
    <n v="21"/>
    <n v="1"/>
    <m/>
    <n v="0"/>
    <n v="0"/>
    <n v="468405"/>
    <n v="20182.5"/>
    <n v="0"/>
    <n v="0"/>
    <n v="3"/>
    <n v="66915"/>
    <n v="37806.72268907564"/>
    <n v="3"/>
    <n v="20"/>
    <n v="17"/>
    <m/>
    <n v="0"/>
    <n v="0"/>
    <n v="446100"/>
    <n v="343102.5"/>
    <n v="0"/>
    <n v="0"/>
    <n v="20"/>
    <n v="66915"/>
    <n v="642714.2857142858"/>
    <n v="5"/>
    <n v="7"/>
    <n v="4"/>
    <n v="0"/>
    <n v="0"/>
    <n v="0"/>
    <n v="156135"/>
    <n v="80730"/>
    <n v="0"/>
    <n v="0"/>
    <n v="7"/>
    <n v="66915"/>
    <n v="151226.8907563025"/>
    <n v="2"/>
    <n v="3"/>
    <n v="2"/>
    <n v="0"/>
    <n v="0"/>
    <n v="0"/>
    <n v="66915"/>
    <n v="40365"/>
    <n v="0"/>
    <n v="0"/>
    <n v="3"/>
    <n v="66915"/>
    <n v="75613.44537815127"/>
    <n v="47"/>
    <n v="1"/>
    <n v="47"/>
    <n v="0"/>
    <n v="0"/>
    <n v="0"/>
    <n v="20182.5"/>
    <n v="948577.5"/>
    <n v="0"/>
    <n v="0"/>
    <n v="1"/>
    <n v="20182.5"/>
    <n v="1776915.9663865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4"/>
    <x v="20"/>
    <x v="48"/>
    <s v="LHSWRHYX10"/>
    <x v="336"/>
    <x v="321"/>
    <x v="0"/>
    <x v="2"/>
    <n v="1"/>
    <x v="3"/>
    <n v="3"/>
    <m/>
    <n v="0"/>
    <n v="21770"/>
    <n v="65310"/>
    <n v="19.5"/>
    <n v="21303.75"/>
    <n v="37806.72268907564"/>
    <n v="27722.68907563025"/>
    <s v="Shenzhen"/>
    <s v="20/80"/>
    <n v="30"/>
    <n v="100"/>
    <n v="16"/>
    <n v="0.4645280989875271"/>
    <n v="20"/>
    <n v="0.4836271882690142"/>
    <n v="9"/>
    <n v="0.4022758756428081"/>
    <n v="2"/>
    <n v="0.5587396253411545"/>
    <n v="2"/>
    <n v="0.5587396253411545"/>
    <n v="2"/>
    <n v="0.4792913112477683"/>
    <n v="8"/>
    <n v="0.4031240629019307"/>
    <n v="2"/>
    <n v="0.4624908171754016"/>
    <n v="2"/>
    <n v="0.4119041084381214"/>
    <n v="42"/>
    <n v="0.2430476914253338"/>
    <n v="11"/>
    <n v="0.3573332349270676"/>
    <n v="41"/>
    <n v="0.3734797293779921"/>
    <n v="7"/>
    <n v="0.2997258119786219"/>
    <n v="21"/>
    <n v="0.2857139250423906"/>
    <n v="37"/>
    <n v="0.2408126834847856"/>
    <n v="24"/>
    <n v="0.2315049670719056"/>
    <n v="2.4"/>
    <n v="0"/>
    <s v=""/>
    <n v="0"/>
    <n v="1"/>
    <n v="0.3522090522630658"/>
    <n v="0.3333333333333333"/>
    <n v="0"/>
    <s v=""/>
    <n v="0"/>
    <n v="0"/>
    <s v=""/>
    <n v="0"/>
    <m/>
    <m/>
    <m/>
    <m/>
    <m/>
    <m/>
    <m/>
    <m/>
    <m/>
    <m/>
    <m/>
    <m/>
    <n v="15"/>
    <n v="98"/>
    <n v="10"/>
    <n v="0"/>
    <n v="0"/>
    <n v="0"/>
    <n v="1708945"/>
    <n v="1977885"/>
    <n v="217700"/>
    <n v="0"/>
    <n v="3"/>
    <n v="65310"/>
    <n v="317703.552009039"/>
    <n v="10"/>
    <n v="89"/>
    <n v="31.5"/>
    <n v="0"/>
    <n v="0"/>
    <n v="0"/>
    <n v="2013725"/>
    <n v="1796242.5"/>
    <n v="685755"/>
    <n v="0"/>
    <n v="3"/>
    <n v="65310"/>
    <n v="1000766.188828473"/>
    <n v="15"/>
    <n v="70"/>
    <n v="37"/>
    <n v="0"/>
    <n v="0"/>
    <n v="1388517.5"/>
    <n v="1523900"/>
    <n v="805490"/>
    <n v="0"/>
    <n v="3"/>
    <n v="65310"/>
    <n v="1398848.739495798"/>
    <n v="10"/>
    <n v="31"/>
    <n v="24"/>
    <n v="0"/>
    <n v="0"/>
    <n v="625657.5"/>
    <n v="522480"/>
    <n v="0"/>
    <n v="0"/>
    <n v="3"/>
    <n v="65310"/>
    <n v="907361.3445378153"/>
    <n v="3"/>
    <n v="3"/>
    <n v="3"/>
    <m/>
    <n v="0"/>
    <n v="0"/>
    <n v="65310"/>
    <n v="60547.5"/>
    <n v="0"/>
    <n v="0"/>
    <n v="3"/>
    <n v="65310"/>
    <n v="113420.1680672269"/>
    <n v="3"/>
    <n v="4"/>
    <n v="1"/>
    <m/>
    <n v="0"/>
    <n v="0"/>
    <n v="87080"/>
    <n v="20182.5"/>
    <n v="0"/>
    <n v="0"/>
    <n v="4"/>
    <n v="65310"/>
    <n v="37806.72268907564"/>
    <n v="12"/>
    <n v="3"/>
    <n v="0"/>
    <n v="0"/>
    <n v="0"/>
    <n v="0"/>
    <n v="65310"/>
    <n v="0"/>
    <n v="0"/>
    <n v="0"/>
    <n v="3"/>
    <n v="65310"/>
    <n v="0"/>
    <n v="3"/>
    <n v="3"/>
    <n v="3"/>
    <n v="0"/>
    <n v="0"/>
    <n v="0"/>
    <n v="65310"/>
    <n v="60547.5"/>
    <n v="0"/>
    <n v="0"/>
    <n v="3"/>
    <n v="65310"/>
    <n v="113420.1680672269"/>
    <n v="14"/>
    <n v="0"/>
    <n v="14"/>
    <n v="0"/>
    <n v="0"/>
    <n v="0"/>
    <n v="0"/>
    <n v="282555"/>
    <n v="0"/>
    <n v="0"/>
    <n v="0"/>
    <n v="0"/>
    <n v="529294.117647058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4"/>
    <x v="20"/>
    <x v="48"/>
    <s v="LHSWSHAR-BK"/>
    <x v="337"/>
    <x v="322"/>
    <x v="0"/>
    <x v="4"/>
    <n v="1"/>
    <x v="3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0"/>
    <n v="0"/>
    <n v="0"/>
    <n v="25"/>
    <n v="0"/>
    <n v="25"/>
    <n v="0"/>
    <n v="0"/>
    <n v="99"/>
    <n v="0"/>
    <n v="608062.4999999999"/>
    <n v="0"/>
    <n v="2407927.5"/>
    <n v="99"/>
    <n v="2407927.5"/>
    <n v="1481832.983193277"/>
    <n v="50"/>
    <n v="74"/>
    <n v="50"/>
    <n v="0"/>
    <n v="0"/>
    <n v="0"/>
    <m/>
    <n v="1799865"/>
    <n v="1216125"/>
    <n v="0"/>
    <n v="0"/>
    <n v="74"/>
    <n v="1799865"/>
    <n v="2519116.071428571"/>
    <n v="25"/>
    <n v="24"/>
    <n v="25"/>
    <n v="150"/>
    <n v="150"/>
    <n v="583739.9999999999"/>
    <n v="608062.4999999999"/>
    <n v="3648375"/>
    <n v="3648375"/>
    <n v="174"/>
    <n v="4232114.999999999"/>
    <n v="1322535.9375"/>
    <n v="120"/>
    <n v="149"/>
    <n v="120"/>
    <n v="0"/>
    <n v="0"/>
    <n v="3624052.5"/>
    <n v="2918700"/>
    <n v="0"/>
    <n v="149"/>
    <n v="3624052.5"/>
    <n v="7112798.319327731"/>
    <n v="15"/>
    <n v="29"/>
    <n v="15"/>
    <n v="0"/>
    <m/>
    <n v="705352.4999999999"/>
    <n v="352676.25"/>
    <n v="0"/>
    <n v="29"/>
    <n v="705352.4999999999"/>
    <n v="889099.7899159663"/>
  </r>
  <r>
    <s v="Lhotse-Smartwatch"/>
    <x v="4"/>
    <x v="20"/>
    <x v="48"/>
    <s v="LHSWSHAR-CR"/>
    <x v="338"/>
    <x v="323"/>
    <x v="0"/>
    <x v="4"/>
    <n v="1"/>
    <x v="3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0"/>
    <n v="0"/>
    <n v="0"/>
    <n v="15"/>
    <n v="0"/>
    <n v="15"/>
    <n v="0"/>
    <n v="0"/>
    <n v="99"/>
    <n v="0"/>
    <n v="364837.4999999999"/>
    <n v="0"/>
    <n v="2407927.5"/>
    <n v="99"/>
    <n v="2407927.5"/>
    <n v="889099.7899159663"/>
    <n v="20"/>
    <n v="84"/>
    <n v="20"/>
    <n v="0"/>
    <n v="0"/>
    <n v="0"/>
    <m/>
    <n v="2043090"/>
    <n v="486449.9999999999"/>
    <n v="0"/>
    <n v="0"/>
    <n v="84"/>
    <n v="2043090"/>
    <n v="1007646.428571429"/>
    <n v="15"/>
    <n v="64"/>
    <n v="15"/>
    <n v="100"/>
    <n v="100"/>
    <n v="1556640"/>
    <n v="364837.4999999999"/>
    <n v="2432250"/>
    <n v="2432250"/>
    <n v="164"/>
    <n v="3988889.999999999"/>
    <n v="793521.5625"/>
    <n v="50"/>
    <n v="149"/>
    <n v="50"/>
    <n v="0"/>
    <n v="0"/>
    <n v="3624052.5"/>
    <n v="1216125"/>
    <n v="0"/>
    <n v="149"/>
    <n v="3624052.5"/>
    <n v="2963665.966386555"/>
    <n v="9"/>
    <n v="99"/>
    <n v="9"/>
    <n v="0"/>
    <m/>
    <n v="2407927.5"/>
    <n v="211605.75"/>
    <n v="0"/>
    <n v="99"/>
    <n v="2407927.5"/>
    <n v="533459.8739495799"/>
  </r>
  <r>
    <s v="Lhotse-Smartwatch"/>
    <x v="4"/>
    <x v="20"/>
    <x v="48"/>
    <s v="LHSWSHAR-PK"/>
    <x v="339"/>
    <x v="324"/>
    <x v="0"/>
    <x v="4"/>
    <n v="1"/>
    <x v="3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0"/>
    <n v="0"/>
    <n v="0"/>
    <n v="20"/>
    <n v="0"/>
    <n v="20"/>
    <n v="0"/>
    <n v="0"/>
    <n v="99"/>
    <n v="0"/>
    <n v="486449.9999999999"/>
    <n v="0"/>
    <n v="2407927.5"/>
    <n v="99"/>
    <n v="2407927.5"/>
    <n v="1185466.386554622"/>
    <n v="40"/>
    <n v="79"/>
    <n v="40"/>
    <n v="0"/>
    <n v="0"/>
    <n v="0"/>
    <m/>
    <n v="1921477.5"/>
    <n v="972899.9999999999"/>
    <n v="0"/>
    <n v="0"/>
    <n v="79"/>
    <n v="1921477.5"/>
    <n v="2015292.857142857"/>
    <n v="30"/>
    <n v="39"/>
    <n v="30"/>
    <n v="100"/>
    <n v="100"/>
    <n v="948577.4999999999"/>
    <n v="729674.9999999999"/>
    <n v="2432250"/>
    <n v="2432250"/>
    <n v="139"/>
    <n v="3380827.5"/>
    <n v="1587043.125"/>
    <n v="100"/>
    <n v="109"/>
    <n v="100"/>
    <n v="0"/>
    <n v="0"/>
    <n v="2651152.5"/>
    <n v="2432250"/>
    <n v="0"/>
    <n v="109"/>
    <n v="2651152.5"/>
    <n v="5927331.93277311"/>
    <n v="18"/>
    <n v="9"/>
    <n v="18"/>
    <n v="0"/>
    <m/>
    <n v="218902.5"/>
    <n v="423211.5"/>
    <n v="0"/>
    <n v="9"/>
    <n v="218902.5"/>
    <n v="1066919.74789916"/>
  </r>
  <r>
    <s v="Lhotse-Smartwatch"/>
    <x v="4"/>
    <x v="20"/>
    <x v="48"/>
    <s v="LHSWVIBBK"/>
    <x v="340"/>
    <x v="325"/>
    <x v="0"/>
    <x v="1"/>
    <n v="1"/>
    <x v="192"/>
    <n v="94"/>
    <m/>
    <n v="0"/>
    <n v="27646"/>
    <n v="2598724"/>
    <n v="29.65"/>
    <n v="32392.625"/>
    <n v="67218.48739495799"/>
    <n v="67218.48739495799"/>
    <s v="Shenzhen"/>
    <s v="20/80"/>
    <n v="45"/>
    <n v="100"/>
    <n v="5"/>
    <n v="0.5962883567273599"/>
    <n v="19"/>
    <n v="0.5182875457206999"/>
    <n v="14"/>
    <n v="0.537126545009607"/>
    <n v="35"/>
    <n v="0.626743499932488"/>
    <n v="11"/>
    <n v="0.5976235241325265"/>
    <n v="19"/>
    <n v="0.5187367613574355"/>
    <n v="34"/>
    <n v="0.5067068753042098"/>
    <n v="22"/>
    <n v="0.4719194920550853"/>
    <n v="12"/>
    <n v="0.4970280957462707"/>
    <n v="41"/>
    <n v="0.3868885263267245"/>
    <n v="44"/>
    <n v="0.4513917295956013"/>
    <n v="128"/>
    <n v="0.4878655188217387"/>
    <n v="50"/>
    <n v="0.3778756621406431"/>
    <n v="42"/>
    <n v="0.4491559497658233"/>
    <n v="20"/>
    <n v="0.4173605374801631"/>
    <n v="1"/>
    <n v="0.4088283548430134"/>
    <n v="0.04"/>
    <n v="0"/>
    <s v=""/>
    <n v="0"/>
    <n v="0"/>
    <s v=""/>
    <n v="0"/>
    <n v="7"/>
    <n v="0.4962957681169564"/>
    <n v="0.14"/>
    <n v="4"/>
    <n v="0.5523343661311897"/>
    <n v="0.09090909090909091"/>
    <m/>
    <m/>
    <m/>
    <m/>
    <m/>
    <m/>
    <m/>
    <m/>
    <m/>
    <m/>
    <m/>
    <m/>
    <n v="25"/>
    <n v="100"/>
    <n v="35"/>
    <n v="0"/>
    <n v="100"/>
    <n v="0"/>
    <n v="3262228"/>
    <n v="3068775"/>
    <n v="967610"/>
    <n v="0"/>
    <n v="94"/>
    <n v="2598724"/>
    <n v="1977014.335145823"/>
    <n v="25"/>
    <n v="71"/>
    <n v="63"/>
    <n v="0"/>
    <n v="0"/>
    <n v="0"/>
    <n v="2322264"/>
    <n v="2178830.25"/>
    <n v="1741698"/>
    <n v="0"/>
    <n v="94"/>
    <n v="2598724"/>
    <n v="3558625.803262482"/>
    <n v="50"/>
    <n v="32"/>
    <n v="20"/>
    <n v="0"/>
    <n v="0"/>
    <n v="1654637.25"/>
    <n v="884672"/>
    <n v="552920"/>
    <n v="0"/>
    <n v="94"/>
    <n v="2598724"/>
    <n v="1344369.74789916"/>
    <n v="25"/>
    <n v="1"/>
    <n v="1"/>
    <n v="0"/>
    <n v="0"/>
    <n v="30687.75"/>
    <n v="27646"/>
    <n v="0"/>
    <n v="0"/>
    <n v="94"/>
    <n v="2598724"/>
    <n v="67218.48739495799"/>
    <n v="35"/>
    <n v="94"/>
    <n v="35"/>
    <m/>
    <n v="0"/>
    <n v="0"/>
    <n v="2598724"/>
    <n v="1074071.25"/>
    <n v="0"/>
    <n v="0"/>
    <n v="94"/>
    <n v="2598724"/>
    <n v="2352647.05882353"/>
    <n v="60"/>
    <n v="94"/>
    <n v="0"/>
    <m/>
    <n v="0"/>
    <n v="0"/>
    <n v="2598724"/>
    <n v="0"/>
    <n v="0"/>
    <n v="0"/>
    <n v="94"/>
    <n v="2598724"/>
    <n v="0"/>
    <n v="50"/>
    <n v="101"/>
    <n v="7"/>
    <n v="100"/>
    <n v="100"/>
    <n v="0"/>
    <n v="2792246"/>
    <n v="214814.25"/>
    <n v="2966482.5"/>
    <n v="0"/>
    <n v="101"/>
    <n v="2598724"/>
    <n v="470529.411764706"/>
    <n v="44"/>
    <n v="94"/>
    <n v="44"/>
    <n v="100"/>
    <n v="100"/>
    <n v="0"/>
    <n v="2598724"/>
    <n v="1350261"/>
    <n v="3068775"/>
    <n v="0"/>
    <n v="94"/>
    <n v="2598724"/>
    <n v="2957613.445378152"/>
    <n v="35"/>
    <n v="50"/>
    <n v="35"/>
    <n v="100"/>
    <n v="100"/>
    <n v="200"/>
    <n v="1534387.5"/>
    <n v="1074071.25"/>
    <n v="3068775"/>
    <n v="6137549.999999999"/>
    <n v="250"/>
    <n v="7671937.499999999"/>
    <n v="2352647.05882353"/>
    <n v="60"/>
    <n v="215"/>
    <n v="60"/>
    <n v="0"/>
    <n v="0"/>
    <n v="0"/>
    <n v="0"/>
    <n v="6597866.249999999"/>
    <n v="1841265"/>
    <n v="0"/>
    <n v="0"/>
    <n v="215"/>
    <n v="6597866.249999999"/>
    <n v="4033109.243697479"/>
    <n v="50"/>
    <n v="155"/>
    <n v="50"/>
    <n v="0"/>
    <n v="0"/>
    <n v="4756601.249999999"/>
    <n v="1534387.5"/>
    <n v="0"/>
    <n v="0"/>
    <n v="155"/>
    <n v="4756601.249999999"/>
    <n v="3528970.588235294"/>
    <n v="61"/>
    <n v="105"/>
    <n v="61"/>
    <n v="0"/>
    <n v="0"/>
    <n v="3222213.75"/>
    <n v="1871952.75"/>
    <n v="0"/>
    <n v="105"/>
    <n v="3222213.75"/>
    <n v="4100327.731092438"/>
    <n v="30"/>
    <n v="44"/>
    <n v="30"/>
    <n v="0"/>
    <m/>
    <n v="1350261"/>
    <n v="829380"/>
    <n v="0"/>
    <n v="44"/>
    <n v="1350261"/>
    <n v="2016554.62184874"/>
  </r>
  <r>
    <s v="Lhotse-Smartwatch"/>
    <x v="4"/>
    <x v="20"/>
    <x v="48"/>
    <s v="LHSWVIBCR"/>
    <x v="341"/>
    <x v="326"/>
    <x v="0"/>
    <x v="1"/>
    <n v="1"/>
    <x v="193"/>
    <n v="89"/>
    <m/>
    <n v="0"/>
    <n v="27664"/>
    <n v="2462096"/>
    <n v="29.65"/>
    <n v="32392.625"/>
    <n v="67218.48739495799"/>
    <n v="67218.48739495799"/>
    <s v="Shenzhen"/>
    <s v="20/80"/>
    <n v="45"/>
    <n v="100"/>
    <n v="3"/>
    <n v="0.5940678415307762"/>
    <n v="12"/>
    <n v="0.5668466903147772"/>
    <n v="16"/>
    <n v="0.4940991453385815"/>
    <n v="14"/>
    <n v="0.5858179642658369"/>
    <n v="18"/>
    <n v="0.6115404625014783"/>
    <n v="34"/>
    <n v="0.4699570192884019"/>
    <n v="33"/>
    <n v="0.5238845978815075"/>
    <n v="25"/>
    <n v="0.5611432773735169"/>
    <n v="16"/>
    <n v="0.5640170350472532"/>
    <n v="28"/>
    <n v="0.4638910837130868"/>
    <n v="26"/>
    <n v="0.4726742799537123"/>
    <n v="69"/>
    <n v="0.451574154585433"/>
    <n v="44"/>
    <n v="0.3564912369239374"/>
    <n v="27"/>
    <n v="0.4507499716479438"/>
    <n v="34"/>
    <n v="0.4043542737297059"/>
    <n v="1"/>
    <n v="0.4129638611394514"/>
    <n v="0.06666666666666667"/>
    <n v="1"/>
    <n v="0.5704680585073133"/>
    <n v="0.02857142857142857"/>
    <n v="0"/>
    <s v=""/>
    <n v="0"/>
    <n v="11"/>
    <n v="0.4997567001781661"/>
    <n v="0.3142857142857143"/>
    <n v="7"/>
    <n v="0.5399696564390234"/>
    <n v="0.2"/>
    <m/>
    <m/>
    <m/>
    <m/>
    <m/>
    <m/>
    <m/>
    <m/>
    <m/>
    <m/>
    <m/>
    <m/>
    <n v="15"/>
    <n v="98"/>
    <n v="18"/>
    <n v="0"/>
    <n v="199"/>
    <n v="0"/>
    <n v="2558920"/>
    <n v="3007399.5"/>
    <n v="497952"/>
    <n v="0"/>
    <n v="89"/>
    <n v="2462096"/>
    <n v="1016750.229503566"/>
    <n v="15"/>
    <n v="68"/>
    <n v="40.5"/>
    <n v="0"/>
    <n v="0"/>
    <n v="0"/>
    <n v="2088632"/>
    <n v="2086767"/>
    <n v="1120392"/>
    <n v="0"/>
    <n v="89"/>
    <n v="2462096"/>
    <n v="2287688.016383024"/>
    <n v="30"/>
    <n v="29"/>
    <n v="34"/>
    <n v="0"/>
    <n v="0"/>
    <n v="2042311.25"/>
    <n v="802256"/>
    <n v="940576"/>
    <n v="0"/>
    <n v="89"/>
    <n v="2462096"/>
    <n v="2285428.571428572"/>
    <n v="15"/>
    <n v="1"/>
    <n v="1"/>
    <n v="0"/>
    <n v="0"/>
    <n v="30687.75"/>
    <n v="27664"/>
    <n v="0"/>
    <n v="0"/>
    <n v="89"/>
    <n v="2462096"/>
    <n v="67218.48739495799"/>
    <n v="35"/>
    <n v="90"/>
    <n v="35"/>
    <m/>
    <n v="0"/>
    <n v="0"/>
    <n v="2489760"/>
    <n v="1074071.25"/>
    <n v="0"/>
    <n v="0"/>
    <n v="89"/>
    <n v="2462096"/>
    <n v="2352647.05882353"/>
    <n v="50"/>
    <n v="89"/>
    <n v="0"/>
    <m/>
    <n v="0"/>
    <n v="0"/>
    <n v="2462096"/>
    <n v="0"/>
    <n v="0"/>
    <n v="0"/>
    <n v="89"/>
    <n v="2462096"/>
    <n v="0"/>
    <n v="35"/>
    <n v="100"/>
    <n v="11"/>
    <n v="100"/>
    <n v="100"/>
    <n v="0"/>
    <n v="2766400"/>
    <n v="337565.2499999999"/>
    <n v="2966482.5"/>
    <n v="0"/>
    <n v="100"/>
    <n v="2462096"/>
    <n v="739403.3613445379"/>
    <n v="35"/>
    <n v="89"/>
    <n v="35"/>
    <n v="100"/>
    <n v="100"/>
    <n v="0"/>
    <n v="2462096"/>
    <n v="1074071.25"/>
    <n v="3068775"/>
    <n v="0"/>
    <n v="89"/>
    <n v="2462096"/>
    <n v="2352647.05882353"/>
    <n v="26"/>
    <n v="54"/>
    <n v="26"/>
    <n v="0"/>
    <n v="0"/>
    <n v="100"/>
    <n v="1657138.5"/>
    <n v="797881.4999999999"/>
    <n v="0"/>
    <n v="3068775"/>
    <n v="154"/>
    <n v="4725913.499999999"/>
    <n v="1747680.672268908"/>
    <n v="50"/>
    <n v="128"/>
    <n v="50"/>
    <n v="0"/>
    <n v="0"/>
    <n v="0"/>
    <m/>
    <n v="3928032"/>
    <n v="1534387.5"/>
    <n v="0"/>
    <n v="0"/>
    <n v="128"/>
    <n v="3928032"/>
    <n v="3360924.369747899"/>
    <n v="40"/>
    <n v="78"/>
    <n v="40"/>
    <n v="0"/>
    <n v="0"/>
    <n v="2393644.5"/>
    <n v="1227510"/>
    <n v="0"/>
    <n v="0"/>
    <n v="78"/>
    <n v="2393644.5"/>
    <n v="2823176.470588236"/>
    <n v="15"/>
    <n v="38"/>
    <n v="15"/>
    <n v="0"/>
    <n v="0"/>
    <n v="1166134.5"/>
    <n v="460316.2499999999"/>
    <n v="0"/>
    <n v="38"/>
    <n v="1166134.5"/>
    <n v="1008277.31092437"/>
    <n v="24"/>
    <n v="23"/>
    <n v="24"/>
    <n v="0"/>
    <m/>
    <n v="705818.2499999999"/>
    <n v="663936"/>
    <n v="0"/>
    <n v="23"/>
    <n v="705818.2499999999"/>
    <n v="1613243.697478992"/>
  </r>
  <r>
    <s v="Lhotse-Vestuario"/>
    <x v="4"/>
    <x v="21"/>
    <x v="49"/>
    <s v="LTS26-WLG03"/>
    <x v="342"/>
    <x v="327"/>
    <x v="0"/>
    <x v="5"/>
    <n v="1"/>
    <x v="194"/>
    <n v="14"/>
    <m/>
    <n v="0"/>
    <n v="9466"/>
    <n v="132524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88841029750576"/>
    <n v="0"/>
    <s v=""/>
    <n v="0"/>
    <s v=""/>
    <n v="1"/>
    <n v="0.2584991376715183"/>
    <n v="0"/>
    <s v=""/>
    <n v="0"/>
    <n v="2"/>
    <n v="0.2956117312322171"/>
    <n v="0.6666666666666666"/>
    <n v="4"/>
    <n v="0.08159556470516297"/>
    <n v="0.6666666666666666"/>
    <n v="2"/>
    <n v="0.1412141196203255"/>
    <n v="0.2857142857142857"/>
    <n v="0"/>
    <s v=""/>
    <n v="0"/>
    <m/>
    <m/>
    <m/>
    <m/>
    <m/>
    <m/>
    <m/>
    <m/>
    <m/>
    <m/>
    <m/>
    <m/>
    <n v="5"/>
    <n v="13"/>
    <n v="5"/>
    <n v="0"/>
    <n v="0"/>
    <n v="0"/>
    <n v="56796"/>
    <n v="115713"/>
    <n v="47330"/>
    <n v="0"/>
    <n v="14"/>
    <n v="132524"/>
    <n v="70581.17364592897"/>
    <n v="3"/>
    <n v="23"/>
    <n v="0"/>
    <n v="0"/>
    <n v="0"/>
    <n v="0"/>
    <n v="9466"/>
    <n v="204723"/>
    <n v="0"/>
    <n v="0"/>
    <n v="14"/>
    <n v="132524"/>
    <n v="0"/>
    <n v="3"/>
    <n v="24"/>
    <n v="1"/>
    <n v="0"/>
    <n v="0"/>
    <n v="36169"/>
    <n v="227184"/>
    <n v="9466"/>
    <n v="0"/>
    <n v="14"/>
    <n v="132524"/>
    <n v="16798.31932773109"/>
    <n v="3"/>
    <n v="23"/>
    <n v="0"/>
    <n v="0"/>
    <n v="0"/>
    <n v="204723"/>
    <n v="0"/>
    <n v="0"/>
    <n v="0"/>
    <n v="14"/>
    <n v="132524"/>
    <n v="0"/>
    <n v="3"/>
    <n v="16"/>
    <n v="3"/>
    <m/>
    <n v="0"/>
    <n v="0"/>
    <n v="151456"/>
    <n v="26703"/>
    <n v="0"/>
    <n v="0"/>
    <n v="14"/>
    <n v="132524"/>
    <n v="50394.95798319328"/>
    <n v="6"/>
    <n v="18"/>
    <n v="4"/>
    <m/>
    <n v="0"/>
    <n v="0"/>
    <n v="170388"/>
    <n v="35604"/>
    <n v="0"/>
    <n v="0"/>
    <n v="18"/>
    <n v="132524"/>
    <n v="67193.27731092437"/>
    <n v="7"/>
    <n v="16"/>
    <n v="2"/>
    <n v="0"/>
    <n v="0"/>
    <n v="0"/>
    <n v="151456"/>
    <n v="17802"/>
    <n v="0"/>
    <n v="0"/>
    <n v="16"/>
    <n v="132524"/>
    <n v="33596.63865546219"/>
    <n v="7"/>
    <n v="14"/>
    <n v="7"/>
    <n v="0"/>
    <n v="0"/>
    <n v="0"/>
    <n v="132524"/>
    <n v="62307"/>
    <n v="0"/>
    <n v="0"/>
    <n v="14"/>
    <n v="132524"/>
    <n v="117588.2352941177"/>
    <n v="7"/>
    <n v="7"/>
    <n v="7"/>
    <n v="0"/>
    <n v="0"/>
    <n v="0"/>
    <n v="62307"/>
    <n v="62307"/>
    <n v="0"/>
    <n v="0"/>
    <n v="7"/>
    <n v="62307"/>
    <n v="117588.23529411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49"/>
    <s v="LTS26-WLG03"/>
    <x v="343"/>
    <x v="327"/>
    <x v="0"/>
    <x v="2"/>
    <n v="1"/>
    <x v="3"/>
    <n v="23"/>
    <m/>
    <n v="0"/>
    <n v="9466"/>
    <n v="217718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1"/>
    <n v="-0.00190518544872365"/>
    <n v="0.125"/>
    <n v="0"/>
    <s v=""/>
    <n v="0"/>
    <m/>
    <m/>
    <m/>
    <m/>
    <m/>
    <m/>
    <m/>
    <m/>
    <m/>
    <m/>
    <m/>
    <m/>
    <n v="5"/>
    <n v="24"/>
    <n v="5"/>
    <n v="0"/>
    <n v="0"/>
    <n v="0"/>
    <n v="47330"/>
    <n v="213624"/>
    <n v="47330"/>
    <n v="0"/>
    <n v="23"/>
    <n v="217718"/>
    <n v="70581.17364592897"/>
    <n v="3"/>
    <n v="23"/>
    <n v="0"/>
    <n v="0"/>
    <n v="0"/>
    <n v="0"/>
    <n v="0"/>
    <n v="204723"/>
    <n v="0"/>
    <n v="0"/>
    <n v="23"/>
    <n v="217718"/>
    <n v="0"/>
    <n v="3"/>
    <n v="24"/>
    <n v="0"/>
    <n v="0"/>
    <n v="0"/>
    <n v="26703"/>
    <n v="227184"/>
    <n v="0"/>
    <n v="0"/>
    <n v="23"/>
    <n v="217718"/>
    <n v="0"/>
    <n v="3"/>
    <n v="24"/>
    <n v="0"/>
    <n v="0"/>
    <n v="0"/>
    <n v="213624"/>
    <n v="0"/>
    <n v="0"/>
    <n v="0"/>
    <n v="23"/>
    <n v="217718"/>
    <n v="0"/>
    <n v="3"/>
    <n v="23"/>
    <n v="3"/>
    <m/>
    <n v="0"/>
    <n v="0"/>
    <n v="217718"/>
    <n v="26703"/>
    <n v="0"/>
    <n v="0"/>
    <n v="23"/>
    <n v="217718"/>
    <n v="50394.95798319328"/>
    <n v="6"/>
    <n v="23"/>
    <n v="0"/>
    <m/>
    <n v="0"/>
    <n v="0"/>
    <n v="217718"/>
    <n v="0"/>
    <n v="0"/>
    <n v="0"/>
    <n v="23"/>
    <n v="217718"/>
    <n v="0"/>
    <n v="8"/>
    <n v="24"/>
    <n v="1"/>
    <n v="0"/>
    <n v="0"/>
    <n v="0"/>
    <n v="227184"/>
    <n v="8901"/>
    <n v="0"/>
    <n v="0"/>
    <n v="24"/>
    <n v="217718"/>
    <n v="16798.31932773109"/>
    <n v="8"/>
    <n v="23"/>
    <n v="8"/>
    <n v="0"/>
    <n v="0"/>
    <n v="0"/>
    <n v="217718"/>
    <n v="71208"/>
    <n v="0"/>
    <n v="0"/>
    <n v="23"/>
    <n v="217718"/>
    <n v="134386.5546218487"/>
    <n v="8"/>
    <n v="15"/>
    <n v="8"/>
    <n v="0"/>
    <n v="0"/>
    <n v="0"/>
    <n v="133515"/>
    <n v="71208"/>
    <n v="0"/>
    <n v="0"/>
    <n v="15"/>
    <n v="133515"/>
    <n v="134386.5546218487"/>
    <n v="0"/>
    <n v="7"/>
    <n v="0"/>
    <n v="0"/>
    <n v="0"/>
    <n v="0"/>
    <m/>
    <n v="62307"/>
    <n v="0"/>
    <n v="0"/>
    <n v="0"/>
    <n v="7"/>
    <n v="62307"/>
    <n v="0"/>
    <n v="0"/>
    <n v="7"/>
    <n v="0"/>
    <n v="0"/>
    <n v="0"/>
    <n v="62307"/>
    <n v="0"/>
    <n v="0"/>
    <n v="0"/>
    <n v="7"/>
    <n v="62307"/>
    <n v="0"/>
    <n v="0"/>
    <n v="7"/>
    <n v="0"/>
    <n v="0"/>
    <n v="0"/>
    <n v="62307"/>
    <n v="0"/>
    <n v="0"/>
    <n v="7"/>
    <n v="62307"/>
    <n v="0"/>
    <n v="0"/>
    <n v="7"/>
    <n v="0"/>
    <n v="0"/>
    <m/>
    <n v="62307"/>
    <n v="0"/>
    <n v="0"/>
    <n v="7"/>
    <n v="62307"/>
    <n v="0"/>
  </r>
  <r>
    <s v="Lhotse-Vestuario"/>
    <x v="4"/>
    <x v="21"/>
    <x v="49"/>
    <s v="LTS26-WLG03"/>
    <x v="344"/>
    <x v="327"/>
    <x v="0"/>
    <x v="5"/>
    <n v="1"/>
    <x v="195"/>
    <n v="9"/>
    <m/>
    <n v="0"/>
    <n v="9203"/>
    <n v="82827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10"/>
    <n v="0.261390540855063"/>
    <n v="0"/>
    <s v=""/>
    <n v="0"/>
    <s v=""/>
    <n v="0"/>
    <s v=""/>
    <n v="1"/>
    <n v="0.2000173886816917"/>
    <n v="0.3333333333333333"/>
    <n v="1"/>
    <n v="0.2173686843421711"/>
    <n v="0.3333333333333333"/>
    <n v="4"/>
    <n v="0.2557913693510024"/>
    <n v="0.6666666666666666"/>
    <n v="2"/>
    <n v="0.1650358340957609"/>
    <n v="0.3333333333333333"/>
    <n v="2"/>
    <n v="0.1650749056531849"/>
    <n v="0.3333333333333333"/>
    <m/>
    <m/>
    <m/>
    <m/>
    <m/>
    <m/>
    <m/>
    <m/>
    <m/>
    <m/>
    <m/>
    <m/>
    <n v="5"/>
    <n v="19"/>
    <n v="5"/>
    <n v="0"/>
    <n v="0"/>
    <n v="0"/>
    <n v="46015"/>
    <n v="169119"/>
    <n v="46015"/>
    <n v="0"/>
    <n v="9"/>
    <n v="82827"/>
    <n v="70581.17364592897"/>
    <n v="3"/>
    <n v="17"/>
    <n v="0"/>
    <n v="0"/>
    <n v="0"/>
    <n v="0"/>
    <n v="9203"/>
    <n v="151317"/>
    <n v="0"/>
    <n v="0"/>
    <n v="9"/>
    <n v="82827"/>
    <n v="0"/>
    <n v="3"/>
    <n v="19"/>
    <n v="0"/>
    <n v="0"/>
    <n v="0"/>
    <n v="35906"/>
    <n v="174857"/>
    <n v="0"/>
    <n v="0"/>
    <n v="9"/>
    <n v="82827"/>
    <n v="0"/>
    <n v="3"/>
    <n v="19"/>
    <n v="1"/>
    <n v="0"/>
    <n v="0"/>
    <n v="169119"/>
    <n v="9203"/>
    <n v="0"/>
    <n v="0"/>
    <n v="9"/>
    <n v="82827"/>
    <n v="16798.31932773109"/>
    <n v="3"/>
    <n v="10"/>
    <n v="3"/>
    <m/>
    <n v="0"/>
    <n v="0"/>
    <n v="92030"/>
    <n v="26703"/>
    <n v="0"/>
    <n v="0"/>
    <n v="9"/>
    <n v="82827"/>
    <n v="50394.95798319328"/>
    <n v="6"/>
    <n v="13"/>
    <n v="4"/>
    <m/>
    <n v="0"/>
    <n v="0"/>
    <n v="119639"/>
    <n v="35604"/>
    <n v="0"/>
    <n v="0"/>
    <n v="13"/>
    <n v="82827"/>
    <n v="67193.27731092437"/>
    <n v="6"/>
    <n v="11"/>
    <n v="2"/>
    <n v="0"/>
    <n v="0"/>
    <n v="0"/>
    <n v="101233"/>
    <n v="17802"/>
    <n v="0"/>
    <n v="0"/>
    <n v="11"/>
    <n v="82827"/>
    <n v="33596.63865546219"/>
    <n v="6"/>
    <n v="9"/>
    <n v="6"/>
    <n v="0"/>
    <n v="0"/>
    <n v="0"/>
    <n v="82827"/>
    <n v="53406"/>
    <n v="0"/>
    <n v="0"/>
    <n v="9"/>
    <n v="82827"/>
    <n v="100789.9159663866"/>
    <n v="6"/>
    <n v="3"/>
    <n v="6"/>
    <n v="0"/>
    <n v="0"/>
    <n v="0"/>
    <n v="26703"/>
    <n v="53406"/>
    <n v="0"/>
    <n v="0"/>
    <n v="3"/>
    <n v="26703"/>
    <n v="100789.915966386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49"/>
    <s v="LTS26-WLG03"/>
    <x v="345"/>
    <x v="327"/>
    <x v="0"/>
    <x v="5"/>
    <n v="1"/>
    <x v="196"/>
    <n v="22"/>
    <m/>
    <n v="0"/>
    <n v="9203"/>
    <n v="202466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7"/>
    <n v="0.4306986691175171"/>
    <n v="0"/>
    <s v=""/>
    <n v="1"/>
    <n v="0"/>
    <n v="0"/>
    <s v=""/>
    <n v="0"/>
    <s v=""/>
    <n v="0"/>
    <n v="1"/>
    <n v="0.2173686843421711"/>
    <n v="0.3333333333333333"/>
    <n v="1"/>
    <n v="0.2171601143674053"/>
    <n v="0.1666666666666667"/>
    <n v="1"/>
    <n v="0.2694369579719813"/>
    <n v="0.1111111111111111"/>
    <n v="2"/>
    <n v="-0.311357921207041"/>
    <n v="0.2222222222222222"/>
    <m/>
    <m/>
    <m/>
    <m/>
    <m/>
    <m/>
    <m/>
    <m/>
    <m/>
    <m/>
    <m/>
    <m/>
    <n v="5"/>
    <n v="28"/>
    <n v="5"/>
    <n v="0"/>
    <n v="0"/>
    <n v="0"/>
    <n v="59819.5"/>
    <n v="249228"/>
    <n v="46015"/>
    <n v="0"/>
    <n v="22"/>
    <n v="202466"/>
    <n v="70581.17364592897"/>
    <n v="3"/>
    <n v="26"/>
    <n v="1.5"/>
    <n v="0"/>
    <n v="0"/>
    <n v="0"/>
    <n v="13804.5"/>
    <n v="231426"/>
    <n v="13804.5"/>
    <n v="0"/>
    <n v="22"/>
    <n v="202466"/>
    <n v="21174.35209377869"/>
    <n v="3"/>
    <n v="27"/>
    <n v="0"/>
    <n v="0"/>
    <n v="0"/>
    <n v="26703"/>
    <n v="248481"/>
    <n v="0"/>
    <n v="0"/>
    <n v="22"/>
    <n v="202466"/>
    <n v="0"/>
    <n v="3"/>
    <n v="27"/>
    <n v="0"/>
    <n v="0"/>
    <n v="0"/>
    <n v="240327"/>
    <n v="0"/>
    <n v="0"/>
    <n v="0"/>
    <n v="22"/>
    <n v="202466"/>
    <n v="0"/>
    <n v="3"/>
    <n v="23"/>
    <n v="3"/>
    <m/>
    <n v="0"/>
    <n v="0"/>
    <n v="211669"/>
    <n v="26703"/>
    <n v="0"/>
    <n v="0"/>
    <n v="22"/>
    <n v="202466"/>
    <n v="50394.95798319328"/>
    <n v="6"/>
    <n v="23"/>
    <n v="1"/>
    <m/>
    <n v="0"/>
    <n v="0"/>
    <n v="211669"/>
    <n v="8901"/>
    <n v="0"/>
    <n v="0"/>
    <n v="23"/>
    <n v="202466"/>
    <n v="16798.31932773109"/>
    <n v="9"/>
    <n v="23"/>
    <n v="1"/>
    <n v="0"/>
    <n v="0"/>
    <n v="0"/>
    <n v="211669"/>
    <n v="8901"/>
    <n v="0"/>
    <n v="0"/>
    <n v="23"/>
    <n v="202466"/>
    <n v="16798.31932773109"/>
    <n v="9"/>
    <n v="22"/>
    <n v="9"/>
    <n v="0"/>
    <n v="0"/>
    <n v="0"/>
    <n v="202466"/>
    <n v="80109"/>
    <n v="0"/>
    <n v="0"/>
    <n v="22"/>
    <n v="202466"/>
    <n v="151184.8739495798"/>
    <n v="9"/>
    <n v="13"/>
    <n v="9"/>
    <n v="0"/>
    <n v="0"/>
    <n v="0"/>
    <n v="115713"/>
    <n v="80109"/>
    <n v="0"/>
    <n v="0"/>
    <n v="13"/>
    <n v="115713"/>
    <n v="151184.8739495798"/>
    <n v="0"/>
    <n v="4"/>
    <n v="0"/>
    <n v="0"/>
    <n v="0"/>
    <n v="0"/>
    <m/>
    <n v="35604"/>
    <n v="0"/>
    <n v="0"/>
    <n v="0"/>
    <n v="4"/>
    <n v="35604"/>
    <n v="0"/>
    <n v="0"/>
    <n v="4"/>
    <n v="0"/>
    <n v="0"/>
    <n v="0"/>
    <n v="35604"/>
    <n v="0"/>
    <n v="0"/>
    <n v="0"/>
    <n v="4"/>
    <n v="35604"/>
    <n v="0"/>
    <n v="0"/>
    <n v="4"/>
    <n v="0"/>
    <n v="0"/>
    <n v="0"/>
    <n v="35604"/>
    <n v="0"/>
    <n v="0"/>
    <n v="4"/>
    <n v="35604"/>
    <n v="0"/>
    <n v="0"/>
    <n v="4"/>
    <n v="0"/>
    <n v="0"/>
    <m/>
    <n v="35604"/>
    <n v="0"/>
    <n v="0"/>
    <n v="4"/>
    <n v="35604"/>
    <n v="0"/>
  </r>
  <r>
    <s v="Lhotse-Vestuario"/>
    <x v="4"/>
    <x v="21"/>
    <x v="49"/>
    <s v="LTS26-WLG03"/>
    <x v="346"/>
    <x v="327"/>
    <x v="0"/>
    <x v="5"/>
    <n v="1"/>
    <x v="197"/>
    <n v="12"/>
    <m/>
    <n v="0"/>
    <n v="9203"/>
    <n v="110436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337312330790057"/>
    <n v="5"/>
    <n v="0.163211492998727"/>
    <n v="0"/>
    <s v=""/>
    <n v="0"/>
    <s v=""/>
    <n v="3"/>
    <n v="0.1428704485659945"/>
    <n v="0"/>
    <s v=""/>
    <n v="0"/>
    <n v="-2"/>
    <n v="0.2000173886816917"/>
    <n v="-1"/>
    <n v="0"/>
    <s v=""/>
    <n v="0"/>
    <n v="1"/>
    <n v="0.2694369579719813"/>
    <n v="0.25"/>
    <n v="0"/>
    <s v=""/>
    <n v="0"/>
    <m/>
    <m/>
    <m/>
    <m/>
    <m/>
    <m/>
    <m/>
    <m/>
    <m/>
    <m/>
    <m/>
    <m/>
    <n v="3"/>
    <n v="12"/>
    <n v="3"/>
    <n v="0"/>
    <n v="0"/>
    <n v="0"/>
    <n v="55218"/>
    <n v="106812"/>
    <n v="27609"/>
    <n v="0"/>
    <n v="12"/>
    <n v="110436"/>
    <n v="42348.70418755738"/>
    <n v="2"/>
    <n v="13"/>
    <n v="0"/>
    <n v="0"/>
    <n v="0"/>
    <n v="0"/>
    <n v="27609"/>
    <n v="115713"/>
    <n v="0"/>
    <n v="0"/>
    <n v="12"/>
    <n v="110436"/>
    <n v="0"/>
    <n v="2"/>
    <n v="15"/>
    <n v="3"/>
    <n v="0"/>
    <n v="0"/>
    <n v="45411"/>
    <n v="138045"/>
    <n v="27609"/>
    <n v="0"/>
    <n v="12"/>
    <n v="110436"/>
    <n v="50394.95798319328"/>
    <n v="2"/>
    <n v="14"/>
    <n v="0"/>
    <n v="0"/>
    <n v="0"/>
    <n v="124614"/>
    <n v="0"/>
    <n v="0"/>
    <n v="0"/>
    <n v="12"/>
    <n v="110436"/>
    <n v="0"/>
    <n v="2"/>
    <n v="10"/>
    <n v="2"/>
    <m/>
    <n v="0"/>
    <n v="0"/>
    <n v="92030"/>
    <n v="17802"/>
    <n v="0"/>
    <n v="0"/>
    <n v="12"/>
    <n v="110436"/>
    <n v="33596.63865546219"/>
    <n v="5"/>
    <n v="12"/>
    <n v="0"/>
    <m/>
    <n v="0"/>
    <n v="0"/>
    <n v="110436"/>
    <n v="0"/>
    <n v="0"/>
    <n v="0"/>
    <n v="12"/>
    <n v="110436"/>
    <n v="0"/>
    <n v="4"/>
    <n v="13"/>
    <n v="1"/>
    <n v="0"/>
    <n v="0"/>
    <n v="0"/>
    <n v="119639"/>
    <n v="8901"/>
    <n v="0"/>
    <n v="0"/>
    <n v="13"/>
    <n v="110436"/>
    <n v="16798.31932773109"/>
    <n v="4"/>
    <n v="12"/>
    <n v="4"/>
    <n v="0"/>
    <n v="0"/>
    <n v="0"/>
    <n v="110436"/>
    <n v="35604"/>
    <n v="0"/>
    <n v="0"/>
    <n v="12"/>
    <n v="110436"/>
    <n v="67193.27731092437"/>
    <n v="4"/>
    <n v="8"/>
    <n v="4"/>
    <n v="0"/>
    <n v="0"/>
    <n v="0"/>
    <n v="71208"/>
    <n v="35604"/>
    <n v="0"/>
    <n v="0"/>
    <n v="8"/>
    <n v="71208"/>
    <n v="67193.27731092437"/>
    <n v="0"/>
    <n v="4"/>
    <n v="0"/>
    <n v="0"/>
    <n v="0"/>
    <n v="0"/>
    <m/>
    <n v="35604"/>
    <n v="0"/>
    <n v="0"/>
    <n v="0"/>
    <n v="4"/>
    <n v="35604"/>
    <n v="0"/>
    <n v="0"/>
    <n v="4"/>
    <n v="0"/>
    <n v="0"/>
    <n v="0"/>
    <n v="35604"/>
    <n v="0"/>
    <n v="0"/>
    <n v="0"/>
    <n v="4"/>
    <n v="35604"/>
    <n v="0"/>
    <n v="0"/>
    <n v="4"/>
    <n v="0"/>
    <n v="0"/>
    <n v="0"/>
    <n v="35604"/>
    <n v="0"/>
    <n v="0"/>
    <n v="4"/>
    <n v="35604"/>
    <n v="0"/>
    <n v="0"/>
    <n v="4"/>
    <n v="0"/>
    <n v="0"/>
    <m/>
    <n v="35604"/>
    <n v="0"/>
    <n v="0"/>
    <n v="4"/>
    <n v="35604"/>
    <n v="0"/>
  </r>
  <r>
    <s v="Lhotse-Vestuario"/>
    <x v="4"/>
    <x v="21"/>
    <x v="49"/>
    <s v="LTS26-WLG03"/>
    <x v="347"/>
    <x v="327"/>
    <x v="0"/>
    <x v="5"/>
    <n v="1"/>
    <x v="198"/>
    <n v="19"/>
    <m/>
    <n v="0"/>
    <n v="9203"/>
    <n v="174857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0945240041221"/>
    <n v="0"/>
    <s v=""/>
    <n v="0"/>
    <s v=""/>
    <n v="0"/>
    <s v=""/>
    <n v="1"/>
    <n v="0"/>
    <n v="0.5"/>
    <n v="0"/>
    <s v=""/>
    <n v="0"/>
    <n v="0"/>
    <s v=""/>
    <n v="0"/>
    <n v="1"/>
    <n v="0.2694369579719813"/>
    <n v="0.1428571428571428"/>
    <n v="0"/>
    <s v=""/>
    <n v="0"/>
    <m/>
    <m/>
    <m/>
    <m/>
    <m/>
    <m/>
    <m/>
    <m/>
    <m/>
    <m/>
    <m/>
    <m/>
    <n v="3"/>
    <n v="18"/>
    <n v="3"/>
    <n v="0"/>
    <n v="0"/>
    <n v="0"/>
    <n v="27609"/>
    <n v="160218"/>
    <n v="27609"/>
    <n v="0"/>
    <n v="19"/>
    <n v="174857"/>
    <n v="42348.70418755738"/>
    <n v="2"/>
    <n v="19"/>
    <n v="0"/>
    <n v="0"/>
    <n v="0"/>
    <n v="0"/>
    <n v="9203"/>
    <n v="169119"/>
    <n v="0"/>
    <n v="0"/>
    <n v="19"/>
    <n v="174857"/>
    <n v="0"/>
    <n v="2"/>
    <n v="21"/>
    <n v="0"/>
    <n v="0"/>
    <n v="0"/>
    <n v="27005"/>
    <n v="193263"/>
    <n v="0"/>
    <n v="0"/>
    <n v="19"/>
    <n v="174857"/>
    <n v="0"/>
    <n v="2"/>
    <n v="21"/>
    <n v="1"/>
    <n v="0"/>
    <n v="0"/>
    <n v="186921"/>
    <n v="9203"/>
    <n v="0"/>
    <n v="0"/>
    <n v="19"/>
    <n v="174857"/>
    <n v="16798.31932773109"/>
    <n v="2"/>
    <n v="19"/>
    <n v="2"/>
    <m/>
    <n v="0"/>
    <n v="0"/>
    <n v="174857"/>
    <n v="17802"/>
    <n v="0"/>
    <n v="0"/>
    <n v="19"/>
    <n v="174857"/>
    <n v="33596.63865546219"/>
    <n v="5"/>
    <n v="19"/>
    <n v="0"/>
    <m/>
    <n v="0"/>
    <n v="0"/>
    <n v="174857"/>
    <n v="0"/>
    <n v="0"/>
    <n v="0"/>
    <n v="19"/>
    <n v="174857"/>
    <n v="0"/>
    <n v="7"/>
    <n v="20"/>
    <n v="1"/>
    <n v="0"/>
    <n v="0"/>
    <n v="0"/>
    <n v="184060"/>
    <n v="8901"/>
    <n v="0"/>
    <n v="0"/>
    <n v="20"/>
    <n v="174857"/>
    <n v="16798.31932773109"/>
    <n v="7"/>
    <n v="19"/>
    <n v="7"/>
    <n v="0"/>
    <n v="0"/>
    <n v="0"/>
    <n v="174857"/>
    <n v="62307"/>
    <n v="0"/>
    <n v="0"/>
    <n v="19"/>
    <n v="174857"/>
    <n v="117588.2352941177"/>
    <n v="7"/>
    <n v="12"/>
    <n v="7"/>
    <n v="0"/>
    <n v="0"/>
    <n v="0"/>
    <n v="106812"/>
    <n v="62307"/>
    <n v="0"/>
    <n v="0"/>
    <n v="12"/>
    <n v="106812"/>
    <n v="117588.2352941177"/>
    <n v="0"/>
    <n v="5"/>
    <n v="0"/>
    <n v="0"/>
    <n v="0"/>
    <n v="0"/>
    <m/>
    <n v="44505"/>
    <n v="0"/>
    <n v="0"/>
    <n v="0"/>
    <n v="5"/>
    <n v="44505"/>
    <n v="0"/>
    <n v="0"/>
    <n v="5"/>
    <n v="0"/>
    <n v="0"/>
    <n v="0"/>
    <n v="44505"/>
    <n v="0"/>
    <n v="0"/>
    <n v="0"/>
    <n v="5"/>
    <n v="44505"/>
    <n v="0"/>
    <n v="0"/>
    <n v="5"/>
    <n v="0"/>
    <n v="0"/>
    <n v="0"/>
    <n v="44505"/>
    <n v="0"/>
    <n v="0"/>
    <n v="5"/>
    <n v="44505"/>
    <n v="0"/>
    <n v="0"/>
    <n v="5"/>
    <n v="0"/>
    <n v="0"/>
    <m/>
    <n v="44505"/>
    <n v="0"/>
    <n v="0"/>
    <n v="5"/>
    <n v="44505"/>
    <n v="0"/>
  </r>
  <r>
    <s v="Lhotse-Vestuario"/>
    <x v="4"/>
    <x v="21"/>
    <x v="49"/>
    <s v="LTS26-WLG03"/>
    <x v="348"/>
    <x v="327"/>
    <x v="0"/>
    <x v="5"/>
    <n v="1"/>
    <x v="199"/>
    <n v="4"/>
    <m/>
    <n v="0"/>
    <n v="9296"/>
    <n v="37184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041129360662413"/>
    <n v="1"/>
    <n v="0.5573333333333333"/>
    <n v="2"/>
    <n v="0.3025760555894002"/>
    <n v="0"/>
    <s v=""/>
    <n v="2"/>
    <n v="0.1754995032059367"/>
    <n v="1"/>
    <n v="0"/>
    <s v=""/>
    <n v="0"/>
    <n v="1"/>
    <n v="0"/>
    <n v="0.1666666666666667"/>
    <n v="0"/>
    <s v=""/>
    <n v="0"/>
    <n v="0"/>
    <s v=""/>
    <n v="0"/>
    <m/>
    <m/>
    <m/>
    <m/>
    <m/>
    <m/>
    <m/>
    <m/>
    <m/>
    <m/>
    <m/>
    <m/>
    <n v="2"/>
    <n v="12"/>
    <n v="2"/>
    <n v="0"/>
    <n v="0"/>
    <n v="0"/>
    <n v="46480"/>
    <n v="106812"/>
    <n v="18592"/>
    <n v="0"/>
    <n v="4"/>
    <n v="37184"/>
    <n v="28232.46945837159"/>
    <n v="2"/>
    <n v="7"/>
    <n v="3"/>
    <n v="0"/>
    <n v="0"/>
    <n v="0"/>
    <n v="46480"/>
    <n v="62307"/>
    <n v="27888"/>
    <n v="0"/>
    <n v="4"/>
    <n v="37184"/>
    <n v="42348.70418755738"/>
    <n v="2"/>
    <n v="6"/>
    <n v="0"/>
    <n v="0"/>
    <n v="0"/>
    <n v="36394"/>
    <n v="55776"/>
    <n v="0"/>
    <n v="0"/>
    <n v="4"/>
    <n v="37184"/>
    <n v="0"/>
    <n v="2"/>
    <n v="6"/>
    <n v="2"/>
    <n v="0"/>
    <n v="0"/>
    <n v="53406"/>
    <n v="18592"/>
    <n v="0"/>
    <n v="0"/>
    <n v="4"/>
    <n v="37184"/>
    <n v="33596.63865546219"/>
    <n v="2"/>
    <n v="4"/>
    <n v="2"/>
    <m/>
    <n v="0"/>
    <n v="0"/>
    <n v="37184"/>
    <n v="17802"/>
    <n v="0"/>
    <n v="0"/>
    <n v="4"/>
    <n v="37184"/>
    <n v="33596.63865546219"/>
    <n v="6"/>
    <n v="5"/>
    <n v="1"/>
    <m/>
    <n v="0"/>
    <n v="0"/>
    <n v="46480"/>
    <n v="8901"/>
    <n v="0"/>
    <n v="0"/>
    <n v="5"/>
    <n v="37184"/>
    <n v="16798.31932773109"/>
    <n v="2"/>
    <n v="4"/>
    <n v="0"/>
    <n v="0"/>
    <n v="0"/>
    <n v="0"/>
    <n v="37184"/>
    <n v="0"/>
    <n v="0"/>
    <n v="0"/>
    <n v="4"/>
    <n v="37184"/>
    <n v="0"/>
    <n v="2"/>
    <n v="4"/>
    <n v="2"/>
    <n v="0"/>
    <n v="0"/>
    <n v="0"/>
    <n v="37184"/>
    <n v="17802"/>
    <n v="0"/>
    <n v="0"/>
    <n v="4"/>
    <n v="37184"/>
    <n v="33596.63865546219"/>
    <n v="2"/>
    <n v="2"/>
    <n v="2"/>
    <n v="0"/>
    <n v="0"/>
    <n v="0"/>
    <n v="17802"/>
    <n v="17802"/>
    <n v="0"/>
    <n v="0"/>
    <n v="2"/>
    <n v="17802"/>
    <n v="33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49"/>
    <s v="LTS26-WLG03"/>
    <x v="349"/>
    <x v="327"/>
    <x v="0"/>
    <x v="5"/>
    <n v="1"/>
    <x v="200"/>
    <n v="11"/>
    <m/>
    <n v="0"/>
    <n v="9296"/>
    <n v="102256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851038513879186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"/>
    <n v="14"/>
    <n v="2"/>
    <n v="0"/>
    <n v="0"/>
    <n v="0"/>
    <n v="27888"/>
    <n v="124614"/>
    <n v="18592"/>
    <n v="0"/>
    <n v="11"/>
    <n v="102256"/>
    <n v="28232.46945837159"/>
    <n v="2"/>
    <n v="12"/>
    <n v="0"/>
    <n v="0"/>
    <n v="0"/>
    <n v="0"/>
    <n v="9296"/>
    <n v="106812"/>
    <n v="0"/>
    <n v="0"/>
    <n v="11"/>
    <n v="102256"/>
    <n v="0"/>
    <n v="2"/>
    <n v="12"/>
    <n v="1"/>
    <n v="0"/>
    <n v="0"/>
    <n v="27098"/>
    <n v="111552"/>
    <n v="9296"/>
    <n v="0"/>
    <n v="11"/>
    <n v="102256"/>
    <n v="16798.31932773109"/>
    <n v="2"/>
    <n v="11"/>
    <n v="0"/>
    <n v="0"/>
    <n v="0"/>
    <n v="97911"/>
    <n v="0"/>
    <n v="0"/>
    <n v="0"/>
    <n v="11"/>
    <n v="102256"/>
    <n v="0"/>
    <n v="2"/>
    <n v="11"/>
    <n v="2"/>
    <m/>
    <n v="0"/>
    <n v="0"/>
    <n v="102256"/>
    <n v="17802"/>
    <n v="0"/>
    <n v="0"/>
    <n v="11"/>
    <n v="102256"/>
    <n v="33596.63865546219"/>
    <n v="6"/>
    <n v="11"/>
    <n v="0"/>
    <m/>
    <n v="0"/>
    <n v="0"/>
    <n v="102256"/>
    <n v="0"/>
    <n v="0"/>
    <n v="0"/>
    <n v="11"/>
    <n v="102256"/>
    <n v="0"/>
    <n v="4"/>
    <n v="11"/>
    <n v="0"/>
    <n v="0"/>
    <n v="0"/>
    <n v="0"/>
    <n v="102256"/>
    <n v="0"/>
    <n v="0"/>
    <n v="0"/>
    <n v="11"/>
    <n v="102256"/>
    <n v="0"/>
    <n v="4"/>
    <n v="11"/>
    <n v="4"/>
    <n v="0"/>
    <n v="0"/>
    <n v="0"/>
    <n v="102256"/>
    <n v="35604"/>
    <n v="0"/>
    <n v="0"/>
    <n v="11"/>
    <n v="102256"/>
    <n v="67193.27731092437"/>
    <n v="4"/>
    <n v="7"/>
    <n v="4"/>
    <n v="0"/>
    <n v="0"/>
    <n v="0"/>
    <n v="62307"/>
    <n v="35604"/>
    <n v="0"/>
    <n v="0"/>
    <n v="7"/>
    <n v="62307"/>
    <n v="67193.27731092437"/>
    <n v="0"/>
    <n v="3"/>
    <n v="0"/>
    <n v="0"/>
    <n v="0"/>
    <n v="0"/>
    <m/>
    <n v="26703"/>
    <n v="0"/>
    <n v="0"/>
    <n v="0"/>
    <n v="3"/>
    <n v="26703"/>
    <n v="0"/>
    <n v="0"/>
    <n v="3"/>
    <n v="0"/>
    <n v="0"/>
    <n v="0"/>
    <n v="26703"/>
    <n v="0"/>
    <n v="0"/>
    <n v="0"/>
    <n v="3"/>
    <n v="26703"/>
    <n v="0"/>
    <n v="0"/>
    <n v="3"/>
    <n v="0"/>
    <n v="0"/>
    <n v="0"/>
    <n v="26703"/>
    <n v="0"/>
    <n v="0"/>
    <n v="3"/>
    <n v="26703"/>
    <n v="0"/>
    <n v="0"/>
    <n v="3"/>
    <n v="0"/>
    <n v="0"/>
    <m/>
    <n v="26703"/>
    <n v="0"/>
    <n v="0"/>
    <n v="3"/>
    <n v="26703"/>
    <n v="0"/>
  </r>
  <r>
    <s v="Lhotse-Vestuario"/>
    <x v="4"/>
    <x v="21"/>
    <x v="49"/>
    <s v="LTS26-WSB01"/>
    <x v="350"/>
    <x v="328"/>
    <x v="0"/>
    <x v="5"/>
    <n v="1"/>
    <x v="201"/>
    <n v="15"/>
    <m/>
    <n v="0"/>
    <n v="6645"/>
    <n v="99675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"/>
    <n v="0.3612837155166594"/>
    <n v="0"/>
    <s v=""/>
    <n v="0"/>
    <s v=""/>
    <n v="2"/>
    <n v="0.2276007256760373"/>
    <n v="0.6666666666666666"/>
    <n v="1"/>
    <n v="0.4138670224594174"/>
    <n v="0.3333333333333333"/>
    <n v="1"/>
    <n v="-0.05753453453453454"/>
    <n v="0.1666666666666667"/>
    <n v="1"/>
    <n v="0.2084584584584585"/>
    <n v="0.1666666666666667"/>
    <n v="1"/>
    <n v="0.2084584584584585"/>
    <n v="0.1666666666666667"/>
    <m/>
    <m/>
    <m/>
    <m/>
    <m/>
    <m/>
    <m/>
    <m/>
    <m/>
    <m/>
    <m/>
    <m/>
    <n v="5"/>
    <n v="24"/>
    <n v="5"/>
    <n v="0"/>
    <n v="0"/>
    <n v="0"/>
    <n v="33225"/>
    <n v="146556"/>
    <n v="33225"/>
    <n v="0"/>
    <n v="15"/>
    <n v="99675"/>
    <n v="52927.05317421087"/>
    <n v="3"/>
    <n v="21"/>
    <n v="0"/>
    <n v="0"/>
    <n v="0"/>
    <n v="0"/>
    <n v="13290"/>
    <n v="128236.5"/>
    <n v="0"/>
    <n v="0"/>
    <n v="15"/>
    <n v="99675"/>
    <n v="0"/>
    <n v="3"/>
    <n v="22"/>
    <n v="0"/>
    <n v="0"/>
    <n v="0"/>
    <n v="31609.5"/>
    <n v="146190"/>
    <n v="0"/>
    <n v="0"/>
    <n v="15"/>
    <n v="99675"/>
    <n v="0"/>
    <n v="3"/>
    <n v="21"/>
    <n v="2"/>
    <n v="0"/>
    <n v="0"/>
    <n v="128236.5"/>
    <n v="13290"/>
    <n v="0"/>
    <n v="0"/>
    <n v="15"/>
    <n v="99675"/>
    <n v="25193.27731092437"/>
    <n v="3"/>
    <n v="16"/>
    <n v="3"/>
    <m/>
    <n v="0"/>
    <n v="0"/>
    <n v="106320"/>
    <n v="18319.5"/>
    <n v="0"/>
    <n v="0"/>
    <n v="15"/>
    <n v="99675"/>
    <n v="37789.91596638656"/>
    <n v="6"/>
    <n v="16"/>
    <n v="1"/>
    <m/>
    <n v="0"/>
    <n v="0"/>
    <n v="106320"/>
    <n v="6106.499999999999"/>
    <n v="0"/>
    <n v="0"/>
    <n v="16"/>
    <n v="99675"/>
    <n v="12596.63865546219"/>
    <n v="6"/>
    <n v="16"/>
    <n v="1"/>
    <n v="0"/>
    <n v="0"/>
    <n v="0"/>
    <n v="106320"/>
    <n v="6106.499999999999"/>
    <n v="0"/>
    <n v="0"/>
    <n v="16"/>
    <n v="99675"/>
    <n v="12596.63865546219"/>
    <n v="6"/>
    <n v="15"/>
    <n v="6"/>
    <n v="0"/>
    <n v="0"/>
    <n v="0"/>
    <n v="99675"/>
    <n v="36638.99999999999"/>
    <n v="0"/>
    <n v="0"/>
    <n v="15"/>
    <n v="99675"/>
    <n v="75579.83193277312"/>
    <n v="6"/>
    <n v="9"/>
    <n v="6"/>
    <n v="0"/>
    <n v="0"/>
    <n v="0"/>
    <n v="54958.49999999999"/>
    <n v="36638.99999999999"/>
    <n v="0"/>
    <n v="0"/>
    <n v="9"/>
    <n v="54958.49999999999"/>
    <n v="75579.83193277312"/>
    <n v="0"/>
    <n v="3"/>
    <n v="0"/>
    <n v="0"/>
    <n v="0"/>
    <n v="0"/>
    <m/>
    <n v="18319.5"/>
    <n v="0"/>
    <n v="0"/>
    <n v="0"/>
    <n v="3"/>
    <n v="18319.5"/>
    <n v="0"/>
    <n v="0"/>
    <n v="3"/>
    <n v="0"/>
    <n v="0"/>
    <n v="0"/>
    <n v="18319.5"/>
    <n v="0"/>
    <n v="0"/>
    <n v="0"/>
    <n v="3"/>
    <n v="18319.5"/>
    <n v="0"/>
    <n v="0"/>
    <n v="3"/>
    <n v="0"/>
    <n v="0"/>
    <n v="0"/>
    <n v="18319.5"/>
    <n v="0"/>
    <n v="0"/>
    <n v="3"/>
    <n v="18319.5"/>
    <n v="0"/>
    <n v="0"/>
    <n v="3"/>
    <n v="0"/>
    <n v="0"/>
    <m/>
    <n v="18319.5"/>
    <n v="0"/>
    <n v="0"/>
    <n v="3"/>
    <n v="18319.5"/>
    <n v="0"/>
  </r>
  <r>
    <s v="Lhotse-Vestuario"/>
    <x v="4"/>
    <x v="21"/>
    <x v="49"/>
    <s v="LTS26-WSB01"/>
    <x v="351"/>
    <x v="328"/>
    <x v="0"/>
    <x v="5"/>
    <n v="1"/>
    <x v="202"/>
    <n v="27"/>
    <m/>
    <n v="0"/>
    <n v="6487"/>
    <n v="175149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56328360299783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4"/>
    <n v="5"/>
    <n v="0"/>
    <n v="0"/>
    <n v="0"/>
    <n v="32435"/>
    <n v="146556"/>
    <n v="32435"/>
    <n v="0"/>
    <n v="27"/>
    <n v="175149"/>
    <n v="52927.05317421087"/>
    <n v="3"/>
    <n v="25"/>
    <n v="0"/>
    <n v="0"/>
    <n v="0"/>
    <n v="0"/>
    <n v="0"/>
    <n v="152662.5"/>
    <n v="0"/>
    <n v="0"/>
    <n v="27"/>
    <n v="175149"/>
    <n v="0"/>
    <n v="3"/>
    <n v="26"/>
    <n v="0"/>
    <n v="0"/>
    <n v="0"/>
    <n v="18319.5"/>
    <n v="168662"/>
    <n v="0"/>
    <n v="0"/>
    <n v="27"/>
    <n v="175149"/>
    <n v="0"/>
    <n v="3"/>
    <n v="26"/>
    <n v="0"/>
    <n v="0"/>
    <n v="0"/>
    <n v="158769"/>
    <n v="0"/>
    <n v="0"/>
    <n v="0"/>
    <n v="27"/>
    <n v="175149"/>
    <n v="0"/>
    <n v="3"/>
    <n v="27"/>
    <n v="3"/>
    <m/>
    <n v="0"/>
    <n v="0"/>
    <n v="175149"/>
    <n v="18319.5"/>
    <n v="0"/>
    <n v="0"/>
    <n v="27"/>
    <n v="175149"/>
    <n v="37789.91596638656"/>
    <n v="6"/>
    <n v="27"/>
    <n v="0"/>
    <m/>
    <n v="0"/>
    <n v="0"/>
    <n v="175149"/>
    <n v="0"/>
    <n v="0"/>
    <n v="0"/>
    <n v="27"/>
    <n v="175149"/>
    <n v="0"/>
    <n v="9"/>
    <n v="27"/>
    <n v="0"/>
    <n v="0"/>
    <n v="0"/>
    <n v="0"/>
    <n v="175149"/>
    <n v="0"/>
    <n v="0"/>
    <n v="0"/>
    <n v="27"/>
    <n v="175149"/>
    <n v="0"/>
    <n v="9"/>
    <n v="27"/>
    <n v="9"/>
    <n v="0"/>
    <n v="0"/>
    <n v="0"/>
    <n v="175149"/>
    <n v="54958.49999999999"/>
    <n v="0"/>
    <n v="0"/>
    <n v="27"/>
    <n v="175149"/>
    <n v="113369.7478991597"/>
    <n v="9"/>
    <n v="18"/>
    <n v="9"/>
    <n v="0"/>
    <n v="0"/>
    <n v="0"/>
    <n v="109917"/>
    <n v="54958.49999999999"/>
    <n v="0"/>
    <n v="0"/>
    <n v="18"/>
    <n v="109917"/>
    <n v="113369.7478991597"/>
    <n v="0"/>
    <n v="9"/>
    <n v="0"/>
    <n v="0"/>
    <n v="0"/>
    <n v="0"/>
    <m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9"/>
    <n v="54958.49999999999"/>
    <n v="0"/>
    <n v="0"/>
    <n v="9"/>
    <n v="0"/>
    <n v="0"/>
    <m/>
    <n v="54958.49999999999"/>
    <n v="0"/>
    <n v="0"/>
    <n v="9"/>
    <n v="54958.49999999999"/>
    <n v="0"/>
  </r>
  <r>
    <s v="Lhotse-Vestuario"/>
    <x v="4"/>
    <x v="21"/>
    <x v="49"/>
    <s v="LTS26-WSB01"/>
    <x v="352"/>
    <x v="328"/>
    <x v="0"/>
    <x v="5"/>
    <n v="1"/>
    <x v="203"/>
    <n v="24"/>
    <m/>
    <n v="0"/>
    <n v="6314"/>
    <n v="15153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07694556795477803"/>
    <n v="4"/>
    <n v="0.2514966510580286"/>
    <n v="1"/>
    <n v="0"/>
    <n v="0"/>
    <s v=""/>
    <n v="1"/>
    <n v="0.2000506794797389"/>
    <n v="0"/>
    <s v=""/>
    <n v="0"/>
    <n v="1"/>
    <n v="0.2839759839893262"/>
    <n v="0.3333333333333333"/>
    <n v="2"/>
    <n v="0.1159029029029029"/>
    <n v="0.3333333333333333"/>
    <n v="-1"/>
    <n v="0.2478868868868869"/>
    <n v="-0.1111111111111111"/>
    <n v="2"/>
    <n v="0.2478868868868869"/>
    <n v="0.2222222222222222"/>
    <m/>
    <m/>
    <m/>
    <m/>
    <m/>
    <m/>
    <m/>
    <m/>
    <m/>
    <m/>
    <m/>
    <m/>
    <n v="5"/>
    <n v="28"/>
    <n v="5"/>
    <n v="0"/>
    <n v="0"/>
    <n v="0"/>
    <n v="37884"/>
    <n v="170982"/>
    <n v="31570"/>
    <n v="0"/>
    <n v="24"/>
    <n v="151536"/>
    <n v="52927.05317421087"/>
    <n v="3"/>
    <n v="26"/>
    <n v="0"/>
    <n v="0"/>
    <n v="0"/>
    <n v="0"/>
    <n v="6314"/>
    <n v="158769"/>
    <n v="0"/>
    <n v="0"/>
    <n v="24"/>
    <n v="151536"/>
    <n v="0"/>
    <n v="3"/>
    <n v="28"/>
    <n v="1"/>
    <n v="0"/>
    <n v="0"/>
    <n v="24633.5"/>
    <n v="176792"/>
    <n v="6314"/>
    <n v="0"/>
    <n v="24"/>
    <n v="151536"/>
    <n v="12596.63865546219"/>
    <n v="3"/>
    <n v="28"/>
    <n v="0"/>
    <n v="0"/>
    <n v="0"/>
    <n v="170982"/>
    <n v="0"/>
    <n v="0"/>
    <n v="0"/>
    <n v="24"/>
    <n v="151536"/>
    <n v="0"/>
    <n v="3"/>
    <n v="25"/>
    <n v="3"/>
    <m/>
    <n v="0"/>
    <n v="0"/>
    <n v="157850"/>
    <n v="18319.5"/>
    <n v="0"/>
    <n v="0"/>
    <n v="24"/>
    <n v="151536"/>
    <n v="37789.91596638656"/>
    <n v="6"/>
    <n v="26"/>
    <n v="2"/>
    <m/>
    <n v="0"/>
    <n v="0"/>
    <n v="164164"/>
    <n v="12213"/>
    <n v="0"/>
    <n v="0"/>
    <n v="26"/>
    <n v="151536"/>
    <n v="25193.27731092437"/>
    <n v="9"/>
    <n v="23"/>
    <n v="-1"/>
    <n v="0"/>
    <n v="0"/>
    <n v="0"/>
    <n v="145222"/>
    <n v="-6106.499999999999"/>
    <n v="0"/>
    <n v="0"/>
    <n v="23"/>
    <n v="151536"/>
    <n v="-12596.63865546219"/>
    <n v="9"/>
    <n v="24"/>
    <n v="9"/>
    <n v="0"/>
    <n v="0"/>
    <n v="0"/>
    <n v="151536"/>
    <n v="54958.49999999999"/>
    <n v="0"/>
    <n v="0"/>
    <n v="24"/>
    <n v="151536"/>
    <n v="113369.7478991597"/>
    <n v="9"/>
    <n v="15"/>
    <n v="9"/>
    <n v="0"/>
    <n v="0"/>
    <n v="0"/>
    <n v="91597.49999999999"/>
    <n v="54958.49999999999"/>
    <n v="0"/>
    <n v="0"/>
    <n v="15"/>
    <n v="91597.49999999999"/>
    <n v="113369.7478991597"/>
    <n v="0"/>
    <n v="6"/>
    <n v="0"/>
    <n v="0"/>
    <n v="0"/>
    <n v="0"/>
    <m/>
    <n v="36638.99999999999"/>
    <n v="0"/>
    <n v="0"/>
    <n v="0"/>
    <n v="6"/>
    <n v="36638.99999999999"/>
    <n v="0"/>
    <n v="0"/>
    <n v="6"/>
    <n v="0"/>
    <n v="0"/>
    <n v="0"/>
    <n v="36638.99999999999"/>
    <n v="0"/>
    <n v="0"/>
    <n v="0"/>
    <n v="6"/>
    <n v="36638.99999999999"/>
    <n v="0"/>
    <n v="0"/>
    <n v="6"/>
    <n v="0"/>
    <n v="0"/>
    <n v="0"/>
    <n v="36638.99999999999"/>
    <n v="0"/>
    <n v="0"/>
    <n v="6"/>
    <n v="36638.99999999999"/>
    <n v="0"/>
    <n v="0"/>
    <n v="6"/>
    <n v="0"/>
    <n v="0"/>
    <m/>
    <n v="36638.99999999999"/>
    <n v="0"/>
    <n v="0"/>
    <n v="6"/>
    <n v="36638.99999999999"/>
    <n v="0"/>
  </r>
  <r>
    <s v="Lhotse-Vestuario"/>
    <x v="4"/>
    <x v="21"/>
    <x v="49"/>
    <s v="LTS26-WSB01"/>
    <x v="353"/>
    <x v="328"/>
    <x v="0"/>
    <x v="5"/>
    <n v="1"/>
    <x v="204"/>
    <n v="29"/>
    <m/>
    <n v="0"/>
    <n v="6314"/>
    <n v="18310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4"/>
    <n v="0.3352284691514003"/>
    <n v="0"/>
    <s v=""/>
    <n v="0"/>
    <s v=""/>
    <n v="0"/>
    <s v=""/>
    <n v="0"/>
    <s v=""/>
    <n v="0"/>
    <n v="0"/>
    <s v=""/>
    <n v="0"/>
    <n v="1"/>
    <n v="0.3572748267898384"/>
    <n v="0.1666666666666667"/>
    <n v="0"/>
    <s v=""/>
    <n v="0"/>
    <n v="1"/>
    <n v="0.2478868868868869"/>
    <n v="0.1"/>
    <m/>
    <m/>
    <m/>
    <m/>
    <m/>
    <m/>
    <m/>
    <m/>
    <m/>
    <m/>
    <m/>
    <m/>
    <n v="5"/>
    <n v="29"/>
    <n v="5"/>
    <n v="0"/>
    <n v="0"/>
    <n v="0"/>
    <n v="31570"/>
    <n v="177088.5"/>
    <n v="31570"/>
    <n v="0"/>
    <n v="29"/>
    <n v="183106"/>
    <n v="52927.05317421087"/>
    <n v="3"/>
    <n v="30"/>
    <n v="0"/>
    <n v="0"/>
    <n v="0"/>
    <n v="0"/>
    <n v="0"/>
    <n v="183195"/>
    <n v="0"/>
    <n v="0"/>
    <n v="29"/>
    <n v="183106"/>
    <n v="0"/>
    <n v="3"/>
    <n v="31"/>
    <n v="0"/>
    <n v="0"/>
    <n v="0"/>
    <n v="18319.5"/>
    <n v="195734"/>
    <n v="0"/>
    <n v="0"/>
    <n v="29"/>
    <n v="183106"/>
    <n v="0"/>
    <n v="3"/>
    <n v="31"/>
    <n v="0"/>
    <n v="0"/>
    <n v="0"/>
    <n v="189301.5"/>
    <n v="0"/>
    <n v="0"/>
    <n v="0"/>
    <n v="29"/>
    <n v="183106"/>
    <n v="0"/>
    <n v="3"/>
    <n v="29"/>
    <n v="3"/>
    <m/>
    <n v="0"/>
    <n v="0"/>
    <n v="183106"/>
    <n v="18319.5"/>
    <n v="0"/>
    <n v="0"/>
    <n v="29"/>
    <n v="183106"/>
    <n v="37789.91596638656"/>
    <n v="6"/>
    <n v="30"/>
    <n v="1"/>
    <m/>
    <n v="0"/>
    <n v="0"/>
    <n v="189420"/>
    <n v="6106.499999999999"/>
    <n v="0"/>
    <n v="0"/>
    <n v="30"/>
    <n v="183106"/>
    <n v="12596.63865546219"/>
    <n v="10"/>
    <n v="29"/>
    <n v="0"/>
    <n v="0"/>
    <n v="0"/>
    <n v="0"/>
    <n v="183106"/>
    <n v="0"/>
    <n v="0"/>
    <n v="0"/>
    <n v="29"/>
    <n v="183106"/>
    <n v="0"/>
    <n v="10"/>
    <n v="29"/>
    <n v="10"/>
    <n v="0"/>
    <n v="0"/>
    <n v="0"/>
    <n v="183106"/>
    <n v="61064.99999999999"/>
    <n v="0"/>
    <n v="0"/>
    <n v="29"/>
    <n v="183106"/>
    <n v="125966.3865546219"/>
    <n v="10"/>
    <n v="19"/>
    <n v="10"/>
    <n v="0"/>
    <n v="0"/>
    <n v="0"/>
    <n v="116023.5"/>
    <n v="61064.99999999999"/>
    <n v="0"/>
    <n v="0"/>
    <n v="19"/>
    <n v="116023.5"/>
    <n v="125966.3865546219"/>
    <n v="0"/>
    <n v="9"/>
    <n v="0"/>
    <n v="0"/>
    <n v="0"/>
    <n v="0"/>
    <m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9"/>
    <n v="54958.49999999999"/>
    <n v="0"/>
    <n v="0"/>
    <n v="9"/>
    <n v="0"/>
    <n v="0"/>
    <m/>
    <n v="54958.49999999999"/>
    <n v="0"/>
    <n v="0"/>
    <n v="9"/>
    <n v="54958.49999999999"/>
    <n v="0"/>
  </r>
  <r>
    <s v="Lhotse-Vestuario"/>
    <x v="4"/>
    <x v="21"/>
    <x v="49"/>
    <s v="LTS26-WSB01"/>
    <x v="354"/>
    <x v="328"/>
    <x v="0"/>
    <x v="5"/>
    <n v="1"/>
    <x v="205"/>
    <n v="14"/>
    <m/>
    <n v="0"/>
    <n v="6314"/>
    <n v="8839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41219192761043"/>
    <n v="4"/>
    <n v="0.4702353484079372"/>
    <n v="0"/>
    <s v=""/>
    <n v="1"/>
    <n v="0.2000506794797389"/>
    <n v="1"/>
    <n v="0"/>
    <n v="0"/>
    <s v=""/>
    <n v="0"/>
    <n v="0"/>
    <s v=""/>
    <n v="0"/>
    <n v="1"/>
    <n v="0.4215842956120092"/>
    <n v="0.2"/>
    <n v="2"/>
    <n v="0.2478868868868869"/>
    <n v="0.3333333333333333"/>
    <n v="1"/>
    <n v="0.2478868868868869"/>
    <n v="0.1666666666666667"/>
    <m/>
    <m/>
    <m/>
    <m/>
    <m/>
    <m/>
    <m/>
    <m/>
    <m/>
    <m/>
    <m/>
    <m/>
    <n v="3"/>
    <n v="17"/>
    <n v="3"/>
    <n v="0"/>
    <n v="0"/>
    <n v="0"/>
    <n v="34727"/>
    <n v="103810.5"/>
    <n v="18942"/>
    <n v="0"/>
    <n v="14"/>
    <n v="88396"/>
    <n v="31756.23190452652"/>
    <n v="2"/>
    <n v="16"/>
    <n v="1.5"/>
    <n v="0"/>
    <n v="0"/>
    <n v="0"/>
    <n v="15785"/>
    <n v="97703.99999999999"/>
    <n v="9471"/>
    <n v="0"/>
    <n v="14"/>
    <n v="88396"/>
    <n v="15878.11595226326"/>
    <n v="2"/>
    <n v="17"/>
    <n v="1"/>
    <n v="0"/>
    <n v="0"/>
    <n v="18527"/>
    <n v="107338"/>
    <n v="6314"/>
    <n v="0"/>
    <n v="14"/>
    <n v="88396"/>
    <n v="12596.63865546219"/>
    <n v="2"/>
    <n v="16"/>
    <n v="0"/>
    <n v="0"/>
    <n v="0"/>
    <n v="97703.99999999999"/>
    <n v="0"/>
    <n v="0"/>
    <n v="0"/>
    <n v="14"/>
    <n v="88396"/>
    <n v="0"/>
    <n v="2"/>
    <n v="14"/>
    <n v="2"/>
    <m/>
    <n v="0"/>
    <n v="0"/>
    <n v="88396"/>
    <n v="12213"/>
    <n v="0"/>
    <n v="0"/>
    <n v="14"/>
    <n v="88396"/>
    <n v="25193.27731092437"/>
    <n v="5"/>
    <n v="15"/>
    <n v="1"/>
    <m/>
    <n v="0"/>
    <n v="0"/>
    <n v="94710"/>
    <n v="6106.499999999999"/>
    <n v="0"/>
    <n v="0"/>
    <n v="15"/>
    <n v="88396"/>
    <n v="12596.63865546219"/>
    <n v="6"/>
    <n v="16"/>
    <n v="2"/>
    <n v="0"/>
    <n v="0"/>
    <n v="0"/>
    <n v="101024"/>
    <n v="12213"/>
    <n v="0"/>
    <n v="0"/>
    <n v="16"/>
    <n v="88396"/>
    <n v="25193.27731092437"/>
    <n v="6"/>
    <n v="14"/>
    <n v="6"/>
    <n v="0"/>
    <n v="0"/>
    <n v="0"/>
    <n v="88396"/>
    <n v="36638.99999999999"/>
    <n v="0"/>
    <n v="0"/>
    <n v="14"/>
    <n v="88396"/>
    <n v="75579.83193277312"/>
    <n v="6"/>
    <n v="8"/>
    <n v="6"/>
    <n v="0"/>
    <n v="0"/>
    <n v="0"/>
    <n v="48851.99999999999"/>
    <n v="36638.99999999999"/>
    <n v="0"/>
    <n v="0"/>
    <n v="8"/>
    <n v="48851.99999999999"/>
    <n v="75579.83193277312"/>
    <n v="0"/>
    <n v="2"/>
    <n v="0"/>
    <n v="0"/>
    <n v="0"/>
    <n v="0"/>
    <m/>
    <n v="12213"/>
    <n v="0"/>
    <n v="0"/>
    <n v="0"/>
    <n v="2"/>
    <n v="12213"/>
    <n v="0"/>
    <n v="0"/>
    <n v="2"/>
    <n v="0"/>
    <n v="0"/>
    <n v="0"/>
    <n v="12213"/>
    <n v="0"/>
    <n v="0"/>
    <n v="0"/>
    <n v="2"/>
    <n v="12213"/>
    <n v="0"/>
    <n v="0"/>
    <n v="2"/>
    <n v="0"/>
    <n v="0"/>
    <n v="0"/>
    <n v="12213"/>
    <n v="0"/>
    <n v="0"/>
    <n v="2"/>
    <n v="12213"/>
    <n v="0"/>
    <n v="0"/>
    <n v="2"/>
    <n v="0"/>
    <n v="0"/>
    <m/>
    <n v="12213"/>
    <n v="0"/>
    <n v="0"/>
    <n v="2"/>
    <n v="12213"/>
    <n v="0"/>
  </r>
  <r>
    <s v="Lhotse-Vestuario"/>
    <x v="4"/>
    <x v="21"/>
    <x v="49"/>
    <s v="LTS26-WSB01"/>
    <x v="355"/>
    <x v="328"/>
    <x v="0"/>
    <x v="5"/>
    <n v="1"/>
    <x v="206"/>
    <n v="20"/>
    <m/>
    <n v="0"/>
    <n v="6314"/>
    <n v="126280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4305041941011996"/>
    <n v="0"/>
    <s v=""/>
    <n v="0"/>
    <s v=""/>
    <n v="0"/>
    <s v=""/>
    <n v="0"/>
    <s v=""/>
    <n v="0"/>
    <n v="0"/>
    <s v=""/>
    <n v="0"/>
    <n v="0"/>
    <s v=""/>
    <n v="0"/>
    <n v="1"/>
    <n v="0.2478868868868869"/>
    <n v="0.125"/>
    <n v="2"/>
    <n v="0.2478868868868869"/>
    <n v="0.25"/>
    <m/>
    <m/>
    <m/>
    <m/>
    <m/>
    <m/>
    <m/>
    <m/>
    <m/>
    <m/>
    <m/>
    <m/>
    <n v="3"/>
    <n v="20"/>
    <n v="3"/>
    <n v="0"/>
    <n v="0"/>
    <n v="0"/>
    <n v="18942"/>
    <n v="122130"/>
    <n v="18942"/>
    <n v="0"/>
    <n v="20"/>
    <n v="126280"/>
    <n v="31756.23190452652"/>
    <n v="2"/>
    <n v="22"/>
    <n v="0"/>
    <n v="0"/>
    <n v="0"/>
    <n v="0"/>
    <n v="0"/>
    <n v="134343"/>
    <n v="0"/>
    <n v="0"/>
    <n v="20"/>
    <n v="126280"/>
    <n v="0"/>
    <n v="2"/>
    <n v="23"/>
    <n v="0"/>
    <n v="0"/>
    <n v="0"/>
    <n v="12213"/>
    <n v="145222"/>
    <n v="0"/>
    <n v="0"/>
    <n v="20"/>
    <n v="126280"/>
    <n v="0"/>
    <n v="2"/>
    <n v="23"/>
    <n v="0"/>
    <n v="0"/>
    <n v="0"/>
    <n v="140449.5"/>
    <n v="0"/>
    <n v="0"/>
    <n v="0"/>
    <n v="20"/>
    <n v="126280"/>
    <n v="0"/>
    <n v="2"/>
    <n v="20"/>
    <n v="2"/>
    <m/>
    <n v="0"/>
    <n v="0"/>
    <n v="126280"/>
    <n v="12213"/>
    <n v="0"/>
    <n v="0"/>
    <n v="20"/>
    <n v="126280"/>
    <n v="25193.27731092437"/>
    <n v="5"/>
    <n v="20"/>
    <n v="0"/>
    <m/>
    <n v="0"/>
    <n v="0"/>
    <n v="126280"/>
    <n v="0"/>
    <n v="0"/>
    <n v="0"/>
    <n v="20"/>
    <n v="126280"/>
    <n v="0"/>
    <n v="8"/>
    <n v="21"/>
    <n v="1"/>
    <n v="0"/>
    <n v="0"/>
    <n v="0"/>
    <n v="132594"/>
    <n v="6106.499999999999"/>
    <n v="0"/>
    <n v="0"/>
    <n v="21"/>
    <n v="126280"/>
    <n v="12596.63865546219"/>
    <n v="8"/>
    <n v="20"/>
    <n v="8"/>
    <n v="0"/>
    <n v="0"/>
    <n v="0"/>
    <n v="126280"/>
    <n v="48851.99999999999"/>
    <n v="0"/>
    <n v="0"/>
    <n v="20"/>
    <n v="126280"/>
    <n v="100773.1092436975"/>
    <n v="8"/>
    <n v="12"/>
    <n v="8"/>
    <n v="0"/>
    <n v="0"/>
    <n v="0"/>
    <n v="73277.99999999999"/>
    <n v="48851.99999999999"/>
    <n v="0"/>
    <n v="0"/>
    <n v="12"/>
    <n v="73277.99999999999"/>
    <n v="100773.1092436975"/>
    <n v="0"/>
    <n v="4"/>
    <n v="0"/>
    <n v="0"/>
    <n v="0"/>
    <n v="0"/>
    <m/>
    <n v="24426"/>
    <n v="0"/>
    <n v="0"/>
    <n v="0"/>
    <n v="4"/>
    <n v="24426"/>
    <n v="0"/>
    <n v="0"/>
    <n v="4"/>
    <n v="0"/>
    <n v="0"/>
    <n v="0"/>
    <n v="24426"/>
    <n v="0"/>
    <n v="0"/>
    <n v="0"/>
    <n v="4"/>
    <n v="24426"/>
    <n v="0"/>
    <n v="0"/>
    <n v="4"/>
    <n v="0"/>
    <n v="0"/>
    <n v="0"/>
    <n v="24426"/>
    <n v="0"/>
    <n v="0"/>
    <n v="4"/>
    <n v="24426"/>
    <n v="0"/>
    <n v="0"/>
    <n v="4"/>
    <n v="0"/>
    <n v="0"/>
    <m/>
    <n v="24426"/>
    <n v="0"/>
    <n v="0"/>
    <n v="4"/>
    <n v="24426"/>
    <n v="0"/>
  </r>
  <r>
    <s v="Lhotse-Vestuario"/>
    <x v="4"/>
    <x v="21"/>
    <x v="49"/>
    <s v="LTS26-WSB01"/>
    <x v="356"/>
    <x v="328"/>
    <x v="0"/>
    <x v="5"/>
    <n v="1"/>
    <x v="207"/>
    <n v="11"/>
    <m/>
    <n v="0"/>
    <n v="6378"/>
    <n v="70158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36889838568878"/>
    <n v="0.5"/>
    <n v="0"/>
    <s v=""/>
    <n v="0"/>
    <n v="1"/>
    <n v="0.1741485758275597"/>
    <n v="0.1666666666666667"/>
    <n v="1"/>
    <n v="0.2402632632632633"/>
    <n v="0.2"/>
    <n v="0"/>
    <s v=""/>
    <n v="0"/>
    <m/>
    <m/>
    <m/>
    <m/>
    <m/>
    <m/>
    <m/>
    <m/>
    <m/>
    <m/>
    <m/>
    <m/>
    <n v="2"/>
    <n v="14"/>
    <n v="2"/>
    <n v="0"/>
    <n v="0"/>
    <n v="0"/>
    <n v="12756"/>
    <n v="85490.99999999999"/>
    <n v="12756"/>
    <n v="0"/>
    <n v="11"/>
    <n v="70158"/>
    <n v="21170.82126968435"/>
    <n v="2"/>
    <n v="13"/>
    <n v="0"/>
    <n v="0"/>
    <n v="0"/>
    <n v="0"/>
    <n v="6378"/>
    <n v="79384.49999999999"/>
    <n v="0"/>
    <n v="0"/>
    <n v="11"/>
    <n v="70158"/>
    <n v="0"/>
    <n v="2"/>
    <n v="14"/>
    <n v="0"/>
    <n v="0"/>
    <n v="0"/>
    <n v="18591"/>
    <n v="89292"/>
    <n v="0"/>
    <n v="0"/>
    <n v="11"/>
    <n v="70158"/>
    <n v="0"/>
    <n v="2"/>
    <n v="14"/>
    <n v="1"/>
    <n v="0"/>
    <n v="0"/>
    <n v="85490.99999999999"/>
    <n v="6378"/>
    <n v="0"/>
    <n v="0"/>
    <n v="11"/>
    <n v="70158"/>
    <n v="12596.63865546219"/>
    <n v="2"/>
    <n v="11"/>
    <n v="2"/>
    <m/>
    <n v="0"/>
    <n v="0"/>
    <n v="70158"/>
    <n v="12213"/>
    <n v="0"/>
    <n v="0"/>
    <n v="11"/>
    <n v="70158"/>
    <n v="25193.27731092437"/>
    <n v="6"/>
    <n v="12"/>
    <n v="1"/>
    <m/>
    <n v="0"/>
    <n v="0"/>
    <n v="76536"/>
    <n v="6106.499999999999"/>
    <n v="0"/>
    <n v="0"/>
    <n v="12"/>
    <n v="70158"/>
    <n v="12596.63865546219"/>
    <n v="5"/>
    <n v="12"/>
    <n v="1"/>
    <n v="0"/>
    <n v="0"/>
    <n v="0"/>
    <n v="76536"/>
    <n v="6106.499999999999"/>
    <n v="0"/>
    <n v="0"/>
    <n v="12"/>
    <n v="70158"/>
    <n v="12596.63865546219"/>
    <n v="5"/>
    <n v="11"/>
    <n v="5"/>
    <n v="0"/>
    <n v="0"/>
    <n v="0"/>
    <n v="70158"/>
    <n v="30532.5"/>
    <n v="0"/>
    <n v="0"/>
    <n v="11"/>
    <n v="70158"/>
    <n v="62983.19327731093"/>
    <n v="5"/>
    <n v="6"/>
    <n v="5"/>
    <n v="0"/>
    <n v="0"/>
    <n v="0"/>
    <n v="36638.99999999999"/>
    <n v="30532.5"/>
    <n v="0"/>
    <n v="0"/>
    <n v="6"/>
    <n v="36638.99999999999"/>
    <n v="62983.19327731093"/>
    <n v="0"/>
    <n v="1"/>
    <n v="0"/>
    <n v="0"/>
    <n v="0"/>
    <n v="0"/>
    <m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1"/>
    <n v="6106.499999999999"/>
    <n v="0"/>
    <n v="0"/>
    <n v="1"/>
    <n v="0"/>
    <n v="0"/>
    <m/>
    <n v="6106.499999999999"/>
    <n v="0"/>
    <n v="0"/>
    <n v="1"/>
    <n v="6106.499999999999"/>
    <n v="0"/>
  </r>
  <r>
    <s v="Lhotse-Vestuario"/>
    <x v="4"/>
    <x v="21"/>
    <x v="49"/>
    <s v="LTS26-WSB01"/>
    <x v="357"/>
    <x v="328"/>
    <x v="0"/>
    <x v="5"/>
    <n v="1"/>
    <x v="208"/>
    <n v="9"/>
    <m/>
    <n v="0"/>
    <n v="6374"/>
    <n v="5736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305041941011996"/>
    <n v="0"/>
    <s v=""/>
    <n v="0"/>
    <s v=""/>
    <n v="0"/>
    <s v=""/>
    <n v="0"/>
    <s v=""/>
    <n v="0"/>
    <n v="0"/>
    <s v=""/>
    <n v="0"/>
    <n v="1"/>
    <n v="0.1391539645881447"/>
    <n v="0.1666666666666667"/>
    <n v="1"/>
    <n v="0.2407397397397397"/>
    <n v="0.25"/>
    <n v="1"/>
    <n v="0.2407397397397397"/>
    <n v="0.25"/>
    <m/>
    <m/>
    <m/>
    <m/>
    <m/>
    <m/>
    <m/>
    <m/>
    <m/>
    <m/>
    <m/>
    <m/>
    <n v="2"/>
    <n v="13"/>
    <n v="2"/>
    <n v="0"/>
    <n v="0"/>
    <n v="0"/>
    <n v="12748"/>
    <n v="79384.49999999999"/>
    <n v="12748"/>
    <n v="0"/>
    <n v="9"/>
    <n v="57366"/>
    <n v="21170.82126968435"/>
    <n v="2"/>
    <n v="12"/>
    <n v="0"/>
    <n v="0"/>
    <n v="0"/>
    <n v="0"/>
    <n v="0"/>
    <n v="73277.99999999999"/>
    <n v="0"/>
    <n v="0"/>
    <n v="9"/>
    <n v="57366"/>
    <n v="0"/>
    <n v="2"/>
    <n v="12"/>
    <n v="0"/>
    <n v="0"/>
    <n v="0"/>
    <n v="12213"/>
    <n v="76488"/>
    <n v="0"/>
    <n v="0"/>
    <n v="9"/>
    <n v="57366"/>
    <n v="0"/>
    <n v="2"/>
    <n v="12"/>
    <n v="0"/>
    <n v="0"/>
    <n v="0"/>
    <n v="73277.99999999999"/>
    <n v="0"/>
    <n v="0"/>
    <n v="0"/>
    <n v="9"/>
    <n v="57366"/>
    <n v="0"/>
    <n v="2"/>
    <n v="9"/>
    <n v="2"/>
    <m/>
    <n v="0"/>
    <n v="0"/>
    <n v="57366"/>
    <n v="12213"/>
    <n v="0"/>
    <n v="0"/>
    <n v="9"/>
    <n v="57366"/>
    <n v="25193.27731092437"/>
    <n v="6"/>
    <n v="10"/>
    <n v="1"/>
    <m/>
    <n v="0"/>
    <n v="0"/>
    <n v="63740"/>
    <n v="6106.499999999999"/>
    <n v="0"/>
    <n v="0"/>
    <n v="10"/>
    <n v="57366"/>
    <n v="12596.63865546219"/>
    <n v="4"/>
    <n v="10"/>
    <n v="1"/>
    <n v="0"/>
    <n v="0"/>
    <n v="0"/>
    <n v="63740"/>
    <n v="6106.499999999999"/>
    <n v="0"/>
    <n v="0"/>
    <n v="10"/>
    <n v="57366"/>
    <n v="12596.63865546219"/>
    <n v="4"/>
    <n v="9"/>
    <n v="4"/>
    <n v="0"/>
    <n v="0"/>
    <n v="0"/>
    <n v="57366"/>
    <n v="24426"/>
    <n v="0"/>
    <n v="0"/>
    <n v="9"/>
    <n v="57366"/>
    <n v="50386.55462184874"/>
    <n v="4"/>
    <n v="5"/>
    <n v="4"/>
    <n v="0"/>
    <n v="0"/>
    <n v="0"/>
    <n v="30532.5"/>
    <n v="24426"/>
    <n v="0"/>
    <n v="0"/>
    <n v="5"/>
    <n v="30532.5"/>
    <n v="50386.55462184874"/>
    <n v="0"/>
    <n v="1"/>
    <n v="0"/>
    <n v="0"/>
    <n v="0"/>
    <n v="0"/>
    <m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1"/>
    <n v="6106.499999999999"/>
    <n v="0"/>
    <n v="0"/>
    <n v="1"/>
    <n v="0"/>
    <n v="0"/>
    <m/>
    <n v="6106.499999999999"/>
    <n v="0"/>
    <n v="0"/>
    <n v="1"/>
    <n v="6106.499999999999"/>
    <n v="0"/>
  </r>
  <r>
    <s v="Lhotse-Vestuario"/>
    <x v="4"/>
    <x v="21"/>
    <x v="49"/>
    <s v="LTS27-WBS02"/>
    <x v="358"/>
    <x v="329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17"/>
    <n v="0"/>
    <n v="0"/>
    <n v="0"/>
    <n v="103810.5"/>
    <n v="103810.5"/>
    <n v="17"/>
    <n v="103810.5"/>
    <n v="0"/>
    <n v="4"/>
    <n v="17"/>
    <n v="4"/>
    <n v="0"/>
    <n v="0"/>
    <n v="103810.5"/>
    <n v="24426"/>
    <n v="0"/>
    <n v="0"/>
    <n v="17"/>
    <n v="103810.5"/>
    <n v="48852.00000000001"/>
    <n v="5"/>
    <n v="13"/>
    <n v="5"/>
    <n v="0"/>
    <n v="0"/>
    <n v="79384.49999999999"/>
    <n v="30532.5"/>
    <n v="0"/>
    <n v="13"/>
    <n v="79384.49999999999"/>
    <n v="68420.1680672269"/>
    <n v="2.4"/>
    <n v="8"/>
    <n v="2.4"/>
    <n v="0"/>
    <m/>
    <n v="48851.99999999999"/>
    <n v="13027.2"/>
    <n v="0"/>
    <n v="8"/>
    <n v="48851.99999999999"/>
    <n v="32841.68067226891"/>
  </r>
  <r>
    <s v="Lhotse-Vestuario"/>
    <x v="4"/>
    <x v="21"/>
    <x v="49"/>
    <s v="LTS27-WBS02"/>
    <x v="359"/>
    <x v="330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201514.5"/>
    <n v="201514.5"/>
    <n v="33"/>
    <n v="201514.5"/>
    <n v="0"/>
    <n v="7"/>
    <n v="33"/>
    <n v="7"/>
    <n v="0"/>
    <n v="0"/>
    <n v="201514.5"/>
    <n v="42745.49999999999"/>
    <n v="0"/>
    <n v="0"/>
    <n v="33"/>
    <n v="201514.5"/>
    <n v="85491"/>
    <n v="9"/>
    <n v="26"/>
    <n v="9"/>
    <n v="0"/>
    <n v="0"/>
    <n v="158769"/>
    <n v="54958.49999999999"/>
    <n v="0"/>
    <n v="26"/>
    <n v="158769"/>
    <n v="123156.3025210084"/>
    <n v="4.2"/>
    <n v="17"/>
    <n v="4.2"/>
    <n v="0"/>
    <m/>
    <n v="103810.5"/>
    <n v="22797.6"/>
    <n v="0"/>
    <n v="17"/>
    <n v="103810.5"/>
    <n v="57472.94117647059"/>
  </r>
  <r>
    <m/>
    <x v="4"/>
    <x v="21"/>
    <x v="49"/>
    <s v="LTS27-WBS02"/>
    <x v="360"/>
    <x v="331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28"/>
    <n v="0"/>
    <n v="0"/>
    <n v="0"/>
    <n v="170982"/>
    <n v="170982"/>
    <n v="28"/>
    <n v="170982"/>
    <n v="0"/>
    <n v="6"/>
    <n v="28"/>
    <n v="6"/>
    <n v="0"/>
    <n v="0"/>
    <n v="170982"/>
    <n v="36638.99999999999"/>
    <n v="0"/>
    <n v="0"/>
    <n v="28"/>
    <n v="170982"/>
    <n v="73278.00000000001"/>
    <n v="8"/>
    <n v="22"/>
    <n v="8"/>
    <n v="0"/>
    <n v="0"/>
    <n v="134343"/>
    <n v="48851.99999999999"/>
    <n v="0"/>
    <n v="22"/>
    <n v="134343"/>
    <n v="109472.268907563"/>
    <n v="3.6"/>
    <n v="14"/>
    <n v="3.6"/>
    <n v="0"/>
    <m/>
    <n v="85490.99999999999"/>
    <n v="19540.8"/>
    <n v="0"/>
    <n v="14"/>
    <n v="85490.99999999999"/>
    <n v="49262.52100840336"/>
  </r>
  <r>
    <m/>
    <x v="4"/>
    <x v="21"/>
    <x v="49"/>
    <s v="LTS27-WBS02"/>
    <x v="361"/>
    <x v="332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8"/>
    <n v="0"/>
    <n v="0"/>
    <n v="0"/>
    <n v="48851.99999999999"/>
    <n v="48851.99999999999"/>
    <n v="8"/>
    <n v="48851.99999999999"/>
    <n v="0"/>
    <n v="2"/>
    <n v="8"/>
    <n v="2"/>
    <n v="0"/>
    <n v="0"/>
    <n v="48851.99999999999"/>
    <n v="12213"/>
    <n v="0"/>
    <n v="0"/>
    <n v="8"/>
    <n v="48851.99999999999"/>
    <n v="24426"/>
    <n v="2"/>
    <n v="6"/>
    <n v="2"/>
    <n v="0"/>
    <n v="0"/>
    <n v="36638.99999999999"/>
    <n v="12213"/>
    <n v="0"/>
    <n v="6"/>
    <n v="36638.99999999999"/>
    <n v="27368.06722689076"/>
    <n v="1.2"/>
    <n v="4"/>
    <n v="1.2"/>
    <n v="0"/>
    <m/>
    <n v="24426"/>
    <n v="6513.599999999999"/>
    <n v="0"/>
    <n v="4"/>
    <n v="24426"/>
    <n v="16420.84033613445"/>
  </r>
  <r>
    <m/>
    <x v="4"/>
    <x v="21"/>
    <x v="49"/>
    <s v="LTS27-WBS02"/>
    <x v="362"/>
    <x v="333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85490.99999999999"/>
    <n v="85490.99999999999"/>
    <n v="14"/>
    <n v="85490.99999999999"/>
    <n v="0"/>
    <n v="3"/>
    <n v="14"/>
    <n v="3"/>
    <n v="0"/>
    <n v="0"/>
    <n v="85490.99999999999"/>
    <n v="18319.5"/>
    <n v="0"/>
    <n v="0"/>
    <n v="14"/>
    <n v="85490.99999999999"/>
    <n v="36639.00000000001"/>
    <n v="4"/>
    <n v="11"/>
    <n v="4"/>
    <n v="0"/>
    <n v="0"/>
    <n v="67171.49999999999"/>
    <n v="24426"/>
    <n v="0"/>
    <n v="11"/>
    <n v="67171.49999999999"/>
    <n v="54736.13445378152"/>
    <n v="1.8"/>
    <n v="7"/>
    <n v="1.8"/>
    <n v="0"/>
    <m/>
    <n v="42745.49999999999"/>
    <n v="9770.4"/>
    <n v="0"/>
    <n v="7"/>
    <n v="42745.49999999999"/>
    <n v="24631.26050420168"/>
  </r>
  <r>
    <m/>
    <x v="4"/>
    <x v="21"/>
    <x v="49"/>
    <s v="LTS27-WFL02"/>
    <x v="363"/>
    <x v="334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17"/>
    <n v="0"/>
    <n v="0"/>
    <n v="0"/>
    <n v="151317"/>
    <n v="151317"/>
    <n v="17"/>
    <n v="151317"/>
    <n v="0"/>
    <n v="4"/>
    <n v="17"/>
    <n v="4"/>
    <n v="0"/>
    <n v="0"/>
    <n v="151317"/>
    <n v="35604"/>
    <n v="0"/>
    <n v="0"/>
    <n v="17"/>
    <n v="151317"/>
    <n v="71208"/>
    <n v="5"/>
    <n v="13"/>
    <n v="5"/>
    <n v="0"/>
    <n v="0"/>
    <n v="115713"/>
    <n v="44505"/>
    <n v="0"/>
    <n v="13"/>
    <n v="115713"/>
    <n v="99731.0924369748"/>
    <n v="2.4"/>
    <n v="8"/>
    <n v="2.4"/>
    <n v="0"/>
    <m/>
    <n v="71208"/>
    <n v="18988.8"/>
    <n v="0"/>
    <n v="8"/>
    <n v="71208"/>
    <n v="47870.9243697479"/>
  </r>
  <r>
    <m/>
    <x v="4"/>
    <x v="21"/>
    <x v="49"/>
    <s v="LTS27-WFL02"/>
    <x v="364"/>
    <x v="335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293733"/>
    <n v="293733"/>
    <n v="33"/>
    <n v="293733"/>
    <n v="0"/>
    <n v="7"/>
    <n v="33"/>
    <n v="7"/>
    <n v="0"/>
    <n v="0"/>
    <n v="293733"/>
    <n v="62307"/>
    <n v="0"/>
    <n v="0"/>
    <n v="33"/>
    <n v="293733"/>
    <n v="124614"/>
    <n v="9"/>
    <n v="26"/>
    <n v="9"/>
    <n v="0"/>
    <n v="0"/>
    <n v="231426"/>
    <n v="80109"/>
    <n v="0"/>
    <n v="26"/>
    <n v="231426"/>
    <n v="179515.9663865546"/>
    <n v="4.2"/>
    <n v="17"/>
    <n v="4.2"/>
    <n v="0"/>
    <m/>
    <n v="151317"/>
    <n v="33230.4"/>
    <n v="0"/>
    <n v="17"/>
    <n v="151317"/>
    <n v="83774.11764705883"/>
  </r>
  <r>
    <m/>
    <x v="4"/>
    <x v="21"/>
    <x v="49"/>
    <s v="LTS27-WFL02"/>
    <x v="365"/>
    <x v="336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28"/>
    <n v="0"/>
    <n v="0"/>
    <n v="0"/>
    <n v="249228"/>
    <n v="249228"/>
    <n v="28"/>
    <n v="249228"/>
    <n v="0"/>
    <n v="6"/>
    <n v="28"/>
    <n v="6"/>
    <n v="0"/>
    <n v="0"/>
    <n v="249228"/>
    <n v="53406"/>
    <n v="0"/>
    <n v="0"/>
    <n v="28"/>
    <n v="249228"/>
    <n v="106812"/>
    <n v="8"/>
    <n v="22"/>
    <n v="8"/>
    <n v="0"/>
    <n v="0"/>
    <n v="195822"/>
    <n v="71208"/>
    <n v="0"/>
    <n v="22"/>
    <n v="195822"/>
    <n v="159569.7478991597"/>
    <n v="3.6"/>
    <n v="14"/>
    <n v="3.6"/>
    <n v="0"/>
    <m/>
    <n v="124614"/>
    <n v="28483.2"/>
    <n v="0"/>
    <n v="14"/>
    <n v="124614"/>
    <n v="71806.38655462184"/>
  </r>
  <r>
    <m/>
    <x v="4"/>
    <x v="21"/>
    <x v="49"/>
    <s v="LTS27-WFL02"/>
    <x v="366"/>
    <x v="337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8"/>
    <n v="0"/>
    <n v="0"/>
    <n v="0"/>
    <n v="71208"/>
    <n v="71208"/>
    <n v="8"/>
    <n v="71208"/>
    <n v="0"/>
    <n v="2"/>
    <n v="8"/>
    <n v="2"/>
    <n v="0"/>
    <n v="0"/>
    <n v="71208"/>
    <n v="17802"/>
    <n v="0"/>
    <n v="0"/>
    <n v="8"/>
    <n v="71208"/>
    <n v="35604"/>
    <n v="2"/>
    <n v="6"/>
    <n v="2"/>
    <n v="0"/>
    <n v="0"/>
    <n v="53406"/>
    <n v="17802"/>
    <n v="0"/>
    <n v="6"/>
    <n v="53406"/>
    <n v="39892.43697478992"/>
    <n v="1.2"/>
    <n v="4"/>
    <n v="1.2"/>
    <n v="0"/>
    <m/>
    <n v="35604"/>
    <n v="9494.4"/>
    <n v="0"/>
    <n v="4"/>
    <n v="35604"/>
    <n v="23935.46218487395"/>
  </r>
  <r>
    <m/>
    <x v="4"/>
    <x v="21"/>
    <x v="49"/>
    <s v="LTS27-WFL02"/>
    <x v="367"/>
    <x v="338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124614"/>
    <n v="124614"/>
    <n v="14"/>
    <n v="124614"/>
    <n v="0"/>
    <n v="3"/>
    <n v="14"/>
    <n v="3"/>
    <n v="0"/>
    <n v="0"/>
    <n v="124614"/>
    <n v="26703"/>
    <n v="0"/>
    <n v="0"/>
    <n v="14"/>
    <n v="124614"/>
    <n v="53406.00000000001"/>
    <n v="4"/>
    <n v="11"/>
    <n v="4"/>
    <n v="0"/>
    <n v="0"/>
    <n v="97911"/>
    <n v="35604"/>
    <n v="0"/>
    <n v="11"/>
    <n v="97911"/>
    <n v="79784.87394957984"/>
    <n v="1.8"/>
    <n v="7"/>
    <n v="1.8"/>
    <n v="0"/>
    <m/>
    <n v="62307"/>
    <n v="14241.6"/>
    <n v="0"/>
    <n v="7"/>
    <n v="62307"/>
    <n v="35903.19327731092"/>
  </r>
  <r>
    <m/>
    <x v="4"/>
    <x v="21"/>
    <x v="49"/>
    <s v="LTS27-WSB02"/>
    <x v="368"/>
    <x v="339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17"/>
    <n v="0"/>
    <n v="0"/>
    <n v="0"/>
    <n v="100291.5"/>
    <n v="100291.5"/>
    <n v="17"/>
    <n v="100291.5"/>
    <n v="0"/>
    <n v="4"/>
    <n v="17"/>
    <n v="4"/>
    <n v="0"/>
    <n v="0"/>
    <n v="100291.5"/>
    <n v="23598"/>
    <n v="0"/>
    <n v="0"/>
    <n v="17"/>
    <n v="100291.5"/>
    <n v="47196.00000000001"/>
    <n v="5"/>
    <n v="13"/>
    <n v="5"/>
    <n v="0"/>
    <n v="0"/>
    <n v="76693.49999999999"/>
    <n v="29497.5"/>
    <n v="0"/>
    <n v="13"/>
    <n v="76693.49999999999"/>
    <n v="66100.84033613445"/>
    <n v="2.4"/>
    <n v="8"/>
    <n v="2.4"/>
    <n v="0"/>
    <m/>
    <n v="47195.99999999999"/>
    <n v="12585.6"/>
    <n v="0"/>
    <n v="8"/>
    <n v="47195.99999999999"/>
    <n v="31728.40336134454"/>
  </r>
  <r>
    <m/>
    <x v="4"/>
    <x v="21"/>
    <x v="49"/>
    <s v="LTS27-WSB02"/>
    <x v="369"/>
    <x v="340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194683.5"/>
    <n v="194683.5"/>
    <n v="33"/>
    <n v="194683.5"/>
    <n v="0"/>
    <n v="7"/>
    <n v="33"/>
    <n v="7"/>
    <n v="0"/>
    <n v="0"/>
    <n v="194683.5"/>
    <n v="41296.49999999999"/>
    <n v="0"/>
    <n v="0"/>
    <n v="33"/>
    <n v="194683.5"/>
    <n v="82593.00000000001"/>
    <n v="9"/>
    <n v="26"/>
    <n v="9"/>
    <n v="0"/>
    <n v="0"/>
    <n v="153387"/>
    <n v="53095.49999999999"/>
    <n v="0"/>
    <n v="26"/>
    <n v="153387"/>
    <n v="118981.512605042"/>
    <n v="4.2"/>
    <n v="17"/>
    <n v="4.2"/>
    <n v="0"/>
    <m/>
    <n v="100291.5"/>
    <n v="22024.8"/>
    <n v="0"/>
    <n v="17"/>
    <n v="100291.5"/>
    <n v="55524.70588235295"/>
  </r>
  <r>
    <m/>
    <x v="4"/>
    <x v="21"/>
    <x v="49"/>
    <s v="LTS27-WSB02"/>
    <x v="370"/>
    <x v="341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28"/>
    <n v="0"/>
    <n v="0"/>
    <n v="0"/>
    <n v="165186"/>
    <n v="165186"/>
    <n v="28"/>
    <n v="165186"/>
    <n v="0"/>
    <n v="6"/>
    <n v="28"/>
    <n v="6"/>
    <n v="0"/>
    <n v="0"/>
    <n v="165186"/>
    <n v="35396.99999999999"/>
    <n v="0"/>
    <n v="0"/>
    <n v="28"/>
    <n v="165186"/>
    <n v="70794.00000000001"/>
    <n v="8"/>
    <n v="22"/>
    <n v="8"/>
    <n v="0"/>
    <n v="0"/>
    <n v="129789"/>
    <n v="47195.99999999999"/>
    <n v="0"/>
    <n v="22"/>
    <n v="129789"/>
    <n v="105761.3445378151"/>
    <n v="3.6"/>
    <n v="14"/>
    <n v="3.6"/>
    <n v="0"/>
    <m/>
    <n v="82592.99999999999"/>
    <n v="18878.4"/>
    <n v="0"/>
    <n v="14"/>
    <n v="82592.99999999999"/>
    <n v="47592.60504201681"/>
  </r>
  <r>
    <m/>
    <x v="4"/>
    <x v="21"/>
    <x v="49"/>
    <s v="LTS27-WSB02"/>
    <x v="371"/>
    <x v="342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8"/>
    <n v="0"/>
    <n v="0"/>
    <n v="0"/>
    <n v="47195.99999999999"/>
    <n v="47195.99999999999"/>
    <n v="8"/>
    <n v="47195.99999999999"/>
    <n v="0"/>
    <n v="2"/>
    <n v="8"/>
    <n v="2"/>
    <n v="0"/>
    <n v="0"/>
    <n v="47195.99999999999"/>
    <n v="11799"/>
    <n v="0"/>
    <n v="0"/>
    <n v="8"/>
    <n v="47195.99999999999"/>
    <n v="23598"/>
    <n v="2"/>
    <n v="6"/>
    <n v="2"/>
    <n v="0"/>
    <n v="0"/>
    <n v="35396.99999999999"/>
    <n v="11799"/>
    <n v="0"/>
    <n v="6"/>
    <n v="35396.99999999999"/>
    <n v="26440.33613445378"/>
    <n v="1.2"/>
    <n v="4"/>
    <n v="1.2"/>
    <n v="0"/>
    <m/>
    <n v="23598"/>
    <n v="6292.8"/>
    <n v="0"/>
    <n v="4"/>
    <n v="23598"/>
    <n v="15864.20168067227"/>
  </r>
  <r>
    <m/>
    <x v="4"/>
    <x v="21"/>
    <x v="49"/>
    <s v="LTS27-WSB02"/>
    <x v="372"/>
    <x v="343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82592.99999999999"/>
    <n v="82592.99999999999"/>
    <n v="14"/>
    <n v="82592.99999999999"/>
    <n v="0"/>
    <n v="3"/>
    <n v="14"/>
    <n v="3"/>
    <n v="0"/>
    <n v="0"/>
    <n v="82592.99999999999"/>
    <n v="17698.5"/>
    <n v="0"/>
    <n v="0"/>
    <n v="14"/>
    <n v="82592.99999999999"/>
    <n v="35397.00000000001"/>
    <n v="4"/>
    <n v="11"/>
    <n v="4"/>
    <n v="0"/>
    <n v="0"/>
    <n v="64894.49999999999"/>
    <n v="23598"/>
    <n v="0"/>
    <n v="11"/>
    <n v="64894.49999999999"/>
    <n v="52880.67226890757"/>
    <n v="1.8"/>
    <n v="7"/>
    <n v="1.8"/>
    <n v="0"/>
    <m/>
    <n v="41296.49999999999"/>
    <n v="9439.199999999999"/>
    <n v="0"/>
    <n v="7"/>
    <n v="41296.49999999999"/>
    <n v="23796.30252100841"/>
  </r>
  <r>
    <m/>
    <x v="4"/>
    <x v="21"/>
    <x v="50"/>
    <s v="LTS26-MWS06"/>
    <x v="373"/>
    <x v="344"/>
    <x v="0"/>
    <x v="5"/>
    <n v="1"/>
    <x v="209"/>
    <n v="9"/>
    <m/>
    <n v="0"/>
    <n v="12521"/>
    <n v="112689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-0.01391801816179292"/>
    <n v="1"/>
    <n v="0.2201301897449034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5"/>
    <n v="5"/>
    <n v="0"/>
    <n v="0"/>
    <n v="0"/>
    <n v="81386.5"/>
    <n v="181642.5"/>
    <n v="62605"/>
    <n v="0"/>
    <n v="9"/>
    <n v="112689"/>
    <n v="95296.94230633431"/>
    <n v="3"/>
    <n v="10"/>
    <n v="1.5"/>
    <n v="0"/>
    <n v="0"/>
    <n v="0"/>
    <n v="18781.5"/>
    <n v="121095"/>
    <n v="18781.5"/>
    <n v="0"/>
    <n v="9"/>
    <n v="112689"/>
    <n v="28589.08269190029"/>
    <n v="2"/>
    <n v="9"/>
    <n v="0"/>
    <n v="0"/>
    <n v="0"/>
    <n v="12109.5"/>
    <n v="112689"/>
    <n v="0"/>
    <n v="0"/>
    <n v="9"/>
    <n v="112689"/>
    <n v="0"/>
    <n v="1"/>
    <n v="9"/>
    <n v="0"/>
    <n v="0"/>
    <n v="0"/>
    <n v="108985.5"/>
    <n v="0"/>
    <n v="0"/>
    <n v="0"/>
    <n v="9"/>
    <n v="112689"/>
    <n v="0"/>
    <n v="1"/>
    <n v="9"/>
    <n v="1"/>
    <m/>
    <n v="0"/>
    <n v="0"/>
    <n v="112689"/>
    <n v="12109.5"/>
    <n v="0"/>
    <n v="0"/>
    <n v="9"/>
    <n v="112689"/>
    <n v="22680.67226890757"/>
    <n v="1"/>
    <n v="9"/>
    <n v="0"/>
    <m/>
    <n v="0"/>
    <n v="0"/>
    <n v="112689"/>
    <n v="0"/>
    <n v="0"/>
    <n v="0"/>
    <n v="9"/>
    <n v="112689"/>
    <n v="0"/>
    <n v="3"/>
    <n v="9"/>
    <n v="0"/>
    <n v="0"/>
    <n v="0"/>
    <n v="0"/>
    <n v="112689"/>
    <n v="0"/>
    <n v="0"/>
    <n v="0"/>
    <n v="9"/>
    <n v="112689"/>
    <n v="0"/>
    <n v="3"/>
    <n v="9"/>
    <n v="3"/>
    <n v="0"/>
    <n v="0"/>
    <n v="0"/>
    <n v="112689"/>
    <n v="36328.49999999999"/>
    <n v="0"/>
    <n v="0"/>
    <n v="9"/>
    <n v="112689"/>
    <n v="68042.01680672269"/>
    <n v="3"/>
    <n v="6"/>
    <n v="3"/>
    <n v="0"/>
    <n v="0"/>
    <n v="0"/>
    <n v="72656.99999999999"/>
    <n v="36328.49999999999"/>
    <n v="0"/>
    <n v="0"/>
    <n v="6"/>
    <n v="72656.99999999999"/>
    <n v="68042.01680672269"/>
    <n v="0"/>
    <n v="3"/>
    <n v="0"/>
    <n v="0"/>
    <n v="0"/>
    <n v="0"/>
    <m/>
    <n v="36328.49999999999"/>
    <n v="0"/>
    <n v="0"/>
    <n v="0"/>
    <n v="3"/>
    <n v="36328.49999999999"/>
    <n v="0"/>
    <n v="0"/>
    <n v="3"/>
    <n v="0"/>
    <n v="0"/>
    <n v="0"/>
    <n v="36328.49999999999"/>
    <n v="0"/>
    <n v="0"/>
    <n v="0"/>
    <n v="3"/>
    <n v="36328.49999999999"/>
    <n v="0"/>
    <n v="0"/>
    <n v="3"/>
    <n v="0"/>
    <n v="0"/>
    <n v="0"/>
    <n v="36328.49999999999"/>
    <n v="0"/>
    <n v="0"/>
    <n v="3"/>
    <n v="36328.49999999999"/>
    <n v="0"/>
    <n v="0"/>
    <n v="3"/>
    <n v="0"/>
    <n v="0"/>
    <m/>
    <n v="36328.49999999999"/>
    <n v="0"/>
    <n v="0"/>
    <n v="3"/>
    <n v="36328.49999999999"/>
    <n v="0"/>
  </r>
  <r>
    <m/>
    <x v="4"/>
    <x v="21"/>
    <x v="50"/>
    <s v="LTS26-MWS06"/>
    <x v="374"/>
    <x v="344"/>
    <x v="0"/>
    <x v="2"/>
    <n v="1"/>
    <x v="3"/>
    <n v="16"/>
    <m/>
    <n v="0"/>
    <n v="12521"/>
    <n v="200336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7"/>
    <n v="5"/>
    <n v="0"/>
    <n v="0"/>
    <n v="0"/>
    <n v="62605"/>
    <n v="205861.5"/>
    <n v="62605"/>
    <n v="0"/>
    <n v="16"/>
    <n v="200336"/>
    <n v="95296.94230633431"/>
    <n v="2"/>
    <n v="16"/>
    <n v="0"/>
    <n v="0"/>
    <n v="0"/>
    <n v="0"/>
    <n v="0"/>
    <n v="193752"/>
    <n v="0"/>
    <n v="0"/>
    <n v="16"/>
    <n v="200336"/>
    <n v="0"/>
    <n v="2"/>
    <n v="16"/>
    <n v="0"/>
    <n v="0"/>
    <n v="0"/>
    <n v="8476.649999999998"/>
    <n v="200336"/>
    <n v="0"/>
    <n v="0"/>
    <n v="16"/>
    <n v="200336"/>
    <n v="0"/>
    <n v="0.65"/>
    <n v="16"/>
    <n v="0"/>
    <n v="0"/>
    <n v="0"/>
    <n v="193752"/>
    <n v="0"/>
    <n v="0"/>
    <n v="0"/>
    <n v="16"/>
    <n v="200336"/>
    <n v="0"/>
    <n v="0.7"/>
    <n v="16"/>
    <n v="0.7"/>
    <m/>
    <n v="0"/>
    <n v="0"/>
    <n v="200336"/>
    <n v="8476.649999999998"/>
    <n v="0"/>
    <n v="0"/>
    <n v="16"/>
    <n v="200336"/>
    <n v="15876.47058823529"/>
    <n v="1"/>
    <n v="16"/>
    <n v="0"/>
    <m/>
    <n v="0"/>
    <n v="0"/>
    <n v="200336"/>
    <n v="0"/>
    <n v="0"/>
    <n v="0"/>
    <n v="16"/>
    <n v="200336"/>
    <n v="0"/>
    <n v="5"/>
    <n v="16"/>
    <n v="0"/>
    <n v="0"/>
    <n v="0"/>
    <n v="0"/>
    <n v="200336"/>
    <n v="0"/>
    <n v="0"/>
    <n v="0"/>
    <n v="16"/>
    <n v="200336"/>
    <n v="0"/>
    <n v="5"/>
    <n v="16"/>
    <n v="5"/>
    <n v="0"/>
    <n v="0"/>
    <n v="0"/>
    <n v="200336"/>
    <n v="60547.49999999999"/>
    <n v="0"/>
    <n v="0"/>
    <n v="16"/>
    <n v="200336"/>
    <n v="113403.3613445378"/>
    <n v="5"/>
    <n v="11"/>
    <n v="5"/>
    <n v="0"/>
    <n v="0"/>
    <n v="0"/>
    <n v="133204.5"/>
    <n v="60547.49999999999"/>
    <n v="0"/>
    <n v="0"/>
    <n v="11"/>
    <n v="133204.5"/>
    <n v="113403.3613445378"/>
    <n v="0"/>
    <n v="6"/>
    <n v="0"/>
    <n v="0"/>
    <n v="0"/>
    <n v="0"/>
    <m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6"/>
    <n v="72656.99999999999"/>
    <n v="0"/>
    <n v="0"/>
    <n v="6"/>
    <n v="0"/>
    <n v="0"/>
    <m/>
    <n v="72656.99999999999"/>
    <n v="0"/>
    <n v="0"/>
    <n v="6"/>
    <n v="72656.99999999999"/>
    <n v="0"/>
  </r>
  <r>
    <m/>
    <x v="4"/>
    <x v="21"/>
    <x v="50"/>
    <s v="LTS26-MWS06"/>
    <x v="375"/>
    <x v="344"/>
    <x v="0"/>
    <x v="5"/>
    <n v="1"/>
    <x v="210"/>
    <n v="19"/>
    <m/>
    <n v="0"/>
    <n v="12521"/>
    <n v="237899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2"/>
    <n v="0.4226495135334532"/>
    <n v="6"/>
    <n v="-0.01391801816179292"/>
    <n v="1"/>
    <n v="0.1445644431467218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5"/>
    <n v="27"/>
    <n v="15"/>
    <n v="0"/>
    <n v="0"/>
    <n v="0"/>
    <n v="206596.5"/>
    <n v="326956.4999999999"/>
    <n v="187815"/>
    <n v="0"/>
    <n v="19"/>
    <n v="237899"/>
    <n v="285890.8269190029"/>
    <n v="5"/>
    <n v="21"/>
    <n v="1.5"/>
    <n v="0"/>
    <n v="0"/>
    <n v="0"/>
    <n v="18781.5"/>
    <n v="254299.5"/>
    <n v="18781.5"/>
    <n v="0"/>
    <n v="19"/>
    <n v="237899"/>
    <n v="28589.08269190029"/>
    <n v="4"/>
    <n v="20"/>
    <n v="0"/>
    <n v="0"/>
    <n v="0"/>
    <n v="24219"/>
    <n v="250420"/>
    <n v="0"/>
    <n v="0"/>
    <n v="19"/>
    <n v="237899"/>
    <n v="0"/>
    <n v="2"/>
    <n v="20"/>
    <n v="0"/>
    <n v="0"/>
    <n v="0"/>
    <n v="242190"/>
    <n v="0"/>
    <n v="0"/>
    <n v="0"/>
    <n v="19"/>
    <n v="237899"/>
    <n v="0"/>
    <n v="2"/>
    <n v="19"/>
    <n v="2"/>
    <m/>
    <n v="0"/>
    <n v="0"/>
    <n v="237899"/>
    <n v="24219"/>
    <n v="0"/>
    <n v="0"/>
    <n v="19"/>
    <n v="237899"/>
    <n v="45361.34453781513"/>
    <n v="1"/>
    <n v="19"/>
    <n v="0"/>
    <m/>
    <n v="0"/>
    <n v="0"/>
    <n v="237899"/>
    <n v="0"/>
    <n v="0"/>
    <n v="0"/>
    <n v="19"/>
    <n v="237899"/>
    <n v="0"/>
    <n v="7"/>
    <n v="19"/>
    <n v="0"/>
    <n v="0"/>
    <n v="0"/>
    <n v="0"/>
    <n v="237899"/>
    <n v="0"/>
    <n v="0"/>
    <n v="0"/>
    <n v="19"/>
    <n v="237899"/>
    <n v="0"/>
    <n v="7"/>
    <n v="19"/>
    <n v="7"/>
    <n v="0"/>
    <n v="0"/>
    <n v="0"/>
    <n v="237899"/>
    <n v="84766.49999999999"/>
    <n v="0"/>
    <n v="0"/>
    <n v="19"/>
    <n v="237899"/>
    <n v="158764.705882353"/>
    <n v="7"/>
    <n v="12"/>
    <n v="7"/>
    <n v="0"/>
    <n v="0"/>
    <n v="0"/>
    <n v="145314"/>
    <n v="84766.49999999999"/>
    <n v="0"/>
    <n v="0"/>
    <n v="12"/>
    <n v="145314"/>
    <n v="158764.705882353"/>
    <n v="0"/>
    <n v="5"/>
    <n v="0"/>
    <n v="0"/>
    <n v="0"/>
    <n v="0"/>
    <m/>
    <n v="60547.49999999999"/>
    <n v="0"/>
    <n v="0"/>
    <n v="0"/>
    <n v="5"/>
    <n v="60547.49999999999"/>
    <n v="0"/>
    <n v="0"/>
    <n v="5"/>
    <n v="0"/>
    <n v="0"/>
    <n v="0"/>
    <n v="60547.49999999999"/>
    <n v="0"/>
    <n v="0"/>
    <n v="0"/>
    <n v="5"/>
    <n v="60547.49999999999"/>
    <n v="0"/>
    <n v="0"/>
    <n v="5"/>
    <n v="0"/>
    <n v="0"/>
    <n v="0"/>
    <n v="60547.49999999999"/>
    <n v="0"/>
    <n v="0"/>
    <n v="5"/>
    <n v="60547.49999999999"/>
    <n v="0"/>
    <n v="0"/>
    <n v="5"/>
    <n v="0"/>
    <n v="0"/>
    <m/>
    <n v="60547.49999999999"/>
    <n v="0"/>
    <n v="0"/>
    <n v="5"/>
    <n v="60547.49999999999"/>
    <n v="0"/>
  </r>
  <r>
    <m/>
    <x v="4"/>
    <x v="21"/>
    <x v="50"/>
    <s v="LTS26-MWS06"/>
    <x v="376"/>
    <x v="344"/>
    <x v="0"/>
    <x v="5"/>
    <n v="1"/>
    <x v="211"/>
    <n v="28"/>
    <m/>
    <n v="0"/>
    <n v="12521"/>
    <n v="350588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07974423221805763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5"/>
    <n v="30"/>
    <n v="15"/>
    <n v="0"/>
    <n v="0"/>
    <n v="0"/>
    <n v="206596.5"/>
    <n v="363284.9999999999"/>
    <n v="187815"/>
    <n v="0"/>
    <n v="28"/>
    <n v="350588"/>
    <n v="285890.8269190029"/>
    <n v="4"/>
    <n v="29"/>
    <n v="1.5"/>
    <n v="0"/>
    <n v="0"/>
    <n v="0"/>
    <n v="18781.5"/>
    <n v="351175.4999999999"/>
    <n v="18781.5"/>
    <n v="0"/>
    <n v="28"/>
    <n v="350588"/>
    <n v="28589.08269190029"/>
    <n v="3"/>
    <n v="27"/>
    <n v="0"/>
    <n v="0"/>
    <n v="0"/>
    <n v="16953.3"/>
    <n v="338067"/>
    <n v="0"/>
    <n v="0"/>
    <n v="28"/>
    <n v="350588"/>
    <n v="0"/>
    <n v="1.35"/>
    <n v="27"/>
    <n v="0"/>
    <n v="0"/>
    <n v="0"/>
    <n v="326956.4999999999"/>
    <n v="0"/>
    <n v="0"/>
    <n v="0"/>
    <n v="28"/>
    <n v="350588"/>
    <n v="0"/>
    <n v="1.4"/>
    <n v="28"/>
    <n v="1.4"/>
    <m/>
    <n v="0"/>
    <n v="0"/>
    <n v="350588"/>
    <n v="16953.3"/>
    <n v="0"/>
    <n v="0"/>
    <n v="28"/>
    <n v="350588"/>
    <n v="31752.94117647059"/>
    <n v="1"/>
    <n v="28"/>
    <n v="0"/>
    <m/>
    <n v="0"/>
    <n v="0"/>
    <n v="350588"/>
    <n v="0"/>
    <n v="0"/>
    <n v="0"/>
    <n v="28"/>
    <n v="350588"/>
    <n v="0"/>
    <n v="9"/>
    <n v="28"/>
    <n v="0"/>
    <n v="0"/>
    <n v="0"/>
    <n v="0"/>
    <n v="350588"/>
    <n v="0"/>
    <n v="0"/>
    <n v="0"/>
    <n v="28"/>
    <n v="350588"/>
    <n v="0"/>
    <n v="9"/>
    <n v="28"/>
    <n v="9"/>
    <n v="0"/>
    <n v="0"/>
    <n v="0"/>
    <n v="350588"/>
    <n v="108985.5"/>
    <n v="0"/>
    <n v="0"/>
    <n v="28"/>
    <n v="350588"/>
    <n v="204126.0504201681"/>
    <n v="9"/>
    <n v="19"/>
    <n v="9"/>
    <n v="0"/>
    <n v="0"/>
    <n v="0"/>
    <n v="230080.5"/>
    <n v="108985.5"/>
    <n v="0"/>
    <n v="0"/>
    <n v="19"/>
    <n v="230080.5"/>
    <n v="204126.0504201681"/>
    <n v="0"/>
    <n v="10"/>
    <n v="0"/>
    <n v="0"/>
    <n v="0"/>
    <n v="0"/>
    <m/>
    <n v="121095"/>
    <n v="0"/>
    <n v="0"/>
    <n v="0"/>
    <n v="10"/>
    <n v="121095"/>
    <n v="0"/>
    <n v="0"/>
    <n v="10"/>
    <n v="0"/>
    <n v="0"/>
    <n v="0"/>
    <n v="121095"/>
    <n v="0"/>
    <n v="0"/>
    <n v="0"/>
    <n v="10"/>
    <n v="121095"/>
    <n v="0"/>
    <n v="0"/>
    <n v="10"/>
    <n v="0"/>
    <n v="0"/>
    <n v="0"/>
    <n v="121095"/>
    <n v="0"/>
    <n v="0"/>
    <n v="10"/>
    <n v="121095"/>
    <n v="0"/>
    <n v="0"/>
    <n v="10"/>
    <n v="0"/>
    <n v="0"/>
    <m/>
    <n v="121095"/>
    <n v="0"/>
    <n v="0"/>
    <n v="10"/>
    <n v="121095"/>
    <n v="0"/>
  </r>
  <r>
    <m/>
    <x v="4"/>
    <x v="21"/>
    <x v="50"/>
    <s v="LTS26-MWS06"/>
    <x v="377"/>
    <x v="344"/>
    <x v="0"/>
    <x v="5"/>
    <n v="1"/>
    <x v="212"/>
    <n v="8"/>
    <m/>
    <n v="0"/>
    <n v="12521"/>
    <n v="100168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609755047569848"/>
    <n v="14"/>
    <n v="0.03386919800919885"/>
    <n v="1"/>
    <n v="0.2950479696369078"/>
    <n v="1"/>
    <n v="0.4664697215733609"/>
    <n v="0"/>
    <s v=""/>
    <n v="0"/>
    <n v="0"/>
    <s v=""/>
    <n v="0"/>
    <n v="1"/>
    <n v="0.1377142857142857"/>
    <n v="1"/>
    <n v="1"/>
    <n v="0.1717859922178988"/>
    <n v="0.25"/>
    <n v="0"/>
    <s v=""/>
    <n v="0"/>
    <m/>
    <m/>
    <m/>
    <m/>
    <m/>
    <m/>
    <m/>
    <m/>
    <m/>
    <m/>
    <m/>
    <m/>
    <n v="15"/>
    <n v="26"/>
    <n v="15"/>
    <n v="0"/>
    <n v="0"/>
    <n v="0"/>
    <n v="219117.5"/>
    <n v="314846.9999999999"/>
    <n v="187815"/>
    <n v="0"/>
    <n v="8"/>
    <n v="100168"/>
    <n v="285890.8269190029"/>
    <n v="5"/>
    <n v="10"/>
    <n v="1.5"/>
    <n v="0"/>
    <n v="0"/>
    <n v="0"/>
    <n v="31302.5"/>
    <n v="121095"/>
    <n v="18781.5"/>
    <n v="0"/>
    <n v="8"/>
    <n v="100168"/>
    <n v="28589.08269190029"/>
    <n v="4"/>
    <n v="9"/>
    <n v="1"/>
    <n v="0"/>
    <n v="0"/>
    <n v="36740"/>
    <n v="112689"/>
    <n v="12521"/>
    <n v="0"/>
    <n v="8"/>
    <n v="100168"/>
    <n v="22680.67226890757"/>
    <n v="2"/>
    <n v="10"/>
    <n v="0"/>
    <n v="0"/>
    <n v="0"/>
    <n v="121095"/>
    <n v="0"/>
    <n v="0"/>
    <n v="0"/>
    <n v="8"/>
    <n v="100168"/>
    <n v="0"/>
    <n v="2"/>
    <n v="8"/>
    <n v="2"/>
    <m/>
    <n v="0"/>
    <n v="0"/>
    <n v="100168"/>
    <n v="24219"/>
    <n v="0"/>
    <n v="0"/>
    <n v="8"/>
    <n v="100168"/>
    <n v="45361.34453781513"/>
    <n v="1"/>
    <n v="9"/>
    <n v="1"/>
    <m/>
    <n v="0"/>
    <n v="0"/>
    <n v="112689"/>
    <n v="12109.5"/>
    <n v="0"/>
    <n v="0"/>
    <n v="9"/>
    <n v="100168"/>
    <n v="22680.67226890757"/>
    <n v="4"/>
    <n v="9"/>
    <n v="1"/>
    <n v="0"/>
    <n v="0"/>
    <n v="0"/>
    <n v="112689"/>
    <n v="12109.5"/>
    <n v="0"/>
    <n v="0"/>
    <n v="9"/>
    <n v="100168"/>
    <n v="22680.67226890757"/>
    <n v="4"/>
    <n v="8"/>
    <n v="4"/>
    <n v="0"/>
    <n v="0"/>
    <n v="0"/>
    <n v="100168"/>
    <n v="48437.99999999999"/>
    <n v="0"/>
    <n v="0"/>
    <n v="8"/>
    <n v="100168"/>
    <n v="90722.68907563026"/>
    <n v="4"/>
    <n v="4"/>
    <n v="4"/>
    <n v="0"/>
    <n v="0"/>
    <n v="0"/>
    <n v="48437.99999999999"/>
    <n v="48437.99999999999"/>
    <n v="0"/>
    <n v="0"/>
    <n v="4"/>
    <n v="48437.99999999999"/>
    <n v="90722.689075630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MWS06"/>
    <x v="378"/>
    <x v="344"/>
    <x v="0"/>
    <x v="5"/>
    <n v="1"/>
    <x v="213"/>
    <n v="18"/>
    <m/>
    <n v="0"/>
    <n v="12521"/>
    <n v="225378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74066359172742"/>
    <n v="1"/>
    <n v="0.4086057056489704"/>
    <n v="5"/>
    <n v="-0.07769629598869623"/>
    <n v="1"/>
    <n v="0.07974423221805763"/>
    <n v="1"/>
    <n v="0.4479520199608078"/>
    <n v="0"/>
    <s v=""/>
    <n v="0"/>
    <n v="0"/>
    <s v=""/>
    <n v="0"/>
    <n v="0"/>
    <s v=""/>
    <n v="0"/>
    <n v="0"/>
    <s v=""/>
    <n v="0"/>
    <n v="1"/>
    <n v="0.1717764437774443"/>
    <n v="0.1666666666666667"/>
    <m/>
    <m/>
    <m/>
    <m/>
    <m/>
    <m/>
    <m/>
    <m/>
    <m/>
    <m/>
    <m/>
    <m/>
    <n v="15"/>
    <n v="27"/>
    <n v="15"/>
    <n v="0"/>
    <n v="0"/>
    <n v="0"/>
    <n v="219117.5"/>
    <n v="326956.4999999999"/>
    <n v="187815"/>
    <n v="0"/>
    <n v="18"/>
    <n v="225378"/>
    <n v="285890.8269190029"/>
    <n v="4"/>
    <n v="21"/>
    <n v="1.5"/>
    <n v="0"/>
    <n v="0"/>
    <n v="0"/>
    <n v="31302.5"/>
    <n v="254299.5"/>
    <n v="18781.5"/>
    <n v="0"/>
    <n v="18"/>
    <n v="225378"/>
    <n v="28589.08269190029"/>
    <n v="3"/>
    <n v="20"/>
    <n v="1"/>
    <n v="0"/>
    <n v="0"/>
    <n v="29474.3"/>
    <n v="250420"/>
    <n v="12521"/>
    <n v="0"/>
    <n v="18"/>
    <n v="225378"/>
    <n v="22680.67226890757"/>
    <n v="1.4"/>
    <n v="19"/>
    <n v="0"/>
    <n v="0"/>
    <n v="0"/>
    <n v="230080.5"/>
    <n v="0"/>
    <n v="0"/>
    <n v="0"/>
    <n v="18"/>
    <n v="225378"/>
    <n v="0"/>
    <n v="1.4"/>
    <n v="18"/>
    <n v="1.4"/>
    <m/>
    <n v="0"/>
    <n v="0"/>
    <n v="225378"/>
    <n v="16953.3"/>
    <n v="0"/>
    <n v="0"/>
    <n v="18"/>
    <n v="225378"/>
    <n v="31752.94117647059"/>
    <n v="1"/>
    <n v="18"/>
    <n v="0"/>
    <m/>
    <n v="0"/>
    <n v="0"/>
    <n v="225378"/>
    <n v="0"/>
    <n v="0"/>
    <n v="0"/>
    <n v="18"/>
    <n v="225378"/>
    <n v="0"/>
    <n v="6"/>
    <n v="18"/>
    <n v="0"/>
    <n v="0"/>
    <n v="0"/>
    <n v="0"/>
    <n v="225378"/>
    <n v="0"/>
    <n v="0"/>
    <n v="0"/>
    <n v="18"/>
    <n v="225378"/>
    <n v="0"/>
    <n v="6"/>
    <n v="18"/>
    <n v="6"/>
    <n v="0"/>
    <n v="0"/>
    <n v="0"/>
    <n v="225378"/>
    <n v="72656.99999999999"/>
    <n v="0"/>
    <n v="0"/>
    <n v="18"/>
    <n v="225378"/>
    <n v="136084.0336134454"/>
    <n v="6"/>
    <n v="12"/>
    <n v="6"/>
    <n v="0"/>
    <n v="0"/>
    <n v="0"/>
    <n v="145314"/>
    <n v="72656.99999999999"/>
    <n v="0"/>
    <n v="0"/>
    <n v="12"/>
    <n v="145314"/>
    <n v="136084.0336134454"/>
    <n v="0"/>
    <n v="6"/>
    <n v="0"/>
    <n v="0"/>
    <n v="0"/>
    <n v="0"/>
    <m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6"/>
    <n v="72656.99999999999"/>
    <n v="0"/>
    <n v="0"/>
    <n v="6"/>
    <n v="0"/>
    <n v="0"/>
    <m/>
    <n v="72656.99999999999"/>
    <n v="0"/>
    <n v="0"/>
    <n v="6"/>
    <n v="72656.99999999999"/>
    <n v="0"/>
  </r>
  <r>
    <m/>
    <x v="4"/>
    <x v="21"/>
    <x v="50"/>
    <s v="LTS26-MWS06"/>
    <x v="379"/>
    <x v="344"/>
    <x v="0"/>
    <x v="5"/>
    <n v="1"/>
    <x v="214"/>
    <n v="4"/>
    <m/>
    <n v="0"/>
    <n v="12521"/>
    <n v="50084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570957811212765"/>
    <n v="0"/>
    <s v=""/>
    <n v="6"/>
    <n v="0.08639846778678383"/>
    <n v="2"/>
    <n v="0.3098905924654428"/>
    <n v="0"/>
    <s v=""/>
    <n v="1"/>
    <n v="0.4479520199608078"/>
    <n v="1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3"/>
    <n v="5"/>
    <n v="0"/>
    <n v="0"/>
    <n v="0"/>
    <n v="100168"/>
    <n v="157423.5"/>
    <n v="62605"/>
    <n v="0"/>
    <n v="4"/>
    <n v="50084"/>
    <n v="95296.94230633431"/>
    <n v="3"/>
    <n v="6"/>
    <n v="3"/>
    <n v="0"/>
    <n v="0"/>
    <n v="0"/>
    <n v="50084"/>
    <n v="72656.99999999999"/>
    <n v="37563"/>
    <n v="0"/>
    <n v="4"/>
    <n v="50084"/>
    <n v="57178.16538380059"/>
    <n v="2"/>
    <n v="4"/>
    <n v="0"/>
    <n v="0"/>
    <n v="0"/>
    <n v="24630.5"/>
    <n v="50084"/>
    <n v="0"/>
    <n v="0"/>
    <n v="4"/>
    <n v="50084"/>
    <n v="0"/>
    <n v="1"/>
    <n v="4"/>
    <n v="1"/>
    <n v="0"/>
    <n v="0"/>
    <n v="48437.99999999999"/>
    <n v="12521"/>
    <n v="0"/>
    <n v="0"/>
    <n v="4"/>
    <n v="50084"/>
    <n v="22680.67226890757"/>
    <n v="1"/>
    <n v="4"/>
    <n v="1"/>
    <m/>
    <n v="0"/>
    <n v="0"/>
    <n v="50084"/>
    <n v="12109.5"/>
    <n v="0"/>
    <n v="0"/>
    <n v="4"/>
    <n v="50084"/>
    <n v="22680.67226890757"/>
    <n v="1"/>
    <n v="4"/>
    <n v="0"/>
    <m/>
    <n v="0"/>
    <n v="0"/>
    <n v="50084"/>
    <n v="0"/>
    <n v="0"/>
    <n v="0"/>
    <n v="4"/>
    <n v="50084"/>
    <n v="0"/>
    <n v="1"/>
    <n v="4"/>
    <n v="0"/>
    <n v="0"/>
    <n v="0"/>
    <n v="0"/>
    <n v="50084"/>
    <n v="0"/>
    <n v="0"/>
    <n v="0"/>
    <n v="4"/>
    <n v="50084"/>
    <n v="0"/>
    <n v="1"/>
    <n v="4"/>
    <n v="1"/>
    <n v="0"/>
    <n v="0"/>
    <n v="0"/>
    <n v="50084"/>
    <n v="12109.5"/>
    <n v="0"/>
    <n v="0"/>
    <n v="4"/>
    <n v="50084"/>
    <n v="22680.67226890757"/>
    <n v="1"/>
    <n v="3"/>
    <n v="1"/>
    <n v="0"/>
    <n v="0"/>
    <n v="0"/>
    <n v="36328.49999999999"/>
    <n v="12109.5"/>
    <n v="0"/>
    <n v="0"/>
    <n v="3"/>
    <n v="36328.49999999999"/>
    <n v="22680.67226890757"/>
    <n v="0"/>
    <n v="2"/>
    <n v="0"/>
    <n v="0"/>
    <n v="0"/>
    <n v="0"/>
    <m/>
    <n v="24219"/>
    <n v="0"/>
    <n v="0"/>
    <n v="0"/>
    <n v="2"/>
    <n v="24219"/>
    <n v="0"/>
    <n v="0"/>
    <n v="2"/>
    <n v="0"/>
    <n v="0"/>
    <n v="0"/>
    <n v="24219"/>
    <n v="0"/>
    <n v="0"/>
    <n v="0"/>
    <n v="2"/>
    <n v="24219"/>
    <n v="0"/>
    <n v="0"/>
    <n v="2"/>
    <n v="0"/>
    <n v="0"/>
    <n v="0"/>
    <n v="24219"/>
    <n v="0"/>
    <n v="0"/>
    <n v="2"/>
    <n v="24219"/>
    <n v="0"/>
    <n v="0"/>
    <n v="2"/>
    <n v="0"/>
    <n v="0"/>
    <m/>
    <n v="24219"/>
    <n v="0"/>
    <n v="0"/>
    <n v="2"/>
    <n v="24219"/>
    <n v="0"/>
  </r>
  <r>
    <m/>
    <x v="4"/>
    <x v="21"/>
    <x v="50"/>
    <s v="LTS26-MWS06"/>
    <x v="380"/>
    <x v="344"/>
    <x v="0"/>
    <x v="5"/>
    <n v="1"/>
    <x v="215"/>
    <n v="10"/>
    <m/>
    <n v="0"/>
    <n v="12521"/>
    <n v="125210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1481241510231477"/>
    <n v="1"/>
    <n v="0.1445644431467218"/>
    <n v="0"/>
    <s v=""/>
    <n v="1"/>
    <n v="0.4479520199608078"/>
    <n v="1.428571428571429"/>
    <n v="0"/>
    <s v=""/>
    <n v="0"/>
    <n v="1"/>
    <n v="0.2546088044022011"/>
    <n v="1"/>
    <n v="0"/>
    <s v=""/>
    <n v="0"/>
    <n v="0"/>
    <s v=""/>
    <n v="0"/>
    <m/>
    <m/>
    <m/>
    <m/>
    <m/>
    <m/>
    <m/>
    <m/>
    <m/>
    <m/>
    <m/>
    <m/>
    <n v="5"/>
    <n v="15"/>
    <n v="5"/>
    <n v="0"/>
    <n v="0"/>
    <n v="0"/>
    <n v="81386.5"/>
    <n v="181642.5"/>
    <n v="62605"/>
    <n v="0"/>
    <n v="10"/>
    <n v="125210"/>
    <n v="95296.94230633431"/>
    <n v="1.536"/>
    <n v="10"/>
    <n v="1.5"/>
    <n v="0"/>
    <n v="0"/>
    <n v="0"/>
    <n v="31302.5"/>
    <n v="121095"/>
    <n v="18781.5"/>
    <n v="0"/>
    <n v="10"/>
    <n v="125210"/>
    <n v="28589.08269190029"/>
    <n v="2"/>
    <n v="9"/>
    <n v="0"/>
    <n v="0"/>
    <n v="0"/>
    <n v="20997.65"/>
    <n v="112689"/>
    <n v="0"/>
    <n v="0"/>
    <n v="10"/>
    <n v="125210"/>
    <n v="0"/>
    <n v="0.7"/>
    <n v="9"/>
    <n v="1"/>
    <n v="0"/>
    <n v="0"/>
    <n v="108985.5"/>
    <n v="12521"/>
    <n v="0"/>
    <n v="0"/>
    <n v="10"/>
    <n v="125210"/>
    <n v="22680.67226890757"/>
    <n v="0.7"/>
    <n v="10"/>
    <n v="0.7"/>
    <m/>
    <n v="0"/>
    <n v="0"/>
    <n v="125210"/>
    <n v="8476.649999999998"/>
    <n v="0"/>
    <n v="0"/>
    <n v="10"/>
    <n v="125210"/>
    <n v="15876.47058823529"/>
    <n v="1"/>
    <n v="11"/>
    <n v="1"/>
    <m/>
    <n v="0"/>
    <n v="0"/>
    <n v="137731"/>
    <n v="12109.5"/>
    <n v="0"/>
    <n v="0"/>
    <n v="11"/>
    <n v="125210"/>
    <n v="22680.67226890757"/>
    <n v="4"/>
    <n v="10"/>
    <n v="0"/>
    <n v="0"/>
    <n v="0"/>
    <n v="0"/>
    <n v="125210"/>
    <n v="0"/>
    <n v="0"/>
    <n v="0"/>
    <n v="10"/>
    <n v="125210"/>
    <n v="0"/>
    <n v="4"/>
    <n v="10"/>
    <n v="4"/>
    <n v="0"/>
    <n v="0"/>
    <n v="0"/>
    <n v="125210"/>
    <n v="48437.99999999999"/>
    <n v="0"/>
    <n v="0"/>
    <n v="10"/>
    <n v="125210"/>
    <n v="90722.68907563026"/>
    <n v="4"/>
    <n v="6"/>
    <n v="4"/>
    <n v="0"/>
    <n v="0"/>
    <n v="0"/>
    <n v="72656.99999999999"/>
    <n v="48437.99999999999"/>
    <n v="0"/>
    <n v="0"/>
    <n v="6"/>
    <n v="72656.99999999999"/>
    <n v="90722.68907563026"/>
    <n v="0"/>
    <n v="2"/>
    <n v="0"/>
    <n v="0"/>
    <n v="0"/>
    <n v="0"/>
    <m/>
    <n v="24219"/>
    <n v="0"/>
    <n v="0"/>
    <n v="0"/>
    <n v="2"/>
    <n v="24219"/>
    <n v="0"/>
    <n v="0"/>
    <n v="2"/>
    <n v="0"/>
    <n v="0"/>
    <n v="0"/>
    <n v="24219"/>
    <n v="0"/>
    <n v="0"/>
    <n v="0"/>
    <n v="2"/>
    <n v="24219"/>
    <n v="0"/>
    <n v="0"/>
    <n v="2"/>
    <n v="0"/>
    <n v="0"/>
    <n v="0"/>
    <n v="24219"/>
    <n v="0"/>
    <n v="0"/>
    <n v="2"/>
    <n v="24219"/>
    <n v="0"/>
    <n v="0"/>
    <n v="2"/>
    <n v="0"/>
    <n v="0"/>
    <m/>
    <n v="24219"/>
    <n v="0"/>
    <n v="0"/>
    <n v="2"/>
    <n v="24219"/>
    <n v="0"/>
  </r>
  <r>
    <m/>
    <x v="4"/>
    <x v="21"/>
    <x v="50"/>
    <s v="LTS26-WLG02"/>
    <x v="381"/>
    <x v="345"/>
    <x v="0"/>
    <x v="5"/>
    <n v="1"/>
    <x v="216"/>
    <n v="19"/>
    <m/>
    <n v="0"/>
    <n v="6274"/>
    <n v="119206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605519366813756"/>
    <n v="0"/>
    <s v=""/>
    <n v="1"/>
    <n v="0.5019449179815246"/>
    <n v="0"/>
    <s v=""/>
    <n v="0"/>
    <s v=""/>
    <n v="0"/>
    <n v="0"/>
    <s v=""/>
    <n v="0"/>
    <n v="1"/>
    <s v=""/>
    <n v="0.1666666666666667"/>
    <n v="0"/>
    <s v=""/>
    <n v="0"/>
    <n v="0"/>
    <s v=""/>
    <n v="0"/>
    <m/>
    <m/>
    <m/>
    <m/>
    <m/>
    <m/>
    <m/>
    <m/>
    <m/>
    <m/>
    <m/>
    <m/>
    <n v="5"/>
    <n v="14"/>
    <n v="5"/>
    <n v="0"/>
    <n v="0"/>
    <n v="0"/>
    <n v="40781"/>
    <n v="82592.99999999999"/>
    <n v="31370"/>
    <n v="0"/>
    <n v="19"/>
    <n v="119206"/>
    <n v="52927.05317421087"/>
    <n v="3"/>
    <n v="20"/>
    <n v="1.5"/>
    <n v="0"/>
    <n v="0"/>
    <n v="0"/>
    <n v="9411"/>
    <n v="117990"/>
    <n v="9411"/>
    <n v="0"/>
    <n v="19"/>
    <n v="119206"/>
    <n v="15878.11595226326"/>
    <n v="3"/>
    <n v="20"/>
    <n v="0"/>
    <n v="0"/>
    <n v="0"/>
    <n v="17698.5"/>
    <n v="125480"/>
    <n v="0"/>
    <n v="0"/>
    <n v="19"/>
    <n v="119206"/>
    <n v="0"/>
    <n v="3"/>
    <n v="20"/>
    <n v="0"/>
    <n v="0"/>
    <n v="0"/>
    <n v="117990"/>
    <n v="0"/>
    <n v="0"/>
    <n v="0"/>
    <n v="19"/>
    <n v="119206"/>
    <n v="0"/>
    <n v="3"/>
    <n v="19"/>
    <n v="3"/>
    <m/>
    <n v="0"/>
    <n v="0"/>
    <n v="119206"/>
    <n v="17698.5"/>
    <n v="0"/>
    <n v="0"/>
    <n v="19"/>
    <n v="119206"/>
    <n v="37789.91596638656"/>
    <n v="6"/>
    <n v="20"/>
    <n v="1"/>
    <m/>
    <n v="0"/>
    <n v="0"/>
    <n v="125480"/>
    <n v="5899.499999999999"/>
    <n v="0"/>
    <n v="0"/>
    <n v="20"/>
    <n v="119206"/>
    <n v="12596.63865546219"/>
    <n v="7"/>
    <n v="19"/>
    <n v="0"/>
    <n v="0"/>
    <n v="0"/>
    <n v="0"/>
    <n v="119206"/>
    <n v="0"/>
    <n v="0"/>
    <n v="0"/>
    <n v="19"/>
    <n v="119206"/>
    <n v="0"/>
    <n v="7"/>
    <n v="19"/>
    <n v="7"/>
    <n v="0"/>
    <n v="0"/>
    <n v="0"/>
    <n v="119206"/>
    <n v="41296.49999999999"/>
    <n v="0"/>
    <n v="0"/>
    <n v="19"/>
    <n v="119206"/>
    <n v="88176.4705882353"/>
    <n v="7"/>
    <n v="12"/>
    <n v="7"/>
    <n v="0"/>
    <n v="0"/>
    <n v="0"/>
    <n v="70793.99999999999"/>
    <n v="41296.49999999999"/>
    <n v="0"/>
    <n v="0"/>
    <n v="12"/>
    <n v="70793.99999999999"/>
    <n v="88176.4705882353"/>
    <n v="0"/>
    <n v="5"/>
    <n v="0"/>
    <n v="0"/>
    <n v="0"/>
    <n v="0"/>
    <m/>
    <n v="29497.5"/>
    <n v="0"/>
    <n v="0"/>
    <n v="0"/>
    <n v="5"/>
    <n v="29497.5"/>
    <n v="0"/>
    <n v="0"/>
    <n v="5"/>
    <n v="0"/>
    <n v="0"/>
    <n v="0"/>
    <n v="29497.5"/>
    <n v="0"/>
    <n v="0"/>
    <n v="0"/>
    <n v="5"/>
    <n v="29497.5"/>
    <n v="0"/>
    <n v="0"/>
    <n v="5"/>
    <n v="0"/>
    <n v="0"/>
    <n v="0"/>
    <n v="29497.5"/>
    <n v="0"/>
    <n v="0"/>
    <n v="5"/>
    <n v="29497.5"/>
    <n v="0"/>
    <n v="0"/>
    <n v="5"/>
    <n v="0"/>
    <n v="0"/>
    <m/>
    <n v="29497.5"/>
    <n v="0"/>
    <n v="0"/>
    <n v="5"/>
    <n v="29497.5"/>
    <n v="0"/>
  </r>
  <r>
    <m/>
    <x v="4"/>
    <x v="21"/>
    <x v="50"/>
    <s v="LTS26-WLG02"/>
    <x v="382"/>
    <x v="345"/>
    <x v="0"/>
    <x v="2"/>
    <n v="1"/>
    <x v="3"/>
    <n v="25"/>
    <m/>
    <n v="0"/>
    <n v="6434"/>
    <n v="16085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5"/>
    <n v="5"/>
    <n v="0"/>
    <n v="0"/>
    <n v="0"/>
    <n v="32170"/>
    <n v="147487.5"/>
    <n v="32170"/>
    <n v="0"/>
    <n v="25"/>
    <n v="160850"/>
    <n v="52927.05317421087"/>
    <n v="3"/>
    <n v="24"/>
    <n v="0"/>
    <n v="0"/>
    <n v="0"/>
    <n v="0"/>
    <n v="0"/>
    <n v="141588"/>
    <n v="0"/>
    <n v="0"/>
    <n v="25"/>
    <n v="160850"/>
    <n v="0"/>
    <n v="3"/>
    <n v="25"/>
    <n v="0"/>
    <n v="0"/>
    <n v="0"/>
    <n v="17698.5"/>
    <n v="160850"/>
    <n v="0"/>
    <n v="0"/>
    <n v="25"/>
    <n v="160850"/>
    <n v="0"/>
    <n v="3"/>
    <n v="25"/>
    <n v="0"/>
    <n v="0"/>
    <n v="0"/>
    <n v="147487.5"/>
    <n v="0"/>
    <n v="0"/>
    <n v="0"/>
    <n v="25"/>
    <n v="160850"/>
    <n v="0"/>
    <n v="3"/>
    <n v="25"/>
    <n v="3"/>
    <m/>
    <n v="0"/>
    <n v="0"/>
    <n v="160850"/>
    <n v="17698.5"/>
    <n v="0"/>
    <n v="0"/>
    <n v="25"/>
    <n v="160850"/>
    <n v="37789.91596638656"/>
    <n v="6"/>
    <n v="25"/>
    <n v="0"/>
    <m/>
    <n v="0"/>
    <n v="0"/>
    <n v="160850"/>
    <n v="0"/>
    <n v="0"/>
    <n v="0"/>
    <n v="25"/>
    <n v="160850"/>
    <n v="0"/>
    <n v="8"/>
    <n v="25"/>
    <n v="0"/>
    <n v="0"/>
    <n v="0"/>
    <n v="0"/>
    <n v="160850"/>
    <n v="0"/>
    <n v="0"/>
    <n v="0"/>
    <n v="25"/>
    <n v="160850"/>
    <n v="0"/>
    <n v="8"/>
    <n v="25"/>
    <n v="8"/>
    <n v="0"/>
    <n v="0"/>
    <n v="0"/>
    <n v="160850"/>
    <n v="47195.99999999999"/>
    <n v="0"/>
    <n v="0"/>
    <n v="25"/>
    <n v="160850"/>
    <n v="100773.1092436975"/>
    <n v="8"/>
    <n v="17"/>
    <n v="8"/>
    <n v="0"/>
    <n v="0"/>
    <n v="0"/>
    <n v="100291.5"/>
    <n v="47195.99999999999"/>
    <n v="0"/>
    <n v="0"/>
    <n v="17"/>
    <n v="100291.5"/>
    <n v="100773.1092436975"/>
    <n v="0"/>
    <n v="9"/>
    <n v="0"/>
    <n v="0"/>
    <n v="0"/>
    <n v="0"/>
    <m/>
    <n v="53095.49999999999"/>
    <n v="0"/>
    <n v="0"/>
    <n v="0"/>
    <n v="9"/>
    <n v="53095.49999999999"/>
    <n v="0"/>
    <n v="0"/>
    <n v="9"/>
    <n v="0"/>
    <n v="0"/>
    <n v="0"/>
    <n v="53095.49999999999"/>
    <n v="0"/>
    <n v="0"/>
    <n v="0"/>
    <n v="9"/>
    <n v="53095.49999999999"/>
    <n v="0"/>
    <n v="0"/>
    <n v="9"/>
    <n v="0"/>
    <n v="0"/>
    <n v="0"/>
    <n v="53095.49999999999"/>
    <n v="0"/>
    <n v="0"/>
    <n v="9"/>
    <n v="53095.49999999999"/>
    <n v="0"/>
    <n v="0"/>
    <n v="9"/>
    <n v="0"/>
    <n v="0"/>
    <m/>
    <n v="53095.49999999999"/>
    <n v="0"/>
    <n v="0"/>
    <n v="9"/>
    <n v="53095.49999999999"/>
    <n v="0"/>
  </r>
  <r>
    <m/>
    <x v="4"/>
    <x v="21"/>
    <x v="50"/>
    <s v="LTS26-WLG02"/>
    <x v="383"/>
    <x v="345"/>
    <x v="0"/>
    <x v="5"/>
    <n v="1"/>
    <x v="217"/>
    <n v="33"/>
    <m/>
    <n v="0"/>
    <n v="6100"/>
    <n v="2013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111111111111111"/>
    <n v="1"/>
    <n v="0.4973632222565132"/>
    <n v="0"/>
    <s v=""/>
    <n v="1"/>
    <n v="0"/>
    <n v="1"/>
    <n v="0.2864113988742817"/>
    <n v="0.3333333333333333"/>
    <n v="1"/>
    <n v="0.5157725150100066"/>
    <n v="0.3333333333333333"/>
    <n v="0"/>
    <s v=""/>
    <n v="0"/>
    <n v="0"/>
    <s v=""/>
    <n v="0"/>
    <n v="0"/>
    <s v=""/>
    <n v="0"/>
    <m/>
    <m/>
    <m/>
    <m/>
    <m/>
    <m/>
    <m/>
    <m/>
    <m/>
    <m/>
    <m/>
    <m/>
    <n v="5"/>
    <n v="34"/>
    <n v="5"/>
    <n v="0"/>
    <n v="0"/>
    <n v="0"/>
    <n v="36600"/>
    <n v="200583"/>
    <n v="30500"/>
    <n v="0"/>
    <n v="33"/>
    <n v="201300"/>
    <n v="52927.05317421087"/>
    <n v="3"/>
    <n v="34"/>
    <n v="0"/>
    <n v="0"/>
    <n v="0"/>
    <n v="0"/>
    <n v="12200"/>
    <n v="200583"/>
    <n v="0"/>
    <n v="0"/>
    <n v="33"/>
    <n v="201300"/>
    <n v="0"/>
    <n v="3"/>
    <n v="34"/>
    <n v="1"/>
    <n v="0"/>
    <n v="0"/>
    <n v="29898.5"/>
    <n v="207400"/>
    <n v="6100"/>
    <n v="0"/>
    <n v="33"/>
    <n v="201300"/>
    <n v="12596.63865546219"/>
    <n v="3"/>
    <n v="35"/>
    <n v="1"/>
    <n v="0"/>
    <n v="0"/>
    <n v="206482.5"/>
    <n v="6100"/>
    <n v="0"/>
    <n v="0"/>
    <n v="33"/>
    <n v="201300"/>
    <n v="12596.63865546219"/>
    <n v="3"/>
    <n v="34"/>
    <n v="3"/>
    <m/>
    <n v="0"/>
    <n v="0"/>
    <n v="207400"/>
    <n v="17698.5"/>
    <n v="0"/>
    <n v="0"/>
    <n v="33"/>
    <n v="201300"/>
    <n v="37789.91596638656"/>
    <n v="6"/>
    <n v="33"/>
    <n v="0"/>
    <m/>
    <n v="0"/>
    <n v="0"/>
    <n v="201300"/>
    <n v="0"/>
    <n v="0"/>
    <n v="0"/>
    <n v="33"/>
    <n v="201300"/>
    <n v="0"/>
    <n v="11"/>
    <n v="33"/>
    <n v="0"/>
    <n v="0"/>
    <n v="0"/>
    <n v="0"/>
    <n v="201300"/>
    <n v="0"/>
    <n v="0"/>
    <n v="0"/>
    <n v="33"/>
    <n v="201300"/>
    <n v="0"/>
    <n v="11"/>
    <n v="33"/>
    <n v="11"/>
    <n v="0"/>
    <n v="0"/>
    <n v="0"/>
    <n v="201300"/>
    <n v="64894.49999999999"/>
    <n v="0"/>
    <n v="0"/>
    <n v="33"/>
    <n v="201300"/>
    <n v="138563.025210084"/>
    <n v="11"/>
    <n v="22"/>
    <n v="11"/>
    <n v="0"/>
    <n v="0"/>
    <n v="0"/>
    <n v="129789"/>
    <n v="64894.49999999999"/>
    <n v="0"/>
    <n v="0"/>
    <n v="22"/>
    <n v="129789"/>
    <n v="138563.025210084"/>
    <n v="0"/>
    <n v="11"/>
    <n v="0"/>
    <n v="0"/>
    <n v="0"/>
    <n v="0"/>
    <m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11"/>
    <n v="64894.49999999999"/>
    <n v="0"/>
    <n v="0"/>
    <n v="11"/>
    <n v="0"/>
    <n v="0"/>
    <m/>
    <n v="64894.49999999999"/>
    <n v="0"/>
    <n v="0"/>
    <n v="11"/>
    <n v="64894.49999999999"/>
    <n v="0"/>
  </r>
  <r>
    <m/>
    <x v="4"/>
    <x v="21"/>
    <x v="50"/>
    <s v="LTS26-WLG02"/>
    <x v="384"/>
    <x v="345"/>
    <x v="0"/>
    <x v="5"/>
    <n v="1"/>
    <x v="218"/>
    <n v="31"/>
    <m/>
    <n v="0"/>
    <n v="6100"/>
    <n v="1891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3"/>
    <n v="0"/>
    <n v="0"/>
    <s v=""/>
    <n v="1"/>
    <n v="0.2890797743677607"/>
    <n v="1"/>
    <n v="0.2895507485244492"/>
    <n v="0"/>
    <s v=""/>
    <n v="0"/>
    <n v="0"/>
    <s v=""/>
    <n v="0"/>
    <n v="1"/>
    <n v="0.009410410410410412"/>
    <n v="0.1666666666666667"/>
    <n v="0"/>
    <s v=""/>
    <n v="0"/>
    <n v="0"/>
    <s v=""/>
    <n v="0"/>
    <m/>
    <m/>
    <m/>
    <m/>
    <m/>
    <m/>
    <m/>
    <m/>
    <m/>
    <m/>
    <m/>
    <m/>
    <n v="5"/>
    <n v="32"/>
    <n v="5"/>
    <n v="0"/>
    <n v="0"/>
    <n v="0"/>
    <n v="45750"/>
    <n v="188784"/>
    <n v="30500"/>
    <n v="0"/>
    <n v="31"/>
    <n v="189100"/>
    <n v="52927.05317421087"/>
    <n v="3"/>
    <n v="30"/>
    <n v="1.5"/>
    <n v="0"/>
    <n v="0"/>
    <n v="0"/>
    <n v="15250"/>
    <n v="176985"/>
    <n v="9150"/>
    <n v="0"/>
    <n v="31"/>
    <n v="189100"/>
    <n v="15878.11595226326"/>
    <n v="3"/>
    <n v="31"/>
    <n v="1"/>
    <n v="0"/>
    <n v="0"/>
    <n v="23798.5"/>
    <n v="189100"/>
    <n v="6100"/>
    <n v="0"/>
    <n v="31"/>
    <n v="189100"/>
    <n v="12596.63865546219"/>
    <n v="3"/>
    <n v="30"/>
    <n v="0"/>
    <n v="0"/>
    <n v="0"/>
    <n v="176985"/>
    <n v="0"/>
    <n v="0"/>
    <n v="0"/>
    <n v="31"/>
    <n v="189100"/>
    <n v="0"/>
    <n v="3"/>
    <n v="31"/>
    <n v="3"/>
    <m/>
    <n v="0"/>
    <n v="0"/>
    <n v="189100"/>
    <n v="17698.5"/>
    <n v="0"/>
    <n v="0"/>
    <n v="31"/>
    <n v="189100"/>
    <n v="37789.91596638656"/>
    <n v="6"/>
    <n v="32"/>
    <n v="1"/>
    <m/>
    <n v="0"/>
    <n v="0"/>
    <n v="195200"/>
    <n v="5899.499999999999"/>
    <n v="0"/>
    <n v="0"/>
    <n v="32"/>
    <n v="189100"/>
    <n v="12596.63865546219"/>
    <n v="10"/>
    <n v="31"/>
    <n v="0"/>
    <n v="0"/>
    <n v="0"/>
    <n v="0"/>
    <n v="189100"/>
    <n v="0"/>
    <n v="0"/>
    <n v="0"/>
    <n v="31"/>
    <n v="189100"/>
    <n v="0"/>
    <n v="10"/>
    <n v="31"/>
    <n v="10"/>
    <n v="0"/>
    <n v="0"/>
    <n v="0"/>
    <n v="189100"/>
    <n v="58994.99999999999"/>
    <n v="0"/>
    <n v="0"/>
    <n v="31"/>
    <n v="189100"/>
    <n v="125966.3865546219"/>
    <n v="10"/>
    <n v="21"/>
    <n v="10"/>
    <n v="0"/>
    <n v="0"/>
    <n v="0"/>
    <n v="123889.5"/>
    <n v="58994.99999999999"/>
    <n v="0"/>
    <n v="0"/>
    <n v="21"/>
    <n v="123889.5"/>
    <n v="125966.3865546219"/>
    <n v="0"/>
    <n v="11"/>
    <n v="0"/>
    <n v="0"/>
    <n v="0"/>
    <n v="0"/>
    <m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11"/>
    <n v="64894.49999999999"/>
    <n v="0"/>
    <n v="0"/>
    <n v="11"/>
    <n v="0"/>
    <n v="0"/>
    <m/>
    <n v="64894.49999999999"/>
    <n v="0"/>
    <n v="0"/>
    <n v="11"/>
    <n v="64894.49999999999"/>
    <n v="0"/>
  </r>
  <r>
    <m/>
    <x v="4"/>
    <x v="21"/>
    <x v="50"/>
    <s v="LTS26-WLG02"/>
    <x v="385"/>
    <x v="345"/>
    <x v="0"/>
    <x v="5"/>
    <n v="1"/>
    <x v="219"/>
    <n v="17"/>
    <m/>
    <n v="0"/>
    <n v="6100"/>
    <n v="1037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368615311346589"/>
    <n v="6"/>
    <n v="0.5095083021750493"/>
    <n v="0"/>
    <s v=""/>
    <n v="1"/>
    <n v="0.2"/>
    <n v="0"/>
    <s v=""/>
    <n v="0"/>
    <s v=""/>
    <n v="0"/>
    <n v="0"/>
    <s v=""/>
    <n v="0"/>
    <n v="0"/>
    <s v=""/>
    <n v="0"/>
    <n v="1"/>
    <n v="0.2733783783783784"/>
    <n v="0.1666666666666667"/>
    <n v="0"/>
    <s v=""/>
    <n v="0"/>
    <m/>
    <m/>
    <m/>
    <m/>
    <m/>
    <m/>
    <m/>
    <m/>
    <m/>
    <m/>
    <m/>
    <m/>
    <n v="3"/>
    <n v="15"/>
    <n v="3"/>
    <n v="0"/>
    <n v="0"/>
    <n v="0"/>
    <n v="27450"/>
    <n v="88492.49999999999"/>
    <n v="18300"/>
    <n v="0"/>
    <n v="17"/>
    <n v="103700"/>
    <n v="31756.23190452652"/>
    <n v="2"/>
    <n v="16"/>
    <n v="1.5"/>
    <n v="0"/>
    <n v="0"/>
    <n v="0"/>
    <n v="9150"/>
    <n v="94391.99999999999"/>
    <n v="9150"/>
    <n v="0"/>
    <n v="17"/>
    <n v="103700"/>
    <n v="15878.11595226326"/>
    <n v="2"/>
    <n v="18"/>
    <n v="0"/>
    <n v="0"/>
    <n v="0"/>
    <n v="11799"/>
    <n v="109800"/>
    <n v="0"/>
    <n v="0"/>
    <n v="17"/>
    <n v="103700"/>
    <n v="0"/>
    <n v="2"/>
    <n v="18"/>
    <n v="0"/>
    <n v="0"/>
    <n v="0"/>
    <n v="106191"/>
    <n v="0"/>
    <n v="0"/>
    <n v="0"/>
    <n v="17"/>
    <n v="103700"/>
    <n v="0"/>
    <n v="2"/>
    <n v="17"/>
    <n v="2"/>
    <m/>
    <n v="0"/>
    <n v="0"/>
    <n v="103700"/>
    <n v="11799"/>
    <n v="0"/>
    <n v="0"/>
    <n v="17"/>
    <n v="103700"/>
    <n v="25193.27731092437"/>
    <n v="5"/>
    <n v="17"/>
    <n v="0"/>
    <m/>
    <n v="0"/>
    <n v="0"/>
    <n v="103700"/>
    <n v="0"/>
    <n v="0"/>
    <n v="0"/>
    <n v="17"/>
    <n v="103700"/>
    <n v="0"/>
    <n v="6"/>
    <n v="18"/>
    <n v="1"/>
    <n v="0"/>
    <n v="0"/>
    <n v="0"/>
    <n v="109800"/>
    <n v="5899.499999999999"/>
    <n v="0"/>
    <n v="0"/>
    <n v="18"/>
    <n v="103700"/>
    <n v="12596.63865546219"/>
    <n v="6"/>
    <n v="17"/>
    <n v="6"/>
    <n v="0"/>
    <n v="0"/>
    <n v="0"/>
    <n v="103700"/>
    <n v="35396.99999999999"/>
    <n v="0"/>
    <n v="0"/>
    <n v="17"/>
    <n v="103700"/>
    <n v="75579.83193277312"/>
    <n v="6"/>
    <n v="11"/>
    <n v="6"/>
    <n v="0"/>
    <n v="0"/>
    <n v="0"/>
    <n v="64894.49999999999"/>
    <n v="35396.99999999999"/>
    <n v="0"/>
    <n v="0"/>
    <n v="11"/>
    <n v="64894.49999999999"/>
    <n v="75579.83193277312"/>
    <n v="0"/>
    <n v="5"/>
    <n v="0"/>
    <n v="0"/>
    <n v="0"/>
    <n v="0"/>
    <m/>
    <n v="29497.5"/>
    <n v="0"/>
    <n v="0"/>
    <n v="0"/>
    <n v="5"/>
    <n v="29497.5"/>
    <n v="0"/>
    <n v="0"/>
    <n v="5"/>
    <n v="0"/>
    <n v="0"/>
    <n v="0"/>
    <n v="29497.5"/>
    <n v="0"/>
    <n v="0"/>
    <n v="0"/>
    <n v="5"/>
    <n v="29497.5"/>
    <n v="0"/>
    <n v="0"/>
    <n v="5"/>
    <n v="0"/>
    <n v="0"/>
    <n v="0"/>
    <n v="29497.5"/>
    <n v="0"/>
    <n v="0"/>
    <n v="5"/>
    <n v="29497.5"/>
    <n v="0"/>
    <n v="0"/>
    <n v="5"/>
    <n v="0"/>
    <n v="0"/>
    <m/>
    <n v="29497.5"/>
    <n v="0"/>
    <n v="0"/>
    <n v="5"/>
    <n v="29497.5"/>
    <n v="0"/>
  </r>
  <r>
    <m/>
    <x v="4"/>
    <x v="21"/>
    <x v="50"/>
    <s v="LTS26-WLG02"/>
    <x v="386"/>
    <x v="345"/>
    <x v="0"/>
    <x v="5"/>
    <n v="1"/>
    <x v="220"/>
    <n v="19"/>
    <m/>
    <n v="0"/>
    <n v="6100"/>
    <n v="1159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263762354370272"/>
    <n v="0"/>
    <s v=""/>
    <n v="0"/>
    <s v=""/>
    <n v="0"/>
    <s v=""/>
    <n v="0"/>
    <s v=""/>
    <n v="0"/>
    <n v="0"/>
    <s v=""/>
    <n v="0"/>
    <n v="1"/>
    <n v="0.4411886066204773"/>
    <n v="0.2"/>
    <n v="0"/>
    <s v=""/>
    <n v="0"/>
    <n v="0"/>
    <s v=""/>
    <n v="0"/>
    <m/>
    <m/>
    <m/>
    <m/>
    <m/>
    <m/>
    <m/>
    <m/>
    <m/>
    <m/>
    <m/>
    <m/>
    <n v="3"/>
    <n v="20"/>
    <n v="3"/>
    <n v="0"/>
    <n v="0"/>
    <n v="0"/>
    <n v="18300"/>
    <n v="117990"/>
    <n v="18300"/>
    <n v="0"/>
    <n v="19"/>
    <n v="115900"/>
    <n v="31756.23190452652"/>
    <n v="2"/>
    <n v="19"/>
    <n v="0"/>
    <n v="0"/>
    <n v="0"/>
    <n v="0"/>
    <n v="0"/>
    <n v="112090.5"/>
    <n v="0"/>
    <n v="0"/>
    <n v="19"/>
    <n v="115900"/>
    <n v="0"/>
    <n v="2"/>
    <n v="20"/>
    <n v="0"/>
    <n v="0"/>
    <n v="0"/>
    <n v="11799"/>
    <n v="122000"/>
    <n v="0"/>
    <n v="0"/>
    <n v="19"/>
    <n v="115900"/>
    <n v="0"/>
    <n v="2"/>
    <n v="20"/>
    <n v="0"/>
    <n v="0"/>
    <n v="0"/>
    <n v="117990"/>
    <n v="0"/>
    <n v="0"/>
    <n v="0"/>
    <n v="19"/>
    <n v="115900"/>
    <n v="0"/>
    <n v="2"/>
    <n v="19"/>
    <n v="2"/>
    <m/>
    <n v="0"/>
    <n v="0"/>
    <n v="115900"/>
    <n v="11799"/>
    <n v="0"/>
    <n v="0"/>
    <n v="19"/>
    <n v="115900"/>
    <n v="25193.27731092437"/>
    <n v="5"/>
    <n v="20"/>
    <n v="1"/>
    <m/>
    <n v="0"/>
    <n v="0"/>
    <n v="122000"/>
    <n v="5899.499999999999"/>
    <n v="0"/>
    <n v="0"/>
    <n v="20"/>
    <n v="115900"/>
    <n v="12596.63865546219"/>
    <n v="7"/>
    <n v="19"/>
    <n v="0"/>
    <n v="0"/>
    <n v="0"/>
    <n v="0"/>
    <n v="115900"/>
    <n v="0"/>
    <n v="0"/>
    <n v="0"/>
    <n v="19"/>
    <n v="115900"/>
    <n v="0"/>
    <n v="7"/>
    <n v="19"/>
    <n v="7"/>
    <n v="0"/>
    <n v="0"/>
    <n v="0"/>
    <n v="115900"/>
    <n v="41296.49999999999"/>
    <n v="0"/>
    <n v="0"/>
    <n v="19"/>
    <n v="115900"/>
    <n v="88176.4705882353"/>
    <n v="7"/>
    <n v="12"/>
    <n v="7"/>
    <n v="0"/>
    <n v="0"/>
    <n v="0"/>
    <n v="70793.99999999999"/>
    <n v="41296.49999999999"/>
    <n v="0"/>
    <n v="0"/>
    <n v="12"/>
    <n v="70793.99999999999"/>
    <n v="88176.4705882353"/>
    <n v="0"/>
    <n v="5"/>
    <n v="0"/>
    <n v="0"/>
    <n v="0"/>
    <n v="0"/>
    <m/>
    <n v="29497.5"/>
    <n v="0"/>
    <n v="0"/>
    <n v="0"/>
    <n v="5"/>
    <n v="29497.5"/>
    <n v="0"/>
    <n v="0"/>
    <n v="5"/>
    <n v="0"/>
    <n v="0"/>
    <n v="0"/>
    <n v="29497.5"/>
    <n v="0"/>
    <n v="0"/>
    <n v="0"/>
    <n v="5"/>
    <n v="29497.5"/>
    <n v="0"/>
    <n v="0"/>
    <n v="5"/>
    <n v="0"/>
    <n v="0"/>
    <n v="0"/>
    <n v="29497.5"/>
    <n v="0"/>
    <n v="0"/>
    <n v="5"/>
    <n v="29497.5"/>
    <n v="0"/>
    <n v="0"/>
    <n v="5"/>
    <n v="0"/>
    <n v="0"/>
    <m/>
    <n v="29497.5"/>
    <n v="0"/>
    <n v="0"/>
    <n v="5"/>
    <n v="29497.5"/>
    <n v="0"/>
  </r>
  <r>
    <m/>
    <x v="4"/>
    <x v="21"/>
    <x v="50"/>
    <s v="LTS26-WLG02"/>
    <x v="387"/>
    <x v="345"/>
    <x v="0"/>
    <x v="5"/>
    <n v="1"/>
    <x v="221"/>
    <n v="6"/>
    <m/>
    <n v="0"/>
    <n v="6177"/>
    <n v="37062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148338164427694"/>
    <n v="1"/>
    <n v="0.4764366312816771"/>
    <n v="1"/>
    <n v="0.455146855024841"/>
    <n v="0"/>
    <s v=""/>
    <n v="0"/>
    <n v="0"/>
    <s v=""/>
    <n v="0"/>
    <n v="3"/>
    <n v="0.07662632696390657"/>
    <n v="0.5"/>
    <n v="1"/>
    <n v="0.2642062062062062"/>
    <n v="0.3333333333333333"/>
    <n v="0"/>
    <s v=""/>
    <n v="0"/>
    <m/>
    <m/>
    <m/>
    <m/>
    <m/>
    <m/>
    <m/>
    <m/>
    <m/>
    <m/>
    <m/>
    <m/>
    <n v="2"/>
    <n v="14"/>
    <n v="2"/>
    <n v="0"/>
    <n v="0"/>
    <n v="0"/>
    <n v="27796.5"/>
    <n v="82592.99999999999"/>
    <n v="12354"/>
    <n v="0"/>
    <n v="6"/>
    <n v="37062"/>
    <n v="21170.82126968435"/>
    <n v="2"/>
    <n v="11"/>
    <n v="1.5"/>
    <n v="0"/>
    <n v="0"/>
    <n v="0"/>
    <n v="15442.5"/>
    <n v="64894.49999999999"/>
    <n v="9265.5"/>
    <n v="0"/>
    <n v="6"/>
    <n v="37062"/>
    <n v="15878.11595226326"/>
    <n v="2"/>
    <n v="10"/>
    <n v="1"/>
    <n v="0"/>
    <n v="0"/>
    <n v="17976"/>
    <n v="61770"/>
    <n v="6177"/>
    <n v="0"/>
    <n v="6"/>
    <n v="37062"/>
    <n v="12596.63865546219"/>
    <n v="2"/>
    <n v="9"/>
    <n v="0"/>
    <n v="0"/>
    <n v="0"/>
    <n v="53095.49999999999"/>
    <n v="0"/>
    <n v="0"/>
    <n v="0"/>
    <n v="6"/>
    <n v="37062"/>
    <n v="0"/>
    <n v="2"/>
    <n v="6"/>
    <n v="2"/>
    <m/>
    <n v="0"/>
    <n v="0"/>
    <n v="37062"/>
    <n v="11799"/>
    <n v="0"/>
    <n v="0"/>
    <n v="6"/>
    <n v="37062"/>
    <n v="25193.27731092437"/>
    <n v="6"/>
    <n v="9"/>
    <n v="3"/>
    <m/>
    <n v="0"/>
    <n v="0"/>
    <n v="55593"/>
    <n v="17698.5"/>
    <n v="0"/>
    <n v="0"/>
    <n v="9"/>
    <n v="37062"/>
    <n v="37789.91596638656"/>
    <n v="3"/>
    <n v="7"/>
    <n v="1"/>
    <n v="0"/>
    <n v="0"/>
    <n v="0"/>
    <n v="43239"/>
    <n v="5899.499999999999"/>
    <n v="0"/>
    <n v="0"/>
    <n v="7"/>
    <n v="37062"/>
    <n v="12596.63865546219"/>
    <n v="3"/>
    <n v="6"/>
    <n v="3"/>
    <n v="0"/>
    <n v="0"/>
    <n v="0"/>
    <n v="37062"/>
    <n v="17698.5"/>
    <n v="0"/>
    <n v="0"/>
    <n v="6"/>
    <n v="37062"/>
    <n v="37789.91596638656"/>
    <n v="3"/>
    <n v="3"/>
    <n v="3"/>
    <n v="0"/>
    <n v="0"/>
    <n v="0"/>
    <n v="17698.5"/>
    <n v="17698.5"/>
    <n v="0"/>
    <n v="0"/>
    <n v="3"/>
    <n v="17698.5"/>
    <n v="37789.915966386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LG02"/>
    <x v="388"/>
    <x v="345"/>
    <x v="0"/>
    <x v="5"/>
    <n v="1"/>
    <x v="222"/>
    <n v="11"/>
    <m/>
    <n v="0"/>
    <n v="6166"/>
    <n v="67826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21322121388727"/>
    <n v="1"/>
    <n v="0.3453994921477266"/>
    <n v="0"/>
    <s v=""/>
    <n v="0"/>
    <s v=""/>
    <n v="0"/>
    <s v=""/>
    <n v="0"/>
    <n v="0"/>
    <s v=""/>
    <n v="0"/>
    <n v="0"/>
    <s v=""/>
    <n v="0"/>
    <n v="1"/>
    <n v="0.2655165165165165"/>
    <n v="0.25"/>
    <n v="0"/>
    <s v=""/>
    <n v="0"/>
    <m/>
    <m/>
    <m/>
    <m/>
    <m/>
    <m/>
    <m/>
    <m/>
    <m/>
    <m/>
    <m/>
    <m/>
    <n v="2"/>
    <n v="13"/>
    <n v="2"/>
    <n v="0"/>
    <n v="0"/>
    <n v="0"/>
    <n v="12332"/>
    <n v="76693.49999999999"/>
    <n v="12332"/>
    <n v="0"/>
    <n v="11"/>
    <n v="67826"/>
    <n v="21170.82126968435"/>
    <n v="2"/>
    <n v="11"/>
    <n v="0"/>
    <n v="0"/>
    <n v="0"/>
    <n v="0"/>
    <n v="0"/>
    <n v="64894.49999999999"/>
    <n v="0"/>
    <n v="0"/>
    <n v="11"/>
    <n v="67826"/>
    <n v="0"/>
    <n v="2"/>
    <n v="11"/>
    <n v="0"/>
    <n v="0"/>
    <n v="0"/>
    <n v="11799"/>
    <n v="67826"/>
    <n v="0"/>
    <n v="0"/>
    <n v="11"/>
    <n v="67826"/>
    <n v="0"/>
    <n v="2"/>
    <n v="11"/>
    <n v="0"/>
    <n v="0"/>
    <n v="0"/>
    <n v="64894.49999999999"/>
    <n v="0"/>
    <n v="0"/>
    <n v="0"/>
    <n v="11"/>
    <n v="67826"/>
    <n v="0"/>
    <n v="2"/>
    <n v="11"/>
    <n v="2"/>
    <m/>
    <n v="0"/>
    <n v="0"/>
    <n v="67826"/>
    <n v="11799"/>
    <n v="0"/>
    <n v="0"/>
    <n v="11"/>
    <n v="67826"/>
    <n v="25193.27731092437"/>
    <n v="6"/>
    <n v="11"/>
    <n v="0"/>
    <m/>
    <n v="0"/>
    <n v="0"/>
    <n v="67826"/>
    <n v="0"/>
    <n v="0"/>
    <n v="0"/>
    <n v="11"/>
    <n v="67826"/>
    <n v="0"/>
    <n v="4"/>
    <n v="12"/>
    <n v="1"/>
    <n v="0"/>
    <n v="0"/>
    <n v="0"/>
    <n v="73992"/>
    <n v="5899.499999999999"/>
    <n v="0"/>
    <n v="0"/>
    <n v="12"/>
    <n v="67826"/>
    <n v="12596.63865546219"/>
    <n v="4"/>
    <n v="11"/>
    <n v="4"/>
    <n v="0"/>
    <n v="0"/>
    <n v="0"/>
    <n v="67826"/>
    <n v="23598"/>
    <n v="0"/>
    <n v="0"/>
    <n v="11"/>
    <n v="67826"/>
    <n v="50386.55462184874"/>
    <n v="4"/>
    <n v="7"/>
    <n v="4"/>
    <n v="0"/>
    <n v="0"/>
    <n v="0"/>
    <n v="41296.49999999999"/>
    <n v="23598"/>
    <n v="0"/>
    <n v="0"/>
    <n v="7"/>
    <n v="41296.49999999999"/>
    <n v="50386.55462184874"/>
    <n v="0"/>
    <n v="3"/>
    <n v="0"/>
    <n v="0"/>
    <n v="0"/>
    <n v="0"/>
    <m/>
    <n v="17698.5"/>
    <n v="0"/>
    <n v="0"/>
    <n v="0"/>
    <n v="3"/>
    <n v="17698.5"/>
    <n v="0"/>
    <n v="0"/>
    <n v="3"/>
    <n v="0"/>
    <n v="0"/>
    <n v="0"/>
    <n v="17698.5"/>
    <n v="0"/>
    <n v="0"/>
    <n v="0"/>
    <n v="3"/>
    <n v="17698.5"/>
    <n v="0"/>
    <n v="0"/>
    <n v="3"/>
    <n v="0"/>
    <n v="0"/>
    <n v="0"/>
    <n v="17698.5"/>
    <n v="0"/>
    <n v="0"/>
    <n v="3"/>
    <n v="17698.5"/>
    <n v="0"/>
    <n v="0"/>
    <n v="3"/>
    <n v="0"/>
    <n v="0"/>
    <m/>
    <n v="17698.5"/>
    <n v="0"/>
    <n v="0"/>
    <n v="3"/>
    <n v="17698.5"/>
    <n v="0"/>
  </r>
  <r>
    <m/>
    <x v="4"/>
    <x v="21"/>
    <x v="50"/>
    <s v="LTS26-WPT06"/>
    <x v="389"/>
    <x v="346"/>
    <x v="0"/>
    <x v="5"/>
    <n v="1"/>
    <x v="223"/>
    <n v="0"/>
    <m/>
    <n v="0"/>
    <n v="15945"/>
    <n v="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930935422053325"/>
    <n v="3"/>
    <n v="0.3891164099576774"/>
    <n v="1"/>
    <n v="0.5005325332505529"/>
    <n v="0.5"/>
    <n v="1"/>
    <n v="0.4870346039470127"/>
    <n v="0.5"/>
    <n v="1"/>
    <n v="-0.1915238095238095"/>
    <n v="0.2857142857142857"/>
    <n v="7"/>
    <n v="0.2363511182659691"/>
    <n v="0.7777777777777778"/>
    <n v="2"/>
    <n v="0.2252204981625153"/>
    <n v="0.2222222222222222"/>
    <m/>
    <m/>
    <m/>
    <m/>
    <m/>
    <m/>
    <m/>
    <m/>
    <m/>
    <m/>
    <m/>
    <m/>
    <n v="1.8"/>
    <n v="25"/>
    <n v="1.8"/>
    <n v="0"/>
    <n v="0"/>
    <n v="0"/>
    <n v="100453.5"/>
    <n v="385537.4999999999"/>
    <n v="28701"/>
    <n v="0"/>
    <n v="0"/>
    <n v="0"/>
    <n v="50831.15599180849"/>
    <n v="2"/>
    <n v="32"/>
    <n v="1.5"/>
    <n v="0"/>
    <n v="0"/>
    <n v="0"/>
    <n v="87697.5"/>
    <n v="493487.9999999999"/>
    <n v="23917.5"/>
    <n v="0"/>
    <n v="0"/>
    <n v="0"/>
    <n v="42359.29665984041"/>
    <n v="2"/>
    <n v="31"/>
    <n v="3"/>
    <n v="0"/>
    <n v="0"/>
    <n v="94623"/>
    <n v="494295"/>
    <n v="47835"/>
    <n v="0"/>
    <n v="0"/>
    <n v="0"/>
    <n v="100815.1260504202"/>
    <n v="2"/>
    <n v="30"/>
    <n v="1"/>
    <n v="0"/>
    <n v="0"/>
    <n v="462644.9999999999"/>
    <n v="15945"/>
    <n v="0"/>
    <n v="0"/>
    <n v="0"/>
    <n v="0"/>
    <n v="33605.04201680672"/>
    <n v="2"/>
    <n v="1"/>
    <n v="2"/>
    <m/>
    <n v="0"/>
    <n v="0"/>
    <n v="15945"/>
    <n v="30843"/>
    <n v="0"/>
    <n v="0"/>
    <n v="0"/>
    <n v="0"/>
    <n v="67210.08403361344"/>
    <n v="3.5"/>
    <n v="1"/>
    <n v="1"/>
    <m/>
    <n v="0"/>
    <n v="0"/>
    <n v="15945"/>
    <n v="15421.5"/>
    <n v="0"/>
    <n v="0"/>
    <n v="1"/>
    <n v="0"/>
    <n v="33605.04201680672"/>
    <n v="9"/>
    <n v="7"/>
    <n v="7"/>
    <n v="0"/>
    <n v="0"/>
    <n v="0"/>
    <n v="111615"/>
    <n v="107950.5"/>
    <n v="0"/>
    <n v="0"/>
    <n v="7"/>
    <n v="0"/>
    <n v="235235.294117647"/>
    <n v="9"/>
    <n v="0"/>
    <n v="9"/>
    <n v="0"/>
    <n v="0"/>
    <n v="0"/>
    <n v="0"/>
    <n v="138793.5"/>
    <n v="0"/>
    <n v="0"/>
    <n v="0"/>
    <n v="0"/>
    <n v="302445.3781512605"/>
    <n v="9"/>
    <n v="0"/>
    <n v="9"/>
    <n v="0"/>
    <n v="0"/>
    <n v="0"/>
    <n v="0"/>
    <n v="138793.5"/>
    <n v="0"/>
    <n v="0"/>
    <n v="0"/>
    <n v="0"/>
    <n v="302445.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0"/>
    <x v="346"/>
    <x v="0"/>
    <x v="5"/>
    <n v="1"/>
    <x v="224"/>
    <n v="16"/>
    <m/>
    <n v="0"/>
    <n v="15945"/>
    <n v="25512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2921842627330886"/>
    <n v="0"/>
    <s v=""/>
    <n v="0"/>
    <s v=""/>
    <n v="0"/>
    <n v="0"/>
    <s v=""/>
    <n v="0"/>
    <n v="2"/>
    <n v="0.1031478826275425"/>
    <n v="0.6060606060606061"/>
    <n v="4"/>
    <n v="0.2330456750202102"/>
    <n v="0.5"/>
    <n v="1"/>
    <n v="0.2407142857142857"/>
    <n v="0.125"/>
    <m/>
    <m/>
    <m/>
    <m/>
    <m/>
    <m/>
    <m/>
    <m/>
    <m/>
    <m/>
    <m/>
    <m/>
    <n v="1.6"/>
    <n v="25"/>
    <n v="1.6"/>
    <n v="0"/>
    <n v="0"/>
    <n v="0"/>
    <n v="73347"/>
    <n v="385537.4999999999"/>
    <n v="25512"/>
    <n v="0"/>
    <n v="16"/>
    <n v="255120"/>
    <n v="45183.24977049644"/>
    <n v="2"/>
    <n v="25"/>
    <n v="3"/>
    <n v="0"/>
    <n v="0"/>
    <n v="0"/>
    <n v="47835"/>
    <n v="385537.4999999999"/>
    <n v="47835"/>
    <n v="0"/>
    <n v="16"/>
    <n v="255120"/>
    <n v="84718.59331968082"/>
    <n v="2"/>
    <n v="23"/>
    <n v="0"/>
    <n v="0"/>
    <n v="0"/>
    <n v="30843"/>
    <n v="366735"/>
    <n v="0"/>
    <n v="0"/>
    <n v="16"/>
    <n v="255120"/>
    <n v="0"/>
    <n v="2"/>
    <n v="23"/>
    <n v="0"/>
    <n v="0"/>
    <n v="0"/>
    <n v="354694.4999999999"/>
    <n v="0"/>
    <n v="0"/>
    <n v="0"/>
    <n v="16"/>
    <n v="255120"/>
    <n v="0"/>
    <n v="2"/>
    <n v="16"/>
    <n v="2"/>
    <m/>
    <n v="0"/>
    <n v="0"/>
    <n v="255120"/>
    <n v="30843"/>
    <n v="0"/>
    <n v="0"/>
    <n v="16"/>
    <n v="255120"/>
    <n v="67210.08403361344"/>
    <n v="3.3"/>
    <n v="18"/>
    <n v="2"/>
    <m/>
    <n v="0"/>
    <n v="0"/>
    <n v="287010"/>
    <n v="30843"/>
    <n v="0"/>
    <n v="0"/>
    <n v="18"/>
    <n v="255120"/>
    <n v="67210.08403361344"/>
    <n v="8"/>
    <n v="20"/>
    <n v="4"/>
    <n v="0"/>
    <n v="0"/>
    <n v="0"/>
    <n v="318900"/>
    <n v="61685.99999999999"/>
    <n v="0"/>
    <n v="0"/>
    <n v="20"/>
    <n v="255120"/>
    <n v="134420.1680672269"/>
    <n v="8"/>
    <n v="16"/>
    <n v="8"/>
    <n v="0"/>
    <n v="0"/>
    <n v="0"/>
    <n v="255120"/>
    <n v="123372"/>
    <n v="0"/>
    <n v="0"/>
    <n v="16"/>
    <n v="255120"/>
    <n v="268840.3361344538"/>
    <n v="8"/>
    <n v="8"/>
    <n v="8"/>
    <n v="0"/>
    <n v="0"/>
    <n v="0"/>
    <n v="123372"/>
    <n v="123372"/>
    <n v="0"/>
    <n v="0"/>
    <n v="8"/>
    <n v="123372"/>
    <n v="268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1"/>
    <x v="346"/>
    <x v="0"/>
    <x v="5"/>
    <n v="1"/>
    <x v="225"/>
    <n v="11"/>
    <m/>
    <n v="0"/>
    <n v="15945"/>
    <n v="17539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067307871188585"/>
    <n v="0"/>
    <s v=""/>
    <n v="0"/>
    <s v=""/>
    <n v="1"/>
    <n v="0.3380187474993436"/>
    <n v="2"/>
    <n v="0.3090817356205853"/>
    <n v="0.6666666666666666"/>
    <n v="1"/>
    <n v="0.5005267175572519"/>
    <n v="0.3333333333333333"/>
    <n v="1"/>
    <n v="0.02376190476190476"/>
    <n v="0.1851851851851852"/>
    <n v="16"/>
    <n v="0.2330456750202102"/>
    <n v="1.6"/>
    <n v="3"/>
    <n v="0.2304549141543869"/>
    <n v="0.3"/>
    <m/>
    <m/>
    <m/>
    <m/>
    <m/>
    <m/>
    <m/>
    <m/>
    <m/>
    <m/>
    <m/>
    <m/>
    <n v="3"/>
    <n v="39"/>
    <n v="3"/>
    <n v="0"/>
    <n v="0"/>
    <n v="0"/>
    <n v="63780"/>
    <n v="601438.4999999999"/>
    <n v="47835"/>
    <n v="0"/>
    <n v="11"/>
    <n v="175395"/>
    <n v="84718.59331968082"/>
    <n v="3"/>
    <n v="36"/>
    <n v="0"/>
    <n v="0"/>
    <n v="0"/>
    <n v="0"/>
    <n v="47835"/>
    <n v="555173.9999999999"/>
    <n v="0"/>
    <n v="0"/>
    <n v="11"/>
    <n v="175395"/>
    <n v="0"/>
    <n v="2.88"/>
    <n v="36"/>
    <n v="1"/>
    <n v="0"/>
    <n v="0"/>
    <n v="94099.5"/>
    <n v="574020"/>
    <n v="15945"/>
    <n v="0"/>
    <n v="11"/>
    <n v="175395"/>
    <n v="33605.04201680672"/>
    <n v="3"/>
    <n v="34"/>
    <n v="2"/>
    <n v="0"/>
    <n v="0"/>
    <n v="524330.9999999999"/>
    <n v="31890"/>
    <n v="0"/>
    <n v="0"/>
    <n v="11"/>
    <n v="175395"/>
    <n v="67210.08403361344"/>
    <n v="3"/>
    <n v="12"/>
    <n v="3"/>
    <m/>
    <n v="0"/>
    <n v="0"/>
    <n v="191340"/>
    <n v="46264.49999999999"/>
    <n v="0"/>
    <n v="0"/>
    <n v="11"/>
    <n v="175395"/>
    <n v="100815.1260504202"/>
    <n v="5.4"/>
    <n v="12"/>
    <n v="1"/>
    <m/>
    <n v="0"/>
    <n v="0"/>
    <n v="191340"/>
    <n v="15421.5"/>
    <n v="0"/>
    <n v="0"/>
    <n v="12"/>
    <n v="175395"/>
    <n v="33605.04201680672"/>
    <n v="10"/>
    <n v="27"/>
    <n v="16"/>
    <n v="0"/>
    <n v="0"/>
    <n v="0"/>
    <n v="430515"/>
    <n v="246744"/>
    <n v="0"/>
    <n v="0"/>
    <n v="27"/>
    <n v="175395"/>
    <n v="537680.6722689075"/>
    <n v="10"/>
    <n v="11"/>
    <n v="10"/>
    <n v="0"/>
    <n v="0"/>
    <n v="0"/>
    <n v="175395"/>
    <n v="154215"/>
    <n v="0"/>
    <n v="0"/>
    <n v="11"/>
    <n v="175395"/>
    <n v="336050.4201680672"/>
    <n v="10"/>
    <n v="1"/>
    <n v="10"/>
    <n v="0"/>
    <n v="0"/>
    <n v="0"/>
    <n v="15421.5"/>
    <n v="154215"/>
    <n v="0"/>
    <n v="0"/>
    <n v="1"/>
    <n v="15421.5"/>
    <n v="336050.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2"/>
    <x v="346"/>
    <x v="0"/>
    <x v="5"/>
    <n v="1"/>
    <x v="226"/>
    <n v="30"/>
    <m/>
    <n v="0"/>
    <n v="15945"/>
    <n v="47835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0"/>
    <n v="0"/>
    <s v=""/>
    <n v="0"/>
    <n v="3"/>
    <n v="0.0144991789819376"/>
    <n v="0.6"/>
    <n v="6"/>
    <n v="0.2034469127164597"/>
    <n v="0.4615384615384616"/>
    <n v="1"/>
    <n v="0.2407142857142857"/>
    <n v="0.07692307692307693"/>
    <m/>
    <m/>
    <m/>
    <m/>
    <m/>
    <m/>
    <m/>
    <m/>
    <m/>
    <m/>
    <m/>
    <m/>
    <n v="3"/>
    <n v="40"/>
    <n v="3"/>
    <n v="0"/>
    <n v="0"/>
    <n v="0"/>
    <n v="63780"/>
    <n v="616859.9999999999"/>
    <n v="47835"/>
    <n v="0"/>
    <n v="30"/>
    <n v="478350"/>
    <n v="84718.59331968082"/>
    <n v="3"/>
    <n v="40"/>
    <n v="0"/>
    <n v="0"/>
    <n v="0"/>
    <n v="0"/>
    <n v="15945"/>
    <n v="616859.9999999999"/>
    <n v="0"/>
    <n v="0"/>
    <n v="30"/>
    <n v="478350"/>
    <n v="0"/>
    <n v="3"/>
    <n v="40"/>
    <n v="1"/>
    <n v="0"/>
    <n v="0"/>
    <n v="62209.49999999999"/>
    <n v="637800"/>
    <n v="15945"/>
    <n v="0"/>
    <n v="30"/>
    <n v="478350"/>
    <n v="33605.04201680672"/>
    <n v="2"/>
    <n v="39"/>
    <n v="0"/>
    <n v="0"/>
    <n v="0"/>
    <n v="601438.4999999999"/>
    <n v="0"/>
    <n v="0"/>
    <n v="0"/>
    <n v="30"/>
    <n v="478350"/>
    <n v="0"/>
    <n v="3"/>
    <n v="30"/>
    <n v="3"/>
    <m/>
    <n v="0"/>
    <n v="0"/>
    <n v="478350"/>
    <n v="46264.49999999999"/>
    <n v="0"/>
    <n v="0"/>
    <n v="30"/>
    <n v="478350"/>
    <n v="100815.1260504202"/>
    <n v="5"/>
    <n v="33"/>
    <n v="3"/>
    <m/>
    <n v="0"/>
    <n v="0"/>
    <n v="526185"/>
    <n v="46264.49999999999"/>
    <n v="0"/>
    <n v="0"/>
    <n v="33"/>
    <n v="478350"/>
    <n v="100815.1260504202"/>
    <n v="13"/>
    <n v="36"/>
    <n v="6"/>
    <n v="0"/>
    <n v="0"/>
    <n v="0"/>
    <n v="574020"/>
    <n v="92528.99999999999"/>
    <n v="0"/>
    <n v="0"/>
    <n v="36"/>
    <n v="478350"/>
    <n v="201630.2521008403"/>
    <n v="13"/>
    <n v="30"/>
    <n v="13"/>
    <n v="0"/>
    <n v="0"/>
    <n v="0"/>
    <n v="478350"/>
    <n v="200479.5"/>
    <n v="0"/>
    <n v="0"/>
    <n v="30"/>
    <n v="478350"/>
    <n v="436865.5462184874"/>
    <n v="13"/>
    <n v="17"/>
    <n v="13"/>
    <n v="0"/>
    <n v="0"/>
    <n v="0"/>
    <n v="262165.4999999999"/>
    <n v="200479.5"/>
    <n v="0"/>
    <n v="0"/>
    <n v="17"/>
    <n v="262165.4999999999"/>
    <n v="436865.5462184874"/>
    <n v="0"/>
    <n v="4"/>
    <n v="0"/>
    <n v="0"/>
    <n v="0"/>
    <n v="0"/>
    <m/>
    <n v="61685.99999999999"/>
    <n v="0"/>
    <n v="0"/>
    <n v="0"/>
    <n v="4"/>
    <n v="61685.99999999999"/>
    <n v="0"/>
    <n v="0"/>
    <n v="4"/>
    <n v="0"/>
    <n v="0"/>
    <n v="0"/>
    <n v="61685.99999999999"/>
    <n v="0"/>
    <n v="0"/>
    <n v="0"/>
    <n v="4"/>
    <n v="61685.99999999999"/>
    <n v="0"/>
    <n v="0"/>
    <n v="4"/>
    <n v="0"/>
    <n v="0"/>
    <n v="0"/>
    <n v="61685.99999999999"/>
    <n v="0"/>
    <n v="0"/>
    <n v="4"/>
    <n v="61685.99999999999"/>
    <n v="0"/>
    <n v="0"/>
    <n v="4"/>
    <n v="0"/>
    <n v="0"/>
    <m/>
    <n v="61685.99999999999"/>
    <n v="0"/>
    <n v="0"/>
    <n v="4"/>
    <n v="61685.99999999999"/>
    <n v="0"/>
  </r>
  <r>
    <m/>
    <x v="4"/>
    <x v="21"/>
    <x v="50"/>
    <s v="LTS26-WPT06"/>
    <x v="393"/>
    <x v="346"/>
    <x v="0"/>
    <x v="5"/>
    <n v="1"/>
    <x v="227"/>
    <n v="0"/>
    <m/>
    <n v="0"/>
    <n v="15945"/>
    <n v="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04294478287909"/>
    <n v="0"/>
    <s v=""/>
    <n v="1"/>
    <n v="0.5255170464219183"/>
    <n v="2"/>
    <n v="0.3545937994469466"/>
    <n v="0.6666666666666666"/>
    <n v="2"/>
    <n v="0.3219049405878674"/>
    <n v="0.6666666666666666"/>
    <n v="4"/>
    <n v="0.121702380952381"/>
    <n v="1.333333333333333"/>
    <n v="10"/>
    <n v="0.2283696624644164"/>
    <n v="1.666666666666667"/>
    <n v="6"/>
    <n v="0.2356190412246542"/>
    <n v="1"/>
    <m/>
    <m/>
    <m/>
    <m/>
    <m/>
    <m/>
    <m/>
    <m/>
    <m/>
    <m/>
    <m/>
    <m/>
    <n v="3"/>
    <n v="27"/>
    <n v="3"/>
    <n v="0"/>
    <n v="0"/>
    <n v="0"/>
    <n v="63780"/>
    <n v="416380.4999999999"/>
    <n v="47835"/>
    <n v="0"/>
    <n v="0"/>
    <n v="0"/>
    <n v="84718.59331968082"/>
    <n v="3"/>
    <n v="25"/>
    <n v="0"/>
    <n v="0"/>
    <n v="0"/>
    <n v="0"/>
    <n v="47835"/>
    <n v="385537.4999999999"/>
    <n v="0"/>
    <n v="0"/>
    <n v="0"/>
    <n v="0"/>
    <n v="0"/>
    <n v="3"/>
    <n v="25"/>
    <n v="1"/>
    <n v="0"/>
    <n v="0"/>
    <n v="94099.5"/>
    <n v="398625"/>
    <n v="15945"/>
    <n v="0"/>
    <n v="0"/>
    <n v="0"/>
    <n v="33605.04201680672"/>
    <n v="3"/>
    <n v="23"/>
    <n v="2"/>
    <n v="0"/>
    <n v="0"/>
    <n v="354694.4999999999"/>
    <n v="31890"/>
    <n v="0"/>
    <n v="0"/>
    <n v="0"/>
    <n v="0"/>
    <n v="67210.08403361344"/>
    <n v="3"/>
    <n v="2"/>
    <n v="3"/>
    <m/>
    <n v="0"/>
    <n v="0"/>
    <n v="31890"/>
    <n v="46264.49999999999"/>
    <n v="0"/>
    <n v="0"/>
    <n v="0"/>
    <n v="0"/>
    <n v="100815.1260504202"/>
    <n v="3"/>
    <n v="4"/>
    <n v="4"/>
    <m/>
    <n v="0"/>
    <n v="0"/>
    <n v="63780"/>
    <n v="61685.99999999999"/>
    <n v="0"/>
    <n v="0"/>
    <n v="4"/>
    <n v="0"/>
    <n v="134420.1680672269"/>
    <n v="6"/>
    <n v="10"/>
    <n v="10"/>
    <n v="0"/>
    <n v="0"/>
    <n v="0"/>
    <n v="159450"/>
    <n v="154215"/>
    <n v="0"/>
    <n v="0"/>
    <n v="10"/>
    <n v="0"/>
    <n v="336050.4201680672"/>
    <n v="6"/>
    <n v="0"/>
    <n v="6"/>
    <n v="0"/>
    <n v="0"/>
    <n v="0"/>
    <n v="0"/>
    <n v="92528.99999999999"/>
    <n v="0"/>
    <n v="0"/>
    <n v="0"/>
    <n v="0"/>
    <n v="201630.2521008403"/>
    <n v="6"/>
    <n v="0"/>
    <n v="6"/>
    <n v="0"/>
    <n v="0"/>
    <n v="0"/>
    <n v="0"/>
    <n v="92528.99999999999"/>
    <n v="0"/>
    <n v="0"/>
    <n v="0"/>
    <n v="0"/>
    <n v="201630.252100840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4"/>
    <x v="346"/>
    <x v="0"/>
    <x v="5"/>
    <n v="1"/>
    <x v="228"/>
    <n v="3"/>
    <m/>
    <n v="0"/>
    <n v="15945"/>
    <n v="4783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32863290797594"/>
    <n v="0"/>
    <s v=""/>
    <n v="2"/>
    <n v="0.3153486155850677"/>
    <n v="1"/>
    <n v="0.4557357625114201"/>
    <n v="0.3333333333333333"/>
    <n v="0"/>
    <s v=""/>
    <n v="0"/>
    <n v="10"/>
    <n v="0.1345465600595017"/>
    <n v="3.333333333333333"/>
    <n v="8"/>
    <n v="0.2252144242547978"/>
    <n v="1.142857142857143"/>
    <n v="2"/>
    <n v="0.2407142857142857"/>
    <n v="0.2857142857142857"/>
    <m/>
    <m/>
    <m/>
    <m/>
    <m/>
    <m/>
    <m/>
    <m/>
    <m/>
    <m/>
    <m/>
    <m/>
    <n v="3"/>
    <n v="27"/>
    <n v="3"/>
    <n v="0"/>
    <n v="0"/>
    <n v="0"/>
    <n v="79725"/>
    <n v="416380.4999999999"/>
    <n v="47835"/>
    <n v="0"/>
    <n v="3"/>
    <n v="47835"/>
    <n v="84718.59331968082"/>
    <n v="3"/>
    <n v="24"/>
    <n v="0"/>
    <n v="0"/>
    <n v="0"/>
    <n v="0"/>
    <n v="47835"/>
    <n v="370115.9999999999"/>
    <n v="0"/>
    <n v="0"/>
    <n v="3"/>
    <n v="47835"/>
    <n v="0"/>
    <n v="3"/>
    <n v="24"/>
    <n v="2"/>
    <n v="0"/>
    <n v="0"/>
    <n v="94099.5"/>
    <n v="382680"/>
    <n v="31890"/>
    <n v="0"/>
    <n v="3"/>
    <n v="47835"/>
    <n v="67210.08403361344"/>
    <n v="3"/>
    <n v="22"/>
    <n v="1"/>
    <n v="0"/>
    <n v="0"/>
    <n v="339272.9999999999"/>
    <n v="15945"/>
    <n v="0"/>
    <n v="0"/>
    <n v="3"/>
    <n v="47835"/>
    <n v="33605.04201680672"/>
    <n v="3"/>
    <n v="3"/>
    <n v="3"/>
    <m/>
    <n v="0"/>
    <n v="0"/>
    <n v="47835"/>
    <n v="46264.49999999999"/>
    <n v="0"/>
    <n v="0"/>
    <n v="3"/>
    <n v="47835"/>
    <n v="100815.1260504202"/>
    <n v="3"/>
    <n v="13"/>
    <n v="10"/>
    <m/>
    <n v="0"/>
    <n v="0"/>
    <n v="207285"/>
    <n v="154215"/>
    <n v="0"/>
    <n v="0"/>
    <n v="13"/>
    <n v="47835"/>
    <n v="336050.4201680672"/>
    <n v="7"/>
    <n v="11"/>
    <n v="8"/>
    <n v="0"/>
    <n v="0"/>
    <n v="0"/>
    <n v="175395"/>
    <n v="123372"/>
    <n v="0"/>
    <n v="0"/>
    <n v="11"/>
    <n v="47835"/>
    <n v="268840.3361344538"/>
    <n v="7"/>
    <n v="3"/>
    <n v="7"/>
    <n v="0"/>
    <n v="0"/>
    <n v="0"/>
    <n v="47835"/>
    <n v="107950.5"/>
    <n v="0"/>
    <n v="0"/>
    <n v="3"/>
    <n v="47835"/>
    <n v="235235.294117647"/>
    <n v="7"/>
    <n v="0"/>
    <n v="7"/>
    <n v="0"/>
    <n v="0"/>
    <n v="0"/>
    <n v="0"/>
    <n v="107950.5"/>
    <n v="0"/>
    <n v="0"/>
    <n v="0"/>
    <n v="0"/>
    <n v="235235.29411764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5"/>
    <x v="346"/>
    <x v="0"/>
    <x v="5"/>
    <n v="1"/>
    <x v="229"/>
    <n v="0"/>
    <m/>
    <n v="0"/>
    <n v="15945"/>
    <n v="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1"/>
    <n v="0.5255170464219183"/>
    <n v="0.3333333333333333"/>
    <n v="2"/>
    <n v="0.5255163790947737"/>
    <n v="1"/>
    <n v="3"/>
    <n v="0.08203174603174603"/>
    <n v="1.5"/>
    <n v="6"/>
    <n v="0.2199143483623407"/>
    <n v="1.5"/>
    <n v="0"/>
    <s v=""/>
    <n v="0"/>
    <m/>
    <m/>
    <m/>
    <m/>
    <m/>
    <m/>
    <m/>
    <m/>
    <m/>
    <m/>
    <m/>
    <m/>
    <n v="2"/>
    <n v="15"/>
    <n v="2"/>
    <n v="0"/>
    <n v="0"/>
    <n v="0"/>
    <n v="55807.5"/>
    <n v="231322.5"/>
    <n v="31890"/>
    <n v="0"/>
    <n v="0"/>
    <n v="0"/>
    <n v="56479.06221312055"/>
    <n v="2"/>
    <n v="13"/>
    <n v="1.5"/>
    <n v="0"/>
    <n v="0"/>
    <n v="0"/>
    <n v="39862.5"/>
    <n v="200479.5"/>
    <n v="23917.5"/>
    <n v="0"/>
    <n v="0"/>
    <n v="0"/>
    <n v="42359.29665984041"/>
    <n v="2"/>
    <n v="13"/>
    <n v="0"/>
    <n v="0"/>
    <n v="0"/>
    <n v="46788"/>
    <n v="207285"/>
    <n v="0"/>
    <n v="0"/>
    <n v="0"/>
    <n v="0"/>
    <n v="0"/>
    <n v="3"/>
    <n v="13"/>
    <n v="1"/>
    <n v="0"/>
    <n v="0"/>
    <n v="200479.5"/>
    <n v="15945"/>
    <n v="0"/>
    <n v="0"/>
    <n v="0"/>
    <n v="0"/>
    <n v="33605.04201680672"/>
    <n v="2"/>
    <n v="2"/>
    <n v="2"/>
    <m/>
    <n v="0"/>
    <n v="0"/>
    <n v="31890"/>
    <n v="30843"/>
    <n v="0"/>
    <n v="0"/>
    <n v="0"/>
    <n v="0"/>
    <n v="67210.08403361344"/>
    <n v="2"/>
    <n v="3"/>
    <n v="3"/>
    <m/>
    <n v="0"/>
    <n v="0"/>
    <n v="47835"/>
    <n v="46264.49999999999"/>
    <n v="0"/>
    <n v="0"/>
    <n v="3"/>
    <n v="0"/>
    <n v="100815.1260504202"/>
    <n v="4"/>
    <n v="6"/>
    <n v="6"/>
    <n v="0"/>
    <n v="0"/>
    <n v="0"/>
    <n v="95670"/>
    <n v="92528.99999999999"/>
    <n v="0"/>
    <n v="0"/>
    <n v="6"/>
    <n v="0"/>
    <n v="201630.2521008403"/>
    <n v="4"/>
    <n v="0"/>
    <n v="4"/>
    <n v="0"/>
    <n v="0"/>
    <n v="0"/>
    <n v="0"/>
    <n v="61685.99999999999"/>
    <n v="0"/>
    <n v="0"/>
    <n v="0"/>
    <n v="0"/>
    <n v="134420.1680672269"/>
    <n v="4"/>
    <n v="0"/>
    <n v="4"/>
    <n v="0"/>
    <n v="0"/>
    <n v="0"/>
    <n v="0"/>
    <n v="61685.99999999999"/>
    <n v="0"/>
    <n v="0"/>
    <n v="0"/>
    <n v="0"/>
    <n v="134420.168067226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6"/>
    <x v="346"/>
    <x v="0"/>
    <x v="5"/>
    <n v="1"/>
    <x v="230"/>
    <n v="8"/>
    <m/>
    <n v="0"/>
    <n v="15945"/>
    <n v="12756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912581802781108"/>
    <n v="0"/>
    <s v=""/>
    <n v="1"/>
    <n v="0.5380151868237986"/>
    <n v="0.3333333333333333"/>
    <n v="1"/>
    <n v="0.5255163790947737"/>
    <n v="1"/>
    <n v="4"/>
    <n v="0.09271116341627438"/>
    <n v="2"/>
    <n v="0"/>
    <s v=""/>
    <n v="0"/>
    <n v="0"/>
    <s v=""/>
    <n v="0"/>
    <m/>
    <m/>
    <m/>
    <m/>
    <m/>
    <m/>
    <m/>
    <m/>
    <m/>
    <m/>
    <m/>
    <m/>
    <n v="2"/>
    <n v="16"/>
    <n v="2"/>
    <n v="0"/>
    <n v="0"/>
    <n v="0"/>
    <n v="55807.5"/>
    <n v="246744"/>
    <n v="31890"/>
    <n v="0"/>
    <n v="8"/>
    <n v="127560"/>
    <n v="56479.06221312055"/>
    <n v="2"/>
    <n v="16"/>
    <n v="1.5"/>
    <n v="0"/>
    <n v="0"/>
    <n v="0"/>
    <n v="39862.5"/>
    <n v="246744"/>
    <n v="23917.5"/>
    <n v="0"/>
    <n v="8"/>
    <n v="127560"/>
    <n v="42359.29665984041"/>
    <n v="2"/>
    <n v="15"/>
    <n v="0"/>
    <n v="0"/>
    <n v="0"/>
    <n v="31366.5"/>
    <n v="239175"/>
    <n v="0"/>
    <n v="0"/>
    <n v="8"/>
    <n v="127560"/>
    <n v="0"/>
    <n v="3"/>
    <n v="15"/>
    <n v="1"/>
    <n v="0"/>
    <n v="0"/>
    <n v="231322.5"/>
    <n v="15945"/>
    <n v="0"/>
    <n v="0"/>
    <n v="8"/>
    <n v="127560"/>
    <n v="33605.04201680672"/>
    <n v="1"/>
    <n v="9"/>
    <n v="1"/>
    <m/>
    <n v="0"/>
    <n v="0"/>
    <n v="143505"/>
    <n v="15421.5"/>
    <n v="0"/>
    <n v="0"/>
    <n v="8"/>
    <n v="127560"/>
    <n v="33605.04201680672"/>
    <n v="2"/>
    <n v="12"/>
    <n v="4"/>
    <m/>
    <n v="0"/>
    <n v="0"/>
    <n v="191340"/>
    <n v="61685.99999999999"/>
    <n v="0"/>
    <n v="0"/>
    <n v="12"/>
    <n v="127560"/>
    <n v="134420.1680672269"/>
    <n v="5"/>
    <n v="8"/>
    <n v="0"/>
    <n v="0"/>
    <n v="0"/>
    <n v="0"/>
    <n v="127560"/>
    <n v="0"/>
    <n v="0"/>
    <n v="0"/>
    <n v="8"/>
    <n v="127560"/>
    <n v="0"/>
    <n v="5"/>
    <n v="8"/>
    <n v="5"/>
    <n v="0"/>
    <n v="0"/>
    <n v="0"/>
    <n v="127560"/>
    <n v="77107.49999999999"/>
    <n v="0"/>
    <n v="0"/>
    <n v="8"/>
    <n v="127560"/>
    <n v="168025.2100840336"/>
    <n v="5"/>
    <n v="3"/>
    <n v="5"/>
    <n v="0"/>
    <n v="0"/>
    <n v="0"/>
    <n v="46264.49999999999"/>
    <n v="77107.49999999999"/>
    <n v="0"/>
    <n v="0"/>
    <n v="3"/>
    <n v="46264.49999999999"/>
    <n v="168025.210084033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7-MPT02"/>
    <x v="397"/>
    <x v="347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0"/>
    <n v="20"/>
    <n v="20"/>
    <n v="0"/>
    <n v="0"/>
    <n v="0"/>
    <n v="391230"/>
    <n v="391230"/>
    <n v="20"/>
    <n v="391230"/>
    <n v="0"/>
    <n v="4"/>
    <n v="20"/>
    <n v="4"/>
    <n v="0"/>
    <n v="0"/>
    <n v="391230"/>
    <n v="78246"/>
    <n v="0"/>
    <n v="0"/>
    <n v="20"/>
    <n v="391230"/>
    <n v="156492"/>
    <n v="6"/>
    <n v="16"/>
    <n v="6"/>
    <n v="0"/>
    <n v="0"/>
    <n v="312984"/>
    <n v="117369"/>
    <n v="0"/>
    <n v="16"/>
    <n v="312984"/>
    <n v="263011.7647058824"/>
    <n v="2.4"/>
    <n v="10"/>
    <n v="2.4"/>
    <n v="0"/>
    <m/>
    <n v="195615"/>
    <n v="41731.2"/>
    <n v="0"/>
    <n v="10"/>
    <n v="195615"/>
    <n v="105204.705882353"/>
  </r>
  <r>
    <m/>
    <x v="4"/>
    <x v="21"/>
    <x v="50"/>
    <s v="LTS27-MPT02"/>
    <x v="398"/>
    <x v="348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273861"/>
    <n v="273861"/>
    <n v="14"/>
    <n v="273861"/>
    <n v="0"/>
    <n v="3"/>
    <n v="14"/>
    <n v="3"/>
    <n v="0"/>
    <n v="0"/>
    <n v="273861"/>
    <n v="58684.5"/>
    <n v="0"/>
    <n v="0"/>
    <n v="14"/>
    <n v="273861"/>
    <n v="117369"/>
    <n v="4"/>
    <n v="11"/>
    <n v="4"/>
    <n v="0"/>
    <n v="0"/>
    <n v="215176.5"/>
    <n v="78246"/>
    <n v="0"/>
    <n v="11"/>
    <n v="215176.5"/>
    <n v="175341.1764705883"/>
    <n v="1.8"/>
    <n v="7"/>
    <n v="1.8"/>
    <n v="0"/>
    <m/>
    <n v="136930.5"/>
    <n v="31298.4"/>
    <n v="0"/>
    <n v="7"/>
    <n v="136930.5"/>
    <n v="78903.5294117647"/>
  </r>
  <r>
    <m/>
    <x v="4"/>
    <x v="21"/>
    <x v="50"/>
    <s v="LTS27-MPT02"/>
    <x v="399"/>
    <x v="349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0"/>
    <n v="40"/>
    <n v="40"/>
    <n v="0"/>
    <n v="0"/>
    <n v="0"/>
    <n v="782460"/>
    <n v="782460"/>
    <n v="40"/>
    <n v="782460"/>
    <n v="0"/>
    <n v="9"/>
    <n v="40"/>
    <n v="9"/>
    <n v="0"/>
    <n v="0"/>
    <n v="782460"/>
    <n v="176053.5"/>
    <n v="0"/>
    <n v="0"/>
    <n v="40"/>
    <n v="782460"/>
    <n v="352107"/>
    <n v="11"/>
    <n v="31"/>
    <n v="11"/>
    <n v="0"/>
    <n v="0"/>
    <n v="606406.5"/>
    <n v="215176.5"/>
    <n v="0"/>
    <n v="31"/>
    <n v="606406.5"/>
    <n v="482188.2352941177"/>
    <n v="5.399999999999999"/>
    <n v="20"/>
    <n v="5.399999999999999"/>
    <n v="0"/>
    <m/>
    <n v="391230"/>
    <n v="93895.2"/>
    <n v="0"/>
    <n v="20"/>
    <n v="391230"/>
    <n v="236710.5882352941"/>
  </r>
  <r>
    <m/>
    <x v="4"/>
    <x v="21"/>
    <x v="50"/>
    <s v="LTS27-MPT02"/>
    <x v="400"/>
    <x v="350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5"/>
    <n v="25"/>
    <n v="25"/>
    <n v="0"/>
    <n v="0"/>
    <n v="0"/>
    <n v="489037.5"/>
    <n v="489037.5"/>
    <n v="25"/>
    <n v="489037.5"/>
    <n v="0"/>
    <n v="6"/>
    <n v="25"/>
    <n v="6"/>
    <n v="0"/>
    <n v="0"/>
    <n v="489037.5"/>
    <n v="117369"/>
    <n v="0"/>
    <n v="0"/>
    <n v="25"/>
    <n v="489037.5"/>
    <n v="234738"/>
    <n v="7"/>
    <n v="19"/>
    <n v="7"/>
    <n v="0"/>
    <n v="0"/>
    <n v="371668.5"/>
    <n v="136930.5"/>
    <n v="0"/>
    <n v="19"/>
    <n v="371668.5"/>
    <n v="306847.0588235295"/>
    <n v="3.6"/>
    <n v="12"/>
    <n v="3.6"/>
    <n v="0"/>
    <m/>
    <n v="234738"/>
    <n v="62596.8"/>
    <n v="0"/>
    <n v="12"/>
    <n v="234738"/>
    <n v="157807.0588235294"/>
  </r>
  <r>
    <m/>
    <x v="4"/>
    <x v="21"/>
    <x v="50"/>
    <s v="LTS27-MPT02"/>
    <x v="401"/>
    <x v="351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5"/>
    <n v="45"/>
    <n v="45"/>
    <n v="0"/>
    <n v="0"/>
    <n v="0"/>
    <n v="880267.5"/>
    <n v="880267.5"/>
    <n v="45"/>
    <n v="880267.5"/>
    <n v="0"/>
    <n v="10"/>
    <n v="45"/>
    <n v="10"/>
    <n v="0"/>
    <n v="0"/>
    <n v="880267.5"/>
    <n v="195615"/>
    <n v="0"/>
    <n v="0"/>
    <n v="45"/>
    <n v="880267.5"/>
    <n v="391230"/>
    <n v="13"/>
    <n v="35"/>
    <n v="13"/>
    <n v="0"/>
    <n v="0"/>
    <n v="684652.5"/>
    <n v="254299.5"/>
    <n v="0"/>
    <n v="35"/>
    <n v="684652.5"/>
    <n v="569858.8235294118"/>
    <n v="6"/>
    <n v="22"/>
    <n v="6"/>
    <n v="0"/>
    <m/>
    <n v="430353"/>
    <n v="104328"/>
    <n v="0"/>
    <n v="22"/>
    <n v="430353"/>
    <n v="263011.7647058824"/>
  </r>
  <r>
    <m/>
    <x v="4"/>
    <x v="21"/>
    <x v="50"/>
    <s v="LTS27-MPT02"/>
    <x v="402"/>
    <x v="352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0"/>
    <n v="30"/>
    <n v="30"/>
    <n v="0"/>
    <n v="0"/>
    <n v="0"/>
    <n v="586845"/>
    <n v="586845"/>
    <n v="30"/>
    <n v="586845"/>
    <n v="0"/>
    <n v="7"/>
    <n v="30"/>
    <n v="7"/>
    <n v="0"/>
    <n v="0"/>
    <n v="586845"/>
    <n v="136930.5"/>
    <n v="0"/>
    <n v="0"/>
    <n v="30"/>
    <n v="586845"/>
    <n v="273861"/>
    <n v="8"/>
    <n v="23"/>
    <n v="8"/>
    <n v="0"/>
    <n v="0"/>
    <n v="449914.5"/>
    <n v="156492"/>
    <n v="0"/>
    <n v="23"/>
    <n v="449914.5"/>
    <n v="350682.3529411765"/>
    <n v="4.2"/>
    <n v="15"/>
    <n v="4.2"/>
    <n v="0"/>
    <m/>
    <n v="293422.5"/>
    <n v="73029.60000000001"/>
    <n v="0"/>
    <n v="15"/>
    <n v="293422.5"/>
    <n v="184108.2352941177"/>
  </r>
  <r>
    <m/>
    <x v="4"/>
    <x v="21"/>
    <x v="50"/>
    <s v="LTS27-MPT02"/>
    <x v="403"/>
    <x v="353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0"/>
    <n v="30"/>
    <n v="30"/>
    <n v="0"/>
    <n v="0"/>
    <n v="0"/>
    <n v="586845"/>
    <n v="586845"/>
    <n v="30"/>
    <n v="586845"/>
    <n v="0"/>
    <n v="7"/>
    <n v="30"/>
    <n v="7"/>
    <n v="0"/>
    <n v="0"/>
    <n v="586845"/>
    <n v="136930.5"/>
    <n v="0"/>
    <n v="0"/>
    <n v="30"/>
    <n v="586845"/>
    <n v="273861"/>
    <n v="8"/>
    <n v="23"/>
    <n v="8"/>
    <n v="0"/>
    <n v="0"/>
    <n v="449914.5"/>
    <n v="156492"/>
    <n v="0"/>
    <n v="23"/>
    <n v="449914.5"/>
    <n v="350682.3529411765"/>
    <n v="4.2"/>
    <n v="15"/>
    <n v="4.2"/>
    <n v="0"/>
    <m/>
    <n v="293422.5"/>
    <n v="73029.60000000001"/>
    <n v="0"/>
    <n v="15"/>
    <n v="293422.5"/>
    <n v="184108.2352941177"/>
  </r>
  <r>
    <m/>
    <x v="4"/>
    <x v="21"/>
    <x v="50"/>
    <s v="LTS27-MPT02"/>
    <x v="404"/>
    <x v="354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0"/>
    <n v="20"/>
    <n v="20"/>
    <n v="0"/>
    <n v="0"/>
    <n v="0"/>
    <n v="391230"/>
    <n v="391230"/>
    <n v="20"/>
    <n v="391230"/>
    <n v="0"/>
    <n v="4"/>
    <n v="20"/>
    <n v="4"/>
    <n v="0"/>
    <n v="0"/>
    <n v="391230"/>
    <n v="78246"/>
    <n v="0"/>
    <n v="0"/>
    <n v="20"/>
    <n v="391230"/>
    <n v="156492"/>
    <n v="6"/>
    <n v="16"/>
    <n v="6"/>
    <n v="0"/>
    <n v="0"/>
    <n v="312984"/>
    <n v="117369"/>
    <n v="0"/>
    <n v="16"/>
    <n v="312984"/>
    <n v="263011.7647058824"/>
    <n v="2.4"/>
    <n v="10"/>
    <n v="2.4"/>
    <n v="0"/>
    <m/>
    <n v="195615"/>
    <n v="41731.2"/>
    <n v="0"/>
    <n v="10"/>
    <n v="195615"/>
    <n v="105204.705882353"/>
  </r>
  <r>
    <m/>
    <x v="4"/>
    <x v="21"/>
    <x v="50"/>
    <s v="LTS27-MPT02"/>
    <x v="405"/>
    <x v="355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5"/>
    <n v="15"/>
    <n v="15"/>
    <n v="0"/>
    <n v="0"/>
    <n v="0"/>
    <n v="293422.5"/>
    <n v="293422.5"/>
    <n v="15"/>
    <n v="293422.5"/>
    <n v="0"/>
    <n v="3"/>
    <n v="15"/>
    <n v="3"/>
    <n v="0"/>
    <n v="0"/>
    <n v="293422.5"/>
    <n v="58684.5"/>
    <n v="0"/>
    <n v="0"/>
    <n v="15"/>
    <n v="293422.5"/>
    <n v="117369"/>
    <n v="4"/>
    <n v="12"/>
    <n v="4"/>
    <n v="0"/>
    <n v="0"/>
    <n v="234738"/>
    <n v="78246"/>
    <n v="0"/>
    <n v="12"/>
    <n v="234738"/>
    <n v="175341.1764705883"/>
    <n v="1.8"/>
    <n v="8"/>
    <n v="1.8"/>
    <n v="0"/>
    <m/>
    <n v="156492"/>
    <n v="31298.4"/>
    <n v="0"/>
    <n v="8"/>
    <n v="156492"/>
    <n v="78903.5294117647"/>
  </r>
  <r>
    <m/>
    <x v="4"/>
    <x v="21"/>
    <x v="50"/>
    <s v="LTS27-MPT02"/>
    <x v="406"/>
    <x v="356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11"/>
    <n v="0"/>
    <n v="0"/>
    <n v="0"/>
    <n v="215176.5"/>
    <n v="215176.5"/>
    <n v="11"/>
    <n v="215176.5"/>
    <n v="0"/>
    <n v="2"/>
    <n v="11"/>
    <n v="2"/>
    <n v="0"/>
    <n v="0"/>
    <n v="215176.5"/>
    <n v="39123"/>
    <n v="0"/>
    <n v="0"/>
    <n v="11"/>
    <n v="215176.5"/>
    <n v="78246"/>
    <n v="3"/>
    <n v="9"/>
    <n v="3"/>
    <n v="0"/>
    <n v="0"/>
    <n v="176053.5"/>
    <n v="58684.5"/>
    <n v="0"/>
    <n v="9"/>
    <n v="176053.5"/>
    <n v="131505.8823529412"/>
    <n v="1.2"/>
    <n v="6"/>
    <n v="1.2"/>
    <n v="0"/>
    <m/>
    <n v="117369"/>
    <n v="20865.6"/>
    <n v="0"/>
    <n v="6"/>
    <n v="117369"/>
    <n v="52602.35294117648"/>
  </r>
  <r>
    <m/>
    <x v="4"/>
    <x v="21"/>
    <x v="50"/>
    <s v="LTW25-MPT11"/>
    <x v="407"/>
    <x v="357"/>
    <x v="0"/>
    <x v="2"/>
    <n v="1"/>
    <x v="3"/>
    <n v="1"/>
    <m/>
    <n v="0"/>
    <n v="19438"/>
    <n v="19438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0"/>
    <n v="9.774668175670868e-06"/>
    <n v="1"/>
    <n v="0.1291498846352008"/>
    <n v="0"/>
    <s v=""/>
    <n v="1"/>
    <n v="0.2469905282119821"/>
    <n v="0"/>
    <n v="1"/>
    <n v="0"/>
    <s v=""/>
    <n v="0"/>
    <s v=""/>
    <n v="1"/>
    <n v="0.5180190433682957"/>
    <n v="0"/>
    <s v=""/>
    <n v="0"/>
    <s v=""/>
    <n v="0"/>
    <s v=""/>
    <n v="1"/>
    <n v="0"/>
    <n v="1"/>
    <n v="1"/>
    <n v="0.3389797959591918"/>
    <n v="1"/>
    <n v="0"/>
    <s v=""/>
    <n v="0"/>
    <n v="0"/>
    <s v=""/>
    <n v="0"/>
    <n v="0"/>
    <s v=""/>
    <n v="0"/>
    <m/>
    <m/>
    <m/>
    <m/>
    <m/>
    <m/>
    <m/>
    <m/>
    <m/>
    <m/>
    <m/>
    <m/>
    <n v="2"/>
    <n v="8"/>
    <n v="2"/>
    <n v="0"/>
    <n v="0"/>
    <n v="0"/>
    <n v="38876"/>
    <n v="164358"/>
    <n v="38876"/>
    <n v="0"/>
    <n v="1"/>
    <n v="19438"/>
    <n v="70602.35859049503"/>
    <n v="0"/>
    <n v="9"/>
    <n v="0"/>
    <n v="0"/>
    <n v="0"/>
    <n v="0"/>
    <n v="19438"/>
    <n v="184902.75"/>
    <n v="0"/>
    <n v="0"/>
    <n v="1"/>
    <n v="19438"/>
    <n v="0"/>
    <n v="0"/>
    <n v="9"/>
    <n v="0"/>
    <n v="0"/>
    <n v="0"/>
    <n v="39982.75"/>
    <n v="174942"/>
    <n v="0"/>
    <n v="0"/>
    <n v="1"/>
    <n v="19438"/>
    <n v="0"/>
    <n v="1"/>
    <n v="8"/>
    <n v="1"/>
    <n v="0"/>
    <n v="0"/>
    <n v="164358"/>
    <n v="19438"/>
    <n v="0"/>
    <n v="0"/>
    <n v="1"/>
    <n v="19438"/>
    <n v="42008.40336134454"/>
    <n v="1"/>
    <n v="2"/>
    <n v="1"/>
    <m/>
    <n v="0"/>
    <n v="0"/>
    <n v="38876"/>
    <n v="20544.75"/>
    <n v="0"/>
    <n v="0"/>
    <n v="1"/>
    <n v="19438"/>
    <n v="42008.40336134454"/>
    <n v="1"/>
    <n v="1"/>
    <n v="0"/>
    <m/>
    <n v="0"/>
    <n v="0"/>
    <n v="19438"/>
    <n v="0"/>
    <n v="0"/>
    <n v="0"/>
    <n v="1"/>
    <n v="19438"/>
    <n v="0"/>
    <n v="0"/>
    <n v="1"/>
    <n v="0"/>
    <n v="0"/>
    <n v="0"/>
    <n v="0"/>
    <n v="19438"/>
    <n v="0"/>
    <n v="0"/>
    <n v="0"/>
    <n v="1"/>
    <n v="19438"/>
    <n v="0"/>
    <n v="0"/>
    <n v="1"/>
    <n v="0"/>
    <n v="0"/>
    <n v="0"/>
    <n v="0"/>
    <n v="19438"/>
    <n v="0"/>
    <n v="0"/>
    <n v="0"/>
    <n v="1"/>
    <n v="19438"/>
    <n v="0"/>
    <n v="0"/>
    <n v="1"/>
    <n v="0"/>
    <n v="0"/>
    <n v="0"/>
    <n v="0"/>
    <n v="20544.75"/>
    <n v="0"/>
    <n v="0"/>
    <n v="0"/>
    <n v="1"/>
    <n v="20544.75"/>
    <n v="0"/>
    <n v="0"/>
    <n v="1"/>
    <n v="0"/>
    <n v="0"/>
    <n v="0"/>
    <n v="0"/>
    <m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1"/>
    <n v="20544.75"/>
    <n v="0"/>
    <n v="0"/>
    <n v="1"/>
    <n v="0"/>
    <n v="0"/>
    <m/>
    <n v="20544.75"/>
    <n v="0"/>
    <n v="0"/>
    <n v="1"/>
    <n v="20544.75"/>
    <n v="0"/>
  </r>
  <r>
    <m/>
    <x v="4"/>
    <x v="21"/>
    <x v="50"/>
    <s v="LTW25-MPT11"/>
    <x v="408"/>
    <x v="357"/>
    <x v="0"/>
    <x v="2"/>
    <n v="1"/>
    <x v="3"/>
    <n v="1"/>
    <m/>
    <n v="0"/>
    <n v="19438"/>
    <n v="19438"/>
    <n v="19.85"/>
    <n v="21686.125"/>
    <n v="42008.40336134454"/>
    <n v="33605.04201680672"/>
    <s v="Shenzhen"/>
    <s v="30/70"/>
    <n v="30"/>
    <n v="1"/>
    <n v="0"/>
    <s v=""/>
    <n v="0"/>
    <s v=""/>
    <n v="0"/>
    <s v=""/>
    <n v="1"/>
    <n v="0.5372871034206842"/>
    <n v="1"/>
    <n v="0.5372871034206842"/>
    <n v="1"/>
    <n v="0.4215792292813569"/>
    <n v="1"/>
    <n v="0.421579952488122"/>
    <n v="1"/>
    <n v="0.2670921854805721"/>
    <n v="1"/>
    <n v="0.4215792292813569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1"/>
    <n v="0.1430239709532807"/>
    <n v="1"/>
    <n v="1"/>
    <n v="-0.02830436135686658"/>
    <n v="1"/>
    <m/>
    <m/>
    <m/>
    <m/>
    <m/>
    <m/>
    <m/>
    <m/>
    <m/>
    <m/>
    <m/>
    <m/>
    <n v="0"/>
    <n v="1"/>
    <n v="0"/>
    <n v="0"/>
    <n v="0"/>
    <n v="0"/>
    <n v="0"/>
    <n v="20544.75"/>
    <n v="0"/>
    <n v="0"/>
    <n v="1"/>
    <n v="19438"/>
    <n v="0"/>
    <n v="0"/>
    <n v="2"/>
    <n v="0"/>
    <n v="0"/>
    <n v="0"/>
    <n v="0"/>
    <n v="0"/>
    <n v="41089.5"/>
    <n v="0"/>
    <n v="0"/>
    <n v="1"/>
    <n v="19438"/>
    <n v="0"/>
    <n v="0"/>
    <n v="2"/>
    <n v="0"/>
    <n v="0"/>
    <n v="0"/>
    <n v="20544.75"/>
    <n v="38876"/>
    <n v="0"/>
    <n v="0"/>
    <n v="1"/>
    <n v="19438"/>
    <n v="0"/>
    <n v="0"/>
    <n v="2"/>
    <n v="0"/>
    <n v="0"/>
    <n v="0"/>
    <n v="41089.5"/>
    <n v="0"/>
    <n v="0"/>
    <n v="0"/>
    <n v="1"/>
    <n v="19438"/>
    <n v="0"/>
    <n v="1"/>
    <n v="1"/>
    <n v="1"/>
    <m/>
    <n v="0"/>
    <n v="0"/>
    <n v="19438"/>
    <n v="20544.75"/>
    <n v="0"/>
    <n v="0"/>
    <n v="1"/>
    <n v="19438"/>
    <n v="42008.40336134454"/>
    <n v="6"/>
    <n v="1"/>
    <n v="0"/>
    <m/>
    <n v="0"/>
    <n v="0"/>
    <n v="19438"/>
    <n v="0"/>
    <n v="0"/>
    <n v="0"/>
    <n v="1"/>
    <n v="19438"/>
    <n v="0"/>
    <n v="1"/>
    <n v="2"/>
    <n v="1"/>
    <n v="0"/>
    <n v="0"/>
    <n v="0"/>
    <n v="38876"/>
    <n v="20544.75"/>
    <n v="0"/>
    <n v="0"/>
    <n v="2"/>
    <n v="19438"/>
    <n v="42008.40336134454"/>
    <n v="1"/>
    <n v="1"/>
    <n v="1"/>
    <n v="0"/>
    <n v="0"/>
    <n v="0"/>
    <n v="19438"/>
    <n v="20544.75"/>
    <n v="0"/>
    <n v="0"/>
    <n v="1"/>
    <n v="19438"/>
    <n v="42008.40336134454"/>
    <n v="1"/>
    <n v="0"/>
    <n v="1"/>
    <n v="0"/>
    <n v="0"/>
    <n v="0"/>
    <n v="0"/>
    <n v="20544.75"/>
    <n v="0"/>
    <n v="0"/>
    <n v="0"/>
    <n v="0"/>
    <n v="42008.403361344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W25-MPT11"/>
    <x v="409"/>
    <x v="357"/>
    <x v="0"/>
    <x v="2"/>
    <n v="1"/>
    <x v="3"/>
    <n v="19"/>
    <m/>
    <n v="0"/>
    <n v="19438"/>
    <n v="369322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028912439555137e-05"/>
    <n v="0"/>
    <s v=""/>
    <n v="4"/>
    <n v="0.4067448248498767"/>
    <n v="0"/>
    <s v=""/>
    <n v="1"/>
    <n v="0.4215798244308882"/>
    <n v="1"/>
    <n v="0.4215805476369092"/>
    <n v="5"/>
    <n v="0.4619705600673166"/>
    <n v="0"/>
    <s v=""/>
    <n v="2"/>
    <n v="0.5180143321183268"/>
    <n v="0"/>
    <s v=""/>
    <n v="1"/>
    <n v="0.2814539955914196"/>
    <n v="1"/>
    <n v="0.5180143135663557"/>
    <n v="0"/>
    <s v=""/>
    <n v="0"/>
    <n v="1"/>
    <n v="0.3389797959591918"/>
    <n v="0.3333333333333333"/>
    <n v="1"/>
    <n v="0.1517926981745436"/>
    <n v="0.25"/>
    <n v="7"/>
    <n v="0.1403582615712966"/>
    <n v="0.7777777777777778"/>
    <n v="0"/>
    <s v=""/>
    <n v="0"/>
    <m/>
    <m/>
    <m/>
    <m/>
    <m/>
    <m/>
    <m/>
    <m/>
    <m/>
    <m/>
    <m/>
    <m/>
    <n v="4"/>
    <n v="25"/>
    <n v="4"/>
    <n v="0"/>
    <n v="0"/>
    <n v="0"/>
    <n v="126347"/>
    <n v="513618.75"/>
    <n v="77752"/>
    <n v="0"/>
    <n v="19"/>
    <n v="369322"/>
    <n v="141204.7171809901"/>
    <n v="5"/>
    <n v="26"/>
    <n v="1.5"/>
    <n v="0"/>
    <n v="0"/>
    <n v="0"/>
    <n v="48595"/>
    <n v="534163.5"/>
    <n v="29157"/>
    <n v="0"/>
    <n v="19"/>
    <n v="369322"/>
    <n v="52951.76894287128"/>
    <n v="2"/>
    <n v="25"/>
    <n v="1"/>
    <n v="0"/>
    <n v="0"/>
    <n v="81072.25"/>
    <n v="485950"/>
    <n v="19438"/>
    <n v="0"/>
    <n v="19"/>
    <n v="369322"/>
    <n v="42008.40336134454"/>
    <n v="1"/>
    <n v="22"/>
    <n v="0"/>
    <n v="0"/>
    <n v="0"/>
    <n v="451984.5"/>
    <n v="0"/>
    <n v="0"/>
    <n v="0"/>
    <n v="19"/>
    <n v="369322"/>
    <n v="0"/>
    <n v="3"/>
    <n v="20"/>
    <n v="3"/>
    <m/>
    <n v="0"/>
    <n v="0"/>
    <n v="388760"/>
    <n v="61634.25"/>
    <n v="0"/>
    <n v="0"/>
    <n v="19"/>
    <n v="369322"/>
    <n v="126025.2100840336"/>
    <n v="4"/>
    <n v="20"/>
    <n v="1"/>
    <m/>
    <n v="0"/>
    <n v="0"/>
    <n v="388760"/>
    <n v="20544.75"/>
    <n v="0"/>
    <n v="0"/>
    <n v="20"/>
    <n v="369322"/>
    <n v="42008.40336134454"/>
    <n v="9"/>
    <n v="26"/>
    <n v="7"/>
    <n v="0"/>
    <n v="0"/>
    <n v="0"/>
    <n v="505388"/>
    <n v="143813.25"/>
    <n v="0"/>
    <n v="0"/>
    <n v="26"/>
    <n v="369322"/>
    <n v="294058.8235294118"/>
    <n v="9"/>
    <n v="19"/>
    <n v="9"/>
    <n v="0"/>
    <n v="0"/>
    <n v="0"/>
    <n v="369322"/>
    <n v="184902.75"/>
    <n v="0"/>
    <n v="0"/>
    <n v="19"/>
    <n v="369322"/>
    <n v="378075.6302521009"/>
    <n v="9"/>
    <n v="10"/>
    <n v="9"/>
    <n v="0"/>
    <n v="0"/>
    <n v="0"/>
    <n v="205447.5"/>
    <n v="184902.75"/>
    <n v="0"/>
    <n v="0"/>
    <n v="10"/>
    <n v="205447.5"/>
    <n v="378075.6302521009"/>
    <n v="0"/>
    <n v="1"/>
    <n v="0"/>
    <n v="0"/>
    <n v="0"/>
    <n v="0"/>
    <m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1"/>
    <n v="20544.75"/>
    <n v="0"/>
    <n v="0"/>
    <n v="1"/>
    <n v="0"/>
    <n v="0"/>
    <m/>
    <n v="20544.75"/>
    <n v="0"/>
    <n v="0"/>
    <n v="1"/>
    <n v="20544.75"/>
    <n v="0"/>
  </r>
  <r>
    <m/>
    <x v="4"/>
    <x v="21"/>
    <x v="50"/>
    <s v="LTW25-MPT11"/>
    <x v="410"/>
    <x v="357"/>
    <x v="0"/>
    <x v="2"/>
    <n v="1"/>
    <x v="3"/>
    <n v="1"/>
    <m/>
    <n v="0"/>
    <n v="19438"/>
    <n v="19438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286140549439243e-05"/>
    <n v="0"/>
    <n v="1.286140549439243e-05"/>
    <n v="1"/>
    <n v="0.3572940087290041"/>
    <n v="2"/>
    <n v="0.4215816098794822"/>
    <n v="2"/>
    <n v="0.4215823330832708"/>
    <n v="1"/>
    <n v="0.4357528520421493"/>
    <n v="5"/>
    <n v="0.2690816587449612"/>
    <n v="0"/>
    <s v=""/>
    <n v="0"/>
    <s v=""/>
    <n v="0"/>
    <s v=""/>
    <n v="0"/>
    <s v=""/>
    <n v="0"/>
    <s v=""/>
    <n v="0"/>
    <s v=""/>
    <n v="0"/>
    <n v="1"/>
    <n v="0.3389797959591918"/>
    <n v="0"/>
    <n v="0"/>
    <s v=""/>
    <n v="0"/>
    <n v="6"/>
    <n v="0.2244001900078239"/>
    <n v="2"/>
    <n v="0"/>
    <s v=""/>
    <n v="0"/>
    <m/>
    <m/>
    <m/>
    <m/>
    <m/>
    <m/>
    <m/>
    <m/>
    <m/>
    <m/>
    <m/>
    <m/>
    <n v="0"/>
    <n v="1"/>
    <n v="0"/>
    <n v="0"/>
    <n v="0"/>
    <n v="0"/>
    <n v="0"/>
    <n v="20544.75"/>
    <n v="0"/>
    <n v="0"/>
    <n v="1"/>
    <n v="19438"/>
    <n v="0"/>
    <n v="0"/>
    <n v="6"/>
    <n v="0"/>
    <n v="0"/>
    <n v="0"/>
    <n v="0"/>
    <n v="0"/>
    <n v="123268.5"/>
    <n v="0"/>
    <n v="0"/>
    <n v="1"/>
    <n v="19438"/>
    <n v="0"/>
    <n v="0"/>
    <n v="7"/>
    <n v="0"/>
    <n v="0"/>
    <n v="0"/>
    <n v="0"/>
    <n v="136066"/>
    <n v="0"/>
    <n v="0"/>
    <n v="1"/>
    <n v="19438"/>
    <n v="0"/>
    <n v="0"/>
    <n v="8"/>
    <n v="0"/>
    <n v="0"/>
    <n v="0"/>
    <n v="164358"/>
    <n v="0"/>
    <n v="0"/>
    <n v="0"/>
    <n v="1"/>
    <n v="19438"/>
    <n v="0"/>
    <n v="0"/>
    <n v="2"/>
    <n v="0"/>
    <m/>
    <n v="0"/>
    <n v="0"/>
    <n v="38876"/>
    <n v="0"/>
    <n v="0"/>
    <n v="0"/>
    <n v="1"/>
    <n v="19438"/>
    <n v="0"/>
    <n v="13.5"/>
    <n v="1"/>
    <n v="0"/>
    <m/>
    <n v="0"/>
    <n v="0"/>
    <n v="19438"/>
    <n v="0"/>
    <n v="0"/>
    <n v="0"/>
    <n v="1"/>
    <n v="19438"/>
    <n v="0"/>
    <n v="3"/>
    <n v="7"/>
    <n v="6"/>
    <n v="0"/>
    <n v="0"/>
    <n v="0"/>
    <n v="136066"/>
    <n v="123268.5"/>
    <n v="0"/>
    <n v="0"/>
    <n v="7"/>
    <n v="19438"/>
    <n v="252050.4201680673"/>
    <n v="3"/>
    <n v="1"/>
    <n v="3"/>
    <n v="0"/>
    <n v="0"/>
    <n v="0"/>
    <n v="19438"/>
    <n v="61634.25"/>
    <n v="0"/>
    <n v="0"/>
    <n v="1"/>
    <n v="19438"/>
    <n v="126025.2100840336"/>
    <n v="3"/>
    <n v="0"/>
    <n v="3"/>
    <n v="0"/>
    <n v="0"/>
    <n v="0"/>
    <n v="0"/>
    <n v="61634.25"/>
    <n v="0"/>
    <n v="0"/>
    <n v="0"/>
    <n v="0"/>
    <n v="126025.210084033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W25-MPT11"/>
    <x v="411"/>
    <x v="357"/>
    <x v="0"/>
    <x v="2"/>
    <n v="1"/>
    <x v="3"/>
    <n v="32"/>
    <m/>
    <n v="0"/>
    <n v="19438"/>
    <n v="622016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028912439555137e-05"/>
    <n v="0"/>
    <s v=""/>
    <n v="1"/>
    <n v="0.4215804195804195"/>
    <n v="8"/>
    <n v="0.3617275376595657"/>
    <n v="1"/>
    <n v="0.4215811427856964"/>
    <n v="3"/>
    <n v="0.4215809017174717"/>
    <n v="6"/>
    <n v="0.4491541306329496"/>
    <n v="1"/>
    <n v="0.5372836126452104"/>
    <n v="2"/>
    <n v="0.5180143321183268"/>
    <n v="0"/>
    <s v=""/>
    <n v="1"/>
    <n v="0.3012691388749689"/>
    <n v="0"/>
    <s v=""/>
    <n v="0"/>
    <s v=""/>
    <n v="0"/>
    <n v="2"/>
    <n v="0.4357028896234585"/>
    <n v="0.4"/>
    <n v="2"/>
    <n v="0.1268117473859046"/>
    <n v="0.25"/>
    <n v="5"/>
    <n v="0.1501698103502752"/>
    <n v="0.3846153846153846"/>
    <n v="1"/>
    <n v="0.2020824422214557"/>
    <n v="0.07692307692307693"/>
    <m/>
    <m/>
    <m/>
    <m/>
    <m/>
    <m/>
    <m/>
    <m/>
    <m/>
    <m/>
    <m/>
    <m/>
    <n v="5"/>
    <n v="40"/>
    <n v="5"/>
    <n v="0"/>
    <n v="0"/>
    <n v="0"/>
    <n v="126347"/>
    <n v="821790"/>
    <n v="97190"/>
    <n v="0"/>
    <n v="32"/>
    <n v="622016"/>
    <n v="176505.8964762376"/>
    <n v="4"/>
    <n v="40"/>
    <n v="1.5"/>
    <n v="0"/>
    <n v="0"/>
    <n v="0"/>
    <n v="29157"/>
    <n v="821790"/>
    <n v="29157"/>
    <n v="0"/>
    <n v="32"/>
    <n v="622016"/>
    <n v="52951.76894287128"/>
    <n v="5"/>
    <n v="40"/>
    <n v="0"/>
    <n v="0"/>
    <n v="0"/>
    <n v="102723.75"/>
    <n v="777520"/>
    <n v="0"/>
    <n v="0"/>
    <n v="32"/>
    <n v="622016"/>
    <n v="0"/>
    <n v="3"/>
    <n v="41"/>
    <n v="0"/>
    <n v="0"/>
    <n v="0"/>
    <n v="842334.75"/>
    <n v="0"/>
    <n v="0"/>
    <n v="0"/>
    <n v="32"/>
    <n v="622016"/>
    <n v="0"/>
    <n v="5"/>
    <n v="34"/>
    <n v="5"/>
    <m/>
    <n v="0"/>
    <n v="0"/>
    <n v="660892"/>
    <n v="102723.75"/>
    <n v="0"/>
    <n v="0"/>
    <n v="32"/>
    <n v="622016"/>
    <n v="210042.0168067227"/>
    <n v="8"/>
    <n v="34"/>
    <n v="2"/>
    <m/>
    <n v="0"/>
    <n v="0"/>
    <n v="660892"/>
    <n v="41089.5"/>
    <n v="0"/>
    <n v="0"/>
    <n v="34"/>
    <n v="622016"/>
    <n v="84016.80672268909"/>
    <n v="13"/>
    <n v="37"/>
    <n v="5"/>
    <n v="0"/>
    <n v="0"/>
    <n v="0"/>
    <n v="719206"/>
    <n v="102723.75"/>
    <n v="0"/>
    <n v="0"/>
    <n v="37"/>
    <n v="622016"/>
    <n v="210042.0168067227"/>
    <n v="13"/>
    <n v="32"/>
    <n v="13"/>
    <n v="0"/>
    <n v="0"/>
    <n v="0"/>
    <n v="622016"/>
    <n v="267081.75"/>
    <n v="0"/>
    <n v="0"/>
    <n v="32"/>
    <n v="622016"/>
    <n v="546109.243697479"/>
    <n v="13"/>
    <n v="19"/>
    <n v="13"/>
    <n v="0"/>
    <n v="0"/>
    <n v="0"/>
    <n v="390350.25"/>
    <n v="267081.75"/>
    <n v="0"/>
    <n v="0"/>
    <n v="19"/>
    <n v="390350.25"/>
    <n v="546109.243697479"/>
    <n v="0"/>
    <n v="6"/>
    <n v="0"/>
    <n v="0"/>
    <n v="0"/>
    <n v="0"/>
    <m/>
    <n v="123268.5"/>
    <n v="0"/>
    <n v="0"/>
    <n v="0"/>
    <n v="6"/>
    <n v="123268.5"/>
    <n v="0"/>
    <n v="0"/>
    <n v="6"/>
    <n v="0"/>
    <n v="0"/>
    <n v="0"/>
    <n v="123268.5"/>
    <n v="0"/>
    <n v="0"/>
    <n v="0"/>
    <n v="6"/>
    <n v="123268.5"/>
    <n v="0"/>
    <n v="0"/>
    <n v="6"/>
    <n v="0"/>
    <n v="0"/>
    <n v="0"/>
    <n v="123268.5"/>
    <n v="0"/>
    <n v="0"/>
    <n v="6"/>
    <n v="123268.5"/>
    <n v="0"/>
    <n v="0"/>
    <n v="6"/>
    <n v="0"/>
    <n v="0"/>
    <m/>
    <n v="123268.5"/>
    <n v="0"/>
    <n v="0"/>
    <n v="6"/>
    <n v="123268.5"/>
    <n v="0"/>
  </r>
  <r>
    <m/>
    <x v="4"/>
    <x v="21"/>
    <x v="50"/>
    <s v="LTW25-MPT11"/>
    <x v="412"/>
    <x v="357"/>
    <x v="0"/>
    <x v="2"/>
    <n v="1"/>
    <x v="3"/>
    <n v="5"/>
    <m/>
    <n v="0"/>
    <n v="19438"/>
    <n v="97190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1"/>
    <n v="0.5372871034206842"/>
    <n v="3"/>
    <n v="0.444722308554053"/>
    <n v="4"/>
    <n v="0.3830143782933042"/>
    <n v="1"/>
    <n v="0.421579952488122"/>
    <n v="1"/>
    <n v="0.3473730862207897"/>
    <n v="7"/>
    <n v="0.3396928123923267"/>
    <n v="0"/>
    <s v=""/>
    <n v="2"/>
    <n v="0.53727861359741"/>
    <n v="0"/>
    <s v=""/>
    <n v="1"/>
    <n v="0.5180143135663557"/>
    <n v="0"/>
    <s v=""/>
    <n v="1"/>
    <n v="0.5180143135663557"/>
    <n v="0"/>
    <n v="2"/>
    <n v="-0.2338865921638706"/>
    <n v="2"/>
    <n v="3"/>
    <n v="0.02655686706011804"/>
    <n v="0.1538461538461539"/>
    <n v="3"/>
    <n v="0.2200369787568843"/>
    <n v="0.75"/>
    <n v="0"/>
    <s v=""/>
    <n v="0"/>
    <m/>
    <m/>
    <m/>
    <m/>
    <m/>
    <m/>
    <m/>
    <m/>
    <m/>
    <m/>
    <m/>
    <m/>
    <n v="0"/>
    <n v="7"/>
    <n v="0"/>
    <n v="0"/>
    <n v="0"/>
    <n v="0"/>
    <n v="29157"/>
    <n v="143813.25"/>
    <n v="0"/>
    <n v="0"/>
    <n v="5"/>
    <n v="97190"/>
    <n v="0"/>
    <n v="0"/>
    <n v="13"/>
    <n v="1.5"/>
    <n v="0"/>
    <n v="0"/>
    <n v="0"/>
    <n v="48595"/>
    <n v="267081.75"/>
    <n v="29157"/>
    <n v="0"/>
    <n v="5"/>
    <n v="97190"/>
    <n v="52951.76894287128"/>
    <n v="0"/>
    <n v="13"/>
    <n v="0"/>
    <n v="0"/>
    <n v="0"/>
    <n v="39982.75"/>
    <n v="252694"/>
    <n v="0"/>
    <n v="0"/>
    <n v="5"/>
    <n v="97190"/>
    <n v="0"/>
    <n v="0"/>
    <n v="14"/>
    <n v="1"/>
    <n v="0"/>
    <n v="0"/>
    <n v="287626.5"/>
    <n v="19438"/>
    <n v="0"/>
    <n v="0"/>
    <n v="5"/>
    <n v="97190"/>
    <n v="42008.40336134454"/>
    <n v="1"/>
    <n v="7"/>
    <n v="1"/>
    <m/>
    <n v="0"/>
    <n v="0"/>
    <n v="136066"/>
    <n v="20544.75"/>
    <n v="0"/>
    <n v="0"/>
    <n v="5"/>
    <n v="97190"/>
    <n v="42008.40336134454"/>
    <n v="19.5"/>
    <n v="8"/>
    <n v="3"/>
    <m/>
    <n v="0"/>
    <n v="0"/>
    <n v="155504"/>
    <n v="61634.25"/>
    <n v="0"/>
    <n v="0"/>
    <n v="8"/>
    <n v="97190"/>
    <n v="126025.2100840336"/>
    <n v="4"/>
    <n v="8"/>
    <n v="3"/>
    <n v="0"/>
    <n v="0"/>
    <n v="0"/>
    <n v="155504"/>
    <n v="61634.25"/>
    <n v="0"/>
    <n v="0"/>
    <n v="8"/>
    <n v="97190"/>
    <n v="126025.2100840336"/>
    <n v="4"/>
    <n v="5"/>
    <n v="4"/>
    <n v="0"/>
    <n v="0"/>
    <n v="0"/>
    <n v="97190"/>
    <n v="82179"/>
    <n v="0"/>
    <n v="0"/>
    <n v="5"/>
    <n v="97190"/>
    <n v="168033.6134453782"/>
    <n v="4"/>
    <n v="1"/>
    <n v="4"/>
    <n v="0"/>
    <n v="0"/>
    <n v="0"/>
    <n v="20544.75"/>
    <n v="82179"/>
    <n v="0"/>
    <n v="0"/>
    <n v="1"/>
    <n v="20544.75"/>
    <n v="168033.613445378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W25-MPT11"/>
    <x v="413"/>
    <x v="357"/>
    <x v="0"/>
    <x v="2"/>
    <n v="1"/>
    <x v="3"/>
    <n v="1"/>
    <m/>
    <n v="0"/>
    <n v="19437"/>
    <n v="19437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1"/>
    <n v="0.5372878175635127"/>
    <n v="0"/>
    <s v=""/>
    <n v="1"/>
    <n v="0.17370302669614"/>
    <n v="1"/>
    <n v="0.4215795268561226"/>
    <n v="1"/>
    <n v="0.4858943637758206"/>
    <n v="5"/>
    <n v="0.3846494620399497"/>
    <n v="0"/>
    <s v=""/>
    <n v="3"/>
    <n v="0.5246144816004434"/>
    <n v="0"/>
    <s v=""/>
    <n v="1"/>
    <n v="0.5180187691068741"/>
    <n v="0"/>
    <s v=""/>
    <n v="0"/>
    <s v=""/>
    <n v="0"/>
    <n v="0"/>
    <s v=""/>
    <n v="0"/>
    <n v="0"/>
    <s v=""/>
    <n v="0"/>
    <n v="2"/>
    <n v="0.1291457239133299"/>
    <n v="2"/>
    <n v="0"/>
    <s v=""/>
    <n v="0"/>
    <m/>
    <m/>
    <m/>
    <m/>
    <m/>
    <m/>
    <m/>
    <m/>
    <m/>
    <m/>
    <m/>
    <m/>
    <n v="0"/>
    <n v="5"/>
    <n v="0"/>
    <n v="0"/>
    <n v="0"/>
    <n v="0"/>
    <n v="29155.5"/>
    <n v="102723.75"/>
    <n v="0"/>
    <n v="0"/>
    <n v="1"/>
    <n v="19437"/>
    <n v="0"/>
    <n v="0"/>
    <n v="3"/>
    <n v="1.5"/>
    <n v="0"/>
    <n v="0"/>
    <n v="0"/>
    <n v="29155.5"/>
    <n v="61634.25"/>
    <n v="29155.5"/>
    <n v="0"/>
    <n v="1"/>
    <n v="19437"/>
    <n v="52951.76894287128"/>
    <n v="0"/>
    <n v="3"/>
    <n v="0"/>
    <n v="0"/>
    <n v="0"/>
    <n v="20544.75"/>
    <n v="58311"/>
    <n v="0"/>
    <n v="0"/>
    <n v="1"/>
    <n v="19437"/>
    <n v="0"/>
    <n v="2"/>
    <n v="3"/>
    <n v="0"/>
    <n v="0"/>
    <n v="0"/>
    <n v="61634.25"/>
    <n v="0"/>
    <n v="0"/>
    <n v="0"/>
    <n v="1"/>
    <n v="19437"/>
    <n v="0"/>
    <n v="1"/>
    <n v="1"/>
    <n v="1"/>
    <m/>
    <n v="0"/>
    <n v="0"/>
    <n v="19437"/>
    <n v="20544.75"/>
    <n v="0"/>
    <n v="0"/>
    <n v="1"/>
    <n v="19437"/>
    <n v="42008.40336134454"/>
    <n v="0"/>
    <n v="1"/>
    <n v="0"/>
    <m/>
    <n v="0"/>
    <n v="0"/>
    <n v="19437"/>
    <n v="0"/>
    <n v="0"/>
    <n v="0"/>
    <n v="1"/>
    <n v="19437"/>
    <n v="0"/>
    <n v="1"/>
    <n v="3"/>
    <n v="2"/>
    <n v="0"/>
    <n v="0"/>
    <n v="0"/>
    <n v="58311"/>
    <n v="41089.5"/>
    <n v="0"/>
    <n v="0"/>
    <n v="3"/>
    <n v="19437"/>
    <n v="84016.80672268909"/>
    <n v="1"/>
    <n v="1"/>
    <n v="1"/>
    <n v="0"/>
    <n v="0"/>
    <n v="0"/>
    <n v="19437"/>
    <n v="20544.75"/>
    <n v="0"/>
    <n v="0"/>
    <n v="1"/>
    <n v="19437"/>
    <n v="42008.40336134454"/>
    <n v="1"/>
    <n v="0"/>
    <n v="1"/>
    <n v="0"/>
    <n v="0"/>
    <n v="0"/>
    <n v="0"/>
    <n v="20544.75"/>
    <n v="0"/>
    <n v="0"/>
    <n v="0"/>
    <n v="0"/>
    <n v="42008.403361344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4"/>
    <x v="358"/>
    <x v="0"/>
    <x v="2"/>
    <n v="1"/>
    <x v="3"/>
    <n v="2"/>
    <m/>
    <n v="0"/>
    <n v="22503"/>
    <n v="45006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4048092996191282"/>
    <n v="8"/>
    <n v="0.432809988556974"/>
    <n v="35"/>
    <n v="0.2392187051399177"/>
    <n v="6"/>
    <n v="0.3818932996651662"/>
    <n v="2"/>
    <n v="0.4047935567487502"/>
    <n v="12"/>
    <n v="0.4079463494847621"/>
    <n v="0"/>
    <s v=""/>
    <n v="5"/>
    <n v="0.6249024876484355"/>
    <n v="1"/>
    <n v="0.4223795188052375"/>
    <n v="3"/>
    <n v="0.5390603832855829"/>
    <n v="1"/>
    <n v="0.5803961444856793"/>
    <n v="4"/>
    <n v="0.331903306712856"/>
    <n v="1.333333333333333"/>
    <n v="8"/>
    <n v="0.3422714615103574"/>
    <n v="1.333333333333333"/>
    <n v="25"/>
    <n v="0.1477115554084999"/>
    <n v="0.6410256410256411"/>
    <n v="10"/>
    <n v="0.110035194650679"/>
    <n v="0.3703703703703703"/>
    <n v="1"/>
    <n v="0.2346670477279222"/>
    <n v="0.03703703703703703"/>
    <m/>
    <m/>
    <m/>
    <m/>
    <m/>
    <m/>
    <m/>
    <m/>
    <m/>
    <m/>
    <m/>
    <m/>
    <n v="2"/>
    <n v="39"/>
    <n v="2"/>
    <n v="0"/>
    <n v="0"/>
    <n v="0"/>
    <n v="168772.5"/>
    <n v="883993.5"/>
    <n v="45006"/>
    <n v="0"/>
    <n v="2"/>
    <n v="45006"/>
    <n v="98848.95134524399"/>
    <n v="2"/>
    <n v="92"/>
    <n v="4.5"/>
    <n v="0"/>
    <n v="0"/>
    <n v="0"/>
    <n v="213778.5"/>
    <n v="2085318"/>
    <n v="101263.5"/>
    <n v="0"/>
    <n v="2"/>
    <n v="45006"/>
    <n v="222410.140526799"/>
    <n v="4"/>
    <n v="90"/>
    <n v="1"/>
    <n v="0"/>
    <n v="0"/>
    <n v="248514"/>
    <n v="2025270"/>
    <n v="22503"/>
    <n v="0"/>
    <n v="2"/>
    <n v="45006"/>
    <n v="58815.12605042017"/>
    <n v="3"/>
    <n v="93"/>
    <n v="4"/>
    <n v="0"/>
    <n v="0"/>
    <n v="2107984.5"/>
    <n v="90012"/>
    <n v="0"/>
    <n v="0"/>
    <n v="2"/>
    <n v="45006"/>
    <n v="235260.5042016807"/>
    <n v="6"/>
    <n v="10"/>
    <n v="6"/>
    <m/>
    <n v="0"/>
    <n v="0"/>
    <n v="225030"/>
    <n v="135999"/>
    <n v="0"/>
    <n v="0"/>
    <n v="2"/>
    <n v="45006"/>
    <n v="352890.756302521"/>
    <n v="39"/>
    <n v="27"/>
    <n v="25"/>
    <m/>
    <n v="0"/>
    <n v="0"/>
    <n v="607581"/>
    <n v="566662.5"/>
    <n v="0"/>
    <n v="0"/>
    <n v="27"/>
    <n v="45006"/>
    <n v="1470378.151260504"/>
    <n v="27"/>
    <n v="12"/>
    <n v="10"/>
    <n v="0"/>
    <n v="0"/>
    <n v="0"/>
    <n v="270036"/>
    <n v="226665"/>
    <n v="0"/>
    <n v="0"/>
    <n v="12"/>
    <n v="45006"/>
    <n v="588151.2605042018"/>
    <n v="27"/>
    <n v="2"/>
    <n v="27"/>
    <n v="0"/>
    <n v="0"/>
    <n v="0"/>
    <n v="45006"/>
    <n v="611995.5"/>
    <n v="0"/>
    <n v="0"/>
    <n v="2"/>
    <n v="45006"/>
    <n v="1588008.403361345"/>
    <n v="27"/>
    <n v="0"/>
    <n v="27"/>
    <n v="0"/>
    <n v="0"/>
    <n v="0"/>
    <n v="0"/>
    <n v="611995.5"/>
    <n v="0"/>
    <n v="0"/>
    <n v="0"/>
    <n v="0"/>
    <n v="1588008.40336134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5"/>
    <x v="358"/>
    <x v="0"/>
    <x v="2"/>
    <n v="1"/>
    <x v="3"/>
    <n v="62"/>
    <m/>
    <n v="0"/>
    <n v="21445"/>
    <n v="132959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3"/>
    <n v="0.2761331200955784"/>
    <n v="8"/>
    <n v="0.1894964203569925"/>
    <n v="0"/>
    <s v=""/>
    <n v="1"/>
    <n v="0.6597021533188404"/>
    <n v="1"/>
    <n v="0.6597021533188404"/>
    <n v="0"/>
    <s v=""/>
    <n v="1"/>
    <n v="0.6809729247247843"/>
    <n v="0"/>
    <s v=""/>
    <n v="1"/>
    <n v="0.6809729513280171"/>
    <n v="0"/>
    <s v=""/>
    <n v="0"/>
    <s v=""/>
    <n v="0"/>
    <n v="3"/>
    <n v="0.4109469108255751"/>
    <n v="0.5"/>
    <n v="9"/>
    <n v="0.2175854990641588"/>
    <n v="0.2307692307692308"/>
    <n v="15"/>
    <n v="0.2257488319411015"/>
    <n v="0.9375"/>
    <n v="1"/>
    <n v="0.270649328379537"/>
    <n v="0.0625"/>
    <m/>
    <m/>
    <m/>
    <m/>
    <m/>
    <m/>
    <m/>
    <m/>
    <m/>
    <m/>
    <m/>
    <m/>
    <n v="2"/>
    <n v="73"/>
    <n v="2"/>
    <n v="0"/>
    <n v="0"/>
    <n v="0"/>
    <n v="75057.5"/>
    <n v="1654654.5"/>
    <n v="42890"/>
    <n v="0"/>
    <n v="62"/>
    <n v="1329590"/>
    <n v="98848.95134524399"/>
    <n v="2"/>
    <n v="54"/>
    <n v="1.5"/>
    <n v="0"/>
    <n v="0"/>
    <n v="0"/>
    <n v="32167.5"/>
    <n v="1223991"/>
    <n v="32167.5"/>
    <n v="0"/>
    <n v="62"/>
    <n v="1329590"/>
    <n v="74136.713508933"/>
    <n v="4"/>
    <n v="53"/>
    <n v="0"/>
    <n v="0"/>
    <n v="0"/>
    <n v="135999"/>
    <n v="1136585"/>
    <n v="0"/>
    <n v="0"/>
    <n v="62"/>
    <n v="1329590"/>
    <n v="0"/>
    <n v="3"/>
    <n v="53"/>
    <n v="0"/>
    <n v="0"/>
    <n v="0"/>
    <n v="1201324.5"/>
    <n v="0"/>
    <n v="0"/>
    <n v="0"/>
    <n v="62"/>
    <n v="1329590"/>
    <n v="0"/>
    <n v="6"/>
    <n v="65"/>
    <n v="6"/>
    <m/>
    <n v="0"/>
    <n v="0"/>
    <n v="1393925"/>
    <n v="135999"/>
    <n v="0"/>
    <n v="0"/>
    <n v="62"/>
    <n v="1329590"/>
    <n v="352890.756302521"/>
    <n v="39"/>
    <n v="71"/>
    <n v="9"/>
    <m/>
    <n v="0"/>
    <n v="0"/>
    <n v="1522595"/>
    <n v="203998.5"/>
    <n v="0"/>
    <n v="0"/>
    <n v="71"/>
    <n v="1329590"/>
    <n v="529336.1344537815"/>
    <n v="16"/>
    <n v="77"/>
    <n v="15"/>
    <n v="0"/>
    <n v="0"/>
    <n v="0"/>
    <n v="1651265"/>
    <n v="339997.5"/>
    <n v="0"/>
    <n v="0"/>
    <n v="77"/>
    <n v="1329590"/>
    <n v="882226.8907563025"/>
    <n v="16"/>
    <n v="62"/>
    <n v="16"/>
    <n v="0"/>
    <n v="0"/>
    <n v="0"/>
    <n v="1329590"/>
    <n v="362664"/>
    <n v="0"/>
    <n v="0"/>
    <n v="62"/>
    <n v="1329590"/>
    <n v="941042.0168067227"/>
    <n v="16"/>
    <n v="46"/>
    <n v="16"/>
    <n v="0"/>
    <n v="0"/>
    <n v="0"/>
    <n v="1042659"/>
    <n v="362664"/>
    <n v="0"/>
    <n v="0"/>
    <n v="46"/>
    <n v="1042659"/>
    <n v="941042.0168067227"/>
    <n v="0"/>
    <n v="30"/>
    <n v="0"/>
    <n v="0"/>
    <n v="0"/>
    <n v="0"/>
    <m/>
    <n v="679995"/>
    <n v="0"/>
    <n v="0"/>
    <n v="0"/>
    <n v="30"/>
    <n v="679995"/>
    <n v="0"/>
    <n v="0"/>
    <n v="30"/>
    <n v="0"/>
    <n v="0"/>
    <n v="0"/>
    <n v="679995"/>
    <n v="0"/>
    <n v="0"/>
    <n v="0"/>
    <n v="30"/>
    <n v="679995"/>
    <n v="0"/>
    <n v="0"/>
    <n v="30"/>
    <n v="0"/>
    <n v="0"/>
    <n v="0"/>
    <n v="679995"/>
    <n v="0"/>
    <n v="0"/>
    <n v="30"/>
    <n v="679995"/>
    <n v="0"/>
    <n v="0"/>
    <n v="30"/>
    <n v="0"/>
    <n v="0"/>
    <m/>
    <n v="679995"/>
    <n v="0"/>
    <n v="0"/>
    <n v="30"/>
    <n v="679995"/>
    <n v="0"/>
  </r>
  <r>
    <m/>
    <x v="4"/>
    <x v="21"/>
    <x v="51"/>
    <s v="LTW25-MPK08"/>
    <x v="416"/>
    <x v="358"/>
    <x v="0"/>
    <x v="2"/>
    <n v="1"/>
    <x v="3"/>
    <n v="0"/>
    <m/>
    <n v="0"/>
    <n v="21445"/>
    <n v="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6809601594810913"/>
    <n v="5"/>
    <n v="0.3789420725848797"/>
    <n v="20"/>
    <n v="0.3138081136819685"/>
    <n v="5"/>
    <n v="0.4682477425366603"/>
    <n v="1"/>
    <n v="0.3618443683975598"/>
    <n v="15"/>
    <n v="0.4419246816919294"/>
    <n v="-1"/>
    <n v="0.4894967625214245"/>
    <n v="0"/>
    <n v="1"/>
    <n v="0"/>
    <s v=""/>
    <n v="1"/>
    <n v="0.6809729513280171"/>
    <n v="3"/>
    <n v="0.5637713613379645"/>
    <n v="1"/>
    <n v="0"/>
    <n v="0.3333333333333333"/>
    <n v="2"/>
    <n v="0.6073319382683756"/>
    <n v="0.3333333333333333"/>
    <n v="15"/>
    <n v="0.1505002516775348"/>
    <n v="0.5555555555555556"/>
    <n v="12"/>
    <n v="0.270637991807183"/>
    <n v="1.333333333333333"/>
    <n v="0"/>
    <s v=""/>
    <n v="0"/>
    <m/>
    <m/>
    <m/>
    <m/>
    <m/>
    <m/>
    <m/>
    <m/>
    <m/>
    <m/>
    <m/>
    <m/>
    <n v="2"/>
    <n v="22"/>
    <n v="2"/>
    <n v="0"/>
    <n v="0"/>
    <n v="0"/>
    <n v="139392.5"/>
    <n v="498663"/>
    <n v="42890"/>
    <n v="0"/>
    <n v="0"/>
    <n v="0"/>
    <n v="98848.95134524399"/>
    <n v="2"/>
    <n v="33"/>
    <n v="1.5"/>
    <n v="0"/>
    <n v="0"/>
    <n v="0"/>
    <n v="117947.5"/>
    <n v="747994.5"/>
    <n v="32167.5"/>
    <n v="0"/>
    <n v="0"/>
    <n v="0"/>
    <n v="74136.713508933"/>
    <n v="4"/>
    <n v="32"/>
    <n v="3"/>
    <n v="0"/>
    <n v="0"/>
    <n v="221779"/>
    <n v="686240"/>
    <n v="64335"/>
    <n v="0"/>
    <n v="0"/>
    <n v="0"/>
    <n v="176445.3781512605"/>
    <n v="3"/>
    <n v="30"/>
    <n v="1"/>
    <n v="0"/>
    <n v="0"/>
    <n v="679995"/>
    <n v="21445"/>
    <n v="0"/>
    <n v="0"/>
    <n v="0"/>
    <n v="0"/>
    <n v="58815.12605042017"/>
    <n v="6"/>
    <n v="2"/>
    <n v="6"/>
    <m/>
    <n v="0"/>
    <n v="0"/>
    <n v="42890"/>
    <n v="135999"/>
    <n v="0"/>
    <n v="0"/>
    <n v="0"/>
    <n v="0"/>
    <n v="352890.756302521"/>
    <n v="27"/>
    <n v="15"/>
    <n v="15"/>
    <m/>
    <n v="0"/>
    <n v="0"/>
    <n v="321675"/>
    <n v="339997.5"/>
    <n v="0"/>
    <n v="0"/>
    <n v="15"/>
    <n v="0"/>
    <n v="882226.8907563025"/>
    <n v="9"/>
    <n v="12"/>
    <n v="12"/>
    <n v="0"/>
    <n v="0"/>
    <n v="0"/>
    <n v="257340"/>
    <n v="271998"/>
    <n v="0"/>
    <n v="0"/>
    <n v="12"/>
    <n v="0"/>
    <n v="705781.5126050421"/>
    <n v="9"/>
    <n v="0"/>
    <n v="9"/>
    <n v="0"/>
    <n v="0"/>
    <n v="0"/>
    <n v="0"/>
    <n v="203998.5"/>
    <n v="0"/>
    <n v="0"/>
    <n v="0"/>
    <n v="0"/>
    <n v="529336.1344537815"/>
    <n v="9"/>
    <n v="0"/>
    <n v="9"/>
    <n v="0"/>
    <n v="0"/>
    <n v="0"/>
    <n v="0"/>
    <n v="203998.5"/>
    <n v="0"/>
    <n v="0"/>
    <n v="0"/>
    <n v="0"/>
    <n v="529336.134453781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7"/>
    <x v="358"/>
    <x v="0"/>
    <x v="2"/>
    <n v="1"/>
    <x v="3"/>
    <n v="34"/>
    <m/>
    <n v="0"/>
    <n v="21445"/>
    <n v="72913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0"/>
    <s v=""/>
    <n v="7"/>
    <n v="0.08547823234701274"/>
    <n v="0"/>
    <s v=""/>
    <n v="1"/>
    <n v="0.6597023120011425"/>
    <n v="5"/>
    <n v="0.5522189417065827"/>
    <n v="0"/>
    <s v=""/>
    <n v="0"/>
    <s v=""/>
    <n v="0"/>
    <s v=""/>
    <n v="0"/>
    <s v=""/>
    <n v="0"/>
    <s v=""/>
    <n v="0"/>
    <s v=""/>
    <n v="0"/>
    <n v="1"/>
    <n v="0.6353807686812402"/>
    <n v="0.1666666666666667"/>
    <n v="3"/>
    <n v="0.1249067660658677"/>
    <n v="0.1111111111111111"/>
    <n v="11"/>
    <n v="0.2359777041113488"/>
    <n v="0.6875"/>
    <n v="2"/>
    <n v="0.270649328379537"/>
    <n v="0.125"/>
    <m/>
    <m/>
    <m/>
    <m/>
    <m/>
    <m/>
    <m/>
    <m/>
    <m/>
    <m/>
    <m/>
    <m/>
    <n v="2"/>
    <n v="46"/>
    <n v="2"/>
    <n v="0"/>
    <n v="0"/>
    <n v="0"/>
    <n v="42890"/>
    <n v="1042659"/>
    <n v="42890"/>
    <n v="0"/>
    <n v="34"/>
    <n v="729130"/>
    <n v="98848.95134524399"/>
    <n v="2"/>
    <n v="49"/>
    <n v="0"/>
    <n v="0"/>
    <n v="0"/>
    <n v="0"/>
    <n v="0"/>
    <n v="1110658.5"/>
    <n v="0"/>
    <n v="0"/>
    <n v="34"/>
    <n v="729130"/>
    <n v="0"/>
    <n v="4"/>
    <n v="49"/>
    <n v="0"/>
    <n v="0"/>
    <n v="0"/>
    <n v="135999"/>
    <n v="1050805"/>
    <n v="0"/>
    <n v="0"/>
    <n v="34"/>
    <n v="729130"/>
    <n v="0"/>
    <n v="3"/>
    <n v="49"/>
    <n v="0"/>
    <n v="0"/>
    <n v="0"/>
    <n v="1110658.5"/>
    <n v="0"/>
    <n v="0"/>
    <n v="0"/>
    <n v="34"/>
    <n v="729130"/>
    <n v="0"/>
    <n v="6"/>
    <n v="35"/>
    <n v="6"/>
    <m/>
    <n v="0"/>
    <n v="0"/>
    <n v="750575"/>
    <n v="135999"/>
    <n v="0"/>
    <n v="0"/>
    <n v="34"/>
    <n v="729130"/>
    <n v="352890.756302521"/>
    <n v="27"/>
    <n v="37"/>
    <n v="3"/>
    <m/>
    <n v="0"/>
    <n v="0"/>
    <n v="793465"/>
    <n v="67999.5"/>
    <n v="0"/>
    <n v="0"/>
    <n v="37"/>
    <n v="729130"/>
    <n v="176445.3781512605"/>
    <n v="16"/>
    <n v="45"/>
    <n v="11"/>
    <n v="0"/>
    <n v="0"/>
    <n v="0"/>
    <n v="965025"/>
    <n v="249331.5"/>
    <n v="0"/>
    <n v="0"/>
    <n v="45"/>
    <n v="729130"/>
    <n v="646966.3865546219"/>
    <n v="16"/>
    <n v="34"/>
    <n v="16"/>
    <n v="0"/>
    <n v="0"/>
    <n v="0"/>
    <n v="729130"/>
    <n v="362664"/>
    <n v="0"/>
    <n v="0"/>
    <n v="34"/>
    <n v="729130"/>
    <n v="941042.0168067227"/>
    <n v="16"/>
    <n v="18"/>
    <n v="16"/>
    <n v="0"/>
    <n v="0"/>
    <n v="0"/>
    <n v="407997"/>
    <n v="362664"/>
    <n v="0"/>
    <n v="0"/>
    <n v="18"/>
    <n v="407997"/>
    <n v="941042.0168067227"/>
    <n v="0"/>
    <n v="2"/>
    <n v="0"/>
    <n v="0"/>
    <n v="0"/>
    <n v="0"/>
    <m/>
    <n v="45333"/>
    <n v="0"/>
    <n v="0"/>
    <n v="0"/>
    <n v="2"/>
    <n v="45333"/>
    <n v="0"/>
    <n v="0"/>
    <n v="2"/>
    <n v="0"/>
    <n v="0"/>
    <n v="0"/>
    <n v="45333"/>
    <n v="0"/>
    <n v="0"/>
    <n v="0"/>
    <n v="2"/>
    <n v="45333"/>
    <n v="0"/>
    <n v="0"/>
    <n v="2"/>
    <n v="0"/>
    <n v="0"/>
    <n v="0"/>
    <n v="45333"/>
    <n v="0"/>
    <n v="0"/>
    <n v="2"/>
    <n v="45333"/>
    <n v="0"/>
    <n v="0"/>
    <n v="2"/>
    <n v="0"/>
    <n v="0"/>
    <m/>
    <n v="45333"/>
    <n v="0"/>
    <n v="0"/>
    <n v="2"/>
    <n v="45333"/>
    <n v="0"/>
  </r>
  <r>
    <m/>
    <x v="4"/>
    <x v="21"/>
    <x v="51"/>
    <s v="LTW25-MPK08"/>
    <x v="418"/>
    <x v="358"/>
    <x v="0"/>
    <x v="2"/>
    <n v="1"/>
    <x v="3"/>
    <n v="0"/>
    <m/>
    <n v="0"/>
    <n v="21445"/>
    <n v="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5746264008727562"/>
    <n v="1"/>
    <n v="0.4327714444415056"/>
    <n v="14"/>
    <n v="0.3442891712567215"/>
    <n v="3"/>
    <n v="0.3639550368513932"/>
    <n v="0"/>
    <s v=""/>
    <n v="8"/>
    <n v="0.248070756743016"/>
    <n v="-1"/>
    <n v="0.3618446659723256"/>
    <n v="1"/>
    <n v="0.2707270625042508"/>
    <n v="0"/>
    <s v=""/>
    <n v="1"/>
    <n v="0.6809729513280171"/>
    <n v="0"/>
    <s v=""/>
    <n v="0"/>
    <s v=""/>
    <n v="0"/>
    <n v="2"/>
    <n v="0.563688493759617"/>
    <n v="0.5"/>
    <n v="4"/>
    <n v="-0.07855758832011535"/>
    <n v="0.2666666666666667"/>
    <n v="1"/>
    <n v="0.270649328379537"/>
    <n v="0.5"/>
    <n v="0"/>
    <s v=""/>
    <n v="0"/>
    <m/>
    <m/>
    <m/>
    <m/>
    <m/>
    <m/>
    <m/>
    <m/>
    <m/>
    <m/>
    <m/>
    <m/>
    <n v="1"/>
    <n v="6"/>
    <n v="1"/>
    <n v="0"/>
    <n v="0"/>
    <n v="0"/>
    <n v="53612.5"/>
    <n v="135999"/>
    <n v="21445"/>
    <n v="0"/>
    <n v="0"/>
    <n v="0"/>
    <n v="49424.47567262199"/>
    <n v="1"/>
    <n v="7"/>
    <n v="1.5"/>
    <n v="0"/>
    <n v="0"/>
    <n v="0"/>
    <n v="32167.5"/>
    <n v="158665.5"/>
    <n v="32167.5"/>
    <n v="0"/>
    <n v="0"/>
    <n v="0"/>
    <n v="74136.713508933"/>
    <n v="2"/>
    <n v="7"/>
    <n v="0"/>
    <n v="0"/>
    <n v="0"/>
    <n v="90666"/>
    <n v="150115"/>
    <n v="0"/>
    <n v="0"/>
    <n v="0"/>
    <n v="0"/>
    <n v="0"/>
    <n v="2"/>
    <n v="8"/>
    <n v="0"/>
    <n v="0"/>
    <n v="0"/>
    <n v="181332"/>
    <n v="0"/>
    <n v="0"/>
    <n v="0"/>
    <n v="0"/>
    <n v="0"/>
    <n v="0"/>
    <n v="4"/>
    <n v="2"/>
    <n v="4"/>
    <m/>
    <n v="0"/>
    <n v="0"/>
    <n v="42890"/>
    <n v="90666"/>
    <n v="0"/>
    <n v="0"/>
    <n v="0"/>
    <n v="0"/>
    <n v="235260.5042016807"/>
    <n v="15"/>
    <n v="4"/>
    <n v="4"/>
    <m/>
    <n v="0"/>
    <n v="0"/>
    <n v="85780"/>
    <n v="90666"/>
    <n v="0"/>
    <n v="0"/>
    <n v="4"/>
    <n v="0"/>
    <n v="235260.5042016807"/>
    <n v="2"/>
    <n v="1"/>
    <n v="1"/>
    <n v="0"/>
    <n v="0"/>
    <n v="0"/>
    <n v="21445"/>
    <n v="22666.5"/>
    <n v="0"/>
    <n v="0"/>
    <n v="1"/>
    <n v="0"/>
    <n v="58815.12605042017"/>
    <n v="2"/>
    <n v="0"/>
    <n v="2"/>
    <n v="0"/>
    <n v="0"/>
    <n v="0"/>
    <n v="0"/>
    <n v="45333"/>
    <n v="0"/>
    <n v="0"/>
    <n v="0"/>
    <n v="0"/>
    <n v="117630.2521008403"/>
    <n v="2"/>
    <n v="0"/>
    <n v="2"/>
    <n v="0"/>
    <n v="0"/>
    <n v="0"/>
    <n v="0"/>
    <n v="45333"/>
    <n v="0"/>
    <n v="0"/>
    <n v="0"/>
    <n v="0"/>
    <n v="117630.252100840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9"/>
    <x v="358"/>
    <x v="0"/>
    <x v="2"/>
    <n v="1"/>
    <x v="3"/>
    <n v="25"/>
    <m/>
    <n v="0"/>
    <n v="21445"/>
    <n v="536125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0"/>
    <s v=""/>
    <n v="1"/>
    <n v="0.01223990159511155"/>
    <n v="0"/>
    <s v=""/>
    <n v="0"/>
    <s v=""/>
    <n v="1"/>
    <n v="1.888005141805914e-05"/>
    <n v="0"/>
    <s v=""/>
    <n v="0"/>
    <s v=""/>
    <n v="0"/>
    <s v=""/>
    <n v="0"/>
    <s v=""/>
    <n v="1"/>
    <n v="0"/>
    <n v="1"/>
    <n v="0"/>
    <n v="0.5"/>
    <n v="0"/>
    <s v=""/>
    <n v="0"/>
    <n v="4"/>
    <n v="0.260640037593985"/>
    <n v="0.3333333333333333"/>
    <n v="2"/>
    <n v="0.2492032950867902"/>
    <n v="0.2"/>
    <n v="0"/>
    <s v=""/>
    <n v="0"/>
    <m/>
    <m/>
    <m/>
    <m/>
    <m/>
    <m/>
    <m/>
    <m/>
    <m/>
    <m/>
    <m/>
    <m/>
    <n v="1"/>
    <n v="29"/>
    <n v="1"/>
    <n v="0"/>
    <n v="0"/>
    <n v="0"/>
    <n v="42890"/>
    <n v="657328.5"/>
    <n v="21445"/>
    <n v="0"/>
    <n v="25"/>
    <n v="536125"/>
    <n v="49424.47567262199"/>
    <n v="1"/>
    <n v="33"/>
    <n v="0"/>
    <n v="0"/>
    <n v="0"/>
    <n v="0"/>
    <n v="42890"/>
    <n v="747994.5"/>
    <n v="0"/>
    <n v="0"/>
    <n v="25"/>
    <n v="536125"/>
    <n v="0"/>
    <n v="2"/>
    <n v="33"/>
    <n v="1"/>
    <n v="0"/>
    <n v="0"/>
    <n v="133556"/>
    <n v="707685"/>
    <n v="21445"/>
    <n v="0"/>
    <n v="25"/>
    <n v="536125"/>
    <n v="58815.12605042017"/>
    <n v="2"/>
    <n v="32"/>
    <n v="1"/>
    <n v="0"/>
    <n v="0"/>
    <n v="725328"/>
    <n v="21445"/>
    <n v="0"/>
    <n v="0"/>
    <n v="25"/>
    <n v="536125"/>
    <n v="58815.12605042017"/>
    <n v="4"/>
    <n v="25"/>
    <n v="4"/>
    <m/>
    <n v="0"/>
    <n v="0"/>
    <n v="536125"/>
    <n v="90666"/>
    <n v="0"/>
    <n v="0"/>
    <n v="25"/>
    <n v="536125"/>
    <n v="235260.5042016807"/>
    <n v="12"/>
    <n v="29"/>
    <n v="4"/>
    <m/>
    <n v="0"/>
    <n v="0"/>
    <n v="621905"/>
    <n v="90666"/>
    <n v="0"/>
    <n v="0"/>
    <n v="29"/>
    <n v="536125"/>
    <n v="235260.5042016807"/>
    <n v="10"/>
    <n v="27"/>
    <n v="2"/>
    <n v="0"/>
    <n v="0"/>
    <n v="0"/>
    <n v="579015"/>
    <n v="45333"/>
    <n v="0"/>
    <n v="0"/>
    <n v="27"/>
    <n v="536125"/>
    <n v="117630.2521008403"/>
    <n v="10"/>
    <n v="25"/>
    <n v="10"/>
    <n v="0"/>
    <n v="0"/>
    <n v="0"/>
    <n v="536125"/>
    <n v="226665"/>
    <n v="0"/>
    <n v="0"/>
    <n v="25"/>
    <n v="536125"/>
    <n v="588151.2605042018"/>
    <n v="10"/>
    <n v="15"/>
    <n v="10"/>
    <n v="0"/>
    <n v="0"/>
    <n v="0"/>
    <n v="339997.5"/>
    <n v="226665"/>
    <n v="0"/>
    <n v="0"/>
    <n v="15"/>
    <n v="339997.5"/>
    <n v="588151.2605042018"/>
    <n v="0"/>
    <n v="5"/>
    <n v="0"/>
    <n v="0"/>
    <n v="0"/>
    <n v="0"/>
    <m/>
    <n v="113332.5"/>
    <n v="0"/>
    <n v="0"/>
    <n v="0"/>
    <n v="5"/>
    <n v="113332.5"/>
    <n v="0"/>
    <n v="0"/>
    <n v="5"/>
    <n v="0"/>
    <n v="0"/>
    <n v="0"/>
    <n v="113332.5"/>
    <n v="0"/>
    <n v="0"/>
    <n v="0"/>
    <n v="5"/>
    <n v="113332.5"/>
    <n v="0"/>
    <n v="0"/>
    <n v="5"/>
    <n v="0"/>
    <n v="0"/>
    <n v="0"/>
    <n v="113332.5"/>
    <n v="0"/>
    <n v="0"/>
    <n v="5"/>
    <n v="113332.5"/>
    <n v="0"/>
    <n v="0"/>
    <n v="5"/>
    <n v="0"/>
    <n v="0"/>
    <m/>
    <n v="113332.5"/>
    <n v="0"/>
    <n v="0"/>
    <n v="5"/>
    <n v="113332.5"/>
    <n v="0"/>
  </r>
  <r>
    <m/>
    <x v="4"/>
    <x v="21"/>
    <x v="51"/>
    <s v="LTW25-MPK08"/>
    <x v="420"/>
    <x v="358"/>
    <x v="0"/>
    <x v="2"/>
    <n v="1"/>
    <x v="3"/>
    <n v="18"/>
    <m/>
    <n v="0"/>
    <n v="21445"/>
    <n v="38601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n v="-1.072511074840585e-05"/>
    <n v="0"/>
    <s v=""/>
    <n v="1"/>
    <n v="0.5538034865293184"/>
    <n v="15"/>
    <n v="0.1649483964344168"/>
    <n v="0"/>
    <s v=""/>
    <n v="0"/>
    <s v=""/>
    <n v="3"/>
    <n v="0.5637802322979598"/>
    <n v="0"/>
    <s v=""/>
    <n v="0"/>
    <s v=""/>
    <n v="0"/>
    <s v=""/>
    <n v="0"/>
    <s v=""/>
    <n v="0"/>
    <s v=""/>
    <n v="0"/>
    <s v=""/>
    <n v="0"/>
    <n v="1"/>
    <n v="0.6809712221222122"/>
    <n v="0.25"/>
    <n v="0"/>
    <s v=""/>
    <n v="0"/>
    <n v="1"/>
    <n v="-9.326018808811357e-06"/>
    <n v="1"/>
    <n v="0"/>
    <s v=""/>
    <n v="0"/>
    <m/>
    <m/>
    <m/>
    <m/>
    <m/>
    <m/>
    <m/>
    <m/>
    <m/>
    <m/>
    <m/>
    <m/>
    <n v="1"/>
    <n v="9"/>
    <n v="1"/>
    <n v="0"/>
    <n v="0"/>
    <n v="0"/>
    <n v="21445"/>
    <n v="203998.5"/>
    <n v="21445"/>
    <n v="0"/>
    <n v="18"/>
    <n v="386010"/>
    <n v="49424.47567262199"/>
    <n v="1"/>
    <n v="15"/>
    <n v="0"/>
    <n v="0"/>
    <n v="0"/>
    <n v="0"/>
    <n v="0"/>
    <n v="339997.5"/>
    <n v="0"/>
    <n v="0"/>
    <n v="18"/>
    <n v="386010"/>
    <n v="0"/>
    <n v="2"/>
    <n v="15"/>
    <n v="0"/>
    <n v="0"/>
    <n v="0"/>
    <n v="90666"/>
    <n v="321675"/>
    <n v="0"/>
    <n v="0"/>
    <n v="18"/>
    <n v="386010"/>
    <n v="0"/>
    <n v="2"/>
    <n v="15"/>
    <n v="0"/>
    <n v="0"/>
    <n v="0"/>
    <n v="339997.5"/>
    <n v="0"/>
    <n v="0"/>
    <n v="0"/>
    <n v="18"/>
    <n v="386010"/>
    <n v="0"/>
    <n v="4"/>
    <n v="19"/>
    <n v="4"/>
    <m/>
    <n v="0"/>
    <n v="0"/>
    <n v="407455"/>
    <n v="90666"/>
    <n v="0"/>
    <n v="0"/>
    <n v="18"/>
    <n v="386010"/>
    <n v="235260.5042016807"/>
    <n v="12"/>
    <n v="18"/>
    <n v="0"/>
    <m/>
    <n v="0"/>
    <n v="0"/>
    <n v="386010"/>
    <n v="0"/>
    <n v="0"/>
    <n v="0"/>
    <n v="18"/>
    <n v="386010"/>
    <n v="0"/>
    <n v="1"/>
    <n v="19"/>
    <n v="1"/>
    <n v="0"/>
    <n v="0"/>
    <n v="0"/>
    <n v="407455"/>
    <n v="22666.5"/>
    <n v="0"/>
    <n v="0"/>
    <n v="19"/>
    <n v="386010"/>
    <n v="58815.12605042017"/>
    <n v="1"/>
    <n v="18"/>
    <n v="1"/>
    <n v="0"/>
    <n v="0"/>
    <n v="0"/>
    <n v="386010"/>
    <n v="22666.5"/>
    <n v="0"/>
    <n v="0"/>
    <n v="18"/>
    <n v="386010"/>
    <n v="58815.12605042017"/>
    <n v="1"/>
    <n v="17"/>
    <n v="1"/>
    <n v="0"/>
    <n v="0"/>
    <n v="0"/>
    <n v="385330.5"/>
    <n v="22666.5"/>
    <n v="0"/>
    <n v="0"/>
    <n v="17"/>
    <n v="385330.5"/>
    <n v="58815.12605042017"/>
    <n v="0"/>
    <n v="16"/>
    <n v="0"/>
    <n v="0"/>
    <n v="0"/>
    <n v="0"/>
    <m/>
    <n v="362664"/>
    <n v="0"/>
    <n v="0"/>
    <n v="0"/>
    <n v="16"/>
    <n v="362664"/>
    <n v="0"/>
    <n v="0"/>
    <n v="16"/>
    <n v="0"/>
    <n v="0"/>
    <n v="0"/>
    <n v="362664"/>
    <n v="0"/>
    <n v="0"/>
    <n v="0"/>
    <n v="16"/>
    <n v="362664"/>
    <n v="0"/>
    <n v="0"/>
    <n v="16"/>
    <n v="0"/>
    <n v="0"/>
    <n v="0"/>
    <n v="362664"/>
    <n v="0"/>
    <n v="0"/>
    <n v="16"/>
    <n v="362664"/>
    <n v="0"/>
    <n v="0"/>
    <n v="16"/>
    <n v="0"/>
    <n v="0"/>
    <m/>
    <n v="362664"/>
    <n v="0"/>
    <n v="0"/>
    <n v="16"/>
    <n v="362664"/>
    <n v="0"/>
  </r>
  <r>
    <m/>
    <x v="4"/>
    <x v="21"/>
    <x v="51"/>
    <s v="LTW25-MPK09"/>
    <x v="421"/>
    <x v="359"/>
    <x v="0"/>
    <x v="2"/>
    <n v="1"/>
    <x v="3"/>
    <n v="23"/>
    <m/>
    <n v="0"/>
    <n v="29567"/>
    <n v="680041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n v="8.117157642019844e-06"/>
    <n v="1"/>
    <n v="0.4747422277491563"/>
    <n v="9"/>
    <n v="0.3339218282624749"/>
    <n v="28"/>
    <n v="0.138655424414443"/>
    <n v="5"/>
    <n v="0.4134975799412839"/>
    <n v="1"/>
    <n v="0.4134975799412838"/>
    <n v="11"/>
    <n v="0.3789112616776026"/>
    <n v="0"/>
    <n v="0.9999714392002974"/>
    <n v="0"/>
    <s v=""/>
    <n v="0"/>
    <s v=""/>
    <n v="3"/>
    <n v="0.4827749182962515"/>
    <n v="2"/>
    <n v="0.5308128749710056"/>
    <n v="1"/>
    <n v="0.297288100138625"/>
    <n v="0.2"/>
    <n v="1"/>
    <n v="0.5601443894389438"/>
    <n v="0.2"/>
    <n v="4"/>
    <n v="0.3002867440364466"/>
    <n v="0.4444444444444444"/>
    <n v="15"/>
    <n v="0.2510141077330699"/>
    <n v="0.9375"/>
    <n v="5"/>
    <n v="0.180626682564671"/>
    <n v="0.3125"/>
    <m/>
    <m/>
    <m/>
    <m/>
    <m/>
    <m/>
    <m/>
    <m/>
    <m/>
    <m/>
    <m/>
    <m/>
    <n v="20"/>
    <n v="48"/>
    <n v="20"/>
    <n v="0"/>
    <n v="0"/>
    <n v="0"/>
    <n v="783525.5"/>
    <n v="1391040"/>
    <n v="591340"/>
    <n v="0"/>
    <n v="23"/>
    <n v="680041"/>
    <n v="988489.5134524398"/>
    <n v="3"/>
    <n v="54"/>
    <n v="4.5"/>
    <n v="0"/>
    <n v="0"/>
    <n v="0"/>
    <n v="221752.5"/>
    <n v="1564920"/>
    <n v="133051.5"/>
    <n v="0"/>
    <n v="23"/>
    <n v="680041"/>
    <n v="222410.140526799"/>
    <n v="8"/>
    <n v="51"/>
    <n v="2"/>
    <n v="0"/>
    <n v="0"/>
    <n v="233601"/>
    <n v="1507917"/>
    <n v="59134"/>
    <n v="0"/>
    <n v="23"/>
    <n v="680041"/>
    <n v="117630.2521008403"/>
    <n v="5"/>
    <n v="47"/>
    <n v="1"/>
    <n v="0"/>
    <n v="0"/>
    <n v="1362060"/>
    <n v="29567"/>
    <n v="0"/>
    <n v="0"/>
    <n v="23"/>
    <n v="680041"/>
    <n v="58815.12605042017"/>
    <n v="5"/>
    <n v="24"/>
    <n v="5"/>
    <m/>
    <n v="0"/>
    <n v="0"/>
    <n v="709608"/>
    <n v="144900"/>
    <n v="0"/>
    <n v="0"/>
    <n v="23"/>
    <n v="680041"/>
    <n v="294075.6302521009"/>
    <n v="9"/>
    <n v="27"/>
    <n v="4"/>
    <m/>
    <n v="0"/>
    <n v="0"/>
    <n v="798309"/>
    <n v="115920"/>
    <n v="0"/>
    <n v="0"/>
    <n v="27"/>
    <n v="680041"/>
    <n v="235260.5042016807"/>
    <n v="16"/>
    <n v="38"/>
    <n v="15"/>
    <n v="0"/>
    <n v="0"/>
    <n v="0"/>
    <n v="1123546"/>
    <n v="434699.9999999999"/>
    <n v="0"/>
    <n v="0"/>
    <n v="38"/>
    <n v="680041"/>
    <n v="882226.8907563025"/>
    <n v="16"/>
    <n v="23"/>
    <n v="16"/>
    <n v="0"/>
    <n v="0"/>
    <n v="0"/>
    <n v="680041"/>
    <n v="463679.9999999999"/>
    <n v="0"/>
    <n v="0"/>
    <n v="23"/>
    <n v="680041"/>
    <n v="941042.0168067227"/>
    <n v="16"/>
    <n v="7"/>
    <n v="16"/>
    <n v="0"/>
    <n v="0"/>
    <n v="0"/>
    <n v="202860"/>
    <n v="463679.9999999999"/>
    <n v="0"/>
    <n v="0"/>
    <n v="7"/>
    <n v="202860"/>
    <n v="941042.016806722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9"/>
    <x v="422"/>
    <x v="359"/>
    <x v="0"/>
    <x v="2"/>
    <n v="1"/>
    <x v="3"/>
    <n v="57"/>
    <m/>
    <n v="0"/>
    <n v="29567"/>
    <n v="1685319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s v=""/>
    <n v="1"/>
    <n v="0.4747422277491563"/>
    <n v="7"/>
    <n v="0.365433928788605"/>
    <n v="9"/>
    <n v="0.3247417789827767"/>
    <n v="2"/>
    <n v="0.3297115199328958"/>
    <n v="0"/>
    <n v="1"/>
    <n v="6"/>
    <n v="0.4708495921015347"/>
    <n v="14"/>
    <n v="0.1621299025164363"/>
    <n v="3"/>
    <n v="0.4827791059745531"/>
    <n v="0"/>
    <s v=""/>
    <n v="0"/>
    <s v=""/>
    <n v="2"/>
    <n v="0.3773524503580374"/>
    <n v="2"/>
    <n v="0.4862782199211413"/>
    <n v="0.3333333333333333"/>
    <n v="4"/>
    <n v="0.3826422452175515"/>
    <n v="4"/>
    <n v="2"/>
    <n v="0.08807266333264827"/>
    <n v="0.2857142857142857"/>
    <n v="5"/>
    <n v="0.2316069775060056"/>
    <n v="0.2272727272727273"/>
    <n v="2"/>
    <n v="0.2512194083847627"/>
    <n v="0.09090909090909091"/>
    <m/>
    <m/>
    <m/>
    <m/>
    <m/>
    <m/>
    <m/>
    <m/>
    <m/>
    <m/>
    <m/>
    <m/>
    <n v="20"/>
    <n v="65"/>
    <n v="20"/>
    <n v="0"/>
    <n v="0"/>
    <n v="0"/>
    <n v="650474"/>
    <n v="1883700"/>
    <n v="591340"/>
    <n v="0"/>
    <n v="57"/>
    <n v="1685319"/>
    <n v="988489.5134524398"/>
    <n v="3"/>
    <n v="70"/>
    <n v="0"/>
    <n v="0"/>
    <n v="0"/>
    <n v="0"/>
    <n v="118268"/>
    <n v="2028600"/>
    <n v="0"/>
    <n v="0"/>
    <n v="57"/>
    <n v="1685319"/>
    <n v="0"/>
    <n v="6"/>
    <n v="70"/>
    <n v="2"/>
    <n v="0"/>
    <n v="0"/>
    <n v="147248"/>
    <n v="2069690"/>
    <n v="59134"/>
    <n v="0"/>
    <n v="57"/>
    <n v="1685319"/>
    <n v="117630.2521008403"/>
    <n v="6"/>
    <n v="69"/>
    <n v="2"/>
    <n v="0"/>
    <n v="0"/>
    <n v="1999620"/>
    <n v="59134"/>
    <n v="0"/>
    <n v="0"/>
    <n v="57"/>
    <n v="1685319"/>
    <n v="117630.2521008403"/>
    <n v="1"/>
    <n v="61"/>
    <n v="1"/>
    <m/>
    <n v="0"/>
    <n v="0"/>
    <n v="1803587"/>
    <n v="28980"/>
    <n v="0"/>
    <n v="0"/>
    <n v="57"/>
    <n v="1685319"/>
    <n v="58815.12605042017"/>
    <n v="7"/>
    <n v="59"/>
    <n v="2"/>
    <m/>
    <n v="0"/>
    <n v="0"/>
    <n v="1744453"/>
    <n v="57959.99999999999"/>
    <n v="0"/>
    <n v="0"/>
    <n v="59"/>
    <n v="1685319"/>
    <n v="117630.2521008403"/>
    <n v="22"/>
    <n v="62"/>
    <n v="5"/>
    <n v="0"/>
    <n v="0"/>
    <n v="0"/>
    <n v="1833154"/>
    <n v="144900"/>
    <n v="0"/>
    <n v="0"/>
    <n v="62"/>
    <n v="1685319"/>
    <n v="294075.6302521009"/>
    <n v="22"/>
    <n v="57"/>
    <n v="22"/>
    <n v="0"/>
    <n v="0"/>
    <n v="0"/>
    <n v="1685319"/>
    <n v="637559.9999999999"/>
    <n v="0"/>
    <n v="0"/>
    <n v="57"/>
    <n v="1685319"/>
    <n v="1293932.773109244"/>
    <n v="22"/>
    <n v="35"/>
    <n v="22"/>
    <n v="0"/>
    <n v="0"/>
    <n v="0"/>
    <n v="1014300"/>
    <n v="637559.9999999999"/>
    <n v="0"/>
    <n v="0"/>
    <n v="35"/>
    <n v="1014300"/>
    <n v="1293932.773109244"/>
    <n v="0"/>
    <n v="13"/>
    <n v="0"/>
    <n v="0"/>
    <n v="0"/>
    <n v="0"/>
    <m/>
    <n v="376739.9999999999"/>
    <n v="0"/>
    <n v="0"/>
    <n v="0"/>
    <n v="13"/>
    <n v="376739.9999999999"/>
    <n v="0"/>
    <n v="0"/>
    <n v="13"/>
    <n v="0"/>
    <n v="0"/>
    <n v="0"/>
    <n v="376739.9999999999"/>
    <n v="0"/>
    <n v="0"/>
    <n v="0"/>
    <n v="13"/>
    <n v="376739.9999999999"/>
    <n v="0"/>
    <n v="0"/>
    <n v="13"/>
    <n v="0"/>
    <n v="0"/>
    <n v="0"/>
    <n v="376739.9999999999"/>
    <n v="0"/>
    <n v="0"/>
    <n v="13"/>
    <n v="376739.9999999999"/>
    <n v="0"/>
    <n v="0"/>
    <n v="13"/>
    <n v="0"/>
    <n v="0"/>
    <m/>
    <n v="376739.9999999999"/>
    <n v="0"/>
    <n v="0"/>
    <n v="13"/>
    <n v="376739.9999999999"/>
    <n v="0"/>
  </r>
  <r>
    <m/>
    <x v="4"/>
    <x v="21"/>
    <x v="51"/>
    <s v="LTW25-MPK09"/>
    <x v="423"/>
    <x v="359"/>
    <x v="0"/>
    <x v="2"/>
    <n v="1"/>
    <x v="3"/>
    <n v="7"/>
    <m/>
    <n v="0"/>
    <n v="29566"/>
    <n v="206962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n v="0.4378347067335397"/>
    <n v="0"/>
    <s v=""/>
    <n v="3"/>
    <n v="0.4193045716534075"/>
    <n v="30"/>
    <n v="0.2237221804200072"/>
    <n v="2"/>
    <n v="0.4134962112107091"/>
    <n v="0"/>
    <s v=""/>
    <n v="5"/>
    <n v="0.4973075719862353"/>
    <n v="0"/>
    <s v=""/>
    <n v="2"/>
    <n v="0.3890295184270615"/>
    <n v="0"/>
    <s v=""/>
    <n v="2"/>
    <n v="0.4328979468665758"/>
    <n v="2"/>
    <n v="0.4188754732935816"/>
    <n v="0"/>
    <s v=""/>
    <n v="0"/>
    <n v="3"/>
    <n v="0.3715801035899267"/>
    <n v="0.1666666666666667"/>
    <n v="10"/>
    <n v="0.1307516610017908"/>
    <n v="2.5"/>
    <n v="6"/>
    <n v="0.2377164006644037"/>
    <n v="0.75"/>
    <n v="0"/>
    <s v=""/>
    <n v="0"/>
    <m/>
    <m/>
    <m/>
    <m/>
    <m/>
    <m/>
    <m/>
    <m/>
    <m/>
    <m/>
    <m/>
    <m/>
    <n v="7"/>
    <n v="14"/>
    <n v="7"/>
    <n v="0"/>
    <n v="0"/>
    <n v="0"/>
    <n v="354792"/>
    <n v="405719.9999999999"/>
    <n v="206962"/>
    <n v="0"/>
    <n v="7"/>
    <n v="206962"/>
    <n v="345971.329708354"/>
    <n v="2"/>
    <n v="26"/>
    <n v="3"/>
    <n v="0"/>
    <n v="0"/>
    <n v="0"/>
    <n v="147830"/>
    <n v="753479.9999999999"/>
    <n v="88698"/>
    <n v="0"/>
    <n v="7"/>
    <n v="206962"/>
    <n v="148273.427017866"/>
    <n v="3"/>
    <n v="25"/>
    <n v="2"/>
    <n v="0"/>
    <n v="0"/>
    <n v="580772"/>
    <n v="739150"/>
    <n v="59132"/>
    <n v="0"/>
    <n v="7"/>
    <n v="206962"/>
    <n v="117630.2521008403"/>
    <n v="3"/>
    <n v="23"/>
    <n v="0"/>
    <n v="0"/>
    <n v="0"/>
    <n v="666539.9999999999"/>
    <n v="0"/>
    <n v="0"/>
    <n v="0"/>
    <n v="7"/>
    <n v="206962"/>
    <n v="0"/>
    <n v="18"/>
    <n v="10"/>
    <n v="18"/>
    <m/>
    <n v="0"/>
    <n v="0"/>
    <n v="295660"/>
    <n v="521639.9999999999"/>
    <n v="0"/>
    <n v="0"/>
    <n v="7"/>
    <n v="206962"/>
    <n v="1058672.268907563"/>
    <n v="4"/>
    <n v="17"/>
    <n v="10"/>
    <m/>
    <n v="0"/>
    <n v="0"/>
    <n v="502622"/>
    <n v="289799.9999999999"/>
    <n v="0"/>
    <n v="0"/>
    <n v="17"/>
    <n v="206962"/>
    <n v="588151.2605042018"/>
    <n v="8"/>
    <n v="13"/>
    <n v="6"/>
    <n v="0"/>
    <n v="0"/>
    <n v="0"/>
    <n v="384358"/>
    <n v="173880"/>
    <n v="0"/>
    <n v="0"/>
    <n v="13"/>
    <n v="206962"/>
    <n v="352890.756302521"/>
    <n v="8"/>
    <n v="7"/>
    <n v="8"/>
    <n v="0"/>
    <n v="0"/>
    <n v="0"/>
    <n v="206962"/>
    <n v="231840"/>
    <n v="0"/>
    <n v="0"/>
    <n v="7"/>
    <n v="206962"/>
    <n v="470521.0084033614"/>
    <n v="8"/>
    <n v="0"/>
    <n v="8"/>
    <n v="0"/>
    <n v="0"/>
    <n v="0"/>
    <n v="0"/>
    <n v="231840"/>
    <n v="0"/>
    <n v="0"/>
    <n v="0"/>
    <n v="0"/>
    <n v="470521.008403361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9"/>
    <x v="424"/>
    <x v="359"/>
    <x v="0"/>
    <x v="2"/>
    <n v="1"/>
    <x v="3"/>
    <n v="22"/>
    <m/>
    <n v="0"/>
    <n v="29567"/>
    <n v="650474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2"/>
    <n v="0.541026606919248"/>
    <n v="2"/>
    <n v="0.1815136751190344"/>
    <n v="2"/>
    <n v="0.4134975799412838"/>
    <n v="1"/>
    <n v="0.3826238750495918"/>
    <n v="2"/>
    <n v="0.5308278455703836"/>
    <n v="2"/>
    <n v="0.2961664444867645"/>
    <n v="23"/>
    <n v="0.1621299025164362"/>
    <n v="2"/>
    <n v="0.4323808061125562"/>
    <n v="0"/>
    <s v=""/>
    <n v="1"/>
    <n v="0.2020564502662132"/>
    <n v="0"/>
    <s v=""/>
    <n v="0"/>
    <s v=""/>
    <n v="0"/>
    <n v="2"/>
    <n v="0.5244678406833263"/>
    <n v="1"/>
    <n v="2"/>
    <n v="0.4586162699450693"/>
    <n v="1"/>
    <n v="6"/>
    <n v="0.287984856405673"/>
    <n v="0.6"/>
    <n v="1"/>
    <n v="0.5601443894389438"/>
    <n v="0.1"/>
    <m/>
    <m/>
    <m/>
    <m/>
    <m/>
    <m/>
    <m/>
    <m/>
    <m/>
    <m/>
    <m/>
    <m/>
    <n v="0"/>
    <n v="26"/>
    <n v="0"/>
    <n v="0"/>
    <n v="0"/>
    <n v="0"/>
    <n v="44350.5"/>
    <n v="753479.9999999999"/>
    <n v="0"/>
    <n v="0"/>
    <n v="22"/>
    <n v="650474"/>
    <n v="0"/>
    <n v="0"/>
    <n v="29"/>
    <n v="1.5"/>
    <n v="0"/>
    <n v="0"/>
    <n v="0"/>
    <n v="44350.5"/>
    <n v="840419.9999999999"/>
    <n v="44350.5"/>
    <n v="0"/>
    <n v="22"/>
    <n v="650474"/>
    <n v="74136.713508933"/>
    <n v="0"/>
    <n v="30"/>
    <n v="0"/>
    <n v="0"/>
    <n v="0"/>
    <n v="57959.99999999999"/>
    <n v="887010"/>
    <n v="0"/>
    <n v="0"/>
    <n v="22"/>
    <n v="650474"/>
    <n v="0"/>
    <n v="0"/>
    <n v="30"/>
    <n v="0"/>
    <n v="0"/>
    <n v="0"/>
    <n v="869399.9999999999"/>
    <n v="0"/>
    <n v="0"/>
    <n v="0"/>
    <n v="22"/>
    <n v="650474"/>
    <n v="0"/>
    <n v="2"/>
    <n v="24"/>
    <n v="2"/>
    <m/>
    <n v="0"/>
    <n v="0"/>
    <n v="709608"/>
    <n v="57959.99999999999"/>
    <n v="0"/>
    <n v="0"/>
    <n v="22"/>
    <n v="650474"/>
    <n v="117630.2521008403"/>
    <n v="2"/>
    <n v="24"/>
    <n v="2"/>
    <m/>
    <n v="0"/>
    <n v="0"/>
    <n v="709608"/>
    <n v="57959.99999999999"/>
    <n v="0"/>
    <n v="0"/>
    <n v="24"/>
    <n v="650474"/>
    <n v="117630.2521008403"/>
    <n v="10"/>
    <n v="28"/>
    <n v="6"/>
    <n v="0"/>
    <n v="0"/>
    <n v="0"/>
    <n v="827876"/>
    <n v="173880"/>
    <n v="0"/>
    <n v="0"/>
    <n v="28"/>
    <n v="650474"/>
    <n v="352890.756302521"/>
    <n v="10"/>
    <n v="22"/>
    <n v="10"/>
    <n v="0"/>
    <n v="0"/>
    <n v="0"/>
    <n v="650474"/>
    <n v="289799.9999999999"/>
    <n v="0"/>
    <n v="0"/>
    <n v="22"/>
    <n v="650474"/>
    <n v="588151.2605042018"/>
    <n v="10"/>
    <n v="12"/>
    <n v="10"/>
    <n v="0"/>
    <n v="0"/>
    <n v="0"/>
    <n v="347759.9999999999"/>
    <n v="289799.9999999999"/>
    <n v="0"/>
    <n v="0"/>
    <n v="12"/>
    <n v="347759.9999999999"/>
    <n v="588151.2605042018"/>
    <n v="0"/>
    <n v="2"/>
    <n v="0"/>
    <n v="0"/>
    <n v="0"/>
    <n v="0"/>
    <m/>
    <n v="57959.99999999999"/>
    <n v="0"/>
    <n v="0"/>
    <n v="0"/>
    <n v="2"/>
    <n v="57959.99999999999"/>
    <n v="0"/>
    <n v="0"/>
    <n v="2"/>
    <n v="0"/>
    <n v="0"/>
    <n v="0"/>
    <n v="57959.99999999999"/>
    <n v="0"/>
    <n v="0"/>
    <n v="0"/>
    <n v="2"/>
    <n v="57959.99999999999"/>
    <n v="0"/>
    <n v="0"/>
    <n v="2"/>
    <n v="0"/>
    <n v="0"/>
    <n v="0"/>
    <n v="57959.99999999999"/>
    <n v="0"/>
    <n v="0"/>
    <n v="2"/>
    <n v="57959.99999999999"/>
    <n v="0"/>
    <n v="0"/>
    <n v="2"/>
    <n v="0"/>
    <n v="0"/>
    <m/>
    <n v="57959.99999999999"/>
    <n v="0"/>
    <n v="0"/>
    <n v="2"/>
    <n v="57959.99999999999"/>
    <n v="0"/>
  </r>
  <r>
    <m/>
    <x v="4"/>
    <x v="21"/>
    <x v="51"/>
    <s v="LTW25-MPK09"/>
    <x v="425"/>
    <x v="359"/>
    <x v="0"/>
    <x v="2"/>
    <n v="1"/>
    <x v="3"/>
    <n v="7"/>
    <m/>
    <n v="0"/>
    <n v="29566"/>
    <n v="206962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3"/>
    <n v="0.6090191163948516"/>
    <n v="0"/>
    <s v=""/>
    <n v="7"/>
    <n v="0.1949652846657409"/>
    <n v="0"/>
    <s v=""/>
    <n v="0"/>
    <s v=""/>
    <n v="2"/>
    <n v="0.436968779456711"/>
    <n v="0"/>
    <s v=""/>
    <n v="0"/>
    <n v="0.9999381541389157"/>
    <n v="1"/>
    <n v="0.2020634607270238"/>
    <n v="2"/>
    <n v="0.3239231124953524"/>
    <n v="1"/>
    <n v="0.2574212216983243"/>
    <n v="0"/>
    <s v=""/>
    <n v="0"/>
    <n v="5"/>
    <n v="0.4619319596394589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1"/>
    <n v="5"/>
    <n v="0"/>
    <n v="0"/>
    <n v="0"/>
    <n v="266094"/>
    <n v="318779.9999999999"/>
    <n v="147830"/>
    <n v="0"/>
    <n v="7"/>
    <n v="206962"/>
    <n v="247122.37836311"/>
    <n v="1"/>
    <n v="6"/>
    <n v="3"/>
    <n v="0"/>
    <n v="0"/>
    <n v="0"/>
    <n v="118264"/>
    <n v="173880"/>
    <n v="88698"/>
    <n v="0"/>
    <n v="7"/>
    <n v="206962"/>
    <n v="148273.427017866"/>
    <n v="1"/>
    <n v="5"/>
    <n v="1"/>
    <n v="0"/>
    <n v="0"/>
    <n v="29566"/>
    <n v="147830"/>
    <n v="29566"/>
    <n v="0"/>
    <n v="7"/>
    <n v="206962"/>
    <n v="58815.12605042017"/>
    <n v="2"/>
    <n v="5"/>
    <n v="0"/>
    <n v="0"/>
    <n v="0"/>
    <n v="144900"/>
    <n v="0"/>
    <n v="0"/>
    <n v="0"/>
    <n v="7"/>
    <n v="206962"/>
    <n v="0"/>
    <n v="0"/>
    <n v="12"/>
    <n v="0"/>
    <m/>
    <n v="0"/>
    <n v="0"/>
    <n v="354792"/>
    <n v="0"/>
    <n v="0"/>
    <n v="0"/>
    <n v="7"/>
    <n v="206962"/>
    <n v="0"/>
    <n v="0"/>
    <n v="7"/>
    <n v="0"/>
    <m/>
    <n v="0"/>
    <n v="0"/>
    <n v="206962"/>
    <n v="0"/>
    <n v="0"/>
    <n v="0"/>
    <n v="7"/>
    <n v="206962"/>
    <n v="0"/>
    <n v="1"/>
    <n v="7"/>
    <n v="0"/>
    <n v="0"/>
    <n v="0"/>
    <n v="0"/>
    <n v="206962"/>
    <n v="0"/>
    <n v="0"/>
    <n v="0"/>
    <n v="7"/>
    <n v="206962"/>
    <n v="0"/>
    <n v="1"/>
    <n v="7"/>
    <n v="1"/>
    <n v="0"/>
    <n v="0"/>
    <n v="0"/>
    <n v="206962"/>
    <n v="28980"/>
    <n v="0"/>
    <n v="0"/>
    <n v="7"/>
    <n v="206962"/>
    <n v="58815.12605042017"/>
    <n v="1"/>
    <n v="6"/>
    <n v="1"/>
    <n v="0"/>
    <n v="0"/>
    <n v="0"/>
    <n v="173880"/>
    <n v="28980"/>
    <n v="0"/>
    <n v="0"/>
    <n v="6"/>
    <n v="173880"/>
    <n v="58815.12605042017"/>
    <n v="0"/>
    <n v="5"/>
    <n v="0"/>
    <n v="0"/>
    <n v="0"/>
    <n v="0"/>
    <m/>
    <n v="144900"/>
    <n v="0"/>
    <n v="0"/>
    <n v="0"/>
    <n v="5"/>
    <n v="144900"/>
    <n v="0"/>
    <n v="0"/>
    <n v="5"/>
    <n v="0"/>
    <n v="0"/>
    <n v="0"/>
    <n v="144900"/>
    <n v="0"/>
    <n v="0"/>
    <n v="0"/>
    <n v="5"/>
    <n v="144900"/>
    <n v="0"/>
    <n v="0"/>
    <n v="5"/>
    <n v="0"/>
    <n v="0"/>
    <n v="0"/>
    <n v="144900"/>
    <n v="0"/>
    <n v="0"/>
    <n v="5"/>
    <n v="144900"/>
    <n v="0"/>
    <n v="0"/>
    <n v="5"/>
    <n v="0"/>
    <n v="0"/>
    <m/>
    <n v="144900"/>
    <n v="0"/>
    <n v="0"/>
    <n v="5"/>
    <n v="144900"/>
    <n v="0"/>
  </r>
  <r>
    <m/>
    <x v="4"/>
    <x v="21"/>
    <x v="51"/>
    <s v="LTW25-MPK09"/>
    <x v="426"/>
    <x v="359"/>
    <x v="0"/>
    <x v="2"/>
    <n v="1"/>
    <x v="3"/>
    <n v="5"/>
    <m/>
    <n v="0"/>
    <n v="29567"/>
    <n v="147835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0"/>
    <s v=""/>
    <n v="2"/>
    <n v="0.4586333424883274"/>
    <n v="3"/>
    <n v="0.1201684273173634"/>
    <n v="0"/>
    <s v=""/>
    <n v="2"/>
    <n v="0.5601396936855181"/>
    <n v="2"/>
    <n v="0.4369662086891942"/>
    <n v="3"/>
    <n v="0.02247906105355962"/>
    <n v="3"/>
    <n v="0.4697910253268218"/>
    <n v="0"/>
    <s v=""/>
    <n v="2"/>
    <n v="0.2377824851715598"/>
    <n v="0"/>
    <s v=""/>
    <n v="0"/>
    <s v=""/>
    <n v="0"/>
    <n v="1"/>
    <n v="0.497287041005858"/>
    <n v="0.3333333333333333"/>
    <n v="1"/>
    <n v="0.2961550310062012"/>
    <n v="1"/>
    <n v="4"/>
    <n v="0.2431756658654234"/>
    <n v="1.333333333333333"/>
    <n v="0"/>
    <s v=""/>
    <n v="0"/>
    <m/>
    <m/>
    <m/>
    <m/>
    <m/>
    <m/>
    <m/>
    <m/>
    <m/>
    <m/>
    <m/>
    <m/>
    <n v="5"/>
    <n v="8"/>
    <n v="5"/>
    <n v="0"/>
    <n v="0"/>
    <n v="0"/>
    <n v="236536"/>
    <n v="231840"/>
    <n v="147835"/>
    <n v="0"/>
    <n v="5"/>
    <n v="147835"/>
    <n v="247122.37836311"/>
    <n v="0"/>
    <n v="8"/>
    <n v="3"/>
    <n v="0"/>
    <n v="0"/>
    <n v="0"/>
    <n v="88701"/>
    <n v="231840"/>
    <n v="88701"/>
    <n v="0"/>
    <n v="5"/>
    <n v="147835"/>
    <n v="148273.427017866"/>
    <n v="0"/>
    <n v="7"/>
    <n v="0"/>
    <n v="0"/>
    <n v="0"/>
    <n v="86939.99999999999"/>
    <n v="206969"/>
    <n v="0"/>
    <n v="0"/>
    <n v="5"/>
    <n v="147835"/>
    <n v="0"/>
    <n v="0"/>
    <n v="7"/>
    <n v="0"/>
    <n v="0"/>
    <n v="0"/>
    <n v="202860"/>
    <n v="0"/>
    <n v="0"/>
    <n v="0"/>
    <n v="5"/>
    <n v="147835"/>
    <n v="0"/>
    <n v="3"/>
    <n v="6"/>
    <n v="3"/>
    <m/>
    <n v="0"/>
    <n v="0"/>
    <n v="177402"/>
    <n v="86939.99999999999"/>
    <n v="0"/>
    <n v="0"/>
    <n v="5"/>
    <n v="147835"/>
    <n v="176445.3781512605"/>
    <n v="1"/>
    <n v="6"/>
    <n v="1"/>
    <m/>
    <n v="0"/>
    <n v="0"/>
    <n v="177402"/>
    <n v="28980"/>
    <n v="0"/>
    <n v="0"/>
    <n v="6"/>
    <n v="147835"/>
    <n v="58815.12605042017"/>
    <n v="3"/>
    <n v="9"/>
    <n v="4"/>
    <n v="0"/>
    <n v="0"/>
    <n v="0"/>
    <n v="266103"/>
    <n v="115920"/>
    <n v="0"/>
    <n v="0"/>
    <n v="9"/>
    <n v="147835"/>
    <n v="235260.5042016807"/>
    <n v="3"/>
    <n v="5"/>
    <n v="3"/>
    <n v="0"/>
    <n v="0"/>
    <n v="0"/>
    <n v="147835"/>
    <n v="86939.99999999999"/>
    <n v="0"/>
    <n v="0"/>
    <n v="5"/>
    <n v="147835"/>
    <n v="176445.3781512605"/>
    <n v="3"/>
    <n v="2"/>
    <n v="3"/>
    <n v="0"/>
    <n v="0"/>
    <n v="0"/>
    <n v="57959.99999999999"/>
    <n v="86939.99999999999"/>
    <n v="0"/>
    <n v="0"/>
    <n v="2"/>
    <n v="57959.99999999999"/>
    <n v="176445.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27"/>
    <x v="360"/>
    <x v="0"/>
    <x v="2"/>
    <n v="1"/>
    <x v="3"/>
    <n v="11"/>
    <m/>
    <n v="0"/>
    <n v="28202"/>
    <n v="310222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n v="2.48209346853801e-06"/>
    <n v="0"/>
    <s v=""/>
    <n v="20"/>
    <n v="0.337777255987288"/>
    <n v="48"/>
    <n v="0.2831544559328653"/>
    <n v="8"/>
    <n v="0.3286533517425253"/>
    <n v="0"/>
    <s v=""/>
    <n v="6"/>
    <n v="0.28073426395076"/>
    <n v="0"/>
    <s v=""/>
    <n v="0"/>
    <s v=""/>
    <n v="0"/>
    <s v=""/>
    <n v="0"/>
    <s v=""/>
    <n v="2"/>
    <n v="0.3572556505593958"/>
    <n v="2"/>
    <n v="0.5893919779267581"/>
    <n v="0"/>
    <n v="3"/>
    <n v="0.6228786806156428"/>
    <n v="0"/>
    <n v="14"/>
    <n v="0.2434155775817236"/>
    <n v="0.358974358974359"/>
    <n v="4"/>
    <n v="0.08516178495004705"/>
    <n v="0.6666666666666666"/>
    <n v="0"/>
    <s v=""/>
    <n v="0"/>
    <m/>
    <m/>
    <m/>
    <m/>
    <m/>
    <m/>
    <m/>
    <m/>
    <m/>
    <m/>
    <m/>
    <m/>
    <n v="0"/>
    <n v="22"/>
    <n v="0"/>
    <n v="0"/>
    <n v="0"/>
    <n v="0"/>
    <n v="56404"/>
    <n v="655775.9999999999"/>
    <n v="0"/>
    <n v="0"/>
    <n v="11"/>
    <n v="310222"/>
    <n v="0"/>
    <n v="0"/>
    <n v="23"/>
    <n v="0"/>
    <n v="0"/>
    <n v="0"/>
    <n v="0"/>
    <n v="112808"/>
    <n v="685583.9999999999"/>
    <n v="0"/>
    <n v="0"/>
    <n v="11"/>
    <n v="310222"/>
    <n v="0"/>
    <n v="0"/>
    <n v="23"/>
    <n v="2"/>
    <n v="0"/>
    <n v="0"/>
    <n v="112808"/>
    <n v="648646"/>
    <n v="56404"/>
    <n v="0"/>
    <n v="11"/>
    <n v="310222"/>
    <n v="151243.6974789916"/>
    <n v="0"/>
    <n v="21"/>
    <n v="2"/>
    <n v="0"/>
    <n v="0"/>
    <n v="625967.9999999999"/>
    <n v="56404"/>
    <n v="0"/>
    <n v="0"/>
    <n v="11"/>
    <n v="310222"/>
    <n v="151243.6974789916"/>
    <n v="0"/>
    <n v="14"/>
    <n v="0"/>
    <m/>
    <n v="0"/>
    <n v="0"/>
    <n v="394828"/>
    <n v="0"/>
    <n v="0"/>
    <n v="0"/>
    <n v="11"/>
    <n v="310222"/>
    <n v="0"/>
    <n v="39"/>
    <n v="25"/>
    <n v="14"/>
    <m/>
    <n v="0"/>
    <n v="0"/>
    <n v="705050"/>
    <n v="417311.9999999999"/>
    <n v="0"/>
    <n v="0"/>
    <n v="25"/>
    <n v="310222"/>
    <n v="1058705.882352941"/>
    <n v="6"/>
    <n v="15"/>
    <n v="4"/>
    <n v="0"/>
    <n v="0"/>
    <n v="0"/>
    <n v="423030"/>
    <n v="119232"/>
    <n v="0"/>
    <n v="0"/>
    <n v="15"/>
    <n v="310222"/>
    <n v="302487.3949579832"/>
    <n v="6"/>
    <n v="11"/>
    <n v="6"/>
    <n v="0"/>
    <n v="0"/>
    <n v="0"/>
    <n v="310222"/>
    <n v="178848"/>
    <n v="0"/>
    <n v="0"/>
    <n v="11"/>
    <n v="310222"/>
    <n v="453731.0924369749"/>
    <n v="6"/>
    <n v="5"/>
    <n v="6"/>
    <n v="0"/>
    <n v="0"/>
    <n v="0"/>
    <n v="149040"/>
    <n v="178848"/>
    <n v="0"/>
    <n v="0"/>
    <n v="5"/>
    <n v="149040"/>
    <n v="453731.09243697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28"/>
    <x v="360"/>
    <x v="0"/>
    <x v="2"/>
    <n v="1"/>
    <x v="3"/>
    <n v="2"/>
    <m/>
    <n v="0"/>
    <n v="28202"/>
    <n v="56404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s v=""/>
    <n v="2"/>
    <n v="0.6643625111573936"/>
    <n v="9"/>
    <n v="0.4663687549758151"/>
    <n v="29"/>
    <n v="0.3392328217077007"/>
    <n v="16"/>
    <n v="0.2644062087109049"/>
    <n v="4"/>
    <n v="0.328656098769028"/>
    <n v="5"/>
    <n v="0.2703171054810399"/>
    <n v="0"/>
    <s v=""/>
    <n v="0"/>
    <s v=""/>
    <n v="0"/>
    <s v=""/>
    <n v="0"/>
    <s v=""/>
    <n v="0"/>
    <s v=""/>
    <n v="1"/>
    <n v="0.4672334110416406"/>
    <n v="0"/>
    <n v="0"/>
    <s v=""/>
    <n v="0"/>
    <n v="3"/>
    <n v="0.2854263693592987"/>
    <n v="0.1111111111111111"/>
    <n v="4"/>
    <n v="0"/>
    <n v="2"/>
    <n v="0"/>
    <s v=""/>
    <n v="0"/>
    <m/>
    <m/>
    <m/>
    <m/>
    <m/>
    <m/>
    <m/>
    <m/>
    <m/>
    <m/>
    <m/>
    <m/>
    <n v="0"/>
    <n v="3"/>
    <n v="0"/>
    <n v="0"/>
    <n v="0"/>
    <n v="0"/>
    <n v="0"/>
    <n v="89423.99999999999"/>
    <n v="0"/>
    <n v="0"/>
    <n v="2"/>
    <n v="56404"/>
    <n v="0"/>
    <n v="0"/>
    <n v="5"/>
    <n v="0"/>
    <n v="0"/>
    <n v="0"/>
    <n v="0"/>
    <n v="28202"/>
    <n v="149040"/>
    <n v="0"/>
    <n v="0"/>
    <n v="2"/>
    <n v="56404"/>
    <n v="0"/>
    <n v="0"/>
    <n v="6"/>
    <n v="0"/>
    <n v="0"/>
    <n v="0"/>
    <n v="87818"/>
    <n v="169212"/>
    <n v="0"/>
    <n v="0"/>
    <n v="2"/>
    <n v="56404"/>
    <n v="0"/>
    <n v="0"/>
    <n v="6"/>
    <n v="1"/>
    <n v="0"/>
    <n v="0"/>
    <n v="178848"/>
    <n v="28202"/>
    <n v="0"/>
    <n v="0"/>
    <n v="2"/>
    <n v="56404"/>
    <n v="75621.84873949581"/>
    <n v="2"/>
    <n v="2"/>
    <n v="2"/>
    <m/>
    <n v="0"/>
    <n v="0"/>
    <n v="56404"/>
    <n v="59615.99999999999"/>
    <n v="0"/>
    <n v="0"/>
    <n v="2"/>
    <n v="56404"/>
    <n v="151243.6974789916"/>
    <n v="27"/>
    <n v="5"/>
    <n v="3"/>
    <m/>
    <n v="0"/>
    <n v="0"/>
    <n v="141010"/>
    <n v="89423.99999999999"/>
    <n v="0"/>
    <n v="0"/>
    <n v="5"/>
    <n v="56404"/>
    <n v="226865.5462184874"/>
    <n v="2"/>
    <n v="6"/>
    <n v="4"/>
    <n v="0"/>
    <n v="0"/>
    <n v="0"/>
    <n v="169212"/>
    <n v="119232"/>
    <n v="0"/>
    <n v="0"/>
    <n v="6"/>
    <n v="56404"/>
    <n v="302487.3949579832"/>
    <n v="2"/>
    <n v="2"/>
    <n v="2"/>
    <n v="0"/>
    <n v="0"/>
    <n v="0"/>
    <n v="56404"/>
    <n v="59615.99999999999"/>
    <n v="0"/>
    <n v="0"/>
    <n v="2"/>
    <n v="56404"/>
    <n v="151243.6974789916"/>
    <n v="2"/>
    <n v="0"/>
    <n v="2"/>
    <n v="0"/>
    <n v="0"/>
    <n v="0"/>
    <n v="0"/>
    <n v="59615.99999999999"/>
    <n v="0"/>
    <n v="0"/>
    <n v="0"/>
    <n v="0"/>
    <n v="151243.69747899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29"/>
    <x v="360"/>
    <x v="0"/>
    <x v="2"/>
    <n v="1"/>
    <x v="3"/>
    <n v="2"/>
    <m/>
    <n v="0"/>
    <n v="28202"/>
    <n v="56404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n v="2.48209346853801e-06"/>
    <n v="0"/>
    <s v=""/>
    <n v="7"/>
    <n v="0.3897020459348806"/>
    <n v="15"/>
    <n v="0.2853877626068691"/>
    <n v="7"/>
    <n v="0.3189271549904677"/>
    <n v="-1"/>
    <n v="0.3286526375928395"/>
    <n v="0"/>
    <s v=""/>
    <n v="0"/>
    <s v=""/>
    <n v="0"/>
    <s v=""/>
    <n v="0"/>
    <s v=""/>
    <n v="0"/>
    <s v=""/>
    <n v="0"/>
    <s v=""/>
    <n v="1"/>
    <n v="0.5893919779267581"/>
    <n v="0"/>
    <n v="1"/>
    <n v="0.4405717619603267"/>
    <n v="0"/>
    <n v="0"/>
    <s v=""/>
    <n v="0"/>
    <n v="3"/>
    <n v="0.1402869072930809"/>
    <n v="3"/>
    <n v="0"/>
    <s v=""/>
    <n v="0"/>
    <m/>
    <m/>
    <m/>
    <m/>
    <m/>
    <m/>
    <m/>
    <m/>
    <m/>
    <m/>
    <m/>
    <m/>
    <n v="0"/>
    <n v="4"/>
    <n v="0"/>
    <n v="0"/>
    <n v="0"/>
    <n v="0"/>
    <n v="0"/>
    <n v="119232"/>
    <n v="0"/>
    <n v="0"/>
    <n v="2"/>
    <n v="56404"/>
    <n v="0"/>
    <n v="0"/>
    <n v="4"/>
    <n v="0"/>
    <n v="0"/>
    <n v="0"/>
    <n v="0"/>
    <n v="28202"/>
    <n v="119232"/>
    <n v="0"/>
    <n v="0"/>
    <n v="2"/>
    <n v="56404"/>
    <n v="0"/>
    <n v="0"/>
    <n v="4"/>
    <n v="0"/>
    <n v="0"/>
    <n v="0"/>
    <n v="28202"/>
    <n v="112808"/>
    <n v="0"/>
    <n v="0"/>
    <n v="2"/>
    <n v="56404"/>
    <n v="0"/>
    <n v="0"/>
    <n v="4"/>
    <n v="1"/>
    <n v="0"/>
    <n v="0"/>
    <n v="119232"/>
    <n v="28202"/>
    <n v="0"/>
    <n v="0"/>
    <n v="2"/>
    <n v="56404"/>
    <n v="75621.84873949581"/>
    <n v="0"/>
    <n v="3"/>
    <n v="0"/>
    <m/>
    <n v="0"/>
    <n v="0"/>
    <n v="84606"/>
    <n v="0"/>
    <n v="0"/>
    <n v="0"/>
    <n v="2"/>
    <n v="56404"/>
    <n v="0"/>
    <n v="12"/>
    <n v="2"/>
    <n v="0"/>
    <m/>
    <n v="0"/>
    <n v="0"/>
    <n v="56404"/>
    <n v="0"/>
    <n v="0"/>
    <n v="0"/>
    <n v="2"/>
    <n v="56404"/>
    <n v="0"/>
    <n v="1"/>
    <n v="5"/>
    <n v="3"/>
    <n v="0"/>
    <n v="0"/>
    <n v="0"/>
    <n v="141010"/>
    <n v="89423.99999999999"/>
    <n v="0"/>
    <n v="0"/>
    <n v="5"/>
    <n v="56404"/>
    <n v="226865.5462184874"/>
    <n v="1"/>
    <n v="2"/>
    <n v="1"/>
    <n v="0"/>
    <n v="0"/>
    <n v="0"/>
    <n v="56404"/>
    <n v="29808"/>
    <n v="0"/>
    <n v="0"/>
    <n v="2"/>
    <n v="56404"/>
    <n v="75621.84873949581"/>
    <n v="1"/>
    <n v="1"/>
    <n v="1"/>
    <n v="0"/>
    <n v="0"/>
    <n v="0"/>
    <n v="29808"/>
    <n v="29808"/>
    <n v="0"/>
    <n v="0"/>
    <n v="1"/>
    <n v="29808"/>
    <n v="75621.8487394958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30"/>
    <x v="360"/>
    <x v="0"/>
    <x v="2"/>
    <n v="1"/>
    <x v="3"/>
    <n v="3"/>
    <m/>
    <n v="0"/>
    <n v="28202"/>
    <n v="84606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s v=""/>
    <n v="1"/>
    <n v="0.5804439254074399"/>
    <n v="3"/>
    <n v="0.3156269102527536"/>
    <n v="16"/>
    <n v="0.2890499800576751"/>
    <n v="5"/>
    <n v="0.3271481939668764"/>
    <n v="2"/>
    <n v="0.3286562177934041"/>
    <n v="6"/>
    <n v="0.3055358330118444"/>
    <n v="-3"/>
    <n v="0.4965196200949763"/>
    <n v="0"/>
    <s v=""/>
    <n v="0"/>
    <s v=""/>
    <n v="0"/>
    <s v=""/>
    <n v="1"/>
    <n v="0.2270718830822078"/>
    <n v="0"/>
    <s v=""/>
    <n v="0"/>
    <n v="2"/>
    <n v="0.2333623830681545"/>
    <n v="2"/>
    <n v="-1"/>
    <n v="0.3784169583819526"/>
    <n v="-0.08333333333333333"/>
    <n v="3"/>
    <n v="0"/>
    <n v="3"/>
    <n v="0"/>
    <s v=""/>
    <n v="0"/>
    <m/>
    <m/>
    <m/>
    <m/>
    <m/>
    <m/>
    <m/>
    <m/>
    <m/>
    <m/>
    <m/>
    <m/>
    <n v="0"/>
    <n v="6"/>
    <n v="0"/>
    <n v="0"/>
    <n v="0"/>
    <n v="0"/>
    <n v="28202"/>
    <n v="178848"/>
    <n v="0"/>
    <n v="0"/>
    <n v="3"/>
    <n v="84606"/>
    <n v="0"/>
    <n v="0"/>
    <n v="6"/>
    <n v="0"/>
    <n v="0"/>
    <n v="0"/>
    <n v="0"/>
    <n v="28202"/>
    <n v="178848"/>
    <n v="0"/>
    <n v="0"/>
    <n v="3"/>
    <n v="84606"/>
    <n v="0"/>
    <n v="0"/>
    <n v="6"/>
    <n v="1"/>
    <n v="0"/>
    <n v="0"/>
    <n v="58010"/>
    <n v="169212"/>
    <n v="28202"/>
    <n v="0"/>
    <n v="3"/>
    <n v="84606"/>
    <n v="75621.84873949581"/>
    <n v="0"/>
    <n v="5"/>
    <n v="0"/>
    <n v="0"/>
    <n v="0"/>
    <n v="149040"/>
    <n v="0"/>
    <n v="0"/>
    <n v="0"/>
    <n v="3"/>
    <n v="84606"/>
    <n v="0"/>
    <n v="1"/>
    <n v="5"/>
    <n v="1"/>
    <m/>
    <n v="0"/>
    <n v="0"/>
    <n v="141010"/>
    <n v="29808"/>
    <n v="0"/>
    <n v="0"/>
    <n v="3"/>
    <n v="84606"/>
    <n v="75621.84873949581"/>
    <n v="12"/>
    <n v="2"/>
    <n v="-1"/>
    <m/>
    <n v="0"/>
    <n v="0"/>
    <n v="56404"/>
    <n v="-29808"/>
    <n v="0"/>
    <n v="0"/>
    <n v="2"/>
    <n v="84606"/>
    <n v="-75621.84873949581"/>
    <n v="1"/>
    <n v="6"/>
    <n v="3"/>
    <n v="0"/>
    <n v="0"/>
    <n v="0"/>
    <n v="169212"/>
    <n v="89423.99999999999"/>
    <n v="0"/>
    <n v="0"/>
    <n v="6"/>
    <n v="84606"/>
    <n v="226865.5462184874"/>
    <n v="1"/>
    <n v="3"/>
    <n v="1"/>
    <n v="0"/>
    <n v="0"/>
    <n v="0"/>
    <n v="84606"/>
    <n v="29808"/>
    <n v="0"/>
    <n v="0"/>
    <n v="3"/>
    <n v="84606"/>
    <n v="75621.84873949581"/>
    <n v="1"/>
    <n v="2"/>
    <n v="1"/>
    <n v="0"/>
    <n v="0"/>
    <n v="0"/>
    <n v="59615.99999999999"/>
    <n v="29808"/>
    <n v="0"/>
    <n v="0"/>
    <n v="2"/>
    <n v="59615.99999999999"/>
    <n v="75621.84873949581"/>
    <n v="0"/>
    <n v="1"/>
    <n v="0"/>
    <n v="0"/>
    <n v="0"/>
    <n v="0"/>
    <m/>
    <n v="29808"/>
    <n v="0"/>
    <n v="0"/>
    <n v="0"/>
    <n v="1"/>
    <n v="29808"/>
    <n v="0"/>
    <n v="0"/>
    <n v="1"/>
    <n v="0"/>
    <n v="0"/>
    <n v="0"/>
    <n v="29808"/>
    <n v="0"/>
    <n v="0"/>
    <n v="0"/>
    <n v="1"/>
    <n v="29808"/>
    <n v="0"/>
    <n v="0"/>
    <n v="1"/>
    <n v="0"/>
    <n v="0"/>
    <n v="0"/>
    <n v="29808"/>
    <n v="0"/>
    <n v="0"/>
    <n v="1"/>
    <n v="29808"/>
    <n v="0"/>
    <n v="0"/>
    <n v="1"/>
    <n v="0"/>
    <n v="0"/>
    <m/>
    <n v="29808"/>
    <n v="0"/>
    <n v="0"/>
    <n v="1"/>
    <n v="29808"/>
    <n v="0"/>
  </r>
  <r>
    <m/>
    <x v="4"/>
    <x v="21"/>
    <x v="52"/>
    <s v="LTS26-MSW03MY"/>
    <x v="431"/>
    <x v="361"/>
    <x v="0"/>
    <x v="5"/>
    <n v="1"/>
    <x v="231"/>
    <n v="26"/>
    <m/>
    <n v="0"/>
    <n v="8032"/>
    <n v="208832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121351213512135"/>
    <n v="1"/>
    <n v="0"/>
    <n v="5"/>
    <n v="0.2370455711516284"/>
    <n v="0"/>
    <s v=""/>
    <n v="2"/>
    <n v="0.3751825443471965"/>
    <n v="1"/>
    <n v="0.5218478614632498"/>
    <n v="0.3333333333333333"/>
    <n v="1"/>
    <n v="0.5218974487243622"/>
    <n v="0.25"/>
    <n v="3"/>
    <n v="0.1596348547717842"/>
    <n v="0.375"/>
    <n v="5"/>
    <n v="0.003572977481234362"/>
    <n v="0.4166666666666667"/>
    <n v="1"/>
    <n v="0.2642001539645881"/>
    <n v="0.08333333333333333"/>
    <m/>
    <m/>
    <m/>
    <m/>
    <m/>
    <m/>
    <m/>
    <m/>
    <m/>
    <m/>
    <m/>
    <m/>
    <n v="3"/>
    <n v="37"/>
    <n v="3"/>
    <n v="0"/>
    <n v="0"/>
    <n v="0"/>
    <n v="40160"/>
    <n v="287212.4999999999"/>
    <n v="24096"/>
    <n v="0"/>
    <n v="26"/>
    <n v="208832"/>
    <n v="42348.70418755738"/>
    <n v="2"/>
    <n v="37"/>
    <n v="0"/>
    <n v="0"/>
    <n v="0"/>
    <n v="0"/>
    <n v="24096"/>
    <n v="287212.4999999999"/>
    <n v="0"/>
    <n v="0"/>
    <n v="26"/>
    <n v="208832"/>
    <n v="0"/>
    <n v="1.944"/>
    <n v="37"/>
    <n v="2"/>
    <n v="0"/>
    <n v="0"/>
    <n v="55146"/>
    <n v="297184"/>
    <n v="16064"/>
    <n v="0"/>
    <n v="26"/>
    <n v="208832"/>
    <n v="33596.63865546219"/>
    <n v="3"/>
    <n v="37"/>
    <n v="1"/>
    <n v="0"/>
    <n v="0"/>
    <n v="287212.4999999999"/>
    <n v="8032"/>
    <n v="0"/>
    <n v="0"/>
    <n v="26"/>
    <n v="208832"/>
    <n v="16798.31932773109"/>
    <n v="4"/>
    <n v="27"/>
    <n v="4"/>
    <m/>
    <n v="0"/>
    <n v="0"/>
    <n v="216864"/>
    <n v="31050"/>
    <n v="0"/>
    <n v="0"/>
    <n v="26"/>
    <n v="208832"/>
    <n v="67193.27731092437"/>
    <n v="8"/>
    <n v="29"/>
    <n v="3"/>
    <m/>
    <n v="0"/>
    <n v="0"/>
    <n v="232928"/>
    <n v="23287.5"/>
    <n v="0"/>
    <n v="0"/>
    <n v="29"/>
    <n v="208832"/>
    <n v="50394.95798319328"/>
    <n v="12"/>
    <n v="31"/>
    <n v="5"/>
    <n v="0"/>
    <n v="0"/>
    <n v="0"/>
    <n v="248992"/>
    <n v="38812.49999999999"/>
    <n v="0"/>
    <n v="0"/>
    <n v="31"/>
    <n v="208832"/>
    <n v="83991.59663865546"/>
    <n v="12"/>
    <n v="26"/>
    <n v="12"/>
    <n v="0"/>
    <n v="0"/>
    <n v="0"/>
    <n v="208832"/>
    <n v="93149.99999999999"/>
    <n v="0"/>
    <n v="0"/>
    <n v="26"/>
    <n v="208832"/>
    <n v="201579.8319327731"/>
    <n v="12"/>
    <n v="14"/>
    <n v="12"/>
    <n v="0"/>
    <n v="0"/>
    <n v="0"/>
    <n v="108675"/>
    <n v="93149.99999999999"/>
    <n v="0"/>
    <n v="0"/>
    <n v="14"/>
    <n v="108675"/>
    <n v="201579.8319327731"/>
    <n v="0"/>
    <n v="2"/>
    <n v="0"/>
    <n v="0"/>
    <n v="0"/>
    <n v="0"/>
    <m/>
    <n v="15525"/>
    <n v="0"/>
    <n v="0"/>
    <n v="0"/>
    <n v="2"/>
    <n v="15525"/>
    <n v="0"/>
    <n v="0"/>
    <n v="2"/>
    <n v="0"/>
    <n v="0"/>
    <n v="0"/>
    <n v="15525"/>
    <n v="0"/>
    <n v="0"/>
    <n v="0"/>
    <n v="2"/>
    <n v="15525"/>
    <n v="0"/>
    <n v="0"/>
    <n v="2"/>
    <n v="0"/>
    <n v="0"/>
    <n v="0"/>
    <n v="15525"/>
    <n v="0"/>
    <n v="0"/>
    <n v="2"/>
    <n v="15525"/>
    <n v="0"/>
    <n v="0"/>
    <n v="2"/>
    <n v="0"/>
    <n v="0"/>
    <m/>
    <n v="15525"/>
    <n v="0"/>
    <n v="0"/>
    <n v="2"/>
    <n v="15525"/>
    <n v="0"/>
  </r>
  <r>
    <m/>
    <x v="4"/>
    <x v="21"/>
    <x v="52"/>
    <s v="LTS26-MSW03MY"/>
    <x v="432"/>
    <x v="361"/>
    <x v="0"/>
    <x v="5"/>
    <n v="1"/>
    <x v="232"/>
    <n v="40"/>
    <m/>
    <n v="0"/>
    <n v="8030"/>
    <n v="32120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104930923781697"/>
    <n v="3"/>
    <n v="0.1768466386431447"/>
    <n v="0"/>
    <s v=""/>
    <n v="0"/>
    <s v=""/>
    <n v="0"/>
    <s v=""/>
    <n v="0"/>
    <n v="1"/>
    <n v="0.3625570380253502"/>
    <n v="0.25"/>
    <n v="2"/>
    <n v="0.1112169406719085"/>
    <n v="0.25"/>
    <n v="4"/>
    <n v="0.2643833718244804"/>
    <n v="0.2666666666666667"/>
    <n v="0"/>
    <s v=""/>
    <n v="0"/>
    <m/>
    <m/>
    <m/>
    <m/>
    <m/>
    <m/>
    <m/>
    <m/>
    <m/>
    <m/>
    <m/>
    <m/>
    <n v="3"/>
    <n v="48"/>
    <n v="3"/>
    <n v="0"/>
    <n v="0"/>
    <n v="0"/>
    <n v="24090"/>
    <n v="372599.9999999999"/>
    <n v="24090"/>
    <n v="0"/>
    <n v="40"/>
    <n v="321200"/>
    <n v="42348.70418755738"/>
    <n v="2"/>
    <n v="45"/>
    <n v="0"/>
    <n v="0"/>
    <n v="0"/>
    <n v="0"/>
    <n v="0"/>
    <n v="349312.4999999999"/>
    <n v="0"/>
    <n v="0"/>
    <n v="40"/>
    <n v="321200"/>
    <n v="0"/>
    <n v="1.944"/>
    <n v="45"/>
    <n v="0"/>
    <n v="0"/>
    <n v="0"/>
    <n v="31050"/>
    <n v="361350"/>
    <n v="0"/>
    <n v="0"/>
    <n v="40"/>
    <n v="321200"/>
    <n v="0"/>
    <n v="3"/>
    <n v="47"/>
    <n v="0"/>
    <n v="0"/>
    <n v="0"/>
    <n v="364837.4999999999"/>
    <n v="0"/>
    <n v="0"/>
    <n v="0"/>
    <n v="40"/>
    <n v="321200"/>
    <n v="0"/>
    <n v="4"/>
    <n v="41"/>
    <n v="4"/>
    <m/>
    <n v="0"/>
    <n v="0"/>
    <n v="329230"/>
    <n v="31050"/>
    <n v="0"/>
    <n v="0"/>
    <n v="40"/>
    <n v="321200"/>
    <n v="67193.27731092437"/>
    <n v="8"/>
    <n v="42"/>
    <n v="2"/>
    <m/>
    <n v="0"/>
    <n v="0"/>
    <n v="337260"/>
    <n v="15525"/>
    <n v="0"/>
    <n v="0"/>
    <n v="42"/>
    <n v="321200"/>
    <n v="33596.63865546219"/>
    <n v="15"/>
    <n v="44"/>
    <n v="4"/>
    <n v="0"/>
    <n v="0"/>
    <n v="0"/>
    <n v="353320"/>
    <n v="31050"/>
    <n v="0"/>
    <n v="0"/>
    <n v="44"/>
    <n v="321200"/>
    <n v="67193.27731092437"/>
    <n v="15"/>
    <n v="40"/>
    <n v="15"/>
    <n v="0"/>
    <n v="0"/>
    <n v="0"/>
    <n v="321200"/>
    <n v="116437.5"/>
    <n v="0"/>
    <n v="0"/>
    <n v="40"/>
    <n v="321200"/>
    <n v="251974.7899159664"/>
    <n v="15"/>
    <n v="25"/>
    <n v="15"/>
    <n v="0"/>
    <n v="0"/>
    <n v="0"/>
    <n v="194062.5"/>
    <n v="116437.5"/>
    <n v="0"/>
    <n v="0"/>
    <n v="25"/>
    <n v="194062.5"/>
    <n v="251974.7899159664"/>
    <n v="0"/>
    <n v="10"/>
    <n v="0"/>
    <n v="0"/>
    <n v="0"/>
    <n v="0"/>
    <m/>
    <n v="77624.99999999999"/>
    <n v="0"/>
    <n v="0"/>
    <n v="0"/>
    <n v="10"/>
    <n v="77624.99999999999"/>
    <n v="0"/>
    <n v="0"/>
    <n v="10"/>
    <n v="0"/>
    <n v="0"/>
    <n v="0"/>
    <n v="77624.99999999999"/>
    <n v="0"/>
    <n v="0"/>
    <n v="0"/>
    <n v="10"/>
    <n v="77624.99999999999"/>
    <n v="0"/>
    <n v="0"/>
    <n v="10"/>
    <n v="0"/>
    <n v="0"/>
    <n v="0"/>
    <n v="77624.99999999999"/>
    <n v="0"/>
    <n v="0"/>
    <n v="10"/>
    <n v="77624.99999999999"/>
    <n v="0"/>
    <n v="0"/>
    <n v="10"/>
    <n v="0"/>
    <n v="0"/>
    <m/>
    <n v="77624.99999999999"/>
    <n v="0"/>
    <n v="0"/>
    <n v="10"/>
    <n v="77624.99999999999"/>
    <n v="0"/>
  </r>
  <r>
    <m/>
    <x v="4"/>
    <x v="21"/>
    <x v="52"/>
    <s v="LTS26-MSW03MY"/>
    <x v="433"/>
    <x v="361"/>
    <x v="0"/>
    <x v="5"/>
    <n v="1"/>
    <x v="233"/>
    <n v="12"/>
    <m/>
    <n v="0"/>
    <n v="8026"/>
    <n v="96312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3"/>
    <n v="0.1771641745710154"/>
    <n v="0"/>
    <s v=""/>
    <n v="0"/>
    <s v=""/>
    <n v="1"/>
    <n v="0"/>
    <n v="0.5"/>
    <n v="1"/>
    <n v="0"/>
    <n v="0.5"/>
    <n v="1"/>
    <n v="0.3628745830553702"/>
    <n v="0.2"/>
    <n v="1"/>
    <n v="0.2647498075442648"/>
    <n v="0.2"/>
    <n v="0"/>
    <s v=""/>
    <n v="0"/>
    <m/>
    <m/>
    <m/>
    <m/>
    <m/>
    <m/>
    <m/>
    <m/>
    <m/>
    <m/>
    <m/>
    <m/>
    <n v="2"/>
    <n v="22"/>
    <n v="2"/>
    <n v="0"/>
    <n v="0"/>
    <n v="0"/>
    <n v="16052"/>
    <n v="170775"/>
    <n v="16052"/>
    <n v="0"/>
    <n v="12"/>
    <n v="96312"/>
    <n v="28232.46945837159"/>
    <n v="1"/>
    <n v="15"/>
    <n v="0"/>
    <n v="0"/>
    <n v="0"/>
    <n v="0"/>
    <n v="8026"/>
    <n v="116437.5"/>
    <n v="0"/>
    <n v="0"/>
    <n v="12"/>
    <n v="96312"/>
    <n v="0"/>
    <n v="2"/>
    <n v="15"/>
    <n v="0"/>
    <n v="0"/>
    <n v="0"/>
    <n v="23551"/>
    <n v="120390"/>
    <n v="0"/>
    <n v="0"/>
    <n v="12"/>
    <n v="96312"/>
    <n v="0"/>
    <n v="2"/>
    <n v="17"/>
    <n v="1"/>
    <n v="0"/>
    <n v="0"/>
    <n v="131962.5"/>
    <n v="8026"/>
    <n v="0"/>
    <n v="0"/>
    <n v="12"/>
    <n v="96312"/>
    <n v="16798.31932773109"/>
    <n v="2"/>
    <n v="13"/>
    <n v="2"/>
    <m/>
    <n v="0"/>
    <n v="0"/>
    <n v="104338"/>
    <n v="15525"/>
    <n v="0"/>
    <n v="0"/>
    <n v="12"/>
    <n v="96312"/>
    <n v="33596.63865546219"/>
    <n v="5"/>
    <n v="13"/>
    <n v="1"/>
    <m/>
    <n v="0"/>
    <n v="0"/>
    <n v="104338"/>
    <n v="7762.499999999999"/>
    <n v="0"/>
    <n v="0"/>
    <n v="13"/>
    <n v="96312"/>
    <n v="16798.31932773109"/>
    <n v="5"/>
    <n v="13"/>
    <n v="1"/>
    <n v="0"/>
    <n v="0"/>
    <n v="0"/>
    <n v="104338"/>
    <n v="7762.499999999999"/>
    <n v="0"/>
    <n v="0"/>
    <n v="13"/>
    <n v="96312"/>
    <n v="16798.31932773109"/>
    <n v="5"/>
    <n v="12"/>
    <n v="5"/>
    <n v="0"/>
    <n v="0"/>
    <n v="0"/>
    <n v="96312"/>
    <n v="38812.49999999999"/>
    <n v="0"/>
    <n v="0"/>
    <n v="12"/>
    <n v="96312"/>
    <n v="83991.59663865546"/>
    <n v="5"/>
    <n v="7"/>
    <n v="5"/>
    <n v="0"/>
    <n v="0"/>
    <n v="0"/>
    <n v="54337.49999999999"/>
    <n v="38812.49999999999"/>
    <n v="0"/>
    <n v="0"/>
    <n v="7"/>
    <n v="54337.49999999999"/>
    <n v="83991.59663865546"/>
    <n v="0"/>
    <n v="2"/>
    <n v="0"/>
    <n v="0"/>
    <n v="0"/>
    <n v="0"/>
    <m/>
    <n v="15525"/>
    <n v="0"/>
    <n v="0"/>
    <n v="0"/>
    <n v="2"/>
    <n v="15525"/>
    <n v="0"/>
    <n v="0"/>
    <n v="2"/>
    <n v="0"/>
    <n v="0"/>
    <n v="0"/>
    <n v="15525"/>
    <n v="0"/>
    <n v="0"/>
    <n v="0"/>
    <n v="2"/>
    <n v="15525"/>
    <n v="0"/>
    <n v="0"/>
    <n v="2"/>
    <n v="0"/>
    <n v="0"/>
    <n v="0"/>
    <n v="15525"/>
    <n v="0"/>
    <n v="0"/>
    <n v="2"/>
    <n v="15525"/>
    <n v="0"/>
    <n v="0"/>
    <n v="2"/>
    <n v="0"/>
    <n v="0"/>
    <m/>
    <n v="15525"/>
    <n v="0"/>
    <n v="0"/>
    <n v="2"/>
    <n v="15525"/>
    <n v="0"/>
  </r>
  <r>
    <m/>
    <x v="4"/>
    <x v="21"/>
    <x v="52"/>
    <s v="LTS26-MSW03MY"/>
    <x v="434"/>
    <x v="361"/>
    <x v="0"/>
    <x v="5"/>
    <n v="1"/>
    <x v="234"/>
    <n v="13"/>
    <m/>
    <n v="0"/>
    <n v="8059"/>
    <n v="104767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52201257861635"/>
    <n v="5"/>
    <n v="0.1745445031660825"/>
    <n v="0"/>
    <s v=""/>
    <n v="0"/>
    <n v="17824.296"/>
    <n v="0"/>
    <s v=""/>
    <n v="0"/>
    <n v="1"/>
    <n v="0.3602548365577051"/>
    <n v="0.5"/>
    <n v="2"/>
    <n v="0.1807850911974623"/>
    <n v="0.4"/>
    <n v="2"/>
    <n v="0.2617725173210161"/>
    <n v="0.3333333333333333"/>
    <n v="0"/>
    <s v=""/>
    <n v="0"/>
    <m/>
    <m/>
    <m/>
    <m/>
    <m/>
    <m/>
    <m/>
    <m/>
    <m/>
    <m/>
    <m/>
    <m/>
    <n v="2"/>
    <n v="24"/>
    <n v="2"/>
    <n v="0"/>
    <n v="0"/>
    <n v="0"/>
    <n v="16118"/>
    <n v="186300"/>
    <n v="16118"/>
    <n v="0"/>
    <n v="13"/>
    <n v="104767"/>
    <n v="28232.46945837159"/>
    <n v="2"/>
    <n v="16"/>
    <n v="0"/>
    <n v="0"/>
    <n v="0"/>
    <n v="0"/>
    <n v="0"/>
    <n v="124200"/>
    <n v="0"/>
    <n v="0"/>
    <n v="13"/>
    <n v="104767"/>
    <n v="0"/>
    <n v="2"/>
    <n v="16"/>
    <n v="0"/>
    <n v="0"/>
    <n v="0"/>
    <n v="15525"/>
    <n v="128944"/>
    <n v="0"/>
    <n v="0"/>
    <n v="13"/>
    <n v="104767"/>
    <n v="0"/>
    <n v="3"/>
    <n v="17"/>
    <n v="0"/>
    <n v="0"/>
    <n v="0"/>
    <n v="131962.5"/>
    <n v="0"/>
    <n v="0"/>
    <n v="0"/>
    <n v="13"/>
    <n v="104767"/>
    <n v="0"/>
    <n v="2"/>
    <n v="14"/>
    <n v="2"/>
    <m/>
    <n v="0"/>
    <n v="0"/>
    <n v="112826"/>
    <n v="15525"/>
    <n v="0"/>
    <n v="0"/>
    <n v="13"/>
    <n v="104767"/>
    <n v="33596.63865546219"/>
    <n v="5"/>
    <n v="15"/>
    <n v="2"/>
    <m/>
    <n v="0"/>
    <n v="0"/>
    <n v="120885"/>
    <n v="15525"/>
    <n v="0"/>
    <n v="0"/>
    <n v="15"/>
    <n v="104767"/>
    <n v="33596.63865546219"/>
    <n v="6"/>
    <n v="15"/>
    <n v="2"/>
    <n v="0"/>
    <n v="0"/>
    <n v="0"/>
    <n v="120885"/>
    <n v="15525"/>
    <n v="0"/>
    <n v="0"/>
    <n v="15"/>
    <n v="104767"/>
    <n v="33596.63865546219"/>
    <n v="6"/>
    <n v="13"/>
    <n v="6"/>
    <n v="0"/>
    <n v="0"/>
    <n v="0"/>
    <n v="104767"/>
    <n v="46574.99999999999"/>
    <n v="0"/>
    <n v="0"/>
    <n v="13"/>
    <n v="104767"/>
    <n v="100789.9159663866"/>
    <n v="6"/>
    <n v="7"/>
    <n v="6"/>
    <n v="0"/>
    <n v="0"/>
    <n v="0"/>
    <n v="54337.49999999999"/>
    <n v="46574.99999999999"/>
    <n v="0"/>
    <n v="0"/>
    <n v="7"/>
    <n v="54337.49999999999"/>
    <n v="100789.9159663866"/>
    <n v="0"/>
    <n v="1"/>
    <n v="0"/>
    <n v="0"/>
    <n v="0"/>
    <n v="0"/>
    <m/>
    <n v="7762.499999999999"/>
    <n v="0"/>
    <n v="0"/>
    <n v="0"/>
    <n v="1"/>
    <n v="7762.499999999999"/>
    <n v="0"/>
    <n v="0"/>
    <n v="1"/>
    <n v="0"/>
    <n v="0"/>
    <n v="0"/>
    <n v="7762.499999999999"/>
    <n v="0"/>
    <n v="0"/>
    <n v="0"/>
    <n v="1"/>
    <n v="7762.499999999999"/>
    <n v="0"/>
    <n v="0"/>
    <n v="1"/>
    <n v="0"/>
    <n v="0"/>
    <n v="0"/>
    <n v="7762.499999999999"/>
    <n v="0"/>
    <n v="0"/>
    <n v="1"/>
    <n v="7762.499999999999"/>
    <n v="0"/>
    <n v="0"/>
    <n v="1"/>
    <n v="0"/>
    <n v="0"/>
    <m/>
    <n v="7762.499999999999"/>
    <n v="0"/>
    <n v="0"/>
    <n v="1"/>
    <n v="7762.499999999999"/>
    <n v="0"/>
  </r>
  <r>
    <m/>
    <x v="4"/>
    <x v="21"/>
    <x v="52"/>
    <s v="LTS26-MSW03OR"/>
    <x v="435"/>
    <x v="362"/>
    <x v="0"/>
    <x v="5"/>
    <n v="1"/>
    <x v="235"/>
    <n v="53"/>
    <m/>
    <n v="0"/>
    <n v="8172"/>
    <n v="433116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"/>
    <n v="2"/>
    <n v="0"/>
    <n v="6"/>
    <n v="0.1655741132037367"/>
    <n v="0"/>
    <s v=""/>
    <n v="0"/>
    <s v=""/>
    <n v="1"/>
    <n v="0"/>
    <n v="0.3333333333333333"/>
    <n v="2"/>
    <n v="0.513503751875938"/>
    <n v="0.4651162790697674"/>
    <n v="8"/>
    <n v="0.08047505773443152"/>
    <n v="0.625"/>
    <n v="3"/>
    <n v="-0.1678767013610888"/>
    <n v="0.1363636363636364"/>
    <n v="1"/>
    <n v="0.2513749037721324"/>
    <n v="0.04545454545454546"/>
    <m/>
    <m/>
    <m/>
    <m/>
    <m/>
    <m/>
    <m/>
    <m/>
    <m/>
    <m/>
    <m/>
    <m/>
    <n v="3"/>
    <n v="71"/>
    <n v="3"/>
    <n v="0"/>
    <n v="0"/>
    <n v="0"/>
    <n v="24516"/>
    <n v="551137.4999999999"/>
    <n v="24516"/>
    <n v="0"/>
    <n v="53"/>
    <n v="433116"/>
    <n v="42348.70418755738"/>
    <n v="3"/>
    <n v="64"/>
    <n v="0"/>
    <n v="0"/>
    <n v="0"/>
    <n v="0"/>
    <n v="8172"/>
    <n v="496799.9999999999"/>
    <n v="0"/>
    <n v="0"/>
    <n v="53"/>
    <n v="433116"/>
    <n v="0"/>
    <n v="4"/>
    <n v="64"/>
    <n v="0"/>
    <n v="0"/>
    <n v="0"/>
    <n v="41550.74999999999"/>
    <n v="523008"/>
    <n v="0"/>
    <n v="0"/>
    <n v="53"/>
    <n v="433116"/>
    <n v="0"/>
    <n v="3"/>
    <n v="66"/>
    <n v="1"/>
    <n v="0"/>
    <n v="0"/>
    <n v="512324.9999999999"/>
    <n v="8172"/>
    <n v="0"/>
    <n v="0"/>
    <n v="53"/>
    <n v="433116"/>
    <n v="16798.31932773109"/>
    <n v="4.3"/>
    <n v="55"/>
    <n v="4.3"/>
    <m/>
    <n v="0"/>
    <n v="0"/>
    <n v="449460"/>
    <n v="33378.74999999999"/>
    <n v="0"/>
    <n v="0"/>
    <n v="53"/>
    <n v="433116"/>
    <n v="72232.7731092437"/>
    <n v="12.8"/>
    <n v="61"/>
    <n v="8"/>
    <m/>
    <n v="0"/>
    <n v="0"/>
    <n v="498492"/>
    <n v="62099.99999999999"/>
    <n v="0"/>
    <n v="0"/>
    <n v="61"/>
    <n v="433116"/>
    <n v="134386.5546218487"/>
    <n v="22"/>
    <n v="56"/>
    <n v="3"/>
    <n v="0"/>
    <n v="0"/>
    <n v="0"/>
    <n v="457632"/>
    <n v="23287.5"/>
    <n v="0"/>
    <n v="0"/>
    <n v="56"/>
    <n v="433116"/>
    <n v="50394.95798319328"/>
    <n v="22"/>
    <n v="53"/>
    <n v="22"/>
    <n v="0"/>
    <n v="0"/>
    <n v="0"/>
    <n v="433116"/>
    <n v="170775"/>
    <n v="0"/>
    <n v="0"/>
    <n v="53"/>
    <n v="433116"/>
    <n v="369563.025210084"/>
    <n v="22"/>
    <n v="31"/>
    <n v="22"/>
    <n v="0"/>
    <n v="0"/>
    <n v="0"/>
    <n v="240637.5"/>
    <n v="170775"/>
    <n v="0"/>
    <n v="0"/>
    <n v="31"/>
    <n v="240637.5"/>
    <n v="369563.025210084"/>
    <n v="0"/>
    <n v="9"/>
    <n v="0"/>
    <n v="0"/>
    <n v="0"/>
    <n v="0"/>
    <m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9"/>
    <n v="69862.49999999999"/>
    <n v="0"/>
    <n v="0"/>
    <n v="9"/>
    <n v="0"/>
    <n v="0"/>
    <m/>
    <n v="69862.49999999999"/>
    <n v="0"/>
    <n v="0"/>
    <n v="9"/>
    <n v="69862.49999999999"/>
    <n v="0"/>
  </r>
  <r>
    <m/>
    <x v="4"/>
    <x v="21"/>
    <x v="52"/>
    <s v="LTS26-MSW03OR"/>
    <x v="436"/>
    <x v="362"/>
    <x v="0"/>
    <x v="5"/>
    <n v="1"/>
    <x v="236"/>
    <n v="55"/>
    <m/>
    <n v="0"/>
    <n v="8174"/>
    <n v="44957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"/>
    <n v="6"/>
    <n v="0.1654153452398014"/>
    <n v="1"/>
    <n v="0.4877804356523626"/>
    <n v="1"/>
    <n v="0"/>
    <n v="0"/>
    <s v=""/>
    <n v="0"/>
    <n v="2"/>
    <n v="0.3287968809302004"/>
    <n v="0.5"/>
    <n v="3"/>
    <n v="0.1299390272282988"/>
    <n v="0.2884615384615384"/>
    <n v="2"/>
    <n v="0.2511458814472671"/>
    <n v="0.09523809523809523"/>
    <n v="0"/>
    <s v=""/>
    <n v="0"/>
    <m/>
    <m/>
    <m/>
    <m/>
    <m/>
    <m/>
    <m/>
    <m/>
    <m/>
    <m/>
    <m/>
    <m/>
    <n v="3.2"/>
    <n v="69"/>
    <n v="3.2"/>
    <n v="0"/>
    <n v="0"/>
    <n v="0"/>
    <n v="46591.8"/>
    <n v="535612.4999999999"/>
    <n v="26156.8"/>
    <n v="0"/>
    <n v="55"/>
    <n v="449570"/>
    <n v="45171.95113339454"/>
    <n v="3"/>
    <n v="63"/>
    <n v="1.5"/>
    <n v="0"/>
    <n v="0"/>
    <n v="0"/>
    <n v="20435"/>
    <n v="489037.4999999999"/>
    <n v="12261"/>
    <n v="0"/>
    <n v="55"/>
    <n v="449570"/>
    <n v="21174.35209377869"/>
    <n v="4"/>
    <n v="62"/>
    <n v="1"/>
    <n v="0"/>
    <n v="0"/>
    <n v="39224"/>
    <n v="506788"/>
    <n v="8174"/>
    <n v="0"/>
    <n v="55"/>
    <n v="449570"/>
    <n v="16798.31932773109"/>
    <n v="3.45"/>
    <n v="62"/>
    <n v="0"/>
    <n v="0"/>
    <n v="0"/>
    <n v="481274.9999999999"/>
    <n v="0"/>
    <n v="0"/>
    <n v="0"/>
    <n v="55"/>
    <n v="449570"/>
    <n v="0"/>
    <n v="4"/>
    <n v="57"/>
    <n v="4"/>
    <m/>
    <n v="0"/>
    <n v="0"/>
    <n v="465918"/>
    <n v="31050"/>
    <n v="0"/>
    <n v="0"/>
    <n v="55"/>
    <n v="449570"/>
    <n v="67193.27731092437"/>
    <n v="10.4"/>
    <n v="58"/>
    <n v="3"/>
    <m/>
    <n v="0"/>
    <n v="0"/>
    <n v="474092"/>
    <n v="23287.5"/>
    <n v="0"/>
    <n v="0"/>
    <n v="58"/>
    <n v="449570"/>
    <n v="50394.95798319328"/>
    <n v="21"/>
    <n v="57"/>
    <n v="2"/>
    <n v="0"/>
    <n v="0"/>
    <n v="0"/>
    <n v="465918"/>
    <n v="15525"/>
    <n v="0"/>
    <n v="0"/>
    <n v="57"/>
    <n v="449570"/>
    <n v="33596.63865546219"/>
    <n v="21"/>
    <n v="55"/>
    <n v="21"/>
    <n v="0"/>
    <n v="0"/>
    <n v="0"/>
    <n v="449570"/>
    <n v="163012.5"/>
    <n v="0"/>
    <n v="0"/>
    <n v="55"/>
    <n v="449570"/>
    <n v="352764.705882353"/>
    <n v="21"/>
    <n v="34"/>
    <n v="21"/>
    <n v="0"/>
    <n v="0"/>
    <n v="0"/>
    <n v="263924.9999999999"/>
    <n v="163012.5"/>
    <n v="0"/>
    <n v="0"/>
    <n v="34"/>
    <n v="263924.9999999999"/>
    <n v="352764.705882353"/>
    <n v="0"/>
    <n v="13"/>
    <n v="0"/>
    <n v="0"/>
    <n v="0"/>
    <n v="0"/>
    <m/>
    <n v="100912.5"/>
    <n v="0"/>
    <n v="0"/>
    <n v="0"/>
    <n v="13"/>
    <n v="100912.5"/>
    <n v="0"/>
    <n v="0"/>
    <n v="13"/>
    <n v="0"/>
    <n v="0"/>
    <n v="0"/>
    <n v="100912.5"/>
    <n v="0"/>
    <n v="0"/>
    <n v="0"/>
    <n v="13"/>
    <n v="100912.5"/>
    <n v="0"/>
    <n v="0"/>
    <n v="13"/>
    <n v="0"/>
    <n v="0"/>
    <n v="0"/>
    <n v="100912.5"/>
    <n v="0"/>
    <n v="0"/>
    <n v="13"/>
    <n v="100912.5"/>
    <n v="0"/>
    <n v="0"/>
    <n v="13"/>
    <n v="0"/>
    <n v="0"/>
    <m/>
    <n v="100912.5"/>
    <n v="0"/>
    <n v="0"/>
    <n v="13"/>
    <n v="100912.5"/>
    <n v="0"/>
  </r>
  <r>
    <m/>
    <x v="4"/>
    <x v="21"/>
    <x v="52"/>
    <s v="LTS26-MSW03OR"/>
    <x v="437"/>
    <x v="362"/>
    <x v="0"/>
    <x v="5"/>
    <n v="1"/>
    <x v="237"/>
    <n v="25"/>
    <m/>
    <n v="0"/>
    <n v="8355"/>
    <n v="208875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"/>
    <n v="1"/>
    <n v="0.1510468445036547"/>
    <n v="0"/>
    <s v=""/>
    <n v="0"/>
    <s v=""/>
    <n v="1"/>
    <n v="0.2405333478753865"/>
    <n v="0.625"/>
    <n v="1"/>
    <n v="0"/>
    <n v="0.625"/>
    <n v="0"/>
    <s v=""/>
    <n v="0"/>
    <n v="3"/>
    <n v="0.2144632604687911"/>
    <n v="0.3"/>
    <n v="0"/>
    <s v=""/>
    <n v="0"/>
    <m/>
    <m/>
    <m/>
    <m/>
    <m/>
    <m/>
    <m/>
    <m/>
    <m/>
    <m/>
    <m/>
    <m/>
    <n v="2"/>
    <n v="31"/>
    <n v="2"/>
    <n v="0"/>
    <n v="0"/>
    <n v="0"/>
    <n v="16710"/>
    <n v="240637.5"/>
    <n v="16710"/>
    <n v="0"/>
    <n v="25"/>
    <n v="208875"/>
    <n v="28232.46945837159"/>
    <n v="2"/>
    <n v="29"/>
    <n v="0"/>
    <n v="0"/>
    <n v="0"/>
    <n v="0"/>
    <n v="8355"/>
    <n v="225112.5"/>
    <n v="0"/>
    <n v="0"/>
    <n v="25"/>
    <n v="208875"/>
    <n v="0"/>
    <n v="2.268"/>
    <n v="29"/>
    <n v="0"/>
    <n v="0"/>
    <n v="0"/>
    <n v="20775"/>
    <n v="242295"/>
    <n v="0"/>
    <n v="0"/>
    <n v="25"/>
    <n v="208875"/>
    <n v="0"/>
    <n v="1.6"/>
    <n v="31"/>
    <n v="1"/>
    <n v="0"/>
    <n v="0"/>
    <n v="240637.5"/>
    <n v="8355"/>
    <n v="0"/>
    <n v="0"/>
    <n v="25"/>
    <n v="208875"/>
    <n v="16798.31932773109"/>
    <n v="1.6"/>
    <n v="26"/>
    <n v="1.6"/>
    <m/>
    <n v="0"/>
    <n v="0"/>
    <n v="217230"/>
    <n v="12420"/>
    <n v="0"/>
    <n v="0"/>
    <n v="25"/>
    <n v="208875"/>
    <n v="26877.31092436975"/>
    <n v="4.8"/>
    <n v="25"/>
    <n v="0"/>
    <m/>
    <n v="0"/>
    <n v="0"/>
    <n v="208875"/>
    <n v="0"/>
    <n v="0"/>
    <n v="0"/>
    <n v="25"/>
    <n v="208875"/>
    <n v="0"/>
    <n v="10"/>
    <n v="28"/>
    <n v="3"/>
    <n v="0"/>
    <n v="0"/>
    <n v="0"/>
    <n v="233940"/>
    <n v="23287.5"/>
    <n v="0"/>
    <n v="0"/>
    <n v="28"/>
    <n v="208875"/>
    <n v="50394.95798319328"/>
    <n v="10"/>
    <n v="25"/>
    <n v="10"/>
    <n v="0"/>
    <n v="0"/>
    <n v="0"/>
    <n v="208875"/>
    <n v="77624.99999999999"/>
    <n v="0"/>
    <n v="0"/>
    <n v="25"/>
    <n v="208875"/>
    <n v="167983.1932773109"/>
    <n v="10"/>
    <n v="15"/>
    <n v="10"/>
    <n v="0"/>
    <n v="0"/>
    <n v="0"/>
    <n v="116437.5"/>
    <n v="77624.99999999999"/>
    <n v="0"/>
    <n v="0"/>
    <n v="15"/>
    <n v="116437.5"/>
    <n v="167983.1932773109"/>
    <n v="0"/>
    <n v="5"/>
    <n v="0"/>
    <n v="0"/>
    <n v="0"/>
    <n v="0"/>
    <m/>
    <n v="38812.49999999999"/>
    <n v="0"/>
    <n v="0"/>
    <n v="0"/>
    <n v="5"/>
    <n v="38812.49999999999"/>
    <n v="0"/>
    <n v="0"/>
    <n v="5"/>
    <n v="0"/>
    <n v="0"/>
    <n v="0"/>
    <n v="38812.49999999999"/>
    <n v="0"/>
    <n v="0"/>
    <n v="0"/>
    <n v="5"/>
    <n v="38812.49999999999"/>
    <n v="0"/>
    <n v="0"/>
    <n v="5"/>
    <n v="0"/>
    <n v="0"/>
    <n v="0"/>
    <n v="38812.49999999999"/>
    <n v="0"/>
    <n v="0"/>
    <n v="5"/>
    <n v="38812.49999999999"/>
    <n v="0"/>
    <n v="0"/>
    <n v="5"/>
    <n v="0"/>
    <n v="0"/>
    <m/>
    <n v="38812.49999999999"/>
    <n v="0"/>
    <n v="0"/>
    <n v="5"/>
    <n v="38812.49999999999"/>
    <n v="0"/>
  </r>
  <r>
    <m/>
    <x v="4"/>
    <x v="21"/>
    <x v="52"/>
    <s v="LTS26-MSW03OR"/>
    <x v="438"/>
    <x v="362"/>
    <x v="0"/>
    <x v="5"/>
    <n v="1"/>
    <x v="238"/>
    <n v="18"/>
    <m/>
    <n v="0"/>
    <n v="8266"/>
    <n v="148788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999879634087626"/>
    <n v="2"/>
    <n v="0.4802272283986737"/>
    <n v="5"/>
    <n v="0.1581914028807442"/>
    <n v="1"/>
    <n v="0.2458911287939003"/>
    <n v="0"/>
    <s v=""/>
    <n v="0"/>
    <s v=""/>
    <n v="0"/>
    <n v="2"/>
    <n v="0"/>
    <n v="0.5"/>
    <n v="9"/>
    <n v="0.02261624263692192"/>
    <n v="0.9"/>
    <n v="4"/>
    <n v="0.175412265258216"/>
    <n v="0.3636363636363636"/>
    <n v="0"/>
    <s v=""/>
    <n v="0"/>
    <m/>
    <m/>
    <m/>
    <m/>
    <m/>
    <m/>
    <m/>
    <m/>
    <m/>
    <m/>
    <m/>
    <m/>
    <n v="2.3"/>
    <n v="40"/>
    <n v="2.3"/>
    <n v="0"/>
    <n v="0"/>
    <n v="0"/>
    <n v="31410.8"/>
    <n v="310499.9999999999"/>
    <n v="19011.8"/>
    <n v="0"/>
    <n v="18"/>
    <n v="148788"/>
    <n v="32467.33987712733"/>
    <n v="2"/>
    <n v="32"/>
    <n v="1.5"/>
    <n v="0"/>
    <n v="0"/>
    <n v="0"/>
    <n v="12399"/>
    <n v="248400"/>
    <n v="12399"/>
    <n v="0"/>
    <n v="18"/>
    <n v="148788"/>
    <n v="21174.35209377869"/>
    <n v="2"/>
    <n v="31"/>
    <n v="0"/>
    <n v="0"/>
    <n v="0"/>
    <n v="31050"/>
    <n v="256246"/>
    <n v="0"/>
    <n v="0"/>
    <n v="18"/>
    <n v="148788"/>
    <n v="0"/>
    <n v="3"/>
    <n v="33"/>
    <n v="0"/>
    <n v="0"/>
    <n v="0"/>
    <n v="256162.5"/>
    <n v="0"/>
    <n v="0"/>
    <n v="0"/>
    <n v="18"/>
    <n v="148788"/>
    <n v="0"/>
    <n v="4"/>
    <n v="20"/>
    <n v="4"/>
    <m/>
    <n v="0"/>
    <n v="0"/>
    <n v="165320"/>
    <n v="31050"/>
    <n v="0"/>
    <n v="0"/>
    <n v="18"/>
    <n v="148788"/>
    <n v="67193.27731092437"/>
    <n v="10"/>
    <n v="27"/>
    <n v="9"/>
    <m/>
    <n v="0"/>
    <n v="0"/>
    <n v="223182"/>
    <n v="69862.49999999999"/>
    <n v="0"/>
    <n v="0"/>
    <n v="27"/>
    <n v="148788"/>
    <n v="151184.8739495798"/>
    <n v="11"/>
    <n v="22"/>
    <n v="4"/>
    <n v="0"/>
    <n v="0"/>
    <n v="0"/>
    <n v="181852"/>
    <n v="31050"/>
    <n v="0"/>
    <n v="0"/>
    <n v="22"/>
    <n v="148788"/>
    <n v="67193.27731092437"/>
    <n v="11"/>
    <n v="18"/>
    <n v="11"/>
    <n v="0"/>
    <n v="0"/>
    <n v="0"/>
    <n v="148788"/>
    <n v="85387.49999999999"/>
    <n v="0"/>
    <n v="0"/>
    <n v="18"/>
    <n v="148788"/>
    <n v="184781.512605042"/>
    <n v="11"/>
    <n v="7"/>
    <n v="11"/>
    <n v="0"/>
    <n v="0"/>
    <n v="0"/>
    <n v="54337.49999999999"/>
    <n v="85387.49999999999"/>
    <n v="0"/>
    <n v="0"/>
    <n v="7"/>
    <n v="54337.49999999999"/>
    <n v="184781.51260504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39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1685557595266528"/>
    <n v="2"/>
    <n v="1"/>
    <n v="0.639084361453818"/>
    <n v="0.5"/>
    <n v="12"/>
    <n v="0.2458435569477073"/>
    <n v="4"/>
    <n v="0"/>
    <s v=""/>
    <n v="0"/>
    <n v="0"/>
    <s v=""/>
    <n v="0"/>
    <m/>
    <m/>
    <m/>
    <m/>
    <m/>
    <m/>
    <m/>
    <m/>
    <m/>
    <m/>
    <m/>
    <m/>
    <n v="3"/>
    <n v="21"/>
    <n v="3"/>
    <n v="0"/>
    <n v="0"/>
    <n v="0"/>
    <n v="27288"/>
    <n v="184747.5"/>
    <n v="27288"/>
    <n v="0"/>
    <n v="0"/>
    <n v="0"/>
    <n v="63533.6487536191"/>
    <n v="3"/>
    <n v="21"/>
    <n v="0"/>
    <n v="0"/>
    <n v="0"/>
    <n v="0"/>
    <n v="54576"/>
    <n v="184747.5"/>
    <n v="0"/>
    <n v="0"/>
    <n v="0"/>
    <n v="0"/>
    <n v="0"/>
    <n v="2"/>
    <n v="21"/>
    <n v="0"/>
    <n v="0"/>
    <n v="0"/>
    <n v="72171"/>
    <n v="191016"/>
    <n v="0"/>
    <n v="0"/>
    <n v="0"/>
    <n v="0"/>
    <n v="0"/>
    <n v="3"/>
    <n v="20"/>
    <n v="6"/>
    <n v="0"/>
    <n v="0"/>
    <n v="175950"/>
    <n v="54576"/>
    <n v="0"/>
    <n v="0"/>
    <n v="0"/>
    <n v="0"/>
    <n v="151210.0840336134"/>
    <n v="2"/>
    <n v="1"/>
    <n v="2"/>
    <m/>
    <n v="0"/>
    <n v="0"/>
    <n v="9096"/>
    <n v="17595"/>
    <n v="0"/>
    <n v="0"/>
    <n v="0"/>
    <n v="0"/>
    <n v="50403.36134453781"/>
    <n v="3"/>
    <n v="12"/>
    <n v="12"/>
    <m/>
    <n v="0"/>
    <n v="0"/>
    <n v="109152"/>
    <n v="105570"/>
    <n v="0"/>
    <n v="0"/>
    <n v="12"/>
    <n v="0"/>
    <n v="302420.1680672269"/>
    <n v="4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35190"/>
    <n v="0"/>
    <n v="0"/>
    <n v="0"/>
    <n v="0"/>
    <n v="100806.7226890756"/>
    <n v="4"/>
    <n v="0"/>
    <n v="4"/>
    <n v="0"/>
    <n v="0"/>
    <n v="0"/>
    <n v="0"/>
    <n v="35190"/>
    <n v="0"/>
    <n v="0"/>
    <n v="0"/>
    <n v="0"/>
    <n v="100806.72268907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0"/>
    <x v="363"/>
    <x v="0"/>
    <x v="2"/>
    <n v="1"/>
    <x v="3"/>
    <n v="1"/>
    <m/>
    <n v="0"/>
    <n v="9096"/>
    <n v="9096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65923231837447"/>
    <n v="0"/>
    <s v=""/>
    <n v="1"/>
    <n v="0.4210396670156284"/>
    <n v="2"/>
    <n v="0.5260566734450988"/>
    <n v="1"/>
    <n v="0.4138080208009404"/>
    <n v="0.3333333333333333"/>
    <n v="1"/>
    <n v="0.639084361453818"/>
    <n v="0.5"/>
    <n v="15"/>
    <n v="0.1183622039382621"/>
    <n v="3.947368421052632"/>
    <n v="8"/>
    <n v="0.2779312875250167"/>
    <n v="1"/>
    <n v="1"/>
    <n v="0.2779312875250167"/>
    <n v="0.125"/>
    <m/>
    <m/>
    <m/>
    <m/>
    <m/>
    <m/>
    <m/>
    <m/>
    <m/>
    <m/>
    <m/>
    <m/>
    <n v="3"/>
    <n v="26"/>
    <n v="3"/>
    <n v="0"/>
    <n v="0"/>
    <n v="0"/>
    <n v="59124"/>
    <n v="228735"/>
    <n v="27288"/>
    <n v="0"/>
    <n v="1"/>
    <n v="9096"/>
    <n v="63533.6487536191"/>
    <n v="3"/>
    <n v="27"/>
    <n v="1.5"/>
    <n v="0"/>
    <n v="0"/>
    <n v="0"/>
    <n v="40932"/>
    <n v="237532.5"/>
    <n v="13644"/>
    <n v="0"/>
    <n v="1"/>
    <n v="9096"/>
    <n v="31766.82437680955"/>
    <n v="3"/>
    <n v="26"/>
    <n v="2"/>
    <n v="0"/>
    <n v="0"/>
    <n v="44883"/>
    <n v="236496"/>
    <n v="18192"/>
    <n v="0"/>
    <n v="1"/>
    <n v="9096"/>
    <n v="50403.36134453781"/>
    <n v="3"/>
    <n v="24"/>
    <n v="1"/>
    <n v="0"/>
    <n v="0"/>
    <n v="211140"/>
    <n v="9096"/>
    <n v="0"/>
    <n v="0"/>
    <n v="1"/>
    <n v="9096"/>
    <n v="25201.68067226891"/>
    <n v="2"/>
    <n v="2"/>
    <n v="2"/>
    <m/>
    <n v="0"/>
    <n v="0"/>
    <n v="18192"/>
    <n v="17595"/>
    <n v="0"/>
    <n v="0"/>
    <n v="1"/>
    <n v="9096"/>
    <n v="50403.36134453781"/>
    <n v="3.8"/>
    <n v="16"/>
    <n v="15"/>
    <m/>
    <n v="0"/>
    <n v="0"/>
    <n v="145536"/>
    <n v="131962.5"/>
    <n v="0"/>
    <n v="0"/>
    <n v="16"/>
    <n v="9096"/>
    <n v="378025.2100840336"/>
    <n v="8"/>
    <n v="9"/>
    <n v="8"/>
    <n v="0"/>
    <n v="0"/>
    <n v="0"/>
    <n v="81864"/>
    <n v="70380"/>
    <n v="0"/>
    <n v="0"/>
    <n v="9"/>
    <n v="9096"/>
    <n v="201613.4453781513"/>
    <n v="8"/>
    <n v="1"/>
    <n v="8"/>
    <n v="0"/>
    <n v="0"/>
    <n v="0"/>
    <n v="9096"/>
    <n v="70380"/>
    <n v="0"/>
    <n v="0"/>
    <n v="1"/>
    <n v="9096"/>
    <n v="201613.4453781513"/>
    <n v="8"/>
    <n v="0"/>
    <n v="8"/>
    <n v="0"/>
    <n v="0"/>
    <n v="0"/>
    <n v="0"/>
    <n v="70380"/>
    <n v="0"/>
    <n v="0"/>
    <n v="0"/>
    <n v="0"/>
    <n v="201613.445378151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1"/>
    <x v="363"/>
    <x v="0"/>
    <x v="0"/>
    <n v="1"/>
    <x v="239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4089809088465"/>
    <n v="0"/>
    <s v=""/>
    <n v="0"/>
    <s v=""/>
    <n v="2"/>
    <n v="0.4695900509764854"/>
    <n v="13"/>
    <n v="0.1780158778714204"/>
    <n v="7.222222222222222"/>
    <n v="1"/>
    <n v="0.639084361453818"/>
    <n v="0.3333333333333333"/>
    <n v="11"/>
    <n v="0.2419446824134133"/>
    <n v="2.2"/>
    <n v="2"/>
    <n v="0.2779312875250167"/>
    <n v="0.4"/>
    <n v="0"/>
    <s v=""/>
    <n v="0"/>
    <m/>
    <m/>
    <m/>
    <m/>
    <m/>
    <m/>
    <m/>
    <m/>
    <m/>
    <m/>
    <m/>
    <m/>
    <n v="3"/>
    <n v="33"/>
    <n v="3"/>
    <n v="0"/>
    <n v="0"/>
    <n v="0"/>
    <n v="45480"/>
    <n v="290317.5"/>
    <n v="27288"/>
    <n v="0"/>
    <n v="0"/>
    <n v="0"/>
    <n v="63533.6487536191"/>
    <n v="3"/>
    <n v="32"/>
    <n v="0"/>
    <n v="0"/>
    <n v="0"/>
    <n v="0"/>
    <n v="136440"/>
    <n v="281520"/>
    <n v="0"/>
    <n v="0"/>
    <n v="0"/>
    <n v="0"/>
    <n v="0"/>
    <n v="2.88"/>
    <n v="32"/>
    <n v="2"/>
    <n v="0"/>
    <n v="0"/>
    <n v="162832.5"/>
    <n v="291072"/>
    <n v="18192"/>
    <n v="0"/>
    <n v="0"/>
    <n v="0"/>
    <n v="50403.36134453781"/>
    <n v="1.8"/>
    <n v="31"/>
    <n v="13"/>
    <n v="0"/>
    <n v="0"/>
    <n v="272722.5"/>
    <n v="118248"/>
    <n v="0"/>
    <n v="0"/>
    <n v="0"/>
    <n v="0"/>
    <n v="327621.8487394958"/>
    <n v="3"/>
    <n v="1"/>
    <n v="3"/>
    <m/>
    <n v="0"/>
    <n v="0"/>
    <n v="9096"/>
    <n v="26392.5"/>
    <n v="0"/>
    <n v="0"/>
    <n v="0"/>
    <n v="0"/>
    <n v="75605.04201680672"/>
    <n v="5"/>
    <n v="11"/>
    <n v="11"/>
    <m/>
    <n v="0"/>
    <n v="0"/>
    <n v="100056"/>
    <n v="96772.5"/>
    <n v="0"/>
    <n v="0"/>
    <n v="11"/>
    <n v="0"/>
    <n v="277218.487394958"/>
    <n v="5"/>
    <n v="2"/>
    <n v="2"/>
    <n v="0"/>
    <n v="0"/>
    <n v="0"/>
    <n v="18192"/>
    <n v="17595"/>
    <n v="0"/>
    <n v="0"/>
    <n v="2"/>
    <n v="0"/>
    <n v="50403.36134453781"/>
    <n v="5"/>
    <n v="0"/>
    <n v="5"/>
    <n v="0"/>
    <n v="0"/>
    <n v="0"/>
    <n v="0"/>
    <n v="43987.5"/>
    <n v="0"/>
    <n v="0"/>
    <n v="0"/>
    <n v="0"/>
    <n v="126008.4033613445"/>
    <n v="5"/>
    <n v="0"/>
    <n v="5"/>
    <n v="0"/>
    <n v="0"/>
    <n v="0"/>
    <n v="0"/>
    <n v="43987.5"/>
    <n v="0"/>
    <n v="0"/>
    <n v="0"/>
    <n v="0"/>
    <n v="126008.403361344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2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21903023569558"/>
    <n v="4"/>
    <n v="0.5425295160499415"/>
    <n v="1"/>
    <n v="0.7293260074040088"/>
    <n v="2"/>
    <n v="0.4109217617790861"/>
    <n v="1"/>
    <n v="0"/>
    <n v="1"/>
    <n v="0.423707195340954"/>
    <n v="0.5"/>
    <n v="8"/>
    <n v="0.6298270348837209"/>
    <n v="2.666666666666667"/>
    <n v="12"/>
    <n v="0.263588495126382"/>
    <n v="2.222222222222222"/>
    <n v="9"/>
    <n v="0.2995621099255084"/>
    <n v="1.285714285714286"/>
    <n v="0"/>
    <s v=""/>
    <n v="0"/>
    <m/>
    <m/>
    <m/>
    <m/>
    <m/>
    <m/>
    <m/>
    <m/>
    <m/>
    <m/>
    <m/>
    <m/>
    <n v="3"/>
    <n v="31"/>
    <n v="3"/>
    <n v="0"/>
    <n v="0"/>
    <n v="0"/>
    <n v="63672"/>
    <n v="272722.5"/>
    <n v="27288"/>
    <n v="0"/>
    <n v="0"/>
    <n v="0"/>
    <n v="63533.6487536191"/>
    <n v="3"/>
    <n v="31"/>
    <n v="3"/>
    <n v="0"/>
    <n v="0"/>
    <n v="0"/>
    <n v="45480"/>
    <n v="272722.5"/>
    <n v="27288"/>
    <n v="0"/>
    <n v="0"/>
    <n v="0"/>
    <n v="63533.6487536191"/>
    <n v="2"/>
    <n v="29"/>
    <n v="1"/>
    <n v="0"/>
    <n v="0"/>
    <n v="44584.5"/>
    <n v="263784"/>
    <n v="9096"/>
    <n v="0"/>
    <n v="0"/>
    <n v="0"/>
    <n v="25201.68067226891"/>
    <n v="2"/>
    <n v="29"/>
    <n v="1"/>
    <n v="0"/>
    <n v="0"/>
    <n v="255127.5"/>
    <n v="9096"/>
    <n v="0"/>
    <n v="0"/>
    <n v="0"/>
    <n v="0"/>
    <n v="25201.68067226891"/>
    <n v="3"/>
    <n v="8"/>
    <n v="3"/>
    <m/>
    <n v="0"/>
    <n v="0"/>
    <n v="72768"/>
    <n v="26392.5"/>
    <n v="0"/>
    <n v="0"/>
    <n v="0"/>
    <n v="0"/>
    <n v="75605.04201680672"/>
    <n v="5.4"/>
    <n v="12"/>
    <n v="12"/>
    <m/>
    <n v="0"/>
    <n v="0"/>
    <n v="109152"/>
    <n v="105570"/>
    <n v="0"/>
    <n v="0"/>
    <n v="12"/>
    <n v="0"/>
    <n v="302420.1680672269"/>
    <n v="7"/>
    <n v="9"/>
    <n v="9"/>
    <n v="0"/>
    <n v="0"/>
    <n v="0"/>
    <n v="81864"/>
    <n v="79177.5"/>
    <n v="0"/>
    <n v="0"/>
    <n v="9"/>
    <n v="0"/>
    <n v="226815.1260504202"/>
    <n v="7"/>
    <n v="0"/>
    <n v="7"/>
    <n v="0"/>
    <n v="0"/>
    <n v="0"/>
    <n v="0"/>
    <n v="61582.5"/>
    <n v="0"/>
    <n v="0"/>
    <n v="0"/>
    <n v="0"/>
    <n v="176411.7647058823"/>
    <n v="7"/>
    <n v="0"/>
    <n v="7"/>
    <n v="0"/>
    <n v="0"/>
    <n v="0"/>
    <n v="0"/>
    <n v="61582.5"/>
    <n v="0"/>
    <n v="0"/>
    <n v="0"/>
    <n v="0"/>
    <n v="176411.76470588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3"/>
    <x v="363"/>
    <x v="0"/>
    <x v="0"/>
    <n v="1"/>
    <x v="240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93259931557804"/>
    <n v="0"/>
    <s v=""/>
    <n v="0"/>
    <s v=""/>
    <n v="1"/>
    <n v="0.4141414594197684"/>
    <n v="11"/>
    <n v="0.1660029862791937"/>
    <n v="5.5"/>
    <n v="1"/>
    <n v="0.4843781260420139"/>
    <n v="0.5"/>
    <n v="9"/>
    <n v="0.1992035598847498"/>
    <n v="2.25"/>
    <n v="1"/>
    <n v="0.2779312875250167"/>
    <n v="0.3333333333333333"/>
    <n v="0"/>
    <s v=""/>
    <n v="0"/>
    <m/>
    <m/>
    <m/>
    <m/>
    <m/>
    <m/>
    <m/>
    <m/>
    <m/>
    <m/>
    <m/>
    <m/>
    <n v="1.8"/>
    <n v="22"/>
    <n v="1.8"/>
    <n v="0"/>
    <n v="0"/>
    <n v="0"/>
    <n v="25468.8"/>
    <n v="193545"/>
    <n v="16372.8"/>
    <n v="0"/>
    <n v="0"/>
    <n v="0"/>
    <n v="38120.18925217146"/>
    <n v="2"/>
    <n v="22"/>
    <n v="0"/>
    <n v="0"/>
    <n v="0"/>
    <n v="0"/>
    <n v="109152"/>
    <n v="193545"/>
    <n v="0"/>
    <n v="0"/>
    <n v="0"/>
    <n v="0"/>
    <n v="0"/>
    <n v="1.728"/>
    <n v="22"/>
    <n v="1"/>
    <n v="0"/>
    <n v="0"/>
    <n v="126747"/>
    <n v="200112"/>
    <n v="9096"/>
    <n v="0"/>
    <n v="0"/>
    <n v="0"/>
    <n v="25201.68067226891"/>
    <n v="2"/>
    <n v="21"/>
    <n v="11"/>
    <n v="0"/>
    <n v="0"/>
    <n v="184747.5"/>
    <n v="100056"/>
    <n v="0"/>
    <n v="0"/>
    <n v="0"/>
    <n v="0"/>
    <n v="277218.487394958"/>
    <n v="2"/>
    <n v="1"/>
    <n v="2"/>
    <m/>
    <n v="0"/>
    <n v="0"/>
    <n v="9096"/>
    <n v="17595"/>
    <n v="0"/>
    <n v="0"/>
    <n v="0"/>
    <n v="0"/>
    <n v="50403.36134453781"/>
    <n v="4"/>
    <n v="9"/>
    <n v="9"/>
    <m/>
    <n v="0"/>
    <n v="0"/>
    <n v="81864"/>
    <n v="79177.5"/>
    <n v="0"/>
    <n v="0"/>
    <n v="9"/>
    <n v="0"/>
    <n v="226815.1260504202"/>
    <n v="3"/>
    <n v="1"/>
    <n v="1"/>
    <n v="0"/>
    <n v="0"/>
    <n v="0"/>
    <n v="9096"/>
    <n v="8797.5"/>
    <n v="0"/>
    <n v="0"/>
    <n v="1"/>
    <n v="0"/>
    <n v="25201.68067226891"/>
    <n v="3"/>
    <n v="0"/>
    <n v="3"/>
    <n v="0"/>
    <n v="0"/>
    <n v="0"/>
    <n v="0"/>
    <n v="26392.5"/>
    <n v="0"/>
    <n v="0"/>
    <n v="0"/>
    <n v="0"/>
    <n v="75605.04201680672"/>
    <n v="3"/>
    <n v="0"/>
    <n v="3"/>
    <n v="0"/>
    <n v="0"/>
    <n v="0"/>
    <n v="0"/>
    <n v="26392.5"/>
    <n v="0"/>
    <n v="0"/>
    <n v="0"/>
    <n v="0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4"/>
    <x v="363"/>
    <x v="0"/>
    <x v="0"/>
    <n v="1"/>
    <x v="241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725030671275017"/>
    <n v="0"/>
    <s v=""/>
    <n v="0"/>
    <n v="3"/>
    <n v="0.4870531553589764"/>
    <n v="1.5"/>
    <n v="7"/>
    <n v="0.1850243582383335"/>
    <n v="2.121212121212121"/>
    <n v="9"/>
    <n v="0.2779312875250167"/>
    <n v="1.5"/>
    <n v="0"/>
    <s v=""/>
    <n v="0"/>
    <m/>
    <m/>
    <m/>
    <m/>
    <m/>
    <m/>
    <m/>
    <m/>
    <m/>
    <m/>
    <m/>
    <m/>
    <n v="2"/>
    <n v="22"/>
    <n v="2"/>
    <n v="0"/>
    <n v="0"/>
    <n v="0"/>
    <n v="45480"/>
    <n v="193545"/>
    <n v="18192"/>
    <n v="0"/>
    <n v="0"/>
    <n v="0"/>
    <n v="42355.76583574607"/>
    <n v="2"/>
    <n v="22"/>
    <n v="0"/>
    <n v="0"/>
    <n v="0"/>
    <n v="0"/>
    <n v="27288"/>
    <n v="193545"/>
    <n v="0"/>
    <n v="0"/>
    <n v="0"/>
    <n v="0"/>
    <n v="0"/>
    <n v="1.536"/>
    <n v="22"/>
    <n v="3"/>
    <n v="0"/>
    <n v="0"/>
    <n v="44883"/>
    <n v="200112"/>
    <n v="27288"/>
    <n v="0"/>
    <n v="0"/>
    <n v="0"/>
    <n v="75605.04201680672"/>
    <n v="2"/>
    <n v="19"/>
    <n v="0"/>
    <n v="0"/>
    <n v="0"/>
    <n v="167152.5"/>
    <n v="0"/>
    <n v="0"/>
    <n v="0"/>
    <n v="0"/>
    <n v="0"/>
    <n v="0"/>
    <n v="2"/>
    <n v="3"/>
    <n v="2"/>
    <m/>
    <n v="0"/>
    <n v="0"/>
    <n v="27288"/>
    <n v="17595"/>
    <n v="0"/>
    <n v="0"/>
    <n v="0"/>
    <n v="0"/>
    <n v="50403.36134453781"/>
    <n v="3.3"/>
    <n v="7"/>
    <n v="7"/>
    <m/>
    <n v="0"/>
    <n v="0"/>
    <n v="63672"/>
    <n v="61582.5"/>
    <n v="0"/>
    <n v="0"/>
    <n v="7"/>
    <n v="0"/>
    <n v="176411.7647058823"/>
    <n v="6"/>
    <n v="9"/>
    <n v="9"/>
    <n v="0"/>
    <n v="0"/>
    <n v="0"/>
    <n v="81864"/>
    <n v="79177.5"/>
    <n v="0"/>
    <n v="0"/>
    <n v="9"/>
    <n v="0"/>
    <n v="226815.1260504202"/>
    <n v="6"/>
    <n v="0"/>
    <n v="6"/>
    <n v="0"/>
    <n v="0"/>
    <n v="0"/>
    <n v="0"/>
    <n v="52785"/>
    <n v="0"/>
    <n v="0"/>
    <n v="0"/>
    <n v="0"/>
    <n v="151210.0840336134"/>
    <n v="6"/>
    <n v="0"/>
    <n v="6"/>
    <n v="0"/>
    <n v="0"/>
    <n v="0"/>
    <n v="0"/>
    <n v="52785"/>
    <n v="0"/>
    <n v="0"/>
    <n v="0"/>
    <n v="0"/>
    <n v="151210.084033613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5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6992511019885693"/>
    <n v="0"/>
    <s v=""/>
    <n v="1"/>
    <n v="0.5989771607740232"/>
    <n v="0"/>
    <s v=""/>
    <n v="0"/>
    <n v="0"/>
    <s v=""/>
    <n v="0"/>
    <n v="7"/>
    <n v="0.1971744840525329"/>
    <n v="4.666666666666667"/>
    <n v="4"/>
    <n v="0.2779312875250167"/>
    <n v="1.333333333333333"/>
    <n v="0"/>
    <s v=""/>
    <n v="0"/>
    <m/>
    <m/>
    <m/>
    <m/>
    <m/>
    <m/>
    <m/>
    <m/>
    <m/>
    <m/>
    <m/>
    <m/>
    <n v="2"/>
    <n v="13"/>
    <n v="2"/>
    <n v="0"/>
    <n v="0"/>
    <n v="0"/>
    <n v="27288"/>
    <n v="114367.5"/>
    <n v="18192"/>
    <n v="0"/>
    <n v="0"/>
    <n v="0"/>
    <n v="42355.76583574607"/>
    <n v="2"/>
    <n v="11"/>
    <n v="0"/>
    <n v="0"/>
    <n v="0"/>
    <n v="0"/>
    <n v="9096"/>
    <n v="96772.5"/>
    <n v="0"/>
    <n v="0"/>
    <n v="0"/>
    <n v="0"/>
    <n v="0"/>
    <n v="3"/>
    <n v="11"/>
    <n v="1"/>
    <n v="0"/>
    <n v="0"/>
    <n v="17893.5"/>
    <n v="100056"/>
    <n v="9096"/>
    <n v="0"/>
    <n v="0"/>
    <n v="0"/>
    <n v="25201.68067226891"/>
    <n v="3"/>
    <n v="10"/>
    <n v="0"/>
    <n v="0"/>
    <n v="0"/>
    <n v="87975"/>
    <n v="0"/>
    <n v="0"/>
    <n v="0"/>
    <n v="0"/>
    <n v="0"/>
    <n v="0"/>
    <n v="1"/>
    <n v="0"/>
    <n v="1"/>
    <m/>
    <n v="0"/>
    <n v="0"/>
    <n v="0"/>
    <n v="8797.5"/>
    <n v="0"/>
    <n v="0"/>
    <n v="0"/>
    <n v="0"/>
    <n v="25201.68067226891"/>
    <n v="1.5"/>
    <n v="7"/>
    <n v="7"/>
    <m/>
    <n v="0"/>
    <n v="0"/>
    <n v="63672"/>
    <n v="61582.5"/>
    <n v="0"/>
    <n v="0"/>
    <n v="7"/>
    <n v="0"/>
    <n v="176411.7647058823"/>
    <n v="3"/>
    <n v="4"/>
    <n v="4"/>
    <n v="0"/>
    <n v="0"/>
    <n v="0"/>
    <n v="36384"/>
    <n v="35190"/>
    <n v="0"/>
    <n v="0"/>
    <n v="4"/>
    <n v="0"/>
    <n v="100806.7226890756"/>
    <n v="3"/>
    <n v="0"/>
    <n v="3"/>
    <n v="0"/>
    <n v="0"/>
    <n v="0"/>
    <n v="0"/>
    <n v="26392.5"/>
    <n v="0"/>
    <n v="0"/>
    <n v="0"/>
    <n v="0"/>
    <n v="75605.04201680672"/>
    <n v="3"/>
    <n v="0"/>
    <n v="3"/>
    <n v="0"/>
    <n v="0"/>
    <n v="0"/>
    <n v="0"/>
    <n v="26392.5"/>
    <n v="0"/>
    <n v="0"/>
    <n v="0"/>
    <n v="0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6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3634064152384"/>
    <n v="4"/>
    <n v="0.5045799514277827"/>
    <n v="3"/>
    <n v="0.3312428120703121"/>
    <n v="1"/>
    <n v="2"/>
    <n v="0.639084361453818"/>
    <n v="2"/>
    <n v="3"/>
    <n v="0.3934920634920635"/>
    <n v="2"/>
    <n v="0"/>
    <s v=""/>
    <n v="0"/>
    <n v="0"/>
    <s v=""/>
    <n v="0"/>
    <m/>
    <m/>
    <m/>
    <m/>
    <m/>
    <m/>
    <m/>
    <m/>
    <m/>
    <m/>
    <m/>
    <m/>
    <n v="2"/>
    <n v="13"/>
    <n v="2"/>
    <n v="0"/>
    <n v="0"/>
    <n v="0"/>
    <n v="68220"/>
    <n v="114367.5"/>
    <n v="18192"/>
    <n v="0"/>
    <n v="0"/>
    <n v="0"/>
    <n v="42355.76583574607"/>
    <n v="2"/>
    <n v="13"/>
    <n v="1.5"/>
    <n v="0"/>
    <n v="0"/>
    <n v="0"/>
    <n v="77316"/>
    <n v="114367.5"/>
    <n v="13644"/>
    <n v="0"/>
    <n v="0"/>
    <n v="0"/>
    <n v="31766.82437680955"/>
    <n v="3"/>
    <n v="12"/>
    <n v="4"/>
    <n v="0"/>
    <n v="0"/>
    <n v="72469.5"/>
    <n v="109152"/>
    <n v="36384"/>
    <n v="0"/>
    <n v="0"/>
    <n v="0"/>
    <n v="100806.7226890756"/>
    <n v="3"/>
    <n v="7"/>
    <n v="3"/>
    <n v="0"/>
    <n v="0"/>
    <n v="61582.5"/>
    <n v="27288"/>
    <n v="0"/>
    <n v="0"/>
    <n v="0"/>
    <n v="0"/>
    <n v="75605.04201680672"/>
    <n v="1"/>
    <n v="2"/>
    <n v="1"/>
    <m/>
    <n v="0"/>
    <n v="0"/>
    <n v="18192"/>
    <n v="8797.5"/>
    <n v="0"/>
    <n v="0"/>
    <n v="0"/>
    <n v="0"/>
    <n v="25201.68067226891"/>
    <n v="1.5"/>
    <n v="3"/>
    <n v="3"/>
    <m/>
    <n v="0"/>
    <n v="0"/>
    <n v="27288"/>
    <n v="26392.5"/>
    <n v="0"/>
    <n v="0"/>
    <n v="3"/>
    <n v="0"/>
    <n v="75605.04201680672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8797.5"/>
    <n v="0"/>
    <n v="0"/>
    <n v="0"/>
    <n v="0"/>
    <n v="25201.68067226891"/>
    <n v="1"/>
    <n v="0"/>
    <n v="1"/>
    <n v="0"/>
    <n v="0"/>
    <n v="0"/>
    <n v="0"/>
    <n v="8797.5"/>
    <n v="0"/>
    <n v="0"/>
    <n v="0"/>
    <n v="0"/>
    <n v="25201.680672268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7-MFZH01"/>
    <x v="447"/>
    <x v="364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416690.9999999999"/>
    <n v="416690.9999999999"/>
    <n v="33"/>
    <n v="416690.9999999999"/>
    <n v="0"/>
    <n v="7"/>
    <n v="33"/>
    <n v="7"/>
    <n v="0"/>
    <n v="0"/>
    <n v="416690.9999999999"/>
    <n v="88388.99999999999"/>
    <n v="0"/>
    <n v="0"/>
    <n v="33"/>
    <n v="416690.9999999999"/>
    <n v="176778"/>
    <n v="9"/>
    <n v="26"/>
    <n v="9"/>
    <n v="0"/>
    <n v="0"/>
    <n v="328301.9999999999"/>
    <n v="113643"/>
    <n v="0"/>
    <n v="26"/>
    <n v="328301.9999999999"/>
    <n v="254662.1848739496"/>
    <n v="4.2"/>
    <n v="17"/>
    <n v="4.2"/>
    <n v="0"/>
    <m/>
    <n v="214659"/>
    <n v="47140.8"/>
    <n v="0"/>
    <n v="17"/>
    <n v="214659"/>
    <n v="118842.3529411765"/>
  </r>
  <r>
    <s v="Lhotse-Vestuario"/>
    <x v="4"/>
    <x v="21"/>
    <x v="52"/>
    <s v="LTS27-MFZH01"/>
    <x v="448"/>
    <x v="365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416690.9999999999"/>
    <n v="416690.9999999999"/>
    <n v="33"/>
    <n v="416690.9999999999"/>
    <n v="0"/>
    <n v="7"/>
    <n v="33"/>
    <n v="7"/>
    <n v="0"/>
    <n v="0"/>
    <n v="416690.9999999999"/>
    <n v="88388.99999999999"/>
    <n v="0"/>
    <n v="0"/>
    <n v="33"/>
    <n v="416690.9999999999"/>
    <n v="176778"/>
    <n v="9"/>
    <n v="26"/>
    <n v="9"/>
    <n v="0"/>
    <n v="0"/>
    <n v="328301.9999999999"/>
    <n v="113643"/>
    <n v="0"/>
    <n v="26"/>
    <n v="328301.9999999999"/>
    <n v="254662.1848739496"/>
    <n v="4.2"/>
    <n v="17"/>
    <n v="4.2"/>
    <n v="0"/>
    <m/>
    <n v="214659"/>
    <n v="47140.8"/>
    <n v="0"/>
    <n v="17"/>
    <n v="214659"/>
    <n v="118842.3529411765"/>
  </r>
  <r>
    <s v="Lhotse-Vestuario"/>
    <x v="4"/>
    <x v="21"/>
    <x v="52"/>
    <s v="LTS27-MFZH01"/>
    <x v="449"/>
    <x v="366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9"/>
    <n v="29"/>
    <n v="29"/>
    <n v="0"/>
    <n v="0"/>
    <n v="0"/>
    <n v="366182.9999999999"/>
    <n v="366182.9999999999"/>
    <n v="29"/>
    <n v="366182.9999999999"/>
    <n v="0"/>
    <n v="6"/>
    <n v="29"/>
    <n v="6"/>
    <n v="0"/>
    <n v="0"/>
    <n v="366182.9999999999"/>
    <n v="75761.99999999999"/>
    <n v="0"/>
    <n v="0"/>
    <n v="29"/>
    <n v="366182.9999999999"/>
    <n v="151524"/>
    <n v="8"/>
    <n v="23"/>
    <n v="8"/>
    <n v="0"/>
    <n v="0"/>
    <n v="290420.9999999999"/>
    <n v="101016"/>
    <n v="0"/>
    <n v="23"/>
    <n v="290420.9999999999"/>
    <n v="226366.3865546219"/>
    <n v="3.6"/>
    <n v="15"/>
    <n v="3.6"/>
    <n v="0"/>
    <m/>
    <n v="189405"/>
    <n v="40406.39999999999"/>
    <n v="0"/>
    <n v="15"/>
    <n v="189405"/>
    <n v="101864.8739495798"/>
  </r>
  <r>
    <s v="Lhotse-Vestuario"/>
    <x v="4"/>
    <x v="21"/>
    <x v="52"/>
    <s v="LTS27-MFZH01"/>
    <x v="450"/>
    <x v="367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9"/>
    <n v="29"/>
    <n v="29"/>
    <n v="0"/>
    <n v="0"/>
    <n v="0"/>
    <n v="366182.9999999999"/>
    <n v="366182.9999999999"/>
    <n v="29"/>
    <n v="366182.9999999999"/>
    <n v="0"/>
    <n v="6"/>
    <n v="29"/>
    <n v="6"/>
    <n v="0"/>
    <n v="0"/>
    <n v="366182.9999999999"/>
    <n v="75761.99999999999"/>
    <n v="0"/>
    <n v="0"/>
    <n v="29"/>
    <n v="366182.9999999999"/>
    <n v="151524"/>
    <n v="8"/>
    <n v="23"/>
    <n v="8"/>
    <n v="0"/>
    <n v="0"/>
    <n v="290420.9999999999"/>
    <n v="101016"/>
    <n v="0"/>
    <n v="23"/>
    <n v="290420.9999999999"/>
    <n v="226366.3865546219"/>
    <n v="3.6"/>
    <n v="15"/>
    <n v="3.6"/>
    <n v="0"/>
    <m/>
    <n v="189405"/>
    <n v="40406.39999999999"/>
    <n v="0"/>
    <n v="15"/>
    <n v="189405"/>
    <n v="101864.8739495798"/>
  </r>
  <r>
    <s v="Lhotse-Vestuario"/>
    <x v="4"/>
    <x v="21"/>
    <x v="52"/>
    <s v="LTS27-MFZH01"/>
    <x v="451"/>
    <x v="368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11"/>
    <n v="0"/>
    <n v="0"/>
    <n v="0"/>
    <n v="138897"/>
    <n v="138897"/>
    <n v="11"/>
    <n v="138897"/>
    <n v="0"/>
    <n v="2"/>
    <n v="11"/>
    <n v="2"/>
    <n v="0"/>
    <n v="0"/>
    <n v="138897"/>
    <n v="25254"/>
    <n v="0"/>
    <n v="0"/>
    <n v="11"/>
    <n v="138897"/>
    <n v="50508.00000000001"/>
    <n v="3"/>
    <n v="9"/>
    <n v="3"/>
    <n v="0"/>
    <n v="0"/>
    <n v="113643"/>
    <n v="37880.99999999999"/>
    <n v="0"/>
    <n v="9"/>
    <n v="113643"/>
    <n v="84887.3949579832"/>
    <n v="1.2"/>
    <n v="6"/>
    <n v="1.2"/>
    <n v="0"/>
    <m/>
    <n v="75761.99999999999"/>
    <n v="13468.8"/>
    <n v="0"/>
    <n v="6"/>
    <n v="75761.99999999999"/>
    <n v="33954.95798319328"/>
  </r>
  <r>
    <s v="Lhotse-Vestuario"/>
    <x v="4"/>
    <x v="21"/>
    <x v="52"/>
    <s v="LTS27-MFZH01"/>
    <x v="452"/>
    <x v="369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11"/>
    <n v="0"/>
    <n v="0"/>
    <n v="0"/>
    <n v="138897"/>
    <n v="138897"/>
    <n v="11"/>
    <n v="138897"/>
    <n v="0"/>
    <n v="2"/>
    <n v="11"/>
    <n v="2"/>
    <n v="0"/>
    <n v="0"/>
    <n v="138897"/>
    <n v="25254"/>
    <n v="0"/>
    <n v="0"/>
    <n v="11"/>
    <n v="138897"/>
    <n v="50508.00000000001"/>
    <n v="3"/>
    <n v="9"/>
    <n v="3"/>
    <n v="0"/>
    <n v="0"/>
    <n v="113643"/>
    <n v="37880.99999999999"/>
    <n v="0"/>
    <n v="9"/>
    <n v="113643"/>
    <n v="84887.3949579832"/>
    <n v="1.2"/>
    <n v="6"/>
    <n v="1.2"/>
    <n v="0"/>
    <m/>
    <n v="75761.99999999999"/>
    <n v="13468.8"/>
    <n v="0"/>
    <n v="6"/>
    <n v="75761.99999999999"/>
    <n v="33954.95798319328"/>
  </r>
  <r>
    <s v="Lhotse-Vestuario"/>
    <x v="4"/>
    <x v="21"/>
    <x v="52"/>
    <s v="LTS27-MFZH01"/>
    <x v="453"/>
    <x v="370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1"/>
    <n v="21"/>
    <n v="21"/>
    <n v="0"/>
    <n v="0"/>
    <n v="0"/>
    <n v="265166.9999999999"/>
    <n v="265166.9999999999"/>
    <n v="21"/>
    <n v="265166.9999999999"/>
    <n v="0"/>
    <n v="5"/>
    <n v="21"/>
    <n v="5"/>
    <n v="0"/>
    <n v="0"/>
    <n v="265166.9999999999"/>
    <n v="63134.99999999999"/>
    <n v="0"/>
    <n v="0"/>
    <n v="21"/>
    <n v="265166.9999999999"/>
    <n v="126270"/>
    <n v="6"/>
    <n v="16"/>
    <n v="6"/>
    <n v="0"/>
    <n v="0"/>
    <n v="202032"/>
    <n v="75761.99999999999"/>
    <n v="0"/>
    <n v="16"/>
    <n v="202032"/>
    <n v="169774.7899159664"/>
    <n v="3"/>
    <n v="10"/>
    <n v="3"/>
    <n v="0"/>
    <m/>
    <n v="126270"/>
    <n v="33672"/>
    <n v="0"/>
    <n v="10"/>
    <n v="126270"/>
    <n v="84887.3949579832"/>
  </r>
  <r>
    <m/>
    <x v="4"/>
    <x v="21"/>
    <x v="52"/>
    <s v="LTS27-MFZH01"/>
    <x v="454"/>
    <x v="371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1"/>
    <n v="21"/>
    <n v="21"/>
    <n v="0"/>
    <n v="0"/>
    <n v="0"/>
    <n v="265166.9999999999"/>
    <n v="265166.9999999999"/>
    <n v="21"/>
    <n v="265166.9999999999"/>
    <n v="0"/>
    <n v="5"/>
    <n v="21"/>
    <n v="5"/>
    <n v="0"/>
    <n v="0"/>
    <n v="265166.9999999999"/>
    <n v="63134.99999999999"/>
    <n v="0"/>
    <n v="0"/>
    <n v="21"/>
    <n v="265166.9999999999"/>
    <n v="126270"/>
    <n v="6"/>
    <n v="16"/>
    <n v="6"/>
    <n v="0"/>
    <n v="0"/>
    <n v="202032"/>
    <n v="75761.99999999999"/>
    <n v="0"/>
    <n v="16"/>
    <n v="202032"/>
    <n v="169774.7899159664"/>
    <n v="3"/>
    <n v="10"/>
    <n v="3"/>
    <n v="0"/>
    <m/>
    <n v="126270"/>
    <n v="33672"/>
    <n v="0"/>
    <n v="10"/>
    <n v="126270"/>
    <n v="84887.3949579832"/>
  </r>
  <r>
    <m/>
    <x v="4"/>
    <x v="21"/>
    <x v="52"/>
    <s v="LTS27-MFZH01"/>
    <x v="455"/>
    <x v="372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"/>
    <n v="6"/>
    <n v="6"/>
    <n v="0"/>
    <n v="0"/>
    <n v="0"/>
    <n v="75761.99999999999"/>
    <n v="75761.99999999999"/>
    <n v="6"/>
    <n v="75761.99999999999"/>
    <n v="0"/>
    <n v="1"/>
    <n v="6"/>
    <n v="1"/>
    <n v="0"/>
    <n v="0"/>
    <n v="75761.99999999999"/>
    <n v="12627"/>
    <n v="0"/>
    <n v="0"/>
    <n v="6"/>
    <n v="75761.99999999999"/>
    <n v="25254"/>
    <n v="2"/>
    <n v="5"/>
    <n v="2"/>
    <n v="0"/>
    <n v="0"/>
    <n v="63134.99999999999"/>
    <n v="25254"/>
    <n v="0"/>
    <n v="5"/>
    <n v="63134.99999999999"/>
    <n v="56591.59663865546"/>
    <n v="0.6"/>
    <n v="3"/>
    <n v="0.6"/>
    <n v="0"/>
    <m/>
    <n v="37880.99999999999"/>
    <n v="6734.4"/>
    <n v="0"/>
    <n v="3"/>
    <n v="37880.99999999999"/>
    <n v="16977.47899159664"/>
  </r>
  <r>
    <m/>
    <x v="4"/>
    <x v="21"/>
    <x v="52"/>
    <s v="LTS27-MFZH01"/>
    <x v="456"/>
    <x v="373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"/>
    <n v="6"/>
    <n v="6"/>
    <n v="0"/>
    <n v="0"/>
    <n v="0"/>
    <n v="75761.99999999999"/>
    <n v="75761.99999999999"/>
    <n v="6"/>
    <n v="75761.99999999999"/>
    <n v="0"/>
    <n v="1"/>
    <n v="6"/>
    <n v="1"/>
    <n v="0"/>
    <n v="0"/>
    <n v="75761.99999999999"/>
    <n v="12627"/>
    <n v="0"/>
    <n v="0"/>
    <n v="6"/>
    <n v="75761.99999999999"/>
    <n v="25254"/>
    <n v="2"/>
    <n v="5"/>
    <n v="2"/>
    <n v="0"/>
    <n v="0"/>
    <n v="63134.99999999999"/>
    <n v="25254"/>
    <n v="0"/>
    <n v="5"/>
    <n v="63134.99999999999"/>
    <n v="56591.59663865546"/>
    <n v="0.6"/>
    <n v="3"/>
    <n v="0.6"/>
    <n v="0"/>
    <m/>
    <n v="37880.99999999999"/>
    <n v="6734.4"/>
    <n v="0"/>
    <n v="3"/>
    <n v="37880.99999999999"/>
    <n v="16977.47899159664"/>
  </r>
  <r>
    <m/>
    <x v="4"/>
    <x v="21"/>
    <x v="52"/>
    <s v="LTW25-MKF03"/>
    <x v="457"/>
    <x v="374"/>
    <x v="0"/>
    <x v="2"/>
    <n v="0.6"/>
    <x v="3"/>
    <n v="2"/>
    <m/>
    <n v="0"/>
    <n v="8553"/>
    <n v="17106"/>
    <n v="8.1"/>
    <n v="8849.25"/>
    <n v="25201.68067226891"/>
    <n v="21000"/>
    <s v="Shenzhen"/>
    <s v="30/70"/>
    <n v="30"/>
    <n v="1"/>
    <n v="0"/>
    <s v=""/>
    <n v="0"/>
    <s v=""/>
    <n v="0"/>
    <s v=""/>
    <n v="1"/>
    <n v="0.4227032305643694"/>
    <n v="2"/>
    <n v="0.5342477265714338"/>
    <n v="11"/>
    <n v="0.5808997607943233"/>
    <n v="37"/>
    <n v="0.4829768633829251"/>
    <n v="8"/>
    <n v="0.5533595547729924"/>
    <n v="4"/>
    <n v="0.6297543449559553"/>
    <n v="10"/>
    <n v="0.6983437727038674"/>
    <n v="2"/>
    <n v="0.5234239705800412"/>
    <n v="3"/>
    <n v="0.7650834050500797"/>
    <n v="1"/>
    <n v="0.6606221539132827"/>
    <n v="2"/>
    <n v="0.7091261644512803"/>
    <n v="6"/>
    <n v="0.6948681120870502"/>
    <n v="2"/>
    <n v="0.517095561662934"/>
    <n v="0.25"/>
    <n v="3"/>
    <n v="0.6914894111465868"/>
    <n v="0.2"/>
    <n v="7"/>
    <n v="0.5235466529898944"/>
    <n v="0.1754385964912281"/>
    <n v="1"/>
    <n v="4.863458618071374"/>
    <n v="0.25"/>
    <n v="0"/>
    <s v=""/>
    <n v="0"/>
    <m/>
    <m/>
    <m/>
    <m/>
    <m/>
    <m/>
    <m/>
    <m/>
    <m/>
    <m/>
    <m/>
    <m/>
    <n v="5"/>
    <n v="22"/>
    <n v="5"/>
    <n v="0"/>
    <n v="0"/>
    <n v="0"/>
    <n v="119742"/>
    <n v="184437"/>
    <n v="42765"/>
    <n v="0"/>
    <n v="2"/>
    <n v="17106"/>
    <n v="105889.4145893652"/>
    <n v="3"/>
    <n v="22"/>
    <n v="3"/>
    <n v="0"/>
    <n v="0"/>
    <n v="0"/>
    <n v="94083"/>
    <n v="184437"/>
    <n v="25659"/>
    <n v="0"/>
    <n v="2"/>
    <n v="17106"/>
    <n v="63533.6487536191"/>
    <n v="4"/>
    <n v="17"/>
    <n v="6"/>
    <n v="0"/>
    <n v="0"/>
    <n v="143875.5"/>
    <n v="145401"/>
    <n v="51318"/>
    <n v="0"/>
    <n v="2"/>
    <n v="17106"/>
    <n v="151210.0840336134"/>
    <n v="8"/>
    <n v="11"/>
    <n v="2"/>
    <n v="0"/>
    <n v="0"/>
    <n v="92218.5"/>
    <n v="17106"/>
    <n v="0"/>
    <n v="0"/>
    <n v="2"/>
    <n v="17106"/>
    <n v="50403.36134453781"/>
    <n v="15"/>
    <n v="5"/>
    <n v="9"/>
    <m/>
    <n v="0"/>
    <n v="0"/>
    <n v="42765"/>
    <n v="75451.5"/>
    <n v="0"/>
    <n v="0"/>
    <n v="2"/>
    <n v="17106"/>
    <n v="226815.1260504202"/>
    <n v="39.9"/>
    <n v="9"/>
    <n v="7"/>
    <m/>
    <n v="0"/>
    <n v="0"/>
    <n v="76977"/>
    <n v="58684.5"/>
    <n v="0"/>
    <n v="0"/>
    <n v="9"/>
    <n v="17106"/>
    <n v="176411.7647058823"/>
    <n v="4"/>
    <n v="3"/>
    <n v="1"/>
    <n v="0"/>
    <n v="0"/>
    <n v="0"/>
    <n v="25659"/>
    <n v="8383.5"/>
    <n v="0"/>
    <n v="0"/>
    <n v="3"/>
    <n v="17106"/>
    <n v="25201.68067226891"/>
    <n v="4"/>
    <n v="2"/>
    <n v="2.4"/>
    <n v="0"/>
    <n v="0"/>
    <n v="0"/>
    <n v="17106"/>
    <n v="20120.4"/>
    <n v="0"/>
    <n v="0"/>
    <n v="2"/>
    <n v="17106"/>
    <n v="60484.03361344538"/>
    <n v="4"/>
    <n v="0"/>
    <n v="2.4"/>
    <n v="0"/>
    <n v="0"/>
    <n v="0"/>
    <n v="0"/>
    <n v="20120.4"/>
    <n v="0"/>
    <n v="0"/>
    <n v="0"/>
    <n v="0"/>
    <n v="60484.0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3"/>
    <x v="458"/>
    <x v="374"/>
    <x v="0"/>
    <x v="2"/>
    <n v="0.6"/>
    <x v="3"/>
    <n v="40"/>
    <m/>
    <n v="0"/>
    <n v="8553"/>
    <n v="342120"/>
    <n v="8.1"/>
    <n v="8849.25"/>
    <n v="25201.68067226891"/>
    <n v="21000"/>
    <s v="Shenzhen"/>
    <s v="30/70"/>
    <n v="30"/>
    <n v="1"/>
    <n v="0"/>
    <s v=""/>
    <n v="0"/>
    <s v=""/>
    <n v="0"/>
    <s v=""/>
    <n v="2"/>
    <n v="0.6613162097593812"/>
    <n v="1"/>
    <n v="0.5942298021727787"/>
    <n v="11"/>
    <n v="0.5450497816762814"/>
    <n v="17"/>
    <n v="0.5208148179882812"/>
    <n v="6"/>
    <n v="0.5712595030827584"/>
    <n v="3"/>
    <n v="0.6509170679944494"/>
    <n v="6"/>
    <n v="0.678490289437414"/>
    <n v="0"/>
    <n v="1.000054735840076"/>
    <n v="2"/>
    <n v="0.7454994495194454"/>
    <n v="4"/>
    <n v="0.7285257684513678"/>
    <n v="1"/>
    <n v="0"/>
    <n v="1"/>
    <n v="0.6606221539132827"/>
    <n v="1"/>
    <n v="0"/>
    <n v="0.1666666666666667"/>
    <n v="2"/>
    <n v="0.7455056011202241"/>
    <n v="0.25"/>
    <n v="18"/>
    <n v="0.2667193190802423"/>
    <n v="0.4511278195488722"/>
    <n v="16"/>
    <n v="0.3490175762590589"/>
    <n v="0.8"/>
    <n v="5"/>
    <n v="0.3210062708472315"/>
    <n v="0.25"/>
    <m/>
    <m/>
    <m/>
    <m/>
    <m/>
    <m/>
    <m/>
    <m/>
    <m/>
    <m/>
    <m/>
    <m/>
    <n v="6"/>
    <n v="64"/>
    <n v="6"/>
    <n v="0"/>
    <n v="0"/>
    <n v="0"/>
    <n v="72700.5"/>
    <n v="536544"/>
    <n v="51318"/>
    <n v="0"/>
    <n v="40"/>
    <n v="342120"/>
    <n v="127067.2975072382"/>
    <n v="5"/>
    <n v="60"/>
    <n v="1.5"/>
    <n v="0"/>
    <n v="0"/>
    <n v="0"/>
    <n v="29935.5"/>
    <n v="503010"/>
    <n v="12829.5"/>
    <n v="0"/>
    <n v="40"/>
    <n v="342120"/>
    <n v="31766.82437680955"/>
    <n v="5"/>
    <n v="57"/>
    <n v="1"/>
    <n v="0"/>
    <n v="0"/>
    <n v="57346.8"/>
    <n v="487521"/>
    <n v="8553"/>
    <n v="0"/>
    <n v="40"/>
    <n v="342120"/>
    <n v="25201.68067226891"/>
    <n v="6"/>
    <n v="58"/>
    <n v="1"/>
    <n v="0"/>
    <n v="0"/>
    <n v="486243"/>
    <n v="8553"/>
    <n v="0"/>
    <n v="0"/>
    <n v="40"/>
    <n v="342120"/>
    <n v="25201.68067226891"/>
    <n v="8"/>
    <n v="42"/>
    <n v="4.8"/>
    <m/>
    <n v="0"/>
    <n v="0"/>
    <n v="359226"/>
    <n v="40240.8"/>
    <n v="0"/>
    <n v="0"/>
    <n v="40"/>
    <n v="342120"/>
    <n v="120968.0672268908"/>
    <n v="39.9"/>
    <n v="58"/>
    <n v="18"/>
    <m/>
    <n v="0"/>
    <n v="0"/>
    <n v="496074"/>
    <n v="150903"/>
    <n v="0"/>
    <n v="0"/>
    <n v="58"/>
    <n v="342120"/>
    <n v="453630.2521008403"/>
    <n v="20"/>
    <n v="56"/>
    <n v="16"/>
    <n v="0"/>
    <n v="0"/>
    <n v="0"/>
    <n v="478968"/>
    <n v="134136"/>
    <n v="0"/>
    <n v="0"/>
    <n v="56"/>
    <n v="342120"/>
    <n v="403226.8907563025"/>
    <n v="20"/>
    <n v="40"/>
    <n v="12"/>
    <n v="0"/>
    <n v="0"/>
    <n v="0"/>
    <n v="342120"/>
    <n v="100602"/>
    <n v="0"/>
    <n v="0"/>
    <n v="40"/>
    <n v="342120"/>
    <n v="302420.1680672269"/>
    <n v="20"/>
    <n v="28"/>
    <n v="12"/>
    <n v="0"/>
    <n v="0"/>
    <n v="0"/>
    <n v="234738"/>
    <n v="100602"/>
    <n v="0"/>
    <n v="0"/>
    <n v="28"/>
    <n v="234738"/>
    <n v="302420.1680672269"/>
    <n v="0"/>
    <n v="16"/>
    <n v="0"/>
    <n v="0"/>
    <n v="0"/>
    <n v="0"/>
    <m/>
    <n v="134136"/>
    <n v="0"/>
    <n v="0"/>
    <n v="0"/>
    <n v="16"/>
    <n v="134136"/>
    <n v="0"/>
    <n v="0"/>
    <n v="16"/>
    <n v="0"/>
    <n v="0"/>
    <n v="0"/>
    <n v="134136"/>
    <n v="0"/>
    <n v="0"/>
    <n v="0"/>
    <n v="16"/>
    <n v="134136"/>
    <n v="0"/>
    <n v="0"/>
    <n v="16"/>
    <n v="0"/>
    <n v="0"/>
    <n v="0"/>
    <n v="134136"/>
    <n v="0"/>
    <n v="0"/>
    <n v="16"/>
    <n v="134136"/>
    <n v="0"/>
    <n v="0"/>
    <n v="16"/>
    <n v="0"/>
    <n v="0"/>
    <m/>
    <n v="134136"/>
    <n v="0"/>
    <n v="0"/>
    <n v="16"/>
    <n v="134136"/>
    <n v="0"/>
  </r>
  <r>
    <s v="Lhotse-Vestuario"/>
    <x v="4"/>
    <x v="21"/>
    <x v="52"/>
    <s v="LTW25-MKF03"/>
    <x v="459"/>
    <x v="374"/>
    <x v="0"/>
    <x v="2"/>
    <n v="0.6"/>
    <x v="3"/>
    <n v="2"/>
    <m/>
    <n v="0"/>
    <n v="8553"/>
    <n v="17106"/>
    <n v="8.1"/>
    <n v="8849.25"/>
    <n v="25201.68067226891"/>
    <n v="21000"/>
    <s v="Shenzhen"/>
    <s v="30/70"/>
    <n v="30"/>
    <n v="1"/>
    <n v="0"/>
    <s v=""/>
    <n v="0"/>
    <s v=""/>
    <n v="0"/>
    <s v=""/>
    <n v="0"/>
    <n v="-2.806032970884856e-05"/>
    <n v="3"/>
    <n v="0.6373317729666471"/>
    <n v="9"/>
    <n v="0.625326060764727"/>
    <n v="13"/>
    <n v="0.4590391621129325"/>
    <n v="6"/>
    <n v="0.5927118536637367"/>
    <n v="4"/>
    <n v="0.7038300524593569"/>
    <n v="10"/>
    <n v="0.5951459527517313"/>
    <n v="0"/>
    <s v=""/>
    <n v="2"/>
    <n v="0.6662113643459256"/>
    <n v="1"/>
    <n v="0.6229168485629453"/>
    <n v="3"/>
    <n v="0.7198034656052442"/>
    <n v="0"/>
    <s v=""/>
    <n v="1"/>
    <n v="0"/>
    <n v="0.25"/>
    <n v="3"/>
    <n v="0.4762816664665626"/>
    <n v="0.75"/>
    <n v="18"/>
    <n v="0.2901133328348164"/>
    <n v="0.6451612903225806"/>
    <n v="2"/>
    <n v="-5.845942228335625e-05"/>
    <n v="0.2857142857142857"/>
    <n v="0"/>
    <s v=""/>
    <n v="0"/>
    <m/>
    <m/>
    <m/>
    <m/>
    <m/>
    <m/>
    <m/>
    <m/>
    <m/>
    <m/>
    <m/>
    <m/>
    <n v="4"/>
    <n v="24"/>
    <n v="4"/>
    <n v="0"/>
    <n v="0"/>
    <n v="0"/>
    <n v="72700.5"/>
    <n v="201204"/>
    <n v="34212"/>
    <n v="0"/>
    <n v="2"/>
    <n v="17106"/>
    <n v="84711.53167149214"/>
    <n v="4"/>
    <n v="26"/>
    <n v="4.5"/>
    <n v="0"/>
    <n v="0"/>
    <n v="0"/>
    <n v="47041.5"/>
    <n v="217971"/>
    <n v="38488.5"/>
    <n v="0"/>
    <n v="2"/>
    <n v="17106"/>
    <n v="95300.47313042865"/>
    <n v="4"/>
    <n v="21"/>
    <n v="0"/>
    <n v="0"/>
    <n v="0"/>
    <n v="28673.4"/>
    <n v="179613"/>
    <n v="0"/>
    <n v="0"/>
    <n v="2"/>
    <n v="17106"/>
    <n v="0"/>
    <n v="4"/>
    <n v="23"/>
    <n v="1"/>
    <n v="0"/>
    <n v="0"/>
    <n v="192820.5"/>
    <n v="8553"/>
    <n v="0"/>
    <n v="0"/>
    <n v="2"/>
    <n v="17106"/>
    <n v="25201.68067226891"/>
    <n v="4"/>
    <n v="5"/>
    <n v="2.4"/>
    <m/>
    <n v="0"/>
    <n v="0"/>
    <n v="42765"/>
    <n v="20120.4"/>
    <n v="0"/>
    <n v="0"/>
    <n v="2"/>
    <n v="17106"/>
    <n v="60484.03361344538"/>
    <n v="27.9"/>
    <n v="20"/>
    <n v="18"/>
    <m/>
    <n v="0"/>
    <n v="0"/>
    <n v="171060"/>
    <n v="150903"/>
    <n v="0"/>
    <n v="0"/>
    <n v="20"/>
    <n v="17106"/>
    <n v="453630.2521008403"/>
    <n v="7"/>
    <n v="4"/>
    <n v="2"/>
    <n v="0"/>
    <n v="0"/>
    <n v="0"/>
    <n v="34212"/>
    <n v="16767"/>
    <n v="0"/>
    <n v="0"/>
    <n v="4"/>
    <n v="17106"/>
    <n v="50403.36134453781"/>
    <n v="7"/>
    <n v="2"/>
    <n v="4.2"/>
    <n v="0"/>
    <n v="0"/>
    <n v="0"/>
    <n v="17106"/>
    <n v="35210.7"/>
    <n v="0"/>
    <n v="0"/>
    <n v="2"/>
    <n v="17106"/>
    <n v="105847.0588235294"/>
    <n v="7"/>
    <n v="0"/>
    <n v="4.2"/>
    <n v="0"/>
    <n v="0"/>
    <n v="0"/>
    <n v="0"/>
    <n v="35210.7"/>
    <n v="0"/>
    <n v="0"/>
    <n v="0"/>
    <n v="0"/>
    <n v="105847.058823529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3"/>
    <x v="460"/>
    <x v="374"/>
    <x v="0"/>
    <x v="2"/>
    <n v="0.5"/>
    <x v="3"/>
    <n v="32"/>
    <m/>
    <n v="0"/>
    <n v="8554"/>
    <n v="273728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6"/>
    <n v="0.5371562490550063"/>
    <n v="10"/>
    <n v="0.5104271126679948"/>
    <n v="3"/>
    <n v="0.5635958706078438"/>
    <n v="1"/>
    <n v="0.7285205992509364"/>
    <n v="11"/>
    <n v="0.6357777399262152"/>
    <n v="0"/>
    <s v=""/>
    <n v="1"/>
    <n v="0.7454994495194454"/>
    <n v="1"/>
    <n v="0.7454994844714358"/>
    <n v="0"/>
    <s v=""/>
    <n v="0"/>
    <s v=""/>
    <n v="0"/>
    <s v=""/>
    <n v="0"/>
    <n v="1"/>
    <n v="0.7455056011202241"/>
    <n v="0.1666666666666667"/>
    <n v="12"/>
    <n v="0.3243640175338288"/>
    <n v="0.4395604395604396"/>
    <n v="7"/>
    <n v="0.3111596136554804"/>
    <n v="0.5384615384615384"/>
    <n v="7"/>
    <n v="0.4516673336822338"/>
    <n v="0.5384615384615384"/>
    <m/>
    <m/>
    <m/>
    <m/>
    <m/>
    <m/>
    <m/>
    <m/>
    <m/>
    <m/>
    <m/>
    <m/>
    <n v="6"/>
    <n v="38"/>
    <n v="6"/>
    <n v="0"/>
    <n v="0"/>
    <n v="0"/>
    <n v="51324"/>
    <n v="318573"/>
    <n v="51324"/>
    <n v="0"/>
    <n v="32"/>
    <n v="273728"/>
    <n v="127067.2975072382"/>
    <n v="5"/>
    <n v="37"/>
    <n v="0"/>
    <n v="0"/>
    <n v="0"/>
    <n v="0"/>
    <n v="0"/>
    <n v="310189.5"/>
    <n v="0"/>
    <n v="0"/>
    <n v="32"/>
    <n v="273728"/>
    <n v="0"/>
    <n v="5"/>
    <n v="37"/>
    <n v="0"/>
    <n v="0"/>
    <n v="0"/>
    <n v="25150.5"/>
    <n v="316498"/>
    <n v="0"/>
    <n v="0"/>
    <n v="32"/>
    <n v="273728"/>
    <n v="0"/>
    <n v="4"/>
    <n v="37"/>
    <n v="0"/>
    <n v="0"/>
    <n v="0"/>
    <n v="310189.5"/>
    <n v="0"/>
    <n v="0"/>
    <n v="0"/>
    <n v="32"/>
    <n v="273728"/>
    <n v="0"/>
    <n v="6"/>
    <n v="33"/>
    <n v="3"/>
    <m/>
    <n v="0"/>
    <n v="0"/>
    <n v="282282"/>
    <n v="25150.5"/>
    <n v="0"/>
    <n v="0"/>
    <n v="32"/>
    <n v="273728"/>
    <n v="75605.04201680672"/>
    <n v="27.3"/>
    <n v="44"/>
    <n v="12"/>
    <m/>
    <n v="0"/>
    <n v="0"/>
    <n v="376376"/>
    <n v="100602"/>
    <n v="0"/>
    <n v="0"/>
    <n v="44"/>
    <n v="273728"/>
    <n v="302420.1680672269"/>
    <n v="13"/>
    <n v="39"/>
    <n v="7"/>
    <n v="0"/>
    <n v="0"/>
    <n v="0"/>
    <n v="333606"/>
    <n v="58684.5"/>
    <n v="0"/>
    <n v="0"/>
    <n v="39"/>
    <n v="273728"/>
    <n v="176411.7647058823"/>
    <n v="13"/>
    <n v="32"/>
    <n v="6.5"/>
    <n v="0"/>
    <n v="0"/>
    <n v="0"/>
    <n v="273728"/>
    <n v="54492.75"/>
    <n v="0"/>
    <n v="0"/>
    <n v="32"/>
    <n v="273728"/>
    <n v="163810.9243697479"/>
    <n v="13"/>
    <n v="25.5"/>
    <n v="6.5"/>
    <n v="0"/>
    <n v="0"/>
    <n v="0"/>
    <n v="213779.25"/>
    <n v="54492.75"/>
    <n v="0"/>
    <n v="0"/>
    <n v="25.5"/>
    <n v="213779.25"/>
    <n v="163810.9243697479"/>
    <n v="0"/>
    <n v="19"/>
    <n v="0"/>
    <n v="0"/>
    <n v="0"/>
    <n v="0"/>
    <m/>
    <n v="159286.5"/>
    <n v="0"/>
    <n v="0"/>
    <n v="0"/>
    <n v="19"/>
    <n v="159286.5"/>
    <n v="0"/>
    <n v="0"/>
    <n v="19"/>
    <n v="0"/>
    <n v="0"/>
    <n v="0"/>
    <n v="159286.5"/>
    <n v="0"/>
    <n v="0"/>
    <n v="0"/>
    <n v="19"/>
    <n v="159286.5"/>
    <n v="0"/>
    <n v="0"/>
    <n v="19"/>
    <n v="0"/>
    <n v="0"/>
    <n v="0"/>
    <n v="159286.5"/>
    <n v="0"/>
    <n v="0"/>
    <n v="19"/>
    <n v="159286.5"/>
    <n v="0"/>
    <n v="0"/>
    <n v="19"/>
    <n v="0"/>
    <n v="0"/>
    <m/>
    <n v="159286.5"/>
    <n v="0"/>
    <n v="0"/>
    <n v="19"/>
    <n v="159286.5"/>
    <n v="0"/>
  </r>
  <r>
    <s v="Lhotse-Vestuario"/>
    <x v="4"/>
    <x v="21"/>
    <x v="52"/>
    <s v="LTW25-MKF03"/>
    <x v="461"/>
    <x v="374"/>
    <x v="0"/>
    <x v="2"/>
    <n v="0.6"/>
    <x v="3"/>
    <n v="3"/>
    <m/>
    <n v="0"/>
    <n v="8553"/>
    <n v="25659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2"/>
    <n v="0.4932251040571166"/>
    <n v="2"/>
    <n v="0.5712671679197995"/>
    <n v="8"/>
    <n v="0.4532587573510611"/>
    <n v="3"/>
    <n v="0.5927038095238096"/>
    <n v="1"/>
    <n v="0.7285209166507967"/>
    <n v="1"/>
    <n v="0.7285212340506571"/>
    <n v="1"/>
    <n v="0.6606221728434252"/>
    <n v="0"/>
    <s v=""/>
    <n v="0"/>
    <s v=""/>
    <n v="0"/>
    <s v=""/>
    <n v="1"/>
    <n v="0.7454994844714358"/>
    <n v="1"/>
    <n v="0.4046067230215417"/>
    <n v="0.3333333333333333"/>
    <n v="1"/>
    <n v="0.6488968609865471"/>
    <n v="0.3333333333333333"/>
    <n v="4"/>
    <n v="0.009568491904675278"/>
    <n v="0.3174603174603174"/>
    <n v="6"/>
    <n v="0.1360995586487863"/>
    <n v="1.5"/>
    <n v="0"/>
    <s v=""/>
    <n v="0"/>
    <m/>
    <m/>
    <m/>
    <m/>
    <m/>
    <m/>
    <m/>
    <m/>
    <m/>
    <m/>
    <m/>
    <m/>
    <n v="3"/>
    <n v="12"/>
    <n v="3"/>
    <n v="0"/>
    <n v="0"/>
    <n v="0"/>
    <n v="34212"/>
    <n v="100602"/>
    <n v="25659"/>
    <n v="0"/>
    <n v="3"/>
    <n v="25659"/>
    <n v="63533.6487536191"/>
    <n v="2"/>
    <n v="12"/>
    <n v="0"/>
    <n v="0"/>
    <n v="0"/>
    <n v="0"/>
    <n v="17106"/>
    <n v="100602"/>
    <n v="0"/>
    <n v="0"/>
    <n v="3"/>
    <n v="25659"/>
    <n v="0"/>
    <n v="2"/>
    <n v="12"/>
    <n v="1"/>
    <n v="0"/>
    <n v="0"/>
    <n v="32196.3"/>
    <n v="102636"/>
    <n v="8553"/>
    <n v="0"/>
    <n v="3"/>
    <n v="25659"/>
    <n v="25201.68067226891"/>
    <n v="3"/>
    <n v="11"/>
    <n v="1"/>
    <n v="0"/>
    <n v="0"/>
    <n v="92218.5"/>
    <n v="8553"/>
    <n v="0"/>
    <n v="0"/>
    <n v="3"/>
    <n v="25659"/>
    <n v="25201.68067226891"/>
    <n v="3"/>
    <n v="4"/>
    <n v="1.8"/>
    <m/>
    <n v="0"/>
    <n v="0"/>
    <n v="34212"/>
    <n v="15090.3"/>
    <n v="0"/>
    <n v="0"/>
    <n v="3"/>
    <n v="25659"/>
    <n v="45363.02521008403"/>
    <n v="12.6"/>
    <n v="7"/>
    <n v="4"/>
    <m/>
    <n v="0"/>
    <n v="0"/>
    <n v="59871"/>
    <n v="33534"/>
    <n v="0"/>
    <n v="0"/>
    <n v="7"/>
    <n v="25659"/>
    <n v="100806.7226890756"/>
    <n v="4"/>
    <n v="9"/>
    <n v="6"/>
    <n v="0"/>
    <n v="0"/>
    <n v="0"/>
    <n v="76977"/>
    <n v="50301"/>
    <n v="0"/>
    <n v="0"/>
    <n v="9"/>
    <n v="25659"/>
    <n v="151210.0840336134"/>
    <n v="4"/>
    <n v="3"/>
    <n v="2.4"/>
    <n v="0"/>
    <n v="0"/>
    <n v="0"/>
    <n v="25659"/>
    <n v="20120.4"/>
    <n v="0"/>
    <n v="0"/>
    <n v="3"/>
    <n v="25659"/>
    <n v="60484.03361344538"/>
    <n v="4"/>
    <n v="0.6000000000000001"/>
    <n v="2.4"/>
    <n v="0"/>
    <n v="0"/>
    <n v="0"/>
    <n v="5030.1"/>
    <n v="20120.4"/>
    <n v="0"/>
    <n v="0"/>
    <n v="0.6000000000000001"/>
    <n v="5030.1"/>
    <n v="60484.0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3"/>
    <x v="462"/>
    <x v="374"/>
    <x v="0"/>
    <x v="2"/>
    <n v="0.6"/>
    <x v="3"/>
    <n v="14"/>
    <m/>
    <n v="0"/>
    <n v="8554"/>
    <n v="119756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1"/>
    <n v="0.243211820916652"/>
    <n v="0"/>
    <s v=""/>
    <n v="5"/>
    <n v="0.4554454121781648"/>
    <n v="4"/>
    <n v="0.5207883015379443"/>
    <n v="0"/>
    <s v=""/>
    <n v="3"/>
    <n v="0.6784910412229044"/>
    <n v="0"/>
    <s v=""/>
    <n v="2"/>
    <n v="0.7454932008212575"/>
    <n v="0"/>
    <s v=""/>
    <n v="0"/>
    <s v=""/>
    <n v="0"/>
    <s v=""/>
    <n v="1"/>
    <n v="0.6606221539132827"/>
    <n v="0.25"/>
    <n v="0"/>
    <s v=""/>
    <n v="0"/>
    <n v="3"/>
    <n v="0.1570524794307316"/>
    <n v="0.2325581395348837"/>
    <n v="8"/>
    <n v="0.3651618184795066"/>
    <n v="2"/>
    <n v="0"/>
    <s v=""/>
    <n v="0"/>
    <m/>
    <m/>
    <m/>
    <m/>
    <m/>
    <m/>
    <m/>
    <m/>
    <m/>
    <m/>
    <m/>
    <m/>
    <n v="4"/>
    <n v="11"/>
    <n v="4"/>
    <n v="0"/>
    <n v="0"/>
    <n v="0"/>
    <n v="34216"/>
    <n v="92218.5"/>
    <n v="34216"/>
    <n v="0"/>
    <n v="14"/>
    <n v="119756"/>
    <n v="84711.53167149214"/>
    <n v="3"/>
    <n v="12"/>
    <n v="0"/>
    <n v="0"/>
    <n v="0"/>
    <n v="0"/>
    <n v="8554"/>
    <n v="100602"/>
    <n v="0"/>
    <n v="0"/>
    <n v="14"/>
    <n v="119756"/>
    <n v="0"/>
    <n v="3"/>
    <n v="12"/>
    <n v="0"/>
    <n v="0"/>
    <n v="0"/>
    <n v="28674.4"/>
    <n v="102648"/>
    <n v="0"/>
    <n v="0"/>
    <n v="14"/>
    <n v="119756"/>
    <n v="0"/>
    <n v="4"/>
    <n v="12"/>
    <n v="1"/>
    <n v="0"/>
    <n v="0"/>
    <n v="100602"/>
    <n v="8554"/>
    <n v="0"/>
    <n v="0"/>
    <n v="14"/>
    <n v="119756"/>
    <n v="25201.68067226891"/>
    <n v="4"/>
    <n v="14"/>
    <n v="2.4"/>
    <m/>
    <n v="0"/>
    <n v="0"/>
    <n v="119756"/>
    <n v="20120.4"/>
    <n v="0"/>
    <n v="0"/>
    <n v="14"/>
    <n v="119756"/>
    <n v="60484.03361344538"/>
    <n v="12.9"/>
    <n v="17"/>
    <n v="3"/>
    <m/>
    <n v="0"/>
    <n v="0"/>
    <n v="145418"/>
    <n v="25150.5"/>
    <n v="0"/>
    <n v="0"/>
    <n v="17"/>
    <n v="119756"/>
    <n v="75605.04201680672"/>
    <n v="4"/>
    <n v="22"/>
    <n v="8"/>
    <n v="0"/>
    <n v="0"/>
    <n v="0"/>
    <n v="188188"/>
    <n v="67068"/>
    <n v="0"/>
    <n v="0"/>
    <n v="22"/>
    <n v="119756"/>
    <n v="201613.4453781513"/>
    <n v="4"/>
    <n v="14"/>
    <n v="2.4"/>
    <n v="0"/>
    <n v="0"/>
    <n v="0"/>
    <n v="119756"/>
    <n v="20120.4"/>
    <n v="0"/>
    <n v="0"/>
    <n v="14"/>
    <n v="119756"/>
    <n v="60484.03361344538"/>
    <n v="4"/>
    <n v="11.6"/>
    <n v="2.4"/>
    <n v="0"/>
    <n v="0"/>
    <n v="0"/>
    <n v="97248.59999999999"/>
    <n v="20120.4"/>
    <n v="0"/>
    <n v="0"/>
    <n v="11.6"/>
    <n v="97248.59999999999"/>
    <n v="60484.03361344538"/>
    <n v="0"/>
    <n v="9.199999999999999"/>
    <n v="0"/>
    <n v="0"/>
    <n v="0"/>
    <n v="0"/>
    <m/>
    <n v="77128.2"/>
    <n v="0"/>
    <n v="0"/>
    <n v="0"/>
    <n v="9.199999999999999"/>
    <n v="77128.2"/>
    <n v="0"/>
    <n v="0"/>
    <n v="9.199999999999999"/>
    <n v="0"/>
    <n v="0"/>
    <n v="0"/>
    <n v="77128.2"/>
    <n v="0"/>
    <n v="0"/>
    <n v="0"/>
    <n v="9.199999999999999"/>
    <n v="77128.2"/>
    <n v="0"/>
    <n v="0"/>
    <n v="9.199999999999999"/>
    <n v="0"/>
    <n v="0"/>
    <n v="0"/>
    <n v="77128.2"/>
    <n v="0"/>
    <n v="0"/>
    <n v="9.199999999999999"/>
    <n v="77128.2"/>
    <n v="0"/>
    <n v="0"/>
    <n v="9.199999999999999"/>
    <n v="0"/>
    <n v="0"/>
    <m/>
    <n v="77128.2"/>
    <n v="0"/>
    <n v="0"/>
    <n v="9.199999999999999"/>
    <n v="77128.2"/>
    <n v="0"/>
  </r>
  <r>
    <s v="Lhotse-Vestuario"/>
    <x v="4"/>
    <x v="21"/>
    <x v="52"/>
    <s v="LTW25-MKF03"/>
    <x v="463"/>
    <x v="374"/>
    <x v="0"/>
    <x v="2"/>
    <n v="0.5"/>
    <x v="3"/>
    <n v="10"/>
    <m/>
    <n v="0"/>
    <n v="8554"/>
    <n v="85540"/>
    <n v="8.1"/>
    <n v="8849.25"/>
    <n v="25201.68067226891"/>
    <n v="21000"/>
    <s v="Shenzhen"/>
    <s v="30/70"/>
    <n v="30"/>
    <n v="1"/>
    <n v="0"/>
    <s v=""/>
    <n v="0"/>
    <s v=""/>
    <n v="0"/>
    <s v=""/>
    <n v="1"/>
    <n v="0.7454774587115013"/>
    <n v="0"/>
    <n v="-2.689114930428662e-05"/>
    <n v="3"/>
    <n v="0.500871637261958"/>
    <n v="5"/>
    <n v="0.4358480859034905"/>
    <n v="1"/>
    <n v="0.5927038095238095"/>
    <n v="2"/>
    <n v="0.6742002818725479"/>
    <n v="7"/>
    <n v="0.6480454283598058"/>
    <n v="0"/>
    <s v=""/>
    <n v="1"/>
    <n v="0.6606221728434252"/>
    <n v="1"/>
    <n v="0.4126092886228169"/>
    <n v="0"/>
    <s v=""/>
    <n v="1"/>
    <n v="0.7454994844714358"/>
    <n v="0"/>
    <s v=""/>
    <n v="0"/>
    <n v="0"/>
    <s v=""/>
    <n v="0"/>
    <n v="3"/>
    <n v="0.1012701473531017"/>
    <n v="0.2325581395348837"/>
    <n v="0"/>
    <s v=""/>
    <n v="0"/>
    <n v="0"/>
    <s v=""/>
    <n v="0"/>
    <m/>
    <m/>
    <m/>
    <m/>
    <m/>
    <m/>
    <m/>
    <m/>
    <m/>
    <m/>
    <m/>
    <m/>
    <n v="5"/>
    <n v="6"/>
    <n v="5"/>
    <n v="0"/>
    <n v="0"/>
    <n v="0"/>
    <n v="51324"/>
    <n v="50301"/>
    <n v="42770"/>
    <n v="0"/>
    <n v="10"/>
    <n v="85540"/>
    <n v="105889.4145893652"/>
    <n v="5"/>
    <n v="5"/>
    <n v="0"/>
    <n v="0"/>
    <n v="0"/>
    <n v="0"/>
    <n v="8554"/>
    <n v="41917.5"/>
    <n v="0"/>
    <n v="0"/>
    <n v="10"/>
    <n v="85540"/>
    <n v="0"/>
    <n v="5"/>
    <n v="5"/>
    <n v="1"/>
    <n v="0"/>
    <n v="0"/>
    <n v="29512.75"/>
    <n v="42770"/>
    <n v="8554"/>
    <n v="0"/>
    <n v="10"/>
    <n v="85540"/>
    <n v="25201.68067226891"/>
    <n v="4"/>
    <n v="4"/>
    <n v="0"/>
    <n v="0"/>
    <n v="0"/>
    <n v="33534"/>
    <n v="0"/>
    <n v="0"/>
    <n v="0"/>
    <n v="10"/>
    <n v="85540"/>
    <n v="0"/>
    <n v="5"/>
    <n v="10"/>
    <n v="2.5"/>
    <m/>
    <n v="0"/>
    <n v="0"/>
    <n v="85540"/>
    <n v="20958.75"/>
    <n v="0"/>
    <n v="0"/>
    <n v="10"/>
    <n v="85540"/>
    <n v="63004.20168067227"/>
    <n v="12.9"/>
    <n v="13"/>
    <n v="3"/>
    <m/>
    <n v="0"/>
    <n v="0"/>
    <n v="111202"/>
    <n v="25150.5"/>
    <n v="0"/>
    <n v="0"/>
    <n v="13"/>
    <n v="85540"/>
    <n v="75605.04201680672"/>
    <n v="2"/>
    <n v="10"/>
    <n v="0"/>
    <n v="0"/>
    <n v="0"/>
    <n v="0"/>
    <n v="85540"/>
    <n v="0"/>
    <n v="0"/>
    <n v="0"/>
    <n v="10"/>
    <n v="85540"/>
    <n v="0"/>
    <n v="2"/>
    <n v="10"/>
    <n v="1"/>
    <n v="0"/>
    <n v="0"/>
    <n v="0"/>
    <n v="85540"/>
    <n v="8383.5"/>
    <n v="0"/>
    <n v="0"/>
    <n v="10"/>
    <n v="85540"/>
    <n v="25201.68067226891"/>
    <n v="2"/>
    <n v="9"/>
    <n v="1"/>
    <n v="0"/>
    <n v="0"/>
    <n v="0"/>
    <n v="75451.5"/>
    <n v="8383.5"/>
    <n v="0"/>
    <n v="0"/>
    <n v="9"/>
    <n v="75451.5"/>
    <n v="25201.68067226891"/>
    <n v="0"/>
    <n v="8"/>
    <n v="0"/>
    <n v="0"/>
    <n v="0"/>
    <n v="0"/>
    <m/>
    <n v="67068"/>
    <n v="0"/>
    <n v="0"/>
    <n v="0"/>
    <n v="8"/>
    <n v="67068"/>
    <n v="0"/>
    <n v="0"/>
    <n v="8"/>
    <n v="0"/>
    <n v="0"/>
    <n v="0"/>
    <n v="67068"/>
    <n v="0"/>
    <n v="0"/>
    <n v="0"/>
    <n v="8"/>
    <n v="67068"/>
    <n v="0"/>
    <n v="0"/>
    <n v="8"/>
    <n v="0"/>
    <n v="0"/>
    <n v="0"/>
    <n v="67068"/>
    <n v="0"/>
    <n v="0"/>
    <n v="8"/>
    <n v="67068"/>
    <n v="0"/>
    <n v="0"/>
    <n v="8"/>
    <n v="0"/>
    <n v="0"/>
    <m/>
    <n v="67068"/>
    <n v="0"/>
    <n v="0"/>
    <n v="8"/>
    <n v="67068"/>
    <n v="0"/>
  </r>
  <r>
    <s v="Lhotse-Vestuario"/>
    <x v="4"/>
    <x v="21"/>
    <x v="52"/>
    <s v="LTW25-MKF04"/>
    <x v="464"/>
    <x v="375"/>
    <x v="0"/>
    <x v="2"/>
    <n v="1"/>
    <x v="3"/>
    <n v="56"/>
    <m/>
    <n v="0"/>
    <n v="14364"/>
    <n v="80438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1"/>
    <n v="0.658079413445058"/>
    <n v="1"/>
    <n v="0.620106323891137"/>
    <n v="23"/>
    <n v="0.2565160616348917"/>
    <n v="1"/>
    <n v="0.2739340326045748"/>
    <n v="0"/>
    <s v=""/>
    <n v="7"/>
    <n v="0.5189913264793544"/>
    <n v="0"/>
    <n v="1.000031728404854"/>
    <n v="21"/>
    <n v="0.2472594962454238"/>
    <n v="31"/>
    <n v="0.09347532858408317"/>
    <n v="1"/>
    <n v="0.6438443472303492"/>
    <n v="0"/>
    <s v=""/>
    <n v="3"/>
    <n v="0.5068247345341396"/>
    <n v="1"/>
    <n v="1"/>
    <n v="0.316047619047619"/>
    <n v="0.3333333333333333"/>
    <n v="4"/>
    <n v="0.01045215945117198"/>
    <n v="0.1025641025641026"/>
    <n v="3"/>
    <n v="0.08551904693964903"/>
    <n v="0.1578947368421053"/>
    <n v="0"/>
    <s v=""/>
    <n v="0"/>
    <m/>
    <m/>
    <m/>
    <m/>
    <m/>
    <m/>
    <m/>
    <m/>
    <m/>
    <m/>
    <m/>
    <m/>
    <n v="5"/>
    <n v="72"/>
    <n v="5"/>
    <n v="0"/>
    <n v="0"/>
    <n v="0"/>
    <n v="93366"/>
    <n v="1132704"/>
    <n v="71820"/>
    <n v="0"/>
    <n v="56"/>
    <n v="804384"/>
    <n v="141197.6555328013"/>
    <n v="2"/>
    <n v="59"/>
    <n v="1.5"/>
    <n v="0"/>
    <n v="0"/>
    <n v="0"/>
    <n v="64638"/>
    <n v="928187.9999999999"/>
    <n v="21546"/>
    <n v="0"/>
    <n v="56"/>
    <n v="804384"/>
    <n v="42359.29665984041"/>
    <n v="3"/>
    <n v="58"/>
    <n v="0"/>
    <n v="0"/>
    <n v="0"/>
    <n v="90288"/>
    <n v="833112"/>
    <n v="0"/>
    <n v="0"/>
    <n v="56"/>
    <n v="804384"/>
    <n v="0"/>
    <n v="3"/>
    <n v="58"/>
    <n v="3"/>
    <n v="0"/>
    <n v="0"/>
    <n v="912455.9999999999"/>
    <n v="43092"/>
    <n v="0"/>
    <n v="0"/>
    <n v="56"/>
    <n v="804384"/>
    <n v="100815.1260504202"/>
    <n v="3"/>
    <n v="57"/>
    <n v="3"/>
    <m/>
    <n v="0"/>
    <n v="0"/>
    <n v="818748"/>
    <n v="47195.99999999999"/>
    <n v="0"/>
    <n v="0"/>
    <n v="56"/>
    <n v="804384"/>
    <n v="100815.1260504202"/>
    <n v="39"/>
    <n v="60"/>
    <n v="4"/>
    <m/>
    <n v="0"/>
    <n v="0"/>
    <n v="861840"/>
    <n v="62927.99999999999"/>
    <n v="0"/>
    <n v="0"/>
    <n v="60"/>
    <n v="804384"/>
    <n v="134420.1680672269"/>
    <n v="19"/>
    <n v="59"/>
    <n v="3"/>
    <n v="0"/>
    <n v="0"/>
    <n v="0"/>
    <n v="847476"/>
    <n v="47195.99999999999"/>
    <n v="0"/>
    <n v="0"/>
    <n v="59"/>
    <n v="804384"/>
    <n v="100815.1260504202"/>
    <n v="19"/>
    <n v="56"/>
    <n v="19"/>
    <n v="0"/>
    <n v="0"/>
    <n v="0"/>
    <n v="804384"/>
    <n v="298907.9999999999"/>
    <n v="0"/>
    <n v="0"/>
    <n v="56"/>
    <n v="804384"/>
    <n v="638495.7983193276"/>
    <n v="19"/>
    <n v="37"/>
    <n v="19"/>
    <n v="0"/>
    <n v="0"/>
    <n v="0"/>
    <n v="582083.9999999999"/>
    <n v="298907.9999999999"/>
    <n v="0"/>
    <n v="0"/>
    <n v="37"/>
    <n v="582083.9999999999"/>
    <n v="638495.7983193276"/>
    <n v="0"/>
    <n v="18"/>
    <n v="0"/>
    <n v="0"/>
    <n v="0"/>
    <n v="0"/>
    <m/>
    <n v="283175.9999999999"/>
    <n v="0"/>
    <n v="0"/>
    <n v="0"/>
    <n v="18"/>
    <n v="283175.9999999999"/>
    <n v="0"/>
    <n v="0"/>
    <n v="18"/>
    <n v="0"/>
    <n v="0"/>
    <n v="0"/>
    <n v="283175.9999999999"/>
    <n v="0"/>
    <n v="0"/>
    <n v="0"/>
    <n v="18"/>
    <n v="283175.9999999999"/>
    <n v="0"/>
    <n v="0"/>
    <n v="18"/>
    <n v="0"/>
    <n v="0"/>
    <n v="0"/>
    <n v="283175.9999999999"/>
    <n v="0"/>
    <n v="0"/>
    <n v="18"/>
    <n v="283175.9999999999"/>
    <n v="0"/>
    <n v="0"/>
    <n v="18"/>
    <n v="0"/>
    <n v="0"/>
    <m/>
    <n v="283175.9999999999"/>
    <n v="0"/>
    <n v="0"/>
    <n v="18"/>
    <n v="283175.9999999999"/>
    <n v="0"/>
  </r>
  <r>
    <s v="Lhotse-Vestuario"/>
    <x v="4"/>
    <x v="21"/>
    <x v="52"/>
    <s v="LTW25-MKF04"/>
    <x v="465"/>
    <x v="375"/>
    <x v="0"/>
    <x v="2"/>
    <n v="1"/>
    <x v="3"/>
    <n v="76"/>
    <m/>
    <n v="0"/>
    <n v="14364"/>
    <n v="109166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1"/>
    <n v="0.658079413445058"/>
    <n v="2"/>
    <n v="0.5726092394592158"/>
    <n v="11"/>
    <n v="0.2046095147383751"/>
    <n v="-1"/>
    <n v="0.4300690421395127"/>
    <n v="0"/>
    <s v=""/>
    <n v="5"/>
    <n v="0.407166795991481"/>
    <n v="0"/>
    <s v=""/>
    <n v="1"/>
    <n v="0.6438542983956954"/>
    <n v="34"/>
    <n v="-0.01834007227899024"/>
    <n v="1"/>
    <n v="0.6438542753369391"/>
    <n v="0"/>
    <s v=""/>
    <n v="0"/>
    <s v=""/>
    <n v="0"/>
    <n v="0"/>
    <s v=""/>
    <n v="0"/>
    <n v="2"/>
    <n v="0.4896478158311188"/>
    <n v="0.05128205128205128"/>
    <n v="4"/>
    <n v="0.3607982274078644"/>
    <n v="0.1481481481481481"/>
    <n v="0"/>
    <s v=""/>
    <n v="0"/>
    <m/>
    <m/>
    <m/>
    <m/>
    <m/>
    <m/>
    <m/>
    <m/>
    <m/>
    <m/>
    <m/>
    <m/>
    <n v="5"/>
    <n v="113"/>
    <n v="5"/>
    <n v="0"/>
    <n v="0"/>
    <n v="0"/>
    <n v="93366"/>
    <n v="1777716"/>
    <n v="71820"/>
    <n v="0"/>
    <n v="76"/>
    <n v="1091664"/>
    <n v="141197.6555328013"/>
    <n v="2"/>
    <n v="83"/>
    <n v="1.5"/>
    <n v="0"/>
    <n v="0"/>
    <n v="0"/>
    <n v="21546"/>
    <n v="1305756"/>
    <n v="21546"/>
    <n v="0"/>
    <n v="76"/>
    <n v="1091664"/>
    <n v="42359.29665984041"/>
    <n v="3"/>
    <n v="82"/>
    <n v="0"/>
    <n v="0"/>
    <n v="0"/>
    <n v="47195.99999999999"/>
    <n v="1177848"/>
    <n v="0"/>
    <n v="0"/>
    <n v="76"/>
    <n v="1091664"/>
    <n v="0"/>
    <n v="3"/>
    <n v="82"/>
    <n v="0"/>
    <n v="0"/>
    <n v="0"/>
    <n v="1290024"/>
    <n v="0"/>
    <n v="0"/>
    <n v="0"/>
    <n v="76"/>
    <n v="1091664"/>
    <n v="0"/>
    <n v="3"/>
    <n v="76"/>
    <n v="3"/>
    <m/>
    <n v="0"/>
    <n v="0"/>
    <n v="1091664"/>
    <n v="47195.99999999999"/>
    <n v="0"/>
    <n v="0"/>
    <n v="76"/>
    <n v="1091664"/>
    <n v="100815.1260504202"/>
    <n v="39"/>
    <n v="78"/>
    <n v="2"/>
    <m/>
    <n v="0"/>
    <n v="0"/>
    <n v="1120392"/>
    <n v="31464"/>
    <n v="0"/>
    <n v="0"/>
    <n v="78"/>
    <n v="1091664"/>
    <n v="67210.08403361344"/>
    <n v="27"/>
    <n v="80"/>
    <n v="4"/>
    <n v="0"/>
    <n v="0"/>
    <n v="0"/>
    <n v="1149120"/>
    <n v="62927.99999999999"/>
    <n v="0"/>
    <n v="0"/>
    <n v="80"/>
    <n v="1091664"/>
    <n v="134420.1680672269"/>
    <n v="27"/>
    <n v="76"/>
    <n v="27"/>
    <n v="0"/>
    <n v="0"/>
    <n v="0"/>
    <n v="1091664"/>
    <n v="424763.9999999999"/>
    <n v="0"/>
    <n v="0"/>
    <n v="76"/>
    <n v="1091664"/>
    <n v="907336.1344537814"/>
    <n v="27"/>
    <n v="49"/>
    <n v="27"/>
    <n v="0"/>
    <n v="0"/>
    <n v="0"/>
    <n v="770867.9999999999"/>
    <n v="424763.9999999999"/>
    <n v="0"/>
    <n v="0"/>
    <n v="49"/>
    <n v="770867.9999999999"/>
    <n v="907336.1344537814"/>
    <n v="0"/>
    <n v="22"/>
    <n v="0"/>
    <n v="0"/>
    <n v="0"/>
    <n v="0"/>
    <m/>
    <n v="346103.9999999999"/>
    <n v="0"/>
    <n v="0"/>
    <n v="0"/>
    <n v="22"/>
    <n v="346103.9999999999"/>
    <n v="0"/>
    <n v="0"/>
    <n v="22"/>
    <n v="0"/>
    <n v="0"/>
    <n v="0"/>
    <n v="346103.9999999999"/>
    <n v="0"/>
    <n v="0"/>
    <n v="0"/>
    <n v="22"/>
    <n v="346103.9999999999"/>
    <n v="0"/>
    <n v="0"/>
    <n v="22"/>
    <n v="0"/>
    <n v="0"/>
    <n v="0"/>
    <n v="346103.9999999999"/>
    <n v="0"/>
    <n v="0"/>
    <n v="22"/>
    <n v="346103.9999999999"/>
    <n v="0"/>
    <n v="0"/>
    <n v="22"/>
    <n v="0"/>
    <n v="0"/>
    <m/>
    <n v="346103.9999999999"/>
    <n v="0"/>
    <n v="0"/>
    <n v="22"/>
    <n v="346103.9999999999"/>
    <n v="0"/>
  </r>
  <r>
    <s v="Lhotse-Vestuario"/>
    <x v="4"/>
    <x v="21"/>
    <x v="52"/>
    <s v="LTW25-MKF04"/>
    <x v="466"/>
    <x v="375"/>
    <x v="0"/>
    <x v="2"/>
    <n v="1"/>
    <x v="3"/>
    <n v="67"/>
    <m/>
    <n v="0"/>
    <n v="14363"/>
    <n v="962321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1"/>
    <n v="0.4300690421395127"/>
    <n v="6"/>
    <n v="0.2900670545274251"/>
    <n v="0"/>
    <n v="6.962091412285571e-06"/>
    <n v="0"/>
    <s v=""/>
    <n v="0"/>
    <s v=""/>
    <n v="0"/>
    <s v=""/>
    <n v="0"/>
    <s v=""/>
    <n v="5"/>
    <n v="-0.04074226933339913"/>
    <n v="0"/>
    <s v=""/>
    <n v="0"/>
    <s v=""/>
    <n v="1"/>
    <n v="0.5500877286696889"/>
    <n v="0.3333333333333333"/>
    <n v="0"/>
    <s v=""/>
    <n v="0"/>
    <n v="5"/>
    <n v="0.1125548821548822"/>
    <n v="0.1851851851851852"/>
    <n v="2"/>
    <n v="0.1230297588506927"/>
    <n v="0.08333333333333333"/>
    <n v="0"/>
    <s v=""/>
    <n v="0"/>
    <m/>
    <m/>
    <m/>
    <m/>
    <m/>
    <m/>
    <m/>
    <m/>
    <m/>
    <m/>
    <m/>
    <m/>
    <n v="5"/>
    <n v="78"/>
    <n v="5"/>
    <n v="0"/>
    <n v="0"/>
    <n v="0"/>
    <n v="71815"/>
    <n v="1227096"/>
    <n v="71815"/>
    <n v="0"/>
    <n v="67"/>
    <n v="962321"/>
    <n v="141197.6555328013"/>
    <n v="2"/>
    <n v="73"/>
    <n v="0"/>
    <n v="0"/>
    <n v="0"/>
    <n v="0"/>
    <n v="14363"/>
    <n v="1148436"/>
    <n v="0"/>
    <n v="0"/>
    <n v="67"/>
    <n v="962321"/>
    <n v="0"/>
    <n v="3"/>
    <n v="73"/>
    <n v="0"/>
    <n v="0"/>
    <n v="0"/>
    <n v="61558.99999999999"/>
    <n v="1048499"/>
    <n v="0"/>
    <n v="0"/>
    <n v="67"/>
    <n v="962321"/>
    <n v="0"/>
    <n v="3"/>
    <n v="73"/>
    <n v="1"/>
    <n v="0"/>
    <n v="0"/>
    <n v="1148436"/>
    <n v="14363"/>
    <n v="0"/>
    <n v="0"/>
    <n v="67"/>
    <n v="962321"/>
    <n v="33605.04201680672"/>
    <n v="3"/>
    <n v="67"/>
    <n v="3"/>
    <m/>
    <n v="0"/>
    <n v="0"/>
    <n v="962321"/>
    <n v="47195.99999999999"/>
    <n v="0"/>
    <n v="0"/>
    <n v="67"/>
    <n v="962321"/>
    <n v="100815.1260504202"/>
    <n v="27"/>
    <n v="72"/>
    <n v="5"/>
    <m/>
    <n v="0"/>
    <n v="0"/>
    <n v="1034136"/>
    <n v="78659.99999999999"/>
    <n v="0"/>
    <n v="0"/>
    <n v="72"/>
    <n v="962321"/>
    <n v="168025.2100840336"/>
    <n v="24"/>
    <n v="69"/>
    <n v="2"/>
    <n v="0"/>
    <n v="0"/>
    <n v="0"/>
    <n v="991047"/>
    <n v="31464"/>
    <n v="0"/>
    <n v="0"/>
    <n v="69"/>
    <n v="962321"/>
    <n v="67210.08403361344"/>
    <n v="24"/>
    <n v="67"/>
    <n v="24"/>
    <n v="0"/>
    <n v="0"/>
    <n v="0"/>
    <n v="962321"/>
    <n v="377567.9999999999"/>
    <n v="0"/>
    <n v="0"/>
    <n v="67"/>
    <n v="962321"/>
    <n v="806521.0084033613"/>
    <n v="24"/>
    <n v="43"/>
    <n v="24"/>
    <n v="0"/>
    <n v="0"/>
    <n v="0"/>
    <n v="676475.9999999999"/>
    <n v="377567.9999999999"/>
    <n v="0"/>
    <n v="0"/>
    <n v="43"/>
    <n v="676475.9999999999"/>
    <n v="806521.0084033613"/>
    <n v="0"/>
    <n v="19"/>
    <n v="0"/>
    <n v="0"/>
    <n v="0"/>
    <n v="0"/>
    <m/>
    <n v="298907.9999999999"/>
    <n v="0"/>
    <n v="0"/>
    <n v="0"/>
    <n v="19"/>
    <n v="298907.9999999999"/>
    <n v="0"/>
    <n v="0"/>
    <n v="19"/>
    <n v="0"/>
    <n v="0"/>
    <n v="0"/>
    <n v="298907.9999999999"/>
    <n v="0"/>
    <n v="0"/>
    <n v="0"/>
    <n v="19"/>
    <n v="298907.9999999999"/>
    <n v="0"/>
    <n v="0"/>
    <n v="19"/>
    <n v="0"/>
    <n v="0"/>
    <n v="0"/>
    <n v="298907.9999999999"/>
    <n v="0"/>
    <n v="0"/>
    <n v="19"/>
    <n v="298907.9999999999"/>
    <n v="0"/>
    <n v="0"/>
    <n v="19"/>
    <n v="0"/>
    <n v="0"/>
    <m/>
    <n v="298907.9999999999"/>
    <n v="0"/>
    <n v="0"/>
    <n v="19"/>
    <n v="298907.9999999999"/>
    <n v="0"/>
  </r>
  <r>
    <s v="Lhotse-Vestuario"/>
    <x v="4"/>
    <x v="21"/>
    <x v="52"/>
    <s v="LTW25-MKF04"/>
    <x v="467"/>
    <x v="375"/>
    <x v="0"/>
    <x v="2"/>
    <n v="1"/>
    <x v="3"/>
    <n v="75"/>
    <m/>
    <n v="0"/>
    <n v="14363"/>
    <n v="1077225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3"/>
    <n v="0.4739448432464108"/>
    <n v="3"/>
    <n v="0.3250243493351649"/>
    <n v="1"/>
    <n v="0.6201060594038457"/>
    <n v="0"/>
    <s v=""/>
    <n v="1"/>
    <n v="0.6201060594038457"/>
    <n v="0"/>
    <s v=""/>
    <n v="0"/>
    <s v=""/>
    <n v="4"/>
    <n v="-0.04074226933339913"/>
    <n v="0"/>
    <s v=""/>
    <n v="0"/>
    <s v=""/>
    <n v="0"/>
    <s v=""/>
    <n v="0"/>
    <n v="0"/>
    <s v=""/>
    <n v="0"/>
    <n v="2"/>
    <n v="0.3111270983213429"/>
    <n v="0.07407407407407407"/>
    <n v="0"/>
    <s v=""/>
    <n v="0"/>
    <n v="1"/>
    <n v="0.6438477246207701"/>
    <n v="0.03846153846153846"/>
    <m/>
    <m/>
    <m/>
    <m/>
    <m/>
    <m/>
    <m/>
    <m/>
    <m/>
    <m/>
    <m/>
    <m/>
    <n v="5"/>
    <n v="82"/>
    <n v="5"/>
    <n v="0"/>
    <n v="0"/>
    <n v="0"/>
    <n v="71815"/>
    <n v="1290024"/>
    <n v="71815"/>
    <n v="0"/>
    <n v="75"/>
    <n v="1077225"/>
    <n v="141197.6555328013"/>
    <n v="2"/>
    <n v="78"/>
    <n v="0"/>
    <n v="0"/>
    <n v="0"/>
    <n v="0"/>
    <n v="0"/>
    <n v="1227096"/>
    <n v="0"/>
    <n v="0"/>
    <n v="75"/>
    <n v="1077225"/>
    <n v="0"/>
    <n v="3"/>
    <n v="78"/>
    <n v="0"/>
    <n v="0"/>
    <n v="0"/>
    <n v="47195.99999999999"/>
    <n v="1120314"/>
    <n v="0"/>
    <n v="0"/>
    <n v="75"/>
    <n v="1077225"/>
    <n v="0"/>
    <n v="3"/>
    <n v="78"/>
    <n v="0"/>
    <n v="0"/>
    <n v="0"/>
    <n v="1227096"/>
    <n v="0"/>
    <n v="0"/>
    <n v="0"/>
    <n v="75"/>
    <n v="1077225"/>
    <n v="0"/>
    <n v="3"/>
    <n v="75"/>
    <n v="3"/>
    <m/>
    <n v="0"/>
    <n v="0"/>
    <n v="1077225"/>
    <n v="47195.99999999999"/>
    <n v="0"/>
    <n v="0"/>
    <n v="75"/>
    <n v="1077225"/>
    <n v="100815.1260504202"/>
    <n v="27"/>
    <n v="77"/>
    <n v="2"/>
    <m/>
    <n v="0"/>
    <n v="0"/>
    <n v="1105951"/>
    <n v="31464"/>
    <n v="0"/>
    <n v="0"/>
    <n v="77"/>
    <n v="1077225"/>
    <n v="67210.08403361344"/>
    <n v="26"/>
    <n v="75"/>
    <n v="0"/>
    <n v="0"/>
    <n v="0"/>
    <n v="0"/>
    <n v="1077225"/>
    <n v="0"/>
    <n v="0"/>
    <n v="0"/>
    <n v="75"/>
    <n v="1077225"/>
    <n v="0"/>
    <n v="26"/>
    <n v="75"/>
    <n v="26"/>
    <n v="0"/>
    <n v="0"/>
    <n v="0"/>
    <n v="1077225"/>
    <n v="409031.9999999999"/>
    <n v="0"/>
    <n v="0"/>
    <n v="75"/>
    <n v="1077225"/>
    <n v="873731.0924369748"/>
    <n v="26"/>
    <n v="49"/>
    <n v="26"/>
    <n v="0"/>
    <n v="0"/>
    <n v="0"/>
    <n v="770867.9999999999"/>
    <n v="409031.9999999999"/>
    <n v="0"/>
    <n v="0"/>
    <n v="49"/>
    <n v="770867.9999999999"/>
    <n v="873731.0924369748"/>
    <n v="0"/>
    <n v="23"/>
    <n v="0"/>
    <n v="0"/>
    <n v="0"/>
    <n v="0"/>
    <m/>
    <n v="361835.9999999999"/>
    <n v="0"/>
    <n v="0"/>
    <n v="0"/>
    <n v="23"/>
    <n v="361835.9999999999"/>
    <n v="0"/>
    <n v="0"/>
    <n v="23"/>
    <n v="0"/>
    <n v="0"/>
    <n v="0"/>
    <n v="361835.9999999999"/>
    <n v="0"/>
    <n v="0"/>
    <n v="0"/>
    <n v="23"/>
    <n v="361835.9999999999"/>
    <n v="0"/>
    <n v="0"/>
    <n v="23"/>
    <n v="0"/>
    <n v="0"/>
    <n v="0"/>
    <n v="361835.9999999999"/>
    <n v="0"/>
    <n v="0"/>
    <n v="23"/>
    <n v="361835.9999999999"/>
    <n v="0"/>
    <n v="0"/>
    <n v="23"/>
    <n v="0"/>
    <n v="0"/>
    <m/>
    <n v="361835.9999999999"/>
    <n v="0"/>
    <n v="0"/>
    <n v="23"/>
    <n v="361835.9999999999"/>
    <n v="0"/>
  </r>
  <r>
    <s v="Lhotse-Vestuario"/>
    <x v="4"/>
    <x v="21"/>
    <x v="52"/>
    <s v="LTW25-MKF04"/>
    <x v="468"/>
    <x v="375"/>
    <x v="0"/>
    <x v="2"/>
    <n v="1"/>
    <x v="3"/>
    <n v="28"/>
    <m/>
    <n v="0"/>
    <n v="14363"/>
    <n v="40216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2"/>
    <n v="0.430069438933418"/>
    <n v="1"/>
    <n v="0.2565148299601429"/>
    <n v="0"/>
    <n v="-2.715310171965591e-05"/>
    <n v="0"/>
    <s v=""/>
    <n v="2"/>
    <n v="-2.715310171965591e-05"/>
    <n v="0"/>
    <s v=""/>
    <n v="0"/>
    <s v=""/>
    <n v="3"/>
    <n v="-0.04074226933339912"/>
    <n v="0"/>
    <s v=""/>
    <n v="0"/>
    <s v=""/>
    <n v="0"/>
    <s v=""/>
    <n v="0"/>
    <n v="0"/>
    <s v=""/>
    <n v="0"/>
    <n v="1"/>
    <n v="-0.03006253126563281"/>
    <n v="0.08333333333333333"/>
    <n v="4"/>
    <n v="0.06554726368159204"/>
    <n v="0.4"/>
    <n v="0"/>
    <s v=""/>
    <n v="0"/>
    <m/>
    <m/>
    <m/>
    <m/>
    <m/>
    <m/>
    <m/>
    <m/>
    <m/>
    <m/>
    <m/>
    <m/>
    <n v="3"/>
    <n v="31"/>
    <n v="3"/>
    <n v="0"/>
    <n v="0"/>
    <n v="0"/>
    <n v="43089"/>
    <n v="487691.9999999999"/>
    <n v="43089"/>
    <n v="0"/>
    <n v="28"/>
    <n v="402164"/>
    <n v="84718.59331968082"/>
    <n v="2"/>
    <n v="31"/>
    <n v="0"/>
    <n v="0"/>
    <n v="0"/>
    <n v="0"/>
    <n v="0"/>
    <n v="487691.9999999999"/>
    <n v="0"/>
    <n v="0"/>
    <n v="28"/>
    <n v="402164"/>
    <n v="0"/>
    <n v="3"/>
    <n v="31"/>
    <n v="0"/>
    <n v="0"/>
    <n v="0"/>
    <n v="47195.99999999999"/>
    <n v="445253"/>
    <n v="0"/>
    <n v="0"/>
    <n v="28"/>
    <n v="402164"/>
    <n v="0"/>
    <n v="3"/>
    <n v="31"/>
    <n v="0"/>
    <n v="0"/>
    <n v="0"/>
    <n v="487691.9999999999"/>
    <n v="0"/>
    <n v="0"/>
    <n v="0"/>
    <n v="28"/>
    <n v="402164"/>
    <n v="0"/>
    <n v="3"/>
    <n v="28"/>
    <n v="3"/>
    <m/>
    <n v="0"/>
    <n v="0"/>
    <n v="402164"/>
    <n v="47195.99999999999"/>
    <n v="0"/>
    <n v="0"/>
    <n v="28"/>
    <n v="402164"/>
    <n v="100815.1260504202"/>
    <n v="12"/>
    <n v="29"/>
    <n v="1"/>
    <m/>
    <n v="0"/>
    <n v="0"/>
    <n v="416527"/>
    <n v="15732"/>
    <n v="0"/>
    <n v="0"/>
    <n v="29"/>
    <n v="402164"/>
    <n v="33605.04201680672"/>
    <n v="10"/>
    <n v="32"/>
    <n v="4"/>
    <n v="0"/>
    <n v="0"/>
    <n v="0"/>
    <n v="459616"/>
    <n v="62927.99999999999"/>
    <n v="0"/>
    <n v="0"/>
    <n v="32"/>
    <n v="402164"/>
    <n v="134420.1680672269"/>
    <n v="10"/>
    <n v="28"/>
    <n v="10"/>
    <n v="0"/>
    <n v="0"/>
    <n v="0"/>
    <n v="402164"/>
    <n v="157320"/>
    <n v="0"/>
    <n v="0"/>
    <n v="28"/>
    <n v="402164"/>
    <n v="336050.4201680672"/>
    <n v="10"/>
    <n v="18"/>
    <n v="10"/>
    <n v="0"/>
    <n v="0"/>
    <n v="0"/>
    <n v="283175.9999999999"/>
    <n v="157320"/>
    <n v="0"/>
    <n v="0"/>
    <n v="18"/>
    <n v="283175.9999999999"/>
    <n v="336050.4201680672"/>
    <n v="0"/>
    <n v="8"/>
    <n v="0"/>
    <n v="0"/>
    <n v="0"/>
    <n v="0"/>
    <m/>
    <n v="125856"/>
    <n v="0"/>
    <n v="0"/>
    <n v="0"/>
    <n v="8"/>
    <n v="125856"/>
    <n v="0"/>
    <n v="0"/>
    <n v="8"/>
    <n v="0"/>
    <n v="0"/>
    <n v="0"/>
    <n v="125856"/>
    <n v="0"/>
    <n v="0"/>
    <n v="0"/>
    <n v="8"/>
    <n v="125856"/>
    <n v="0"/>
    <n v="0"/>
    <n v="8"/>
    <n v="0"/>
    <n v="0"/>
    <n v="0"/>
    <n v="125856"/>
    <n v="0"/>
    <n v="0"/>
    <n v="8"/>
    <n v="125856"/>
    <n v="0"/>
    <n v="0"/>
    <n v="8"/>
    <n v="0"/>
    <n v="0"/>
    <m/>
    <n v="125856"/>
    <n v="0"/>
    <n v="0"/>
    <n v="8"/>
    <n v="125856"/>
    <n v="0"/>
  </r>
  <r>
    <s v="Lhotse-Vestuario"/>
    <x v="4"/>
    <x v="21"/>
    <x v="52"/>
    <s v="LTW25-MKF04"/>
    <x v="469"/>
    <x v="375"/>
    <x v="0"/>
    <x v="2"/>
    <n v="1"/>
    <x v="3"/>
    <n v="30"/>
    <m/>
    <n v="0"/>
    <n v="14363"/>
    <n v="430890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0"/>
    <s v=""/>
    <n v="3"/>
    <n v="0.2565153475852788"/>
    <n v="0"/>
    <s v=""/>
    <n v="0"/>
    <s v=""/>
    <n v="1"/>
    <n v="-2.645686834221261e-05"/>
    <n v="0"/>
    <s v=""/>
    <n v="0"/>
    <s v=""/>
    <n v="3"/>
    <n v="-0.02854057103021551"/>
    <n v="0"/>
    <s v=""/>
    <n v="0"/>
    <s v=""/>
    <n v="0"/>
    <s v=""/>
    <n v="0"/>
    <n v="0"/>
    <s v=""/>
    <n v="0"/>
    <n v="0"/>
    <s v=""/>
    <n v="0"/>
    <n v="2"/>
    <n v="0.09994734209209867"/>
    <n v="0.125"/>
    <n v="0"/>
    <s v=""/>
    <n v="0"/>
    <m/>
    <m/>
    <m/>
    <m/>
    <m/>
    <m/>
    <m/>
    <m/>
    <m/>
    <m/>
    <m/>
    <m/>
    <n v="3"/>
    <n v="33"/>
    <n v="3"/>
    <n v="0"/>
    <n v="0"/>
    <n v="0"/>
    <n v="43089"/>
    <n v="519155.9999999999"/>
    <n v="43089"/>
    <n v="0"/>
    <n v="30"/>
    <n v="430890"/>
    <n v="84718.59331968082"/>
    <n v="2"/>
    <n v="47"/>
    <n v="0"/>
    <n v="0"/>
    <n v="0"/>
    <n v="0"/>
    <n v="0"/>
    <n v="739403.9999999999"/>
    <n v="0"/>
    <n v="0"/>
    <n v="30"/>
    <n v="430890"/>
    <n v="0"/>
    <n v="3"/>
    <n v="47"/>
    <n v="0"/>
    <n v="0"/>
    <n v="0"/>
    <n v="47195.99999999999"/>
    <n v="675061"/>
    <n v="0"/>
    <n v="0"/>
    <n v="30"/>
    <n v="430890"/>
    <n v="0"/>
    <n v="3"/>
    <n v="47"/>
    <n v="0"/>
    <n v="0"/>
    <n v="0"/>
    <n v="739403.9999999999"/>
    <n v="0"/>
    <n v="0"/>
    <n v="0"/>
    <n v="30"/>
    <n v="430890"/>
    <n v="0"/>
    <n v="3"/>
    <n v="30"/>
    <n v="3"/>
    <m/>
    <n v="0"/>
    <n v="0"/>
    <n v="430890"/>
    <n v="47195.99999999999"/>
    <n v="0"/>
    <n v="0"/>
    <n v="30"/>
    <n v="430890"/>
    <n v="100815.1260504202"/>
    <n v="12"/>
    <n v="30"/>
    <n v="0"/>
    <m/>
    <n v="0"/>
    <n v="0"/>
    <n v="430890"/>
    <n v="0"/>
    <n v="0"/>
    <n v="0"/>
    <n v="30"/>
    <n v="430890"/>
    <n v="0"/>
    <n v="16"/>
    <n v="32"/>
    <n v="2"/>
    <n v="0"/>
    <n v="0"/>
    <n v="0"/>
    <n v="459616"/>
    <n v="31464"/>
    <n v="0"/>
    <n v="0"/>
    <n v="32"/>
    <n v="430890"/>
    <n v="67210.08403361344"/>
    <n v="16"/>
    <n v="30"/>
    <n v="16"/>
    <n v="0"/>
    <n v="0"/>
    <n v="0"/>
    <n v="430890"/>
    <n v="251712"/>
    <n v="0"/>
    <n v="0"/>
    <n v="30"/>
    <n v="430890"/>
    <n v="537680.6722689075"/>
    <n v="16"/>
    <n v="14"/>
    <n v="16"/>
    <n v="0"/>
    <n v="0"/>
    <n v="0"/>
    <n v="220248"/>
    <n v="251712"/>
    <n v="0"/>
    <n v="0"/>
    <n v="14"/>
    <n v="220248"/>
    <n v="537680.67226890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4"/>
    <x v="470"/>
    <x v="375"/>
    <x v="0"/>
    <x v="2"/>
    <n v="1"/>
    <x v="3"/>
    <n v="1"/>
    <m/>
    <n v="0"/>
    <n v="14376"/>
    <n v="14376"/>
    <n v="15.2"/>
    <n v="16606"/>
    <n v="33605.04201680672"/>
    <n v="21000"/>
    <s v="Shenzhen"/>
    <s v="30/70"/>
    <n v="30"/>
    <n v="1"/>
    <n v="0"/>
    <s v=""/>
    <n v="0"/>
    <s v=""/>
    <n v="0"/>
    <s v=""/>
    <n v="0"/>
    <n v="-2.784933509709923e-05"/>
    <n v="1"/>
    <n v="0.5929667309000227"/>
    <n v="2"/>
    <n v="0.5726016020614889"/>
    <n v="10"/>
    <n v="0.1680417168122229"/>
    <n v="0"/>
    <n v="-2.715310171965591e-05"/>
    <n v="2"/>
    <n v="0.1876599835986766"/>
    <n v="4"/>
    <n v="0.501200958474775"/>
    <n v="0"/>
    <s v=""/>
    <n v="14"/>
    <n v="0.1858171305481549"/>
    <n v="14"/>
    <n v="0.1858171289675346"/>
    <n v="0"/>
    <s v=""/>
    <n v="0"/>
    <s v=""/>
    <n v="1"/>
    <n v="0.5500877286696889"/>
    <n v="0.3333333333333333"/>
    <n v="0"/>
    <s v=""/>
    <n v="0"/>
    <n v="3"/>
    <n v="0.1521587301587302"/>
    <n v="0.25"/>
    <n v="0"/>
    <s v=""/>
    <n v="0"/>
    <n v="0"/>
    <s v=""/>
    <n v="0"/>
    <m/>
    <m/>
    <m/>
    <m/>
    <m/>
    <m/>
    <m/>
    <m/>
    <m/>
    <m/>
    <m/>
    <m/>
    <n v="3"/>
    <n v="1"/>
    <n v="3"/>
    <n v="0"/>
    <n v="0"/>
    <n v="0"/>
    <n v="43128"/>
    <n v="15732"/>
    <n v="43128"/>
    <n v="0"/>
    <n v="1"/>
    <n v="14376"/>
    <n v="84718.59331968082"/>
    <n v="2"/>
    <n v="4"/>
    <n v="0"/>
    <n v="0"/>
    <n v="0"/>
    <n v="0"/>
    <n v="14376"/>
    <n v="62927.99999999999"/>
    <n v="0"/>
    <n v="0"/>
    <n v="1"/>
    <n v="14376"/>
    <n v="0"/>
    <n v="3"/>
    <n v="4"/>
    <n v="0"/>
    <n v="0"/>
    <n v="0"/>
    <n v="61571.99999999999"/>
    <n v="57504"/>
    <n v="0"/>
    <n v="0"/>
    <n v="1"/>
    <n v="14376"/>
    <n v="0"/>
    <n v="3"/>
    <n v="4"/>
    <n v="1"/>
    <n v="0"/>
    <n v="0"/>
    <n v="62927.99999999999"/>
    <n v="14376"/>
    <n v="0"/>
    <n v="0"/>
    <n v="1"/>
    <n v="14376"/>
    <n v="33605.04201680672"/>
    <n v="3"/>
    <n v="1"/>
    <n v="3"/>
    <m/>
    <n v="0"/>
    <n v="0"/>
    <n v="14376"/>
    <n v="47195.99999999999"/>
    <n v="0"/>
    <n v="0"/>
    <n v="1"/>
    <n v="14376"/>
    <n v="100815.1260504202"/>
    <n v="12"/>
    <n v="4"/>
    <n v="3"/>
    <m/>
    <n v="0"/>
    <n v="0"/>
    <n v="57504"/>
    <n v="47195.99999999999"/>
    <n v="0"/>
    <n v="0"/>
    <n v="4"/>
    <n v="14376"/>
    <n v="100815.1260504202"/>
    <n v="2"/>
    <n v="1"/>
    <n v="0"/>
    <n v="0"/>
    <n v="0"/>
    <n v="0"/>
    <n v="14376"/>
    <n v="0"/>
    <n v="0"/>
    <n v="0"/>
    <n v="1"/>
    <n v="14376"/>
    <n v="0"/>
    <n v="2"/>
    <n v="1"/>
    <n v="2"/>
    <n v="0"/>
    <n v="0"/>
    <n v="0"/>
    <n v="14376"/>
    <n v="31464"/>
    <n v="0"/>
    <n v="0"/>
    <n v="1"/>
    <n v="14376"/>
    <n v="67210.08403361344"/>
    <n v="2"/>
    <n v="0"/>
    <n v="2"/>
    <n v="0"/>
    <n v="0"/>
    <n v="0"/>
    <n v="0"/>
    <n v="31464"/>
    <n v="0"/>
    <n v="0"/>
    <n v="0"/>
    <n v="0"/>
    <n v="67210.084033613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W25-MKF04"/>
    <x v="471"/>
    <x v="375"/>
    <x v="0"/>
    <x v="2"/>
    <n v="1"/>
    <x v="3"/>
    <n v="1"/>
    <m/>
    <n v="0"/>
    <n v="14364"/>
    <n v="1436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2"/>
    <n v="0.5440989668470585"/>
    <n v="10"/>
    <n v="0.2784867862542887"/>
    <n v="0"/>
    <s v=""/>
    <n v="0"/>
    <s v=""/>
    <n v="3"/>
    <n v="0.3752364724419274"/>
    <n v="0"/>
    <s v=""/>
    <n v="1"/>
    <n v="0.6438448758957575"/>
    <n v="18"/>
    <n v="-0.030659508763243"/>
    <n v="0"/>
    <s v=""/>
    <n v="0"/>
    <s v=""/>
    <n v="0"/>
    <s v=""/>
    <n v="0"/>
    <n v="2"/>
    <n v="0.4747639972958023"/>
    <n v="0.6666666666666666"/>
    <n v="4"/>
    <n v="0.1069823446327684"/>
    <n v="0.2666666666666667"/>
    <n v="1"/>
    <n v="0.1449549774887444"/>
    <n v="0.3333333333333333"/>
    <n v="0"/>
    <s v=""/>
    <n v="0"/>
    <m/>
    <m/>
    <m/>
    <m/>
    <m/>
    <m/>
    <m/>
    <m/>
    <m/>
    <m/>
    <m/>
    <m/>
    <n v="3"/>
    <n v="25"/>
    <n v="3"/>
    <n v="0"/>
    <n v="0"/>
    <n v="0"/>
    <n v="43092"/>
    <n v="393299.9999999999"/>
    <n v="43092"/>
    <n v="0"/>
    <n v="1"/>
    <n v="14364"/>
    <n v="84718.59331968082"/>
    <n v="2"/>
    <n v="12"/>
    <n v="0"/>
    <n v="0"/>
    <n v="0"/>
    <n v="0"/>
    <n v="0"/>
    <n v="188784"/>
    <n v="0"/>
    <n v="0"/>
    <n v="1"/>
    <n v="14364"/>
    <n v="0"/>
    <n v="3"/>
    <n v="12"/>
    <n v="0"/>
    <n v="0"/>
    <n v="0"/>
    <n v="47195.99999999999"/>
    <n v="172368"/>
    <n v="0"/>
    <n v="0"/>
    <n v="1"/>
    <n v="14364"/>
    <n v="0"/>
    <n v="3"/>
    <n v="12"/>
    <n v="0"/>
    <n v="0"/>
    <n v="0"/>
    <n v="188784"/>
    <n v="0"/>
    <n v="0"/>
    <n v="0"/>
    <n v="1"/>
    <n v="14364"/>
    <n v="0"/>
    <n v="3"/>
    <n v="3"/>
    <n v="3"/>
    <m/>
    <n v="0"/>
    <n v="0"/>
    <n v="43092"/>
    <n v="47195.99999999999"/>
    <n v="0"/>
    <n v="0"/>
    <n v="1"/>
    <n v="14364"/>
    <n v="100815.1260504202"/>
    <n v="15"/>
    <n v="5"/>
    <n v="4"/>
    <m/>
    <n v="0"/>
    <n v="0"/>
    <n v="71820"/>
    <n v="62927.99999999999"/>
    <n v="0"/>
    <n v="0"/>
    <n v="5"/>
    <n v="14364"/>
    <n v="134420.1680672269"/>
    <n v="3"/>
    <n v="2"/>
    <n v="1"/>
    <n v="0"/>
    <n v="0"/>
    <n v="0"/>
    <n v="28728"/>
    <n v="15732"/>
    <n v="0"/>
    <n v="0"/>
    <n v="2"/>
    <n v="14364"/>
    <n v="33605.04201680672"/>
    <n v="3"/>
    <n v="1"/>
    <n v="3"/>
    <n v="0"/>
    <n v="0"/>
    <n v="0"/>
    <n v="14364"/>
    <n v="47195.99999999999"/>
    <n v="0"/>
    <n v="0"/>
    <n v="1"/>
    <n v="14364"/>
    <n v="100815.1260504202"/>
    <n v="3"/>
    <n v="0"/>
    <n v="3"/>
    <n v="0"/>
    <n v="0"/>
    <n v="0"/>
    <n v="0"/>
    <n v="47195.99999999999"/>
    <n v="0"/>
    <n v="0"/>
    <n v="0"/>
    <n v="0"/>
    <n v="100815.126050420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2"/>
    <x v="376"/>
    <x v="0"/>
    <x v="2"/>
    <n v="1"/>
    <x v="3"/>
    <n v="46"/>
    <m/>
    <n v="0"/>
    <n v="15472"/>
    <n v="711712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n v="7.109617373357167e-06"/>
    <n v="1"/>
    <n v="0.6316953570714143"/>
    <n v="1"/>
    <n v="0.3860770556852284"/>
    <n v="4"/>
    <n v="0.3537627132802874"/>
    <n v="1"/>
    <n v="0.3860848345369415"/>
    <n v="0"/>
    <s v=""/>
    <n v="6"/>
    <n v="0.3463042039293008"/>
    <n v="0"/>
    <s v=""/>
    <n v="18"/>
    <n v="0.2280031046861357"/>
    <n v="15"/>
    <n v="0.1229522160336997"/>
    <n v="2"/>
    <n v="0.5396334137622146"/>
    <n v="1"/>
    <n v="0.5395923331126072"/>
    <n v="0"/>
    <s v=""/>
    <n v="0"/>
    <n v="1"/>
    <n v="0.3422047159699892"/>
    <n v="0.3333333333333333"/>
    <n v="3"/>
    <n v="0.21830479929087"/>
    <n v="0.07692307692307693"/>
    <n v="32"/>
    <n v="0.102357013571903"/>
    <n v="1.185185185185185"/>
    <n v="30"/>
    <n v="0.1580764353151703"/>
    <n v="1.111111111111111"/>
    <m/>
    <m/>
    <m/>
    <m/>
    <m/>
    <m/>
    <m/>
    <m/>
    <m/>
    <m/>
    <m/>
    <m/>
    <n v="4"/>
    <n v="78"/>
    <n v="4"/>
    <n v="0"/>
    <n v="0"/>
    <n v="0"/>
    <n v="123776"/>
    <n v="1275534"/>
    <n v="61888"/>
    <n v="0"/>
    <n v="46"/>
    <n v="711712"/>
    <n v="112958.1244262411"/>
    <n v="1"/>
    <n v="81"/>
    <n v="3"/>
    <n v="0"/>
    <n v="0"/>
    <n v="0"/>
    <n v="61888"/>
    <n v="1324593"/>
    <n v="46416"/>
    <n v="0"/>
    <n v="46"/>
    <n v="711712"/>
    <n v="84718.59331968082"/>
    <n v="3"/>
    <n v="79"/>
    <n v="1"/>
    <n v="0"/>
    <n v="0"/>
    <n v="64530.99999999999"/>
    <n v="1222288"/>
    <n v="15472"/>
    <n v="0"/>
    <n v="46"/>
    <n v="711712"/>
    <n v="33605.04201680672"/>
    <n v="3"/>
    <n v="79"/>
    <n v="0"/>
    <n v="0"/>
    <n v="0"/>
    <n v="1291887"/>
    <n v="0"/>
    <n v="0"/>
    <n v="0"/>
    <n v="46"/>
    <n v="711712"/>
    <n v="0"/>
    <n v="3"/>
    <n v="47"/>
    <n v="3"/>
    <m/>
    <n v="0"/>
    <n v="0"/>
    <n v="727184"/>
    <n v="49058.99999999999"/>
    <n v="0"/>
    <n v="0"/>
    <n v="46"/>
    <n v="711712"/>
    <n v="100815.1260504202"/>
    <n v="39"/>
    <n v="49"/>
    <n v="3"/>
    <m/>
    <n v="0"/>
    <n v="0"/>
    <n v="758128"/>
    <n v="49058.99999999999"/>
    <n v="0"/>
    <n v="0"/>
    <n v="49"/>
    <n v="711712"/>
    <n v="100815.1260504202"/>
    <n v="27"/>
    <n v="78"/>
    <n v="32"/>
    <n v="0"/>
    <n v="0"/>
    <n v="0"/>
    <n v="1206816"/>
    <n v="523295.9999999999"/>
    <n v="0"/>
    <n v="0"/>
    <n v="78"/>
    <n v="711712"/>
    <n v="1075361.344537815"/>
    <n v="27"/>
    <n v="46"/>
    <n v="27"/>
    <n v="0"/>
    <n v="0"/>
    <n v="0"/>
    <n v="711712"/>
    <n v="441530.9999999999"/>
    <n v="0"/>
    <n v="0"/>
    <n v="46"/>
    <n v="711712"/>
    <n v="907336.1344537814"/>
    <n v="27"/>
    <n v="19"/>
    <n v="27"/>
    <n v="0"/>
    <n v="0"/>
    <n v="0"/>
    <n v="310706.9999999999"/>
    <n v="441530.9999999999"/>
    <n v="0"/>
    <n v="0"/>
    <n v="19"/>
    <n v="310706.9999999999"/>
    <n v="907336.134453781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3"/>
    <x v="376"/>
    <x v="0"/>
    <x v="2"/>
    <n v="1"/>
    <x v="3"/>
    <n v="109"/>
    <m/>
    <n v="0"/>
    <n v="15472"/>
    <n v="1686448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1"/>
    <n v="0.09090428344791118"/>
    <n v="2"/>
    <n v="0.5089102407741731"/>
    <n v="5"/>
    <n v="0.319617414248021"/>
    <n v="0"/>
    <s v=""/>
    <n v="0"/>
    <s v=""/>
    <n v="2"/>
    <n v="0.4192338732381148"/>
    <n v="0"/>
    <s v=""/>
    <n v="0"/>
    <s v=""/>
    <n v="0"/>
    <s v=""/>
    <n v="0"/>
    <s v=""/>
    <n v="0"/>
    <s v=""/>
    <n v="0"/>
    <s v=""/>
    <n v="0"/>
    <n v="1"/>
    <n v="0.539591647911978"/>
    <n v="0.3333333333333333"/>
    <n v="2"/>
    <n v="-0.06285714285714286"/>
    <n v="0.05128205128205128"/>
    <n v="1"/>
    <n v="0.2632380952380952"/>
    <n v="0.02941176470588235"/>
    <n v="2"/>
    <n v="0.07893646823411705"/>
    <n v="0.05882352941176471"/>
    <m/>
    <m/>
    <m/>
    <m/>
    <m/>
    <m/>
    <m/>
    <m/>
    <m/>
    <m/>
    <m/>
    <m/>
    <n v="4"/>
    <n v="90"/>
    <n v="4"/>
    <n v="0"/>
    <n v="0"/>
    <n v="0"/>
    <n v="61888"/>
    <n v="1471770"/>
    <n v="61888"/>
    <n v="0"/>
    <n v="109"/>
    <n v="1686448"/>
    <n v="112958.1244262411"/>
    <n v="1"/>
    <n v="100"/>
    <n v="0"/>
    <n v="0"/>
    <n v="0"/>
    <n v="0"/>
    <n v="0"/>
    <n v="1635300"/>
    <n v="0"/>
    <n v="0"/>
    <n v="109"/>
    <n v="1686448"/>
    <n v="0"/>
    <n v="3"/>
    <n v="100"/>
    <n v="0"/>
    <n v="0"/>
    <n v="0"/>
    <n v="49058.99999999999"/>
    <n v="1547200"/>
    <n v="0"/>
    <n v="0"/>
    <n v="109"/>
    <n v="1686448"/>
    <n v="0"/>
    <n v="3"/>
    <n v="100"/>
    <n v="0"/>
    <n v="0"/>
    <n v="0"/>
    <n v="1635300"/>
    <n v="0"/>
    <n v="0"/>
    <n v="0"/>
    <n v="109"/>
    <n v="1686448"/>
    <n v="0"/>
    <n v="3"/>
    <n v="110"/>
    <n v="3"/>
    <m/>
    <n v="0"/>
    <n v="0"/>
    <n v="1701920"/>
    <n v="49058.99999999999"/>
    <n v="0"/>
    <n v="0"/>
    <n v="109"/>
    <n v="1686448"/>
    <n v="100815.1260504202"/>
    <n v="39"/>
    <n v="111"/>
    <n v="2"/>
    <m/>
    <n v="0"/>
    <n v="0"/>
    <n v="1717392"/>
    <n v="32706"/>
    <n v="0"/>
    <n v="0"/>
    <n v="111"/>
    <n v="1686448"/>
    <n v="67210.08403361344"/>
    <n v="34"/>
    <n v="110"/>
    <n v="1"/>
    <n v="0"/>
    <n v="0"/>
    <n v="0"/>
    <n v="1701920"/>
    <n v="16353"/>
    <n v="0"/>
    <n v="0"/>
    <n v="110"/>
    <n v="1686448"/>
    <n v="33605.04201680672"/>
    <n v="34"/>
    <n v="109"/>
    <n v="34"/>
    <n v="0"/>
    <n v="0"/>
    <n v="0"/>
    <n v="1686448"/>
    <n v="556001.9999999999"/>
    <n v="0"/>
    <n v="0"/>
    <n v="109"/>
    <n v="1686448"/>
    <n v="1142571.428571429"/>
    <n v="34"/>
    <n v="75"/>
    <n v="34"/>
    <n v="0"/>
    <n v="0"/>
    <n v="0"/>
    <n v="1226475"/>
    <n v="556001.9999999999"/>
    <n v="0"/>
    <n v="0"/>
    <n v="75"/>
    <n v="1226475"/>
    <n v="1142571.428571429"/>
    <n v="0"/>
    <n v="41"/>
    <n v="0"/>
    <n v="0"/>
    <n v="0"/>
    <n v="0"/>
    <m/>
    <n v="670472.9999999999"/>
    <n v="0"/>
    <n v="0"/>
    <n v="0"/>
    <n v="41"/>
    <n v="670472.9999999999"/>
    <n v="0"/>
    <n v="0"/>
    <n v="41"/>
    <n v="0"/>
    <n v="0"/>
    <n v="0"/>
    <n v="670472.9999999999"/>
    <n v="0"/>
    <n v="0"/>
    <n v="0"/>
    <n v="41"/>
    <n v="670472.9999999999"/>
    <n v="0"/>
    <n v="0"/>
    <n v="41"/>
    <n v="0"/>
    <n v="0"/>
    <n v="0"/>
    <n v="670472.9999999999"/>
    <n v="0"/>
    <n v="0"/>
    <n v="41"/>
    <n v="670472.9999999999"/>
    <n v="0"/>
    <n v="0"/>
    <n v="41"/>
    <n v="0"/>
    <n v="0"/>
    <m/>
    <n v="670472.9999999999"/>
    <n v="0"/>
    <n v="0"/>
    <n v="41"/>
    <n v="670472.9999999999"/>
    <n v="0"/>
  </r>
  <r>
    <s v="Lhotse-Vestuario"/>
    <x v="4"/>
    <x v="21"/>
    <x v="52"/>
    <s v="LTW25-MKF05"/>
    <x v="474"/>
    <x v="376"/>
    <x v="0"/>
    <x v="2"/>
    <n v="1"/>
    <x v="3"/>
    <n v="26"/>
    <m/>
    <n v="0"/>
    <n v="15472"/>
    <n v="402272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0"/>
    <s v=""/>
    <n v="5"/>
    <n v="0.3507446624840415"/>
    <n v="1"/>
    <n v="0.2632433333333334"/>
    <n v="1"/>
    <n v="0.2632433333333334"/>
    <n v="4"/>
    <n v="7.109617373357167e-06"/>
    <n v="0"/>
    <s v=""/>
    <n v="0"/>
    <s v=""/>
    <n v="0"/>
    <s v=""/>
    <n v="0"/>
    <s v=""/>
    <n v="0"/>
    <s v=""/>
    <n v="0"/>
    <s v=""/>
    <n v="0"/>
    <n v="0"/>
    <s v=""/>
    <n v="0"/>
    <n v="1"/>
    <n v="0.3422047159699892"/>
    <n v="0.03703703703703703"/>
    <n v="31"/>
    <n v="0.1396427198632501"/>
    <n v="1.9375"/>
    <n v="29"/>
    <n v="0.1204920868144322"/>
    <n v="1.8125"/>
    <m/>
    <m/>
    <m/>
    <m/>
    <m/>
    <m/>
    <m/>
    <m/>
    <m/>
    <m/>
    <m/>
    <m/>
    <n v="4"/>
    <n v="64"/>
    <n v="4"/>
    <n v="0"/>
    <n v="0"/>
    <n v="0"/>
    <n v="61888"/>
    <n v="1046592"/>
    <n v="61888"/>
    <n v="0"/>
    <n v="26"/>
    <n v="402272"/>
    <n v="112958.1244262411"/>
    <n v="1"/>
    <n v="48"/>
    <n v="0"/>
    <n v="0"/>
    <n v="0"/>
    <n v="0"/>
    <n v="0"/>
    <n v="784943.9999999999"/>
    <n v="0"/>
    <n v="0"/>
    <n v="26"/>
    <n v="402272"/>
    <n v="0"/>
    <n v="3"/>
    <n v="48"/>
    <n v="0"/>
    <n v="0"/>
    <n v="0"/>
    <n v="49058.99999999999"/>
    <n v="742656"/>
    <n v="0"/>
    <n v="0"/>
    <n v="26"/>
    <n v="402272"/>
    <n v="0"/>
    <n v="3"/>
    <n v="48"/>
    <n v="0"/>
    <n v="0"/>
    <n v="0"/>
    <n v="784943.9999999999"/>
    <n v="0"/>
    <n v="0"/>
    <n v="0"/>
    <n v="26"/>
    <n v="402272"/>
    <n v="0"/>
    <n v="3"/>
    <n v="26"/>
    <n v="3"/>
    <m/>
    <n v="0"/>
    <n v="0"/>
    <n v="402272"/>
    <n v="49058.99999999999"/>
    <n v="0"/>
    <n v="0"/>
    <n v="26"/>
    <n v="402272"/>
    <n v="100815.1260504202"/>
    <n v="27"/>
    <n v="27"/>
    <n v="1"/>
    <m/>
    <n v="0"/>
    <n v="0"/>
    <n v="417744"/>
    <n v="16353"/>
    <n v="0"/>
    <n v="0"/>
    <n v="27"/>
    <n v="402272"/>
    <n v="33605.04201680672"/>
    <n v="16"/>
    <n v="57"/>
    <n v="31"/>
    <n v="0"/>
    <n v="0"/>
    <n v="0"/>
    <n v="881904"/>
    <n v="506942.9999999999"/>
    <n v="0"/>
    <n v="0"/>
    <n v="57"/>
    <n v="402272"/>
    <n v="1041756.302521008"/>
    <n v="16"/>
    <n v="26"/>
    <n v="16"/>
    <n v="0"/>
    <n v="0"/>
    <n v="0"/>
    <n v="402272"/>
    <n v="261648"/>
    <n v="0"/>
    <n v="0"/>
    <n v="26"/>
    <n v="402272"/>
    <n v="537680.6722689075"/>
    <n v="16"/>
    <n v="10"/>
    <n v="16"/>
    <n v="0"/>
    <n v="0"/>
    <n v="0"/>
    <n v="163530"/>
    <n v="261648"/>
    <n v="0"/>
    <n v="0"/>
    <n v="10"/>
    <n v="163530"/>
    <n v="537680.67226890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5"/>
    <x v="376"/>
    <x v="0"/>
    <x v="2"/>
    <n v="1"/>
    <x v="3"/>
    <n v="58"/>
    <m/>
    <n v="0"/>
    <n v="15472"/>
    <n v="897376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n v="6.4632885212231e-06"/>
    <n v="0"/>
    <s v=""/>
    <n v="1"/>
    <n v="0.3860766588862954"/>
    <n v="2"/>
    <n v="0.1991355660230861"/>
    <n v="1"/>
    <n v="0.3860844377430363"/>
    <n v="1"/>
    <n v="0.5907879076410378"/>
    <n v="2"/>
    <n v="0.4333363854450894"/>
    <n v="0"/>
    <s v=""/>
    <n v="0"/>
    <s v=""/>
    <n v="0"/>
    <s v=""/>
    <n v="0"/>
    <s v=""/>
    <n v="0"/>
    <s v=""/>
    <n v="2"/>
    <n v="0.4706571145314971"/>
    <n v="0.6666666666666666"/>
    <n v="0"/>
    <s v=""/>
    <n v="0"/>
    <n v="5"/>
    <n v="-0.004589156166475754"/>
    <n v="0.1851851851851852"/>
    <n v="3"/>
    <n v="0.1923710375482512"/>
    <n v="0.1363636363636364"/>
    <n v="0"/>
    <s v=""/>
    <n v="0"/>
    <m/>
    <m/>
    <m/>
    <m/>
    <m/>
    <m/>
    <m/>
    <m/>
    <m/>
    <m/>
    <m/>
    <m/>
    <n v="4"/>
    <n v="64"/>
    <n v="4"/>
    <n v="0"/>
    <n v="0"/>
    <n v="0"/>
    <n v="61888"/>
    <n v="1046592"/>
    <n v="61888"/>
    <n v="0"/>
    <n v="58"/>
    <n v="897376"/>
    <n v="112958.1244262411"/>
    <n v="1"/>
    <n v="64"/>
    <n v="0"/>
    <n v="0"/>
    <n v="0"/>
    <n v="0"/>
    <n v="30944"/>
    <n v="1046592"/>
    <n v="0"/>
    <n v="0"/>
    <n v="58"/>
    <n v="897376"/>
    <n v="0"/>
    <n v="3"/>
    <n v="64"/>
    <n v="0"/>
    <n v="0"/>
    <n v="0"/>
    <n v="80003"/>
    <n v="990208"/>
    <n v="0"/>
    <n v="0"/>
    <n v="58"/>
    <n v="897376"/>
    <n v="0"/>
    <n v="3"/>
    <n v="64"/>
    <n v="2"/>
    <n v="0"/>
    <n v="0"/>
    <n v="1046592"/>
    <n v="30944"/>
    <n v="0"/>
    <n v="0"/>
    <n v="58"/>
    <n v="897376"/>
    <n v="67210.08403361344"/>
    <n v="3"/>
    <n v="58"/>
    <n v="3"/>
    <m/>
    <n v="0"/>
    <n v="0"/>
    <n v="897376"/>
    <n v="49058.99999999999"/>
    <n v="0"/>
    <n v="0"/>
    <n v="58"/>
    <n v="897376"/>
    <n v="100815.1260504202"/>
    <n v="27"/>
    <n v="63"/>
    <n v="5"/>
    <m/>
    <n v="0"/>
    <n v="0"/>
    <n v="974736"/>
    <n v="81764.99999999999"/>
    <n v="0"/>
    <n v="0"/>
    <n v="63"/>
    <n v="897376"/>
    <n v="168025.2100840336"/>
    <n v="22"/>
    <n v="61"/>
    <n v="3"/>
    <n v="0"/>
    <n v="0"/>
    <n v="0"/>
    <n v="943792"/>
    <n v="49058.99999999999"/>
    <n v="0"/>
    <n v="0"/>
    <n v="61"/>
    <n v="897376"/>
    <n v="100815.1260504202"/>
    <n v="22"/>
    <n v="58"/>
    <n v="22"/>
    <n v="0"/>
    <n v="0"/>
    <n v="0"/>
    <n v="897376"/>
    <n v="359765.9999999999"/>
    <n v="0"/>
    <n v="0"/>
    <n v="58"/>
    <n v="897376"/>
    <n v="739310.9243697479"/>
    <n v="22"/>
    <n v="36"/>
    <n v="22"/>
    <n v="0"/>
    <n v="0"/>
    <n v="0"/>
    <n v="588707.9999999999"/>
    <n v="359765.9999999999"/>
    <n v="0"/>
    <n v="0"/>
    <n v="36"/>
    <n v="588707.9999999999"/>
    <n v="739310.9243697479"/>
    <n v="0"/>
    <n v="14"/>
    <n v="0"/>
    <n v="0"/>
    <n v="0"/>
    <n v="0"/>
    <m/>
    <n v="228942"/>
    <n v="0"/>
    <n v="0"/>
    <n v="0"/>
    <n v="14"/>
    <n v="228942"/>
    <n v="0"/>
    <n v="0"/>
    <n v="14"/>
    <n v="0"/>
    <n v="0"/>
    <n v="0"/>
    <n v="228942"/>
    <n v="0"/>
    <n v="0"/>
    <n v="0"/>
    <n v="14"/>
    <n v="228942"/>
    <n v="0"/>
    <n v="0"/>
    <n v="14"/>
    <n v="0"/>
    <n v="0"/>
    <n v="0"/>
    <n v="228942"/>
    <n v="0"/>
    <n v="0"/>
    <n v="14"/>
    <n v="228942"/>
    <n v="0"/>
    <n v="0"/>
    <n v="14"/>
    <n v="0"/>
    <n v="0"/>
    <m/>
    <n v="228942"/>
    <n v="0"/>
    <n v="0"/>
    <n v="14"/>
    <n v="228942"/>
    <n v="0"/>
  </r>
  <r>
    <m/>
    <x v="4"/>
    <x v="21"/>
    <x v="52"/>
    <s v="LTW25-MKF05"/>
    <x v="476"/>
    <x v="376"/>
    <x v="0"/>
    <x v="2"/>
    <n v="1"/>
    <x v="3"/>
    <n v="19"/>
    <m/>
    <n v="0"/>
    <n v="15472"/>
    <n v="293968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1"/>
    <n v="0.3860848345369415"/>
    <n v="1"/>
    <n v="0.3860848345369415"/>
    <n v="0"/>
    <s v=""/>
    <n v="0"/>
    <s v=""/>
    <n v="3"/>
    <n v="7.109617373357167e-06"/>
    <n v="2"/>
    <n v="0.3860826521704627"/>
    <n v="0"/>
    <s v=""/>
    <n v="0"/>
    <s v=""/>
    <n v="0"/>
    <s v=""/>
    <n v="0"/>
    <s v=""/>
    <n v="0"/>
    <s v=""/>
    <n v="0"/>
    <n v="0"/>
    <s v=""/>
    <n v="0"/>
    <n v="0"/>
    <s v=""/>
    <n v="0"/>
    <n v="9"/>
    <n v="0.1209090909090909"/>
    <n v="1.285714285714286"/>
    <n v="9"/>
    <n v="0.1219070531503365"/>
    <n v="1.285714285714286"/>
    <m/>
    <m/>
    <m/>
    <m/>
    <m/>
    <m/>
    <m/>
    <m/>
    <m/>
    <m/>
    <m/>
    <m/>
    <n v="2"/>
    <n v="31"/>
    <n v="2"/>
    <n v="0"/>
    <n v="0"/>
    <n v="0"/>
    <n v="30944"/>
    <n v="506942.9999999999"/>
    <n v="30944"/>
    <n v="0"/>
    <n v="19"/>
    <n v="293968"/>
    <n v="56479.06221312055"/>
    <n v="1"/>
    <n v="22"/>
    <n v="0"/>
    <n v="0"/>
    <n v="0"/>
    <n v="0"/>
    <n v="0"/>
    <n v="359765.9999999999"/>
    <n v="0"/>
    <n v="0"/>
    <n v="19"/>
    <n v="293968"/>
    <n v="0"/>
    <n v="2"/>
    <n v="22"/>
    <n v="0"/>
    <n v="0"/>
    <n v="0"/>
    <n v="32706"/>
    <n v="340384"/>
    <n v="0"/>
    <n v="0"/>
    <n v="19"/>
    <n v="293968"/>
    <n v="0"/>
    <n v="2"/>
    <n v="22"/>
    <n v="0"/>
    <n v="0"/>
    <n v="0"/>
    <n v="359765.9999999999"/>
    <n v="0"/>
    <n v="0"/>
    <n v="0"/>
    <n v="19"/>
    <n v="293968"/>
    <n v="0"/>
    <n v="2"/>
    <n v="19"/>
    <n v="2"/>
    <m/>
    <n v="0"/>
    <n v="0"/>
    <n v="293968"/>
    <n v="32706"/>
    <n v="0"/>
    <n v="0"/>
    <n v="19"/>
    <n v="293968"/>
    <n v="67210.08403361344"/>
    <n v="12"/>
    <n v="19"/>
    <n v="0"/>
    <m/>
    <n v="0"/>
    <n v="0"/>
    <n v="293968"/>
    <n v="0"/>
    <n v="0"/>
    <n v="0"/>
    <n v="19"/>
    <n v="293968"/>
    <n v="0"/>
    <n v="7"/>
    <n v="28"/>
    <n v="9"/>
    <n v="0"/>
    <n v="0"/>
    <n v="0"/>
    <n v="433216"/>
    <n v="147177"/>
    <n v="0"/>
    <n v="0"/>
    <n v="28"/>
    <n v="293968"/>
    <n v="302445.3781512605"/>
    <n v="7"/>
    <n v="19"/>
    <n v="7"/>
    <n v="0"/>
    <n v="0"/>
    <n v="0"/>
    <n v="293968"/>
    <n v="114471"/>
    <n v="0"/>
    <n v="0"/>
    <n v="19"/>
    <n v="293968"/>
    <n v="235235.294117647"/>
    <n v="7"/>
    <n v="12"/>
    <n v="7"/>
    <n v="0"/>
    <n v="0"/>
    <n v="0"/>
    <n v="196236"/>
    <n v="114471"/>
    <n v="0"/>
    <n v="0"/>
    <n v="12"/>
    <n v="196236"/>
    <n v="235235.294117647"/>
    <n v="0"/>
    <n v="5"/>
    <n v="0"/>
    <n v="0"/>
    <n v="0"/>
    <n v="0"/>
    <m/>
    <n v="81764.99999999999"/>
    <n v="0"/>
    <n v="0"/>
    <n v="0"/>
    <n v="5"/>
    <n v="81764.99999999999"/>
    <n v="0"/>
    <n v="0"/>
    <n v="5"/>
    <n v="0"/>
    <n v="0"/>
    <n v="0"/>
    <n v="81764.99999999999"/>
    <n v="0"/>
    <n v="0"/>
    <n v="0"/>
    <n v="5"/>
    <n v="81764.99999999999"/>
    <n v="0"/>
    <n v="0"/>
    <n v="5"/>
    <n v="0"/>
    <n v="0"/>
    <n v="0"/>
    <n v="81764.99999999999"/>
    <n v="0"/>
    <n v="0"/>
    <n v="5"/>
    <n v="81764.99999999999"/>
    <n v="0"/>
    <n v="0"/>
    <n v="5"/>
    <n v="0"/>
    <n v="0"/>
    <m/>
    <n v="81764.99999999999"/>
    <n v="0"/>
    <n v="0"/>
    <n v="5"/>
    <n v="81764.99999999999"/>
    <n v="0"/>
  </r>
  <r>
    <m/>
    <x v="4"/>
    <x v="21"/>
    <x v="52"/>
    <s v="LTW25-MKF05"/>
    <x v="477"/>
    <x v="376"/>
    <x v="0"/>
    <x v="2"/>
    <n v="1"/>
    <x v="3"/>
    <n v="28"/>
    <m/>
    <n v="0"/>
    <n v="15472"/>
    <n v="433216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2632428571428572"/>
    <n v="0"/>
    <s v=""/>
    <n v="0"/>
    <s v=""/>
    <n v="0"/>
    <s v=""/>
    <n v="0"/>
    <s v=""/>
    <n v="0"/>
    <s v=""/>
    <n v="0"/>
    <s v=""/>
    <n v="0"/>
    <s v=""/>
    <n v="0"/>
    <n v="2"/>
    <n v="0.4097146612804975"/>
    <n v="1"/>
    <n v="0"/>
    <s v=""/>
    <n v="0"/>
    <n v="0"/>
    <s v=""/>
    <n v="0"/>
    <n v="0"/>
    <s v=""/>
    <n v="0"/>
    <m/>
    <m/>
    <m/>
    <m/>
    <m/>
    <m/>
    <m/>
    <m/>
    <m/>
    <m/>
    <m/>
    <m/>
    <n v="2"/>
    <n v="32"/>
    <n v="2"/>
    <n v="0"/>
    <n v="0"/>
    <n v="0"/>
    <n v="30944"/>
    <n v="523295.9999999999"/>
    <n v="30944"/>
    <n v="0"/>
    <n v="28"/>
    <n v="433216"/>
    <n v="56479.06221312055"/>
    <n v="1"/>
    <n v="25"/>
    <n v="0"/>
    <n v="0"/>
    <n v="0"/>
    <n v="0"/>
    <n v="0"/>
    <n v="408824.9999999999"/>
    <n v="0"/>
    <n v="0"/>
    <n v="28"/>
    <n v="433216"/>
    <n v="0"/>
    <n v="2"/>
    <n v="25"/>
    <n v="0"/>
    <n v="0"/>
    <n v="0"/>
    <n v="32706"/>
    <n v="386800"/>
    <n v="0"/>
    <n v="0"/>
    <n v="28"/>
    <n v="433216"/>
    <n v="0"/>
    <n v="2"/>
    <n v="25"/>
    <n v="0"/>
    <n v="0"/>
    <n v="0"/>
    <n v="408824.9999999999"/>
    <n v="0"/>
    <n v="0"/>
    <n v="0"/>
    <n v="28"/>
    <n v="433216"/>
    <n v="0"/>
    <n v="2"/>
    <n v="30"/>
    <n v="2"/>
    <m/>
    <n v="0"/>
    <n v="0"/>
    <n v="464160"/>
    <n v="32706"/>
    <n v="0"/>
    <n v="0"/>
    <n v="28"/>
    <n v="433216"/>
    <n v="67210.08403361344"/>
    <n v="12"/>
    <n v="28"/>
    <n v="0"/>
    <m/>
    <n v="0"/>
    <n v="0"/>
    <n v="433216"/>
    <n v="0"/>
    <n v="0"/>
    <n v="0"/>
    <n v="28"/>
    <n v="433216"/>
    <n v="0"/>
    <n v="8"/>
    <n v="28"/>
    <n v="0"/>
    <n v="0"/>
    <n v="0"/>
    <n v="0"/>
    <n v="433216"/>
    <n v="0"/>
    <n v="0"/>
    <n v="0"/>
    <n v="28"/>
    <n v="433216"/>
    <n v="0"/>
    <n v="8"/>
    <n v="28"/>
    <n v="8"/>
    <n v="0"/>
    <n v="0"/>
    <n v="0"/>
    <n v="433216"/>
    <n v="130824"/>
    <n v="0"/>
    <n v="0"/>
    <n v="28"/>
    <n v="433216"/>
    <n v="268840.3361344538"/>
    <n v="8"/>
    <n v="20"/>
    <n v="8"/>
    <n v="0"/>
    <n v="0"/>
    <n v="0"/>
    <n v="327059.9999999999"/>
    <n v="130824"/>
    <n v="0"/>
    <n v="0"/>
    <n v="20"/>
    <n v="327059.9999999999"/>
    <n v="268840.3361344538"/>
    <n v="0"/>
    <n v="12"/>
    <n v="0"/>
    <n v="0"/>
    <n v="0"/>
    <n v="0"/>
    <m/>
    <n v="196236"/>
    <n v="0"/>
    <n v="0"/>
    <n v="0"/>
    <n v="12"/>
    <n v="196236"/>
    <n v="0"/>
    <n v="0"/>
    <n v="12"/>
    <n v="0"/>
    <n v="0"/>
    <n v="0"/>
    <n v="196236"/>
    <n v="0"/>
    <n v="0"/>
    <n v="0"/>
    <n v="12"/>
    <n v="196236"/>
    <n v="0"/>
    <n v="0"/>
    <n v="12"/>
    <n v="0"/>
    <n v="0"/>
    <n v="0"/>
    <n v="196236"/>
    <n v="0"/>
    <n v="0"/>
    <n v="12"/>
    <n v="196236"/>
    <n v="0"/>
    <n v="0"/>
    <n v="12"/>
    <n v="0"/>
    <n v="0"/>
    <m/>
    <n v="196236"/>
    <n v="0"/>
    <n v="0"/>
    <n v="12"/>
    <n v="196236"/>
    <n v="0"/>
  </r>
  <r>
    <s v="Lhotse-Vestuario"/>
    <x v="4"/>
    <x v="21"/>
    <x v="52"/>
    <s v="LTW25-MKF05"/>
    <x v="478"/>
    <x v="376"/>
    <x v="0"/>
    <x v="2"/>
    <n v="1"/>
    <x v="3"/>
    <n v="1"/>
    <m/>
    <n v="0"/>
    <n v="15473"/>
    <n v="15473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3"/>
    <n v="0.3302629286308512"/>
    <n v="6"/>
    <n v="0.2378166671898787"/>
    <n v="0"/>
    <n v="0.2254367959949937"/>
    <n v="1"/>
    <n v="0.2632428571428572"/>
    <n v="6"/>
    <n v="0.3313400368791057"/>
    <n v="0"/>
    <s v=""/>
    <n v="14"/>
    <n v="0.1151814709666878"/>
    <n v="13"/>
    <n v="0.1229522085248816"/>
    <n v="0"/>
    <s v=""/>
    <n v="0"/>
    <s v=""/>
    <n v="1"/>
    <n v="0.5907852504581037"/>
    <n v="0.3333333333333333"/>
    <n v="1"/>
    <n v="0.5907814548929833"/>
    <n v="0.3333333333333333"/>
    <n v="4"/>
    <n v="0.04173310683276708"/>
    <n v="0.3333333333333333"/>
    <n v="3"/>
    <n v="0.08399071310116087"/>
    <n v="1.5"/>
    <n v="2"/>
    <n v="0.1219057611598626"/>
    <n v="1"/>
    <m/>
    <m/>
    <m/>
    <m/>
    <m/>
    <m/>
    <m/>
    <m/>
    <m/>
    <m/>
    <m/>
    <m/>
    <n v="2"/>
    <n v="4"/>
    <n v="2"/>
    <n v="0"/>
    <n v="0"/>
    <n v="0"/>
    <n v="30946"/>
    <n v="65411.99999999999"/>
    <n v="30946"/>
    <n v="0"/>
    <n v="1"/>
    <n v="15473"/>
    <n v="56479.06221312055"/>
    <n v="1"/>
    <n v="9"/>
    <n v="0"/>
    <n v="0"/>
    <n v="0"/>
    <n v="0"/>
    <n v="15473"/>
    <n v="147177"/>
    <n v="0"/>
    <n v="0"/>
    <n v="1"/>
    <n v="15473"/>
    <n v="0"/>
    <n v="3"/>
    <n v="9"/>
    <n v="0"/>
    <n v="0"/>
    <n v="0"/>
    <n v="64531.99999999999"/>
    <n v="139257"/>
    <n v="0"/>
    <n v="0"/>
    <n v="1"/>
    <n v="15473"/>
    <n v="0"/>
    <n v="3"/>
    <n v="8"/>
    <n v="1"/>
    <n v="0"/>
    <n v="0"/>
    <n v="130824"/>
    <n v="15473"/>
    <n v="0"/>
    <n v="0"/>
    <n v="1"/>
    <n v="15473"/>
    <n v="33605.04201680672"/>
    <n v="3"/>
    <n v="2"/>
    <n v="3"/>
    <m/>
    <n v="0"/>
    <n v="0"/>
    <n v="30946"/>
    <n v="49058.99999999999"/>
    <n v="0"/>
    <n v="0"/>
    <n v="1"/>
    <n v="15473"/>
    <n v="100815.1260504202"/>
    <n v="12"/>
    <n v="5"/>
    <n v="4"/>
    <m/>
    <n v="0"/>
    <n v="0"/>
    <n v="77365"/>
    <n v="65411.99999999999"/>
    <n v="0"/>
    <n v="0"/>
    <n v="5"/>
    <n v="15473"/>
    <n v="134420.1680672269"/>
    <n v="2"/>
    <n v="4"/>
    <n v="3"/>
    <n v="0"/>
    <n v="0"/>
    <n v="0"/>
    <n v="61892"/>
    <n v="49058.99999999999"/>
    <n v="0"/>
    <n v="0"/>
    <n v="4"/>
    <n v="15473"/>
    <n v="100815.1260504202"/>
    <n v="2"/>
    <n v="1"/>
    <n v="2"/>
    <n v="0"/>
    <n v="0"/>
    <n v="0"/>
    <n v="15473"/>
    <n v="32706"/>
    <n v="0"/>
    <n v="0"/>
    <n v="1"/>
    <n v="15473"/>
    <n v="67210.08403361344"/>
    <n v="2"/>
    <n v="0"/>
    <n v="2"/>
    <n v="0"/>
    <n v="0"/>
    <n v="0"/>
    <n v="0"/>
    <n v="32706"/>
    <n v="0"/>
    <n v="0"/>
    <n v="0"/>
    <n v="0"/>
    <n v="67210.084033613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9"/>
    <x v="376"/>
    <x v="0"/>
    <x v="2"/>
    <n v="1"/>
    <x v="3"/>
    <n v="0"/>
    <m/>
    <n v="0"/>
    <n v="15472"/>
    <n v="0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1"/>
    <n v="0.5907879076410378"/>
    <n v="4"/>
    <n v="0.1991355660230861"/>
    <n v="1"/>
    <n v="0.3860766588862954"/>
    <n v="0"/>
    <s v=""/>
    <n v="1"/>
    <n v="0.2632428571428572"/>
    <n v="0"/>
    <s v=""/>
    <n v="1"/>
    <n v="0.6163579558134344"/>
    <n v="0"/>
    <s v=""/>
    <n v="0"/>
    <s v=""/>
    <n v="1"/>
    <n v="0.6163579240534642"/>
    <n v="0"/>
    <s v=""/>
    <n v="0"/>
    <n v="1"/>
    <n v="0.1777666130760986"/>
    <n v="0.3333333333333333"/>
    <n v="1"/>
    <n v="0.01928571428571428"/>
    <n v="0.08333333333333333"/>
    <n v="21"/>
    <n v="0.1789578886345394"/>
    <n v="2.625"/>
    <n v="19"/>
    <n v="0.1219126605219033"/>
    <n v="2.375"/>
    <m/>
    <m/>
    <m/>
    <m/>
    <m/>
    <m/>
    <m/>
    <m/>
    <m/>
    <m/>
    <m/>
    <m/>
    <n v="2"/>
    <n v="28"/>
    <n v="2"/>
    <n v="0"/>
    <n v="0"/>
    <n v="0"/>
    <n v="46416"/>
    <n v="457883.9999999999"/>
    <n v="30944"/>
    <n v="0"/>
    <n v="0"/>
    <n v="0"/>
    <n v="56479.06221312055"/>
    <n v="1"/>
    <n v="25"/>
    <n v="0"/>
    <n v="0"/>
    <n v="0"/>
    <n v="0"/>
    <n v="15472"/>
    <n v="408824.9999999999"/>
    <n v="0"/>
    <n v="0"/>
    <n v="0"/>
    <n v="0"/>
    <n v="0"/>
    <n v="3"/>
    <n v="25"/>
    <n v="1"/>
    <n v="0"/>
    <n v="0"/>
    <n v="64530.99999999999"/>
    <n v="386800"/>
    <n v="15472"/>
    <n v="0"/>
    <n v="0"/>
    <n v="0"/>
    <n v="33605.04201680672"/>
    <n v="3"/>
    <n v="24"/>
    <n v="0"/>
    <n v="0"/>
    <n v="0"/>
    <n v="392471.9999999999"/>
    <n v="0"/>
    <n v="0"/>
    <n v="0"/>
    <n v="0"/>
    <n v="0"/>
    <n v="0"/>
    <n v="3"/>
    <n v="1"/>
    <n v="3"/>
    <m/>
    <n v="0"/>
    <n v="0"/>
    <n v="15472"/>
    <n v="49058.99999999999"/>
    <n v="0"/>
    <n v="0"/>
    <n v="0"/>
    <n v="0"/>
    <n v="100815.1260504202"/>
    <n v="12"/>
    <n v="1"/>
    <n v="1"/>
    <m/>
    <n v="0"/>
    <n v="0"/>
    <n v="15472"/>
    <n v="16353"/>
    <n v="0"/>
    <n v="0"/>
    <n v="1"/>
    <n v="0"/>
    <n v="33605.04201680672"/>
    <n v="8"/>
    <n v="21"/>
    <n v="21"/>
    <n v="0"/>
    <n v="0"/>
    <n v="0"/>
    <n v="324912"/>
    <n v="343412.9999999999"/>
    <n v="0"/>
    <n v="0"/>
    <n v="21"/>
    <n v="0"/>
    <n v="705705.8823529412"/>
    <n v="8"/>
    <n v="0"/>
    <n v="8"/>
    <n v="0"/>
    <n v="0"/>
    <n v="0"/>
    <n v="0"/>
    <n v="130824"/>
    <n v="0"/>
    <n v="0"/>
    <n v="0"/>
    <n v="0"/>
    <n v="268840.3361344538"/>
    <n v="8"/>
    <n v="0"/>
    <n v="8"/>
    <n v="0"/>
    <n v="0"/>
    <n v="0"/>
    <n v="0"/>
    <n v="130824"/>
    <n v="0"/>
    <n v="0"/>
    <n v="0"/>
    <n v="0"/>
    <n v="268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7"/>
    <x v="480"/>
    <x v="377"/>
    <x v="0"/>
    <x v="2"/>
    <n v="1"/>
    <x v="3"/>
    <n v="85"/>
    <m/>
    <n v="0"/>
    <n v="17137"/>
    <n v="1456645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1"/>
    <n v="0.6600692295485202"/>
    <n v="3"/>
    <n v="0.2635815664112275"/>
    <n v="6"/>
    <n v="0.4812407291925241"/>
    <n v="1"/>
    <n v="0.4171822603135734"/>
    <n v="0"/>
    <s v=""/>
    <n v="2"/>
    <n v="0.44041960553814"/>
    <n v="0"/>
    <s v=""/>
    <n v="2"/>
    <n v="0.497625469043152"/>
    <n v="0"/>
    <s v=""/>
    <n v="0"/>
    <s v=""/>
    <n v="0"/>
    <s v=""/>
    <n v="1"/>
    <n v="0"/>
    <n v="1"/>
    <n v="0"/>
    <s v=""/>
    <n v="0"/>
    <n v="6"/>
    <n v="-0.02480067944491105"/>
    <n v="0.1538461538461539"/>
    <n v="6"/>
    <n v="0.2444592441645054"/>
    <n v="0.2068965517241379"/>
    <n v="1"/>
    <n v="0.183952380952381"/>
    <n v="0.03448275862068965"/>
    <m/>
    <m/>
    <m/>
    <m/>
    <m/>
    <m/>
    <m/>
    <m/>
    <m/>
    <m/>
    <m/>
    <m/>
    <n v="1"/>
    <n v="105"/>
    <n v="1"/>
    <n v="0"/>
    <n v="0"/>
    <n v="0"/>
    <n v="17137"/>
    <n v="1901812.5"/>
    <n v="17137"/>
    <n v="0"/>
    <n v="85"/>
    <n v="1456645"/>
    <n v="35301.17929524752"/>
    <n v="1"/>
    <n v="87"/>
    <n v="0"/>
    <n v="0"/>
    <n v="0"/>
    <n v="0"/>
    <n v="17137"/>
    <n v="1575787.5"/>
    <n v="0"/>
    <n v="0"/>
    <n v="85"/>
    <n v="1456645"/>
    <n v="0"/>
    <n v="1"/>
    <n v="87"/>
    <n v="0"/>
    <n v="0"/>
    <n v="0"/>
    <n v="71474.5"/>
    <n v="1490919"/>
    <n v="0"/>
    <n v="0"/>
    <n v="85"/>
    <n v="1456645"/>
    <n v="0"/>
    <n v="1"/>
    <n v="87"/>
    <n v="1"/>
    <n v="0"/>
    <n v="0"/>
    <n v="1575787.5"/>
    <n v="17137"/>
    <n v="0"/>
    <n v="0"/>
    <n v="85"/>
    <n v="1456645"/>
    <n v="42008.40336134454"/>
    <n v="3"/>
    <n v="85"/>
    <n v="3"/>
    <m/>
    <n v="0"/>
    <n v="0"/>
    <n v="1456645"/>
    <n v="54337.5"/>
    <n v="0"/>
    <n v="0"/>
    <n v="85"/>
    <n v="1456645"/>
    <n v="126025.2100840336"/>
    <n v="39"/>
    <n v="91"/>
    <n v="6"/>
    <m/>
    <n v="0"/>
    <n v="0"/>
    <n v="1559467"/>
    <n v="108675"/>
    <n v="0"/>
    <n v="0"/>
    <n v="91"/>
    <n v="1456645"/>
    <n v="252050.4201680673"/>
    <n v="29"/>
    <n v="91"/>
    <n v="6"/>
    <n v="0"/>
    <n v="0"/>
    <n v="0"/>
    <n v="1559467"/>
    <n v="108675"/>
    <n v="0"/>
    <n v="0"/>
    <n v="91"/>
    <n v="1456645"/>
    <n v="252050.4201680673"/>
    <n v="29"/>
    <n v="85"/>
    <n v="29"/>
    <n v="0"/>
    <n v="0"/>
    <n v="0"/>
    <n v="1456645"/>
    <n v="525262.5"/>
    <n v="0"/>
    <n v="0"/>
    <n v="85"/>
    <n v="1456645"/>
    <n v="1218243.697478992"/>
    <n v="29"/>
    <n v="56"/>
    <n v="29"/>
    <n v="0"/>
    <n v="0"/>
    <n v="0"/>
    <n v="1014300"/>
    <n v="525262.5"/>
    <n v="0"/>
    <n v="0"/>
    <n v="56"/>
    <n v="1014300"/>
    <n v="1218243.697478992"/>
    <n v="0"/>
    <n v="27"/>
    <n v="0"/>
    <n v="0"/>
    <n v="0"/>
    <n v="0"/>
    <m/>
    <n v="489037.5"/>
    <n v="0"/>
    <n v="0"/>
    <n v="0"/>
    <n v="27"/>
    <n v="489037.5"/>
    <n v="0"/>
    <n v="0"/>
    <n v="27"/>
    <n v="0"/>
    <n v="0"/>
    <n v="0"/>
    <n v="489037.5"/>
    <n v="0"/>
    <n v="0"/>
    <n v="0"/>
    <n v="27"/>
    <n v="489037.5"/>
    <n v="0"/>
    <n v="0"/>
    <n v="27"/>
    <n v="0"/>
    <n v="0"/>
    <n v="0"/>
    <n v="489037.5"/>
    <n v="0"/>
    <n v="0"/>
    <n v="27"/>
    <n v="489037.5"/>
    <n v="0"/>
    <n v="0"/>
    <n v="27"/>
    <n v="0"/>
    <n v="0"/>
    <m/>
    <n v="489037.5"/>
    <n v="0"/>
    <n v="0"/>
    <n v="27"/>
    <n v="489037.5"/>
    <n v="0"/>
  </r>
  <r>
    <s v="Lhotse-Vestuario"/>
    <x v="4"/>
    <x v="21"/>
    <x v="52"/>
    <s v="LTW25-MKF07"/>
    <x v="481"/>
    <x v="377"/>
    <x v="0"/>
    <x v="2"/>
    <n v="1"/>
    <x v="3"/>
    <n v="96"/>
    <m/>
    <n v="0"/>
    <n v="17137"/>
    <n v="1645152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7"/>
    <n v="0.4684671717298421"/>
    <n v="11"/>
    <n v="0.3028063240471598"/>
    <n v="0"/>
    <s v=""/>
    <n v="2"/>
    <n v="0.3200167789263087"/>
    <n v="2"/>
    <n v="0.6115091473782049"/>
    <n v="0"/>
    <s v=""/>
    <n v="3"/>
    <n v="0.5540181824490787"/>
    <n v="0"/>
    <s v=""/>
    <n v="1"/>
    <n v="0.6357859513806445"/>
    <n v="1"/>
    <n v="0.6357859513806445"/>
    <n v="0"/>
    <s v=""/>
    <n v="0"/>
    <n v="1"/>
    <n v="0.6357845763680526"/>
    <n v="0.3333333333333333"/>
    <n v="6"/>
    <n v="0.4386298682670016"/>
    <n v="0.1538461538461539"/>
    <n v="4"/>
    <n v="0.4660450350199646"/>
    <n v="2"/>
    <n v="1"/>
    <n v="0.6357845763680526"/>
    <n v="0.5"/>
    <m/>
    <m/>
    <m/>
    <m/>
    <m/>
    <m/>
    <m/>
    <m/>
    <m/>
    <m/>
    <m/>
    <m/>
    <n v="1"/>
    <n v="105"/>
    <n v="1"/>
    <n v="0"/>
    <n v="0"/>
    <n v="0"/>
    <n v="59979.5"/>
    <n v="1901812.5"/>
    <n v="17137"/>
    <n v="0"/>
    <n v="96"/>
    <n v="1645152"/>
    <n v="35301.17929524752"/>
    <n v="1"/>
    <n v="109"/>
    <n v="1.5"/>
    <n v="0"/>
    <n v="0"/>
    <n v="0"/>
    <n v="42842.5"/>
    <n v="1974262.5"/>
    <n v="25705.5"/>
    <n v="0"/>
    <n v="96"/>
    <n v="1645152"/>
    <n v="52951.76894287128"/>
    <n v="1"/>
    <n v="108"/>
    <n v="1"/>
    <n v="0"/>
    <n v="0"/>
    <n v="71474.5"/>
    <n v="1850796"/>
    <n v="17137"/>
    <n v="0"/>
    <n v="96"/>
    <n v="1645152"/>
    <n v="42008.40336134454"/>
    <n v="1"/>
    <n v="115"/>
    <n v="0"/>
    <n v="0"/>
    <n v="0"/>
    <n v="2082937.5"/>
    <n v="0"/>
    <n v="0"/>
    <n v="0"/>
    <n v="96"/>
    <n v="1645152"/>
    <n v="0"/>
    <n v="3"/>
    <n v="97"/>
    <n v="3"/>
    <m/>
    <n v="0"/>
    <n v="0"/>
    <n v="1662289"/>
    <n v="54337.5"/>
    <n v="0"/>
    <n v="0"/>
    <n v="96"/>
    <n v="1645152"/>
    <n v="126025.2100840336"/>
    <n v="39"/>
    <n v="102"/>
    <n v="6"/>
    <m/>
    <n v="0"/>
    <n v="0"/>
    <n v="1747974"/>
    <n v="108675"/>
    <n v="0"/>
    <n v="0"/>
    <n v="102"/>
    <n v="1645152"/>
    <n v="252050.4201680673"/>
    <n v="2"/>
    <n v="100"/>
    <n v="4"/>
    <n v="0"/>
    <n v="0"/>
    <n v="0"/>
    <n v="1713700"/>
    <n v="72450"/>
    <n v="0"/>
    <n v="0"/>
    <n v="100"/>
    <n v="1645152"/>
    <n v="168033.6134453782"/>
    <n v="2"/>
    <n v="96"/>
    <n v="2"/>
    <n v="0"/>
    <n v="0"/>
    <n v="0"/>
    <n v="1645152"/>
    <n v="36225"/>
    <n v="0"/>
    <n v="0"/>
    <n v="96"/>
    <n v="1645152"/>
    <n v="84016.80672268909"/>
    <n v="2"/>
    <n v="94"/>
    <n v="2"/>
    <n v="0"/>
    <n v="0"/>
    <n v="0"/>
    <n v="1702575"/>
    <n v="36225"/>
    <n v="0"/>
    <n v="0"/>
    <n v="94"/>
    <n v="1702575"/>
    <n v="84016.80672268909"/>
    <n v="0"/>
    <n v="92"/>
    <n v="0"/>
    <n v="0"/>
    <n v="0"/>
    <n v="0"/>
    <m/>
    <n v="1666350"/>
    <n v="0"/>
    <n v="0"/>
    <n v="0"/>
    <n v="92"/>
    <n v="1666350"/>
    <n v="0"/>
    <n v="0"/>
    <n v="92"/>
    <n v="0"/>
    <n v="0"/>
    <n v="0"/>
    <n v="1666350"/>
    <n v="0"/>
    <n v="0"/>
    <n v="0"/>
    <n v="92"/>
    <n v="1666350"/>
    <n v="0"/>
    <n v="0"/>
    <n v="92"/>
    <n v="0"/>
    <n v="0"/>
    <n v="0"/>
    <n v="1666350"/>
    <n v="0"/>
    <n v="0"/>
    <n v="92"/>
    <n v="1666350"/>
    <n v="0"/>
    <n v="0"/>
    <n v="92"/>
    <n v="0"/>
    <n v="0"/>
    <m/>
    <n v="1666350"/>
    <n v="0"/>
    <n v="0"/>
    <n v="92"/>
    <n v="1666350"/>
    <n v="0"/>
  </r>
  <r>
    <s v="Lhotse-Vestuario"/>
    <x v="4"/>
    <x v="21"/>
    <x v="52"/>
    <s v="LTW25-MKF07"/>
    <x v="482"/>
    <x v="377"/>
    <x v="0"/>
    <x v="2"/>
    <n v="1"/>
    <x v="3"/>
    <n v="48"/>
    <m/>
    <n v="0"/>
    <n v="17137"/>
    <n v="822576"/>
    <n v="17.5"/>
    <n v="19118.75"/>
    <n v="42008.40336134454"/>
    <n v="25201.68067226891"/>
    <s v="Shenzhen"/>
    <s v="30/70"/>
    <n v="30"/>
    <n v="1"/>
    <n v="0"/>
    <s v=""/>
    <n v="0"/>
    <s v=""/>
    <n v="0"/>
    <s v=""/>
    <n v="1"/>
    <n v="0.6600690311830517"/>
    <n v="0"/>
    <s v=""/>
    <n v="3"/>
    <n v="0.5629360929279958"/>
    <n v="4"/>
    <n v="0.3040858846348594"/>
    <n v="2"/>
    <n v="0.4171819202122233"/>
    <n v="4"/>
    <n v="0.320025848452444"/>
    <n v="1"/>
    <n v="0.1839709523809523"/>
    <n v="0"/>
    <s v=""/>
    <n v="1"/>
    <n v="0.1905819006234649"/>
    <n v="0"/>
    <s v=""/>
    <n v="0"/>
    <s v=""/>
    <n v="0"/>
    <s v=""/>
    <n v="0"/>
    <s v=""/>
    <n v="0"/>
    <n v="1"/>
    <n v="0.3200183394464822"/>
    <n v="0.3333333333333333"/>
    <n v="9"/>
    <n v="0.04374933688119437"/>
    <n v="0.3333333333333333"/>
    <n v="8"/>
    <n v="0.3160541496872432"/>
    <n v="0.3636363636363636"/>
    <n v="1"/>
    <n v="0.183952380952381"/>
    <n v="0.04545454545454546"/>
    <m/>
    <m/>
    <m/>
    <m/>
    <m/>
    <m/>
    <m/>
    <m/>
    <m/>
    <m/>
    <m/>
    <m/>
    <n v="1"/>
    <n v="66"/>
    <n v="1"/>
    <n v="0"/>
    <n v="0"/>
    <n v="0"/>
    <n v="17137"/>
    <n v="1195425"/>
    <n v="17137"/>
    <n v="0"/>
    <n v="48"/>
    <n v="822576"/>
    <n v="35301.17929524752"/>
    <n v="1"/>
    <n v="66"/>
    <n v="0"/>
    <n v="0"/>
    <n v="0"/>
    <n v="0"/>
    <n v="0"/>
    <n v="1195425"/>
    <n v="0"/>
    <n v="0"/>
    <n v="48"/>
    <n v="822576"/>
    <n v="0"/>
    <n v="1"/>
    <n v="66"/>
    <n v="0"/>
    <n v="0"/>
    <n v="0"/>
    <n v="54337.5"/>
    <n v="1131042"/>
    <n v="0"/>
    <n v="0"/>
    <n v="48"/>
    <n v="822576"/>
    <n v="0"/>
    <n v="1"/>
    <n v="67"/>
    <n v="0"/>
    <n v="0"/>
    <n v="0"/>
    <n v="1213537.5"/>
    <n v="0"/>
    <n v="0"/>
    <n v="0"/>
    <n v="48"/>
    <n v="822576"/>
    <n v="0"/>
    <n v="3"/>
    <n v="49"/>
    <n v="3"/>
    <m/>
    <n v="0"/>
    <n v="0"/>
    <n v="839713"/>
    <n v="54337.5"/>
    <n v="0"/>
    <n v="0"/>
    <n v="48"/>
    <n v="822576"/>
    <n v="126025.2100840336"/>
    <n v="27"/>
    <n v="57"/>
    <n v="9"/>
    <m/>
    <n v="0"/>
    <n v="0"/>
    <n v="976809"/>
    <n v="163012.5"/>
    <n v="0"/>
    <n v="0"/>
    <n v="57"/>
    <n v="822576"/>
    <n v="378075.6302521009"/>
    <n v="22"/>
    <n v="56"/>
    <n v="8"/>
    <n v="0"/>
    <n v="0"/>
    <n v="0"/>
    <n v="959672"/>
    <n v="144900"/>
    <n v="0"/>
    <n v="0"/>
    <n v="56"/>
    <n v="822576"/>
    <n v="336067.2268907563"/>
    <n v="22"/>
    <n v="48"/>
    <n v="22"/>
    <n v="0"/>
    <n v="0"/>
    <n v="0"/>
    <n v="822576"/>
    <n v="398475"/>
    <n v="0"/>
    <n v="0"/>
    <n v="48"/>
    <n v="822576"/>
    <n v="924184.8739495799"/>
    <n v="22"/>
    <n v="26"/>
    <n v="22"/>
    <n v="0"/>
    <n v="0"/>
    <n v="0"/>
    <n v="470925"/>
    <n v="398475"/>
    <n v="0"/>
    <n v="0"/>
    <n v="26"/>
    <n v="470925"/>
    <n v="924184.8739495799"/>
    <n v="0"/>
    <n v="4"/>
    <n v="0"/>
    <n v="0"/>
    <n v="0"/>
    <n v="0"/>
    <m/>
    <n v="72450"/>
    <n v="0"/>
    <n v="0"/>
    <n v="0"/>
    <n v="4"/>
    <n v="72450"/>
    <n v="0"/>
    <n v="0"/>
    <n v="4"/>
    <n v="0"/>
    <n v="0"/>
    <n v="0"/>
    <n v="72450"/>
    <n v="0"/>
    <n v="0"/>
    <n v="0"/>
    <n v="4"/>
    <n v="72450"/>
    <n v="0"/>
    <n v="0"/>
    <n v="4"/>
    <n v="0"/>
    <n v="0"/>
    <n v="0"/>
    <n v="72450"/>
    <n v="0"/>
    <n v="0"/>
    <n v="4"/>
    <n v="72450"/>
    <n v="0"/>
    <n v="0"/>
    <n v="4"/>
    <n v="0"/>
    <n v="0"/>
    <m/>
    <n v="72450"/>
    <n v="0"/>
    <n v="0"/>
    <n v="4"/>
    <n v="72450"/>
    <n v="0"/>
  </r>
  <r>
    <s v="Lhotse-Vestuario"/>
    <x v="4"/>
    <x v="21"/>
    <x v="52"/>
    <s v="LTW25-MKF07"/>
    <x v="483"/>
    <x v="377"/>
    <x v="0"/>
    <x v="2"/>
    <n v="1"/>
    <x v="3"/>
    <n v="60"/>
    <m/>
    <n v="0"/>
    <n v="17137"/>
    <n v="1028220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3"/>
    <n v="0.4171822806516148"/>
    <n v="10"/>
    <n v="0.3222713516528981"/>
    <n v="1"/>
    <n v="0.2359875167186804"/>
    <n v="1"/>
    <n v="0.6115073337716216"/>
    <n v="1"/>
    <n v="0.6115073337716216"/>
    <n v="0"/>
    <s v=""/>
    <n v="0"/>
    <s v=""/>
    <n v="0"/>
    <s v=""/>
    <n v="0"/>
    <s v=""/>
    <n v="0"/>
    <s v=""/>
    <n v="0"/>
    <s v=""/>
    <n v="0"/>
    <n v="0"/>
    <s v=""/>
    <n v="0"/>
    <n v="3"/>
    <n v="0.6357845763680525"/>
    <n v="0.1111111111111111"/>
    <n v="2"/>
    <n v="-5.8354787298403e-06"/>
    <n v="0.1"/>
    <n v="0"/>
    <s v=""/>
    <n v="0"/>
    <m/>
    <m/>
    <m/>
    <m/>
    <m/>
    <m/>
    <m/>
    <m/>
    <m/>
    <m/>
    <m/>
    <m/>
    <n v="1"/>
    <n v="74"/>
    <n v="1"/>
    <n v="0"/>
    <n v="0"/>
    <n v="0"/>
    <n v="17137"/>
    <n v="1340325"/>
    <n v="17137"/>
    <n v="0"/>
    <n v="60"/>
    <n v="1028220"/>
    <n v="35301.17929524752"/>
    <n v="1"/>
    <n v="60"/>
    <n v="0"/>
    <n v="0"/>
    <n v="0"/>
    <n v="0"/>
    <n v="0"/>
    <n v="1086750"/>
    <n v="0"/>
    <n v="0"/>
    <n v="60"/>
    <n v="1028220"/>
    <n v="0"/>
    <n v="1"/>
    <n v="60"/>
    <n v="0"/>
    <n v="0"/>
    <n v="0"/>
    <n v="54337.5"/>
    <n v="1028220"/>
    <n v="0"/>
    <n v="0"/>
    <n v="60"/>
    <n v="1028220"/>
    <n v="0"/>
    <n v="1"/>
    <n v="60"/>
    <n v="0"/>
    <n v="0"/>
    <n v="0"/>
    <n v="1086750"/>
    <n v="0"/>
    <n v="0"/>
    <n v="0"/>
    <n v="60"/>
    <n v="1028220"/>
    <n v="0"/>
    <n v="3"/>
    <n v="60"/>
    <n v="3"/>
    <m/>
    <n v="0"/>
    <n v="0"/>
    <n v="1028220"/>
    <n v="54337.5"/>
    <n v="0"/>
    <n v="0"/>
    <n v="60"/>
    <n v="1028220"/>
    <n v="126025.2100840336"/>
    <n v="27"/>
    <n v="63"/>
    <n v="3"/>
    <m/>
    <n v="0"/>
    <n v="0"/>
    <n v="1079631"/>
    <n v="54337.5"/>
    <n v="0"/>
    <n v="0"/>
    <n v="63"/>
    <n v="1028220"/>
    <n v="126025.2100840336"/>
    <n v="20"/>
    <n v="62"/>
    <n v="2"/>
    <n v="0"/>
    <n v="0"/>
    <n v="0"/>
    <n v="1062494"/>
    <n v="36225"/>
    <n v="0"/>
    <n v="0"/>
    <n v="62"/>
    <n v="1028220"/>
    <n v="84016.80672268909"/>
    <n v="20"/>
    <n v="60"/>
    <n v="20"/>
    <n v="0"/>
    <n v="0"/>
    <n v="0"/>
    <n v="1028220"/>
    <n v="362250"/>
    <n v="0"/>
    <n v="0"/>
    <n v="60"/>
    <n v="1028220"/>
    <n v="840168.0672268908"/>
    <n v="20"/>
    <n v="40"/>
    <n v="20"/>
    <n v="0"/>
    <n v="0"/>
    <n v="0"/>
    <n v="724500"/>
    <n v="362250"/>
    <n v="0"/>
    <n v="0"/>
    <n v="40"/>
    <n v="724500"/>
    <n v="840168.0672268908"/>
    <n v="0"/>
    <n v="20"/>
    <n v="0"/>
    <n v="0"/>
    <n v="0"/>
    <n v="0"/>
    <m/>
    <n v="362250"/>
    <n v="0"/>
    <n v="0"/>
    <n v="0"/>
    <n v="20"/>
    <n v="362250"/>
    <n v="0"/>
    <n v="0"/>
    <n v="20"/>
    <n v="0"/>
    <n v="0"/>
    <n v="0"/>
    <n v="362250"/>
    <n v="0"/>
    <n v="0"/>
    <n v="0"/>
    <n v="20"/>
    <n v="362250"/>
    <n v="0"/>
    <n v="0"/>
    <n v="20"/>
    <n v="0"/>
    <n v="0"/>
    <n v="0"/>
    <n v="362250"/>
    <n v="0"/>
    <n v="0"/>
    <n v="20"/>
    <n v="362250"/>
    <n v="0"/>
    <n v="0"/>
    <n v="20"/>
    <n v="0"/>
    <n v="0"/>
    <m/>
    <n v="362250"/>
    <n v="0"/>
    <n v="0"/>
    <n v="20"/>
    <n v="362250"/>
    <n v="0"/>
  </r>
  <r>
    <m/>
    <x v="4"/>
    <x v="21"/>
    <x v="52"/>
    <s v="LTW25-MKF07"/>
    <x v="484"/>
    <x v="377"/>
    <x v="0"/>
    <x v="2"/>
    <n v="1"/>
    <x v="3"/>
    <n v="28"/>
    <m/>
    <n v="0"/>
    <n v="17136"/>
    <n v="479808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1"/>
    <n v="0.05002550030489494"/>
    <n v="3"/>
    <n v="0.2559552789637455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2"/>
    <n v="0.1604890700259355"/>
    <n v="0.1666666666666667"/>
    <n v="4"/>
    <n v="0.2176243274090983"/>
    <n v="0.3636363636363636"/>
    <n v="0"/>
    <s v=""/>
    <n v="0"/>
    <m/>
    <m/>
    <m/>
    <m/>
    <m/>
    <m/>
    <m/>
    <m/>
    <m/>
    <m/>
    <m/>
    <m/>
    <n v="1"/>
    <n v="34"/>
    <n v="1"/>
    <n v="0"/>
    <n v="0"/>
    <n v="0"/>
    <n v="17136"/>
    <n v="615825"/>
    <n v="17136"/>
    <n v="0"/>
    <n v="28"/>
    <n v="479808"/>
    <n v="35301.17929524752"/>
    <n v="1"/>
    <n v="34"/>
    <n v="0"/>
    <n v="0"/>
    <n v="0"/>
    <n v="0"/>
    <n v="0"/>
    <n v="615825"/>
    <n v="0"/>
    <n v="0"/>
    <n v="28"/>
    <n v="479808"/>
    <n v="0"/>
    <n v="1"/>
    <n v="34"/>
    <n v="0"/>
    <n v="0"/>
    <n v="0"/>
    <n v="36225"/>
    <n v="582624"/>
    <n v="0"/>
    <n v="0"/>
    <n v="28"/>
    <n v="479808"/>
    <n v="0"/>
    <n v="1"/>
    <n v="34"/>
    <n v="0"/>
    <n v="0"/>
    <n v="0"/>
    <n v="615825"/>
    <n v="0"/>
    <n v="0"/>
    <n v="0"/>
    <n v="28"/>
    <n v="479808"/>
    <n v="0"/>
    <n v="2"/>
    <n v="28"/>
    <n v="2"/>
    <m/>
    <n v="0"/>
    <n v="0"/>
    <n v="479808"/>
    <n v="36225"/>
    <n v="0"/>
    <n v="0"/>
    <n v="28"/>
    <n v="479808"/>
    <n v="84016.80672268909"/>
    <n v="12"/>
    <n v="30"/>
    <n v="2"/>
    <m/>
    <n v="0"/>
    <n v="0"/>
    <n v="514080"/>
    <n v="36225"/>
    <n v="0"/>
    <n v="0"/>
    <n v="30"/>
    <n v="479808"/>
    <n v="84016.80672268909"/>
    <n v="11"/>
    <n v="32"/>
    <n v="4"/>
    <n v="0"/>
    <n v="0"/>
    <n v="0"/>
    <n v="548352"/>
    <n v="72450"/>
    <n v="0"/>
    <n v="0"/>
    <n v="32"/>
    <n v="479808"/>
    <n v="168033.6134453782"/>
    <n v="11"/>
    <n v="28"/>
    <n v="11"/>
    <n v="0"/>
    <n v="0"/>
    <n v="0"/>
    <n v="479808"/>
    <n v="199237.5"/>
    <n v="0"/>
    <n v="0"/>
    <n v="28"/>
    <n v="479808"/>
    <n v="462092.4369747899"/>
    <n v="11"/>
    <n v="17"/>
    <n v="11"/>
    <n v="0"/>
    <n v="0"/>
    <n v="0"/>
    <n v="307912.5"/>
    <n v="199237.5"/>
    <n v="0"/>
    <n v="0"/>
    <n v="17"/>
    <n v="307912.5"/>
    <n v="462092.4369747899"/>
    <n v="0"/>
    <n v="6"/>
    <n v="0"/>
    <n v="0"/>
    <n v="0"/>
    <n v="0"/>
    <m/>
    <n v="108675"/>
    <n v="0"/>
    <n v="0"/>
    <n v="0"/>
    <n v="6"/>
    <n v="108675"/>
    <n v="0"/>
    <n v="0"/>
    <n v="6"/>
    <n v="0"/>
    <n v="0"/>
    <n v="0"/>
    <n v="108675"/>
    <n v="0"/>
    <n v="0"/>
    <n v="0"/>
    <n v="6"/>
    <n v="108675"/>
    <n v="0"/>
    <n v="0"/>
    <n v="6"/>
    <n v="0"/>
    <n v="0"/>
    <n v="0"/>
    <n v="108675"/>
    <n v="0"/>
    <n v="0"/>
    <n v="6"/>
    <n v="108675"/>
    <n v="0"/>
    <n v="0"/>
    <n v="6"/>
    <n v="0"/>
    <n v="0"/>
    <m/>
    <n v="108675"/>
    <n v="0"/>
    <n v="0"/>
    <n v="6"/>
    <n v="108675"/>
    <n v="0"/>
  </r>
  <r>
    <s v="Lhotse-Vestuario"/>
    <x v="4"/>
    <x v="21"/>
    <x v="52"/>
    <s v="LTW25-MKF07"/>
    <x v="485"/>
    <x v="377"/>
    <x v="0"/>
    <x v="2"/>
    <n v="1"/>
    <x v="3"/>
    <n v="34"/>
    <m/>
    <n v="0"/>
    <n v="17137"/>
    <n v="582658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1"/>
    <n v="0.4171703567663164"/>
    <n v="2"/>
    <n v="0.3523987984120037"/>
    <n v="0"/>
    <s v=""/>
    <n v="0"/>
    <s v=""/>
    <n v="1"/>
    <n v="0.4900461240886773"/>
    <n v="0"/>
    <s v=""/>
    <n v="0"/>
    <s v=""/>
    <n v="0"/>
    <s v=""/>
    <n v="0"/>
    <s v=""/>
    <n v="0"/>
    <s v=""/>
    <n v="0"/>
    <s v=""/>
    <n v="0"/>
    <n v="1"/>
    <n v="0.6357845763680526"/>
    <n v="0.5"/>
    <n v="0"/>
    <s v=""/>
    <n v="0"/>
    <n v="1"/>
    <n v="0"/>
    <n v="0.07142857142857142"/>
    <n v="0"/>
    <s v=""/>
    <n v="0"/>
    <m/>
    <m/>
    <m/>
    <m/>
    <m/>
    <m/>
    <m/>
    <m/>
    <m/>
    <m/>
    <m/>
    <m/>
    <n v="1"/>
    <n v="34"/>
    <n v="1"/>
    <n v="0"/>
    <n v="0"/>
    <n v="0"/>
    <n v="17137"/>
    <n v="615825"/>
    <n v="17137"/>
    <n v="0"/>
    <n v="34"/>
    <n v="582658"/>
    <n v="35301.17929524752"/>
    <n v="1"/>
    <n v="44"/>
    <n v="0"/>
    <n v="0"/>
    <n v="0"/>
    <n v="0"/>
    <n v="0"/>
    <n v="796950"/>
    <n v="0"/>
    <n v="0"/>
    <n v="34"/>
    <n v="582658"/>
    <n v="0"/>
    <n v="1"/>
    <n v="44"/>
    <n v="0"/>
    <n v="0"/>
    <n v="0"/>
    <n v="36225"/>
    <n v="754028"/>
    <n v="0"/>
    <n v="0"/>
    <n v="34"/>
    <n v="582658"/>
    <n v="0"/>
    <n v="1"/>
    <n v="44"/>
    <n v="0"/>
    <n v="0"/>
    <n v="0"/>
    <n v="796950"/>
    <n v="0"/>
    <n v="0"/>
    <n v="0"/>
    <n v="34"/>
    <n v="582658"/>
    <n v="0"/>
    <n v="2"/>
    <n v="35"/>
    <n v="2"/>
    <m/>
    <n v="0"/>
    <n v="0"/>
    <n v="599795"/>
    <n v="36225"/>
    <n v="0"/>
    <n v="0"/>
    <n v="34"/>
    <n v="582658"/>
    <n v="84016.80672268909"/>
    <n v="12"/>
    <n v="34"/>
    <n v="0"/>
    <m/>
    <n v="0"/>
    <n v="0"/>
    <n v="582658"/>
    <n v="0"/>
    <n v="0"/>
    <n v="0"/>
    <n v="34"/>
    <n v="582658"/>
    <n v="0"/>
    <n v="14"/>
    <n v="35"/>
    <n v="1"/>
    <n v="0"/>
    <n v="0"/>
    <n v="0"/>
    <n v="599795"/>
    <n v="18112.5"/>
    <n v="0"/>
    <n v="0"/>
    <n v="35"/>
    <n v="582658"/>
    <n v="42008.40336134454"/>
    <n v="14"/>
    <n v="34"/>
    <n v="14"/>
    <n v="0"/>
    <n v="0"/>
    <n v="0"/>
    <n v="582658"/>
    <n v="253575"/>
    <n v="0"/>
    <n v="0"/>
    <n v="34"/>
    <n v="582658"/>
    <n v="588117.6470588236"/>
    <n v="14"/>
    <n v="20"/>
    <n v="14"/>
    <n v="0"/>
    <n v="0"/>
    <n v="0"/>
    <n v="362250"/>
    <n v="253575"/>
    <n v="0"/>
    <n v="0"/>
    <n v="20"/>
    <n v="362250"/>
    <n v="588117.6470588236"/>
    <n v="0"/>
    <n v="6"/>
    <n v="0"/>
    <n v="0"/>
    <n v="0"/>
    <n v="0"/>
    <m/>
    <n v="108675"/>
    <n v="0"/>
    <n v="0"/>
    <n v="0"/>
    <n v="6"/>
    <n v="108675"/>
    <n v="0"/>
    <n v="0"/>
    <n v="6"/>
    <n v="0"/>
    <n v="0"/>
    <n v="0"/>
    <n v="108675"/>
    <n v="0"/>
    <n v="0"/>
    <n v="0"/>
    <n v="6"/>
    <n v="108675"/>
    <n v="0"/>
    <n v="0"/>
    <n v="6"/>
    <n v="0"/>
    <n v="0"/>
    <n v="0"/>
    <n v="108675"/>
    <n v="0"/>
    <n v="0"/>
    <n v="6"/>
    <n v="108675"/>
    <n v="0"/>
    <n v="0"/>
    <n v="6"/>
    <n v="0"/>
    <n v="0"/>
    <m/>
    <n v="108675"/>
    <n v="0"/>
    <n v="0"/>
    <n v="6"/>
    <n v="108675"/>
    <n v="0"/>
  </r>
  <r>
    <s v="Lhotse-Vestuario"/>
    <x v="4"/>
    <x v="21"/>
    <x v="52"/>
    <s v="LTW25-MKF07"/>
    <x v="486"/>
    <x v="377"/>
    <x v="0"/>
    <x v="2"/>
    <n v="1"/>
    <x v="3"/>
    <n v="18"/>
    <m/>
    <n v="0"/>
    <n v="17137"/>
    <n v="308466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0"/>
    <s v=""/>
    <n v="4"/>
    <n v="0.3419610187355473"/>
    <n v="2"/>
    <n v="0.4171819202122233"/>
    <n v="1"/>
    <n v="0.6115118677880801"/>
    <n v="2"/>
    <n v="0.4736185897928153"/>
    <n v="0"/>
    <s v=""/>
    <n v="0"/>
    <s v=""/>
    <n v="1"/>
    <n v="0.6357859513806445"/>
    <n v="0"/>
    <s v=""/>
    <n v="0"/>
    <s v=""/>
    <n v="0"/>
    <s v=""/>
    <n v="0"/>
    <n v="0"/>
    <s v=""/>
    <n v="0"/>
    <n v="2"/>
    <n v="-0.05504686921081882"/>
    <n v="0.1666666666666667"/>
    <n v="3"/>
    <n v="0.1774127707635836"/>
    <n v="0.375"/>
    <n v="0"/>
    <s v=""/>
    <n v="0"/>
    <m/>
    <m/>
    <m/>
    <m/>
    <m/>
    <m/>
    <m/>
    <m/>
    <m/>
    <m/>
    <m/>
    <m/>
    <n v="1"/>
    <n v="27"/>
    <n v="1"/>
    <n v="0"/>
    <n v="0"/>
    <n v="0"/>
    <n v="17137"/>
    <n v="489037.5"/>
    <n v="17137"/>
    <n v="0"/>
    <n v="18"/>
    <n v="308466"/>
    <n v="35301.17929524752"/>
    <n v="1"/>
    <n v="25"/>
    <n v="0"/>
    <n v="0"/>
    <n v="0"/>
    <n v="0"/>
    <n v="0"/>
    <n v="452812.5"/>
    <n v="0"/>
    <n v="0"/>
    <n v="18"/>
    <n v="308466"/>
    <n v="0"/>
    <n v="1"/>
    <n v="25"/>
    <n v="0"/>
    <n v="0"/>
    <n v="0"/>
    <n v="36225"/>
    <n v="428425"/>
    <n v="0"/>
    <n v="0"/>
    <n v="18"/>
    <n v="308466"/>
    <n v="0"/>
    <n v="1"/>
    <n v="24"/>
    <n v="0"/>
    <n v="0"/>
    <n v="0"/>
    <n v="434700"/>
    <n v="0"/>
    <n v="0"/>
    <n v="0"/>
    <n v="18"/>
    <n v="308466"/>
    <n v="0"/>
    <n v="2"/>
    <n v="18"/>
    <n v="2"/>
    <m/>
    <n v="0"/>
    <n v="0"/>
    <n v="308466"/>
    <n v="36225"/>
    <n v="0"/>
    <n v="0"/>
    <n v="18"/>
    <n v="308466"/>
    <n v="84016.80672268909"/>
    <n v="12"/>
    <n v="20"/>
    <n v="2"/>
    <m/>
    <n v="0"/>
    <n v="0"/>
    <n v="342740"/>
    <n v="36225"/>
    <n v="0"/>
    <n v="0"/>
    <n v="20"/>
    <n v="308466"/>
    <n v="84016.80672268909"/>
    <n v="8"/>
    <n v="21"/>
    <n v="3"/>
    <n v="0"/>
    <n v="0"/>
    <n v="0"/>
    <n v="359877"/>
    <n v="54337.5"/>
    <n v="0"/>
    <n v="0"/>
    <n v="21"/>
    <n v="308466"/>
    <n v="126025.2100840336"/>
    <n v="8"/>
    <n v="18"/>
    <n v="8"/>
    <n v="0"/>
    <n v="0"/>
    <n v="0"/>
    <n v="308466"/>
    <n v="144900"/>
    <n v="0"/>
    <n v="0"/>
    <n v="18"/>
    <n v="308466"/>
    <n v="336067.2268907563"/>
    <n v="8"/>
    <n v="10"/>
    <n v="8"/>
    <n v="0"/>
    <n v="0"/>
    <n v="0"/>
    <n v="181125"/>
    <n v="144900"/>
    <n v="0"/>
    <n v="0"/>
    <n v="10"/>
    <n v="181125"/>
    <n v="336067.2268907563"/>
    <n v="0"/>
    <n v="2"/>
    <n v="0"/>
    <n v="0"/>
    <n v="0"/>
    <n v="0"/>
    <m/>
    <n v="36225"/>
    <n v="0"/>
    <n v="0"/>
    <n v="0"/>
    <n v="2"/>
    <n v="36225"/>
    <n v="0"/>
    <n v="0"/>
    <n v="2"/>
    <n v="0"/>
    <n v="0"/>
    <n v="0"/>
    <n v="36225"/>
    <n v="0"/>
    <n v="0"/>
    <n v="0"/>
    <n v="2"/>
    <n v="36225"/>
    <n v="0"/>
    <n v="0"/>
    <n v="2"/>
    <n v="0"/>
    <n v="0"/>
    <n v="0"/>
    <n v="36225"/>
    <n v="0"/>
    <n v="0"/>
    <n v="2"/>
    <n v="36225"/>
    <n v="0"/>
    <n v="0"/>
    <n v="2"/>
    <n v="0"/>
    <n v="0"/>
    <m/>
    <n v="36225"/>
    <n v="0"/>
    <n v="0"/>
    <n v="2"/>
    <n v="36225"/>
    <n v="0"/>
  </r>
  <r>
    <s v="Lhotse-Vestuario"/>
    <x v="4"/>
    <x v="21"/>
    <x v="52"/>
    <s v="LTW25-MKF07"/>
    <x v="487"/>
    <x v="377"/>
    <x v="0"/>
    <x v="2"/>
    <n v="1"/>
    <x v="3"/>
    <n v="0"/>
    <m/>
    <n v="0"/>
    <n v="17137"/>
    <n v="0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4"/>
    <n v="0.4520830025199584"/>
    <n v="12"/>
    <n v="0.3321572526083726"/>
    <n v="0"/>
    <s v=""/>
    <n v="4"/>
    <n v="0.4274167534675365"/>
    <n v="0"/>
    <s v=""/>
    <n v="0"/>
    <s v=""/>
    <n v="0"/>
    <s v=""/>
    <n v="0"/>
    <s v=""/>
    <n v="1"/>
    <n v="0.6115028015753862"/>
    <n v="2"/>
    <n v="0.440406222538621"/>
    <n v="1"/>
    <n v="0.527841290906889"/>
    <n v="1"/>
    <n v="0"/>
    <s v=""/>
    <n v="0"/>
    <n v="13"/>
    <n v="0.09262522897949012"/>
    <n v="1.083333333333333"/>
    <n v="3"/>
    <n v="3.890287358285577e-06"/>
    <n v="0.75"/>
    <n v="1"/>
    <n v="0.6115129162539054"/>
    <n v="0.25"/>
    <m/>
    <m/>
    <m/>
    <m/>
    <m/>
    <m/>
    <m/>
    <m/>
    <m/>
    <m/>
    <m/>
    <m/>
    <n v="1"/>
    <n v="17"/>
    <n v="1"/>
    <n v="0"/>
    <n v="0"/>
    <n v="0"/>
    <n v="77116.5"/>
    <n v="307912.5"/>
    <n v="17137"/>
    <n v="0"/>
    <n v="0"/>
    <n v="0"/>
    <n v="35301.17929524752"/>
    <n v="1"/>
    <n v="17"/>
    <n v="1.5"/>
    <n v="0"/>
    <n v="0"/>
    <n v="0"/>
    <n v="77116.5"/>
    <n v="307912.5"/>
    <n v="25705.5"/>
    <n v="0"/>
    <n v="0"/>
    <n v="0"/>
    <n v="52951.76894287128"/>
    <n v="1"/>
    <n v="16"/>
    <n v="2"/>
    <n v="0"/>
    <n v="0"/>
    <n v="87636"/>
    <n v="274192"/>
    <n v="34274"/>
    <n v="0"/>
    <n v="0"/>
    <n v="0"/>
    <n v="84016.80672268909"/>
    <n v="1"/>
    <n v="28"/>
    <n v="1"/>
    <n v="0"/>
    <n v="0"/>
    <n v="507150"/>
    <n v="17137"/>
    <n v="0"/>
    <n v="0"/>
    <n v="0"/>
    <n v="0"/>
    <n v="42008.40336134454"/>
    <n v="2"/>
    <n v="0"/>
    <n v="2"/>
    <m/>
    <n v="0"/>
    <n v="0"/>
    <n v="0"/>
    <n v="36225"/>
    <n v="0"/>
    <n v="0"/>
    <n v="0"/>
    <n v="0"/>
    <n v="84016.80672268909"/>
    <n v="12"/>
    <n v="13"/>
    <n v="13"/>
    <m/>
    <n v="0"/>
    <n v="0"/>
    <n v="222781"/>
    <n v="235462.5"/>
    <n v="0"/>
    <n v="0"/>
    <n v="13"/>
    <n v="0"/>
    <n v="546109.243697479"/>
    <n v="4"/>
    <n v="3"/>
    <n v="3"/>
    <n v="0"/>
    <n v="0"/>
    <n v="0"/>
    <n v="51411"/>
    <n v="54337.5"/>
    <n v="0"/>
    <n v="0"/>
    <n v="3"/>
    <n v="0"/>
    <n v="126025.2100840336"/>
    <n v="4"/>
    <n v="0"/>
    <n v="4"/>
    <n v="0"/>
    <n v="0"/>
    <n v="0"/>
    <n v="0"/>
    <n v="72450"/>
    <n v="0"/>
    <n v="0"/>
    <n v="0"/>
    <n v="0"/>
    <n v="168033.6134453782"/>
    <n v="4"/>
    <n v="0"/>
    <n v="4"/>
    <n v="0"/>
    <n v="0"/>
    <n v="0"/>
    <n v="0"/>
    <n v="72450"/>
    <n v="0"/>
    <n v="0"/>
    <n v="0"/>
    <n v="0"/>
    <n v="168033.613445378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SW06"/>
    <x v="488"/>
    <x v="378"/>
    <x v="0"/>
    <x v="2"/>
    <n v="1"/>
    <x v="3"/>
    <n v="94"/>
    <m/>
    <n v="0"/>
    <n v="14101"/>
    <n v="1325494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1"/>
    <n v="0.440548700654632"/>
    <n v="3"/>
    <n v="0.3357212342480274"/>
    <n v="5"/>
    <n v="0.3617810063704358"/>
    <n v="0"/>
    <n v="2.127508687373579e-06"/>
    <n v="2"/>
    <n v="0.5524354091284199"/>
    <n v="9"/>
    <n v="0.5524354091284199"/>
    <n v="0"/>
    <s v=""/>
    <n v="4"/>
    <n v="0.5524318576767733"/>
    <n v="2"/>
    <n v="0.3786055403058772"/>
    <n v="2"/>
    <n v="0.1173775790039717"/>
    <n v="0"/>
    <s v=""/>
    <n v="0"/>
    <s v=""/>
    <n v="0"/>
    <n v="1"/>
    <n v="0.1606547619047619"/>
    <n v="0.3333333333333333"/>
    <n v="0"/>
    <s v=""/>
    <n v="0"/>
    <n v="2"/>
    <n v="-0.4597986080904741"/>
    <n v="0.0625"/>
    <n v="0"/>
    <s v=""/>
    <n v="0"/>
    <m/>
    <m/>
    <m/>
    <m/>
    <m/>
    <m/>
    <m/>
    <m/>
    <m/>
    <m/>
    <m/>
    <m/>
    <n v="5"/>
    <n v="99"/>
    <n v="5"/>
    <n v="0"/>
    <n v="0"/>
    <n v="0"/>
    <n v="112808"/>
    <n v="1475496"/>
    <n v="70505"/>
    <n v="0"/>
    <n v="94"/>
    <n v="1325494"/>
    <n v="105889.4145893652"/>
    <n v="3"/>
    <n v="99"/>
    <n v="3"/>
    <n v="0"/>
    <n v="0"/>
    <n v="0"/>
    <n v="42303"/>
    <n v="1475496"/>
    <n v="42303"/>
    <n v="0"/>
    <n v="94"/>
    <n v="1325494"/>
    <n v="63533.6487536191"/>
    <n v="4"/>
    <n v="97"/>
    <n v="0"/>
    <n v="0"/>
    <n v="0"/>
    <n v="44711.99999999999"/>
    <n v="1367797"/>
    <n v="0"/>
    <n v="0"/>
    <n v="94"/>
    <n v="1325494"/>
    <n v="0"/>
    <n v="3"/>
    <n v="194"/>
    <n v="0"/>
    <n v="0"/>
    <n v="0"/>
    <n v="2891376"/>
    <n v="0"/>
    <n v="0"/>
    <n v="0"/>
    <n v="94"/>
    <n v="1325494"/>
    <n v="0"/>
    <n v="3"/>
    <n v="95"/>
    <n v="3"/>
    <m/>
    <n v="0"/>
    <n v="0"/>
    <n v="1339595"/>
    <n v="44711.99999999999"/>
    <n v="0"/>
    <n v="0"/>
    <n v="94"/>
    <n v="1325494"/>
    <n v="75605.04201680672"/>
    <n v="39"/>
    <n v="94"/>
    <n v="0"/>
    <m/>
    <n v="0"/>
    <n v="0"/>
    <n v="1325494"/>
    <n v="0"/>
    <n v="0"/>
    <n v="0"/>
    <n v="94"/>
    <n v="1325494"/>
    <n v="0"/>
    <n v="32"/>
    <n v="96"/>
    <n v="2"/>
    <n v="0"/>
    <n v="0"/>
    <n v="0"/>
    <n v="1353696"/>
    <n v="29808"/>
    <n v="0"/>
    <n v="0"/>
    <n v="96"/>
    <n v="1325494"/>
    <n v="50403.36134453781"/>
    <n v="32"/>
    <n v="94"/>
    <n v="32"/>
    <n v="0"/>
    <n v="0"/>
    <n v="0"/>
    <n v="1325494"/>
    <n v="476927.9999999999"/>
    <n v="0"/>
    <n v="0"/>
    <n v="94"/>
    <n v="1325494"/>
    <n v="806453.781512605"/>
    <n v="32"/>
    <n v="62"/>
    <n v="32"/>
    <n v="0"/>
    <n v="0"/>
    <n v="0"/>
    <n v="924047.9999999999"/>
    <n v="476927.9999999999"/>
    <n v="0"/>
    <n v="0"/>
    <n v="62"/>
    <n v="924047.9999999999"/>
    <n v="806453.781512605"/>
    <n v="0"/>
    <n v="30"/>
    <n v="0"/>
    <n v="0"/>
    <n v="0"/>
    <n v="0"/>
    <m/>
    <n v="447119.9999999999"/>
    <n v="0"/>
    <n v="0"/>
    <n v="0"/>
    <n v="30"/>
    <n v="447119.9999999999"/>
    <n v="0"/>
    <n v="0"/>
    <n v="30"/>
    <n v="0"/>
    <n v="0"/>
    <n v="0"/>
    <n v="447119.9999999999"/>
    <n v="0"/>
    <n v="0"/>
    <n v="0"/>
    <n v="30"/>
    <n v="447119.9999999999"/>
    <n v="0"/>
    <n v="0"/>
    <n v="30"/>
    <n v="0"/>
    <n v="0"/>
    <n v="0"/>
    <n v="447119.9999999999"/>
    <n v="0"/>
    <n v="0"/>
    <n v="30"/>
    <n v="447119.9999999999"/>
    <n v="0"/>
    <n v="0"/>
    <n v="30"/>
    <n v="0"/>
    <n v="0"/>
    <m/>
    <n v="447119.9999999999"/>
    <n v="0"/>
    <n v="0"/>
    <n v="30"/>
    <n v="447119.9999999999"/>
    <n v="0"/>
  </r>
  <r>
    <s v="Lhotse-Vestuario"/>
    <x v="4"/>
    <x v="21"/>
    <x v="52"/>
    <s v="LTW25-MSW06"/>
    <x v="489"/>
    <x v="378"/>
    <x v="0"/>
    <x v="2"/>
    <n v="1"/>
    <x v="3"/>
    <n v="71"/>
    <m/>
    <n v="0"/>
    <n v="14101"/>
    <n v="100117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1"/>
    <n v="0.4358032249029729"/>
    <n v="2"/>
    <n v="2.127508687373579e-06"/>
    <n v="9"/>
    <n v="0.3439769244636741"/>
    <n v="1"/>
    <n v="0.4404821045948735"/>
    <n v="2"/>
    <n v="0.1115260538088338"/>
    <n v="8"/>
    <n v="0.5524354091284199"/>
    <n v="0"/>
    <s v=""/>
    <n v="1"/>
    <n v="0.5804156872080221"/>
    <n v="12"/>
    <n v="0.06804371146598555"/>
    <n v="2"/>
    <n v="0.5204475580979866"/>
    <n v="0"/>
    <s v=""/>
    <n v="1"/>
    <n v="0.2764636442967636"/>
    <n v="0.3333333333333333"/>
    <n v="1"/>
    <n v="-4.048291215403129"/>
    <n v="0.3333333333333333"/>
    <n v="1"/>
    <n v="0.08760656807307525"/>
    <n v="0.02564102564102564"/>
    <n v="3"/>
    <n v="0.2700922140060896"/>
    <n v="0.1363636363636364"/>
    <n v="0"/>
    <s v=""/>
    <n v="0"/>
    <m/>
    <m/>
    <m/>
    <m/>
    <m/>
    <m/>
    <m/>
    <m/>
    <m/>
    <m/>
    <m/>
    <m/>
    <n v="5"/>
    <n v="76"/>
    <n v="5"/>
    <n v="0"/>
    <n v="0"/>
    <n v="0"/>
    <n v="112808"/>
    <n v="1132704"/>
    <n v="70505"/>
    <n v="0"/>
    <n v="71"/>
    <n v="1001171"/>
    <n v="105889.4145893652"/>
    <n v="3"/>
    <n v="68"/>
    <n v="3"/>
    <n v="0"/>
    <n v="0"/>
    <n v="0"/>
    <n v="56404"/>
    <n v="1013472"/>
    <n v="42303"/>
    <n v="0"/>
    <n v="71"/>
    <n v="1001171"/>
    <n v="63533.6487536191"/>
    <n v="4"/>
    <n v="66"/>
    <n v="0"/>
    <n v="0"/>
    <n v="0"/>
    <n v="58812.99999999999"/>
    <n v="930666"/>
    <n v="0"/>
    <n v="0"/>
    <n v="71"/>
    <n v="1001171"/>
    <n v="0"/>
    <n v="3"/>
    <n v="66"/>
    <n v="1"/>
    <n v="0"/>
    <n v="0"/>
    <n v="983663.9999999999"/>
    <n v="14101"/>
    <n v="0"/>
    <n v="0"/>
    <n v="71"/>
    <n v="1001171"/>
    <n v="25201.68067226891"/>
    <n v="3"/>
    <n v="72"/>
    <n v="3"/>
    <m/>
    <n v="0"/>
    <n v="0"/>
    <n v="1015272"/>
    <n v="44711.99999999999"/>
    <n v="0"/>
    <n v="0"/>
    <n v="71"/>
    <n v="1001171"/>
    <n v="75605.04201680672"/>
    <n v="39"/>
    <n v="72"/>
    <n v="1"/>
    <m/>
    <n v="0"/>
    <n v="0"/>
    <n v="1015272"/>
    <n v="14904"/>
    <n v="0"/>
    <n v="0"/>
    <n v="72"/>
    <n v="1001171"/>
    <n v="25201.68067226891"/>
    <n v="22"/>
    <n v="74"/>
    <n v="3"/>
    <n v="0"/>
    <n v="0"/>
    <n v="0"/>
    <n v="1043474"/>
    <n v="44711.99999999999"/>
    <n v="0"/>
    <n v="0"/>
    <n v="74"/>
    <n v="1001171"/>
    <n v="75605.04201680672"/>
    <n v="22"/>
    <n v="71"/>
    <n v="22"/>
    <n v="0"/>
    <n v="0"/>
    <n v="0"/>
    <n v="1001171"/>
    <n v="327887.9999999999"/>
    <n v="0"/>
    <n v="0"/>
    <n v="71"/>
    <n v="1001171"/>
    <n v="554436.974789916"/>
    <n v="22"/>
    <n v="49"/>
    <n v="22"/>
    <n v="0"/>
    <n v="0"/>
    <n v="0"/>
    <n v="730295.9999999999"/>
    <n v="327887.9999999999"/>
    <n v="0"/>
    <n v="0"/>
    <n v="49"/>
    <n v="730295.9999999999"/>
    <n v="554436.974789916"/>
    <n v="0"/>
    <n v="27"/>
    <n v="0"/>
    <n v="0"/>
    <n v="0"/>
    <n v="0"/>
    <m/>
    <n v="402407.9999999999"/>
    <n v="0"/>
    <n v="0"/>
    <n v="0"/>
    <n v="27"/>
    <n v="402407.9999999999"/>
    <n v="0"/>
    <n v="0"/>
    <n v="27"/>
    <n v="0"/>
    <n v="0"/>
    <n v="0"/>
    <n v="402407.9999999999"/>
    <n v="0"/>
    <n v="0"/>
    <n v="0"/>
    <n v="27"/>
    <n v="402407.9999999999"/>
    <n v="0"/>
    <n v="0"/>
    <n v="27"/>
    <n v="0"/>
    <n v="0"/>
    <n v="0"/>
    <n v="402407.9999999999"/>
    <n v="0"/>
    <n v="0"/>
    <n v="27"/>
    <n v="402407.9999999999"/>
    <n v="0"/>
    <n v="0"/>
    <n v="27"/>
    <n v="0"/>
    <n v="0"/>
    <m/>
    <n v="402407.9999999999"/>
    <n v="0"/>
    <n v="0"/>
    <n v="27"/>
    <n v="402407.9999999999"/>
    <n v="0"/>
  </r>
  <r>
    <m/>
    <x v="4"/>
    <x v="21"/>
    <x v="52"/>
    <s v="LTW25-MSW06"/>
    <x v="490"/>
    <x v="378"/>
    <x v="0"/>
    <x v="2"/>
    <n v="1"/>
    <x v="3"/>
    <n v="71"/>
    <m/>
    <n v="0"/>
    <n v="14101"/>
    <n v="1001171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1"/>
    <n v="0.520473032714412"/>
    <n v="0"/>
    <n v="2.127508687373579e-06"/>
    <n v="3"/>
    <n v="0.2172433317605263"/>
    <n v="1"/>
    <n v="0.3285252380952381"/>
    <n v="1"/>
    <n v="0.5524354091284199"/>
    <n v="4"/>
    <n v="0.4628815754389974"/>
    <n v="0"/>
    <s v=""/>
    <n v="0"/>
    <s v=""/>
    <n v="2"/>
    <n v="0.1442446536109561"/>
    <n v="0"/>
    <s v=""/>
    <n v="0"/>
    <s v=""/>
    <n v="0"/>
    <s v=""/>
    <n v="0"/>
    <n v="0"/>
    <s v=""/>
    <n v="0"/>
    <n v="0"/>
    <s v=""/>
    <n v="0"/>
    <n v="1"/>
    <n v="0.2700922140060896"/>
    <n v="0.04166666666666666"/>
    <n v="0"/>
    <s v=""/>
    <n v="0"/>
    <m/>
    <m/>
    <m/>
    <m/>
    <m/>
    <m/>
    <m/>
    <m/>
    <m/>
    <m/>
    <m/>
    <m/>
    <n v="5"/>
    <n v="68"/>
    <n v="5"/>
    <n v="0"/>
    <n v="0"/>
    <n v="0"/>
    <n v="70505"/>
    <n v="1013472"/>
    <n v="70505"/>
    <n v="0"/>
    <n v="71"/>
    <n v="1001171"/>
    <n v="105889.4145893652"/>
    <n v="3"/>
    <n v="72"/>
    <n v="0"/>
    <n v="0"/>
    <n v="0"/>
    <n v="0"/>
    <n v="0"/>
    <n v="1073088"/>
    <n v="0"/>
    <n v="0"/>
    <n v="71"/>
    <n v="1001171"/>
    <n v="0"/>
    <n v="4"/>
    <n v="72"/>
    <n v="0"/>
    <n v="0"/>
    <n v="0"/>
    <n v="29808"/>
    <n v="1015272"/>
    <n v="0"/>
    <n v="0"/>
    <n v="71"/>
    <n v="1001171"/>
    <n v="0"/>
    <n v="2"/>
    <n v="72"/>
    <n v="0"/>
    <n v="0"/>
    <n v="0"/>
    <n v="1073088"/>
    <n v="0"/>
    <n v="0"/>
    <n v="0"/>
    <n v="71"/>
    <n v="1001171"/>
    <n v="0"/>
    <n v="2"/>
    <n v="71"/>
    <n v="2"/>
    <m/>
    <n v="0"/>
    <n v="0"/>
    <n v="1001171"/>
    <n v="29808"/>
    <n v="0"/>
    <n v="0"/>
    <n v="71"/>
    <n v="1001171"/>
    <n v="50403.36134453781"/>
    <n v="27"/>
    <n v="71"/>
    <n v="0"/>
    <m/>
    <n v="0"/>
    <n v="0"/>
    <n v="1001171"/>
    <n v="0"/>
    <n v="0"/>
    <n v="0"/>
    <n v="71"/>
    <n v="1001171"/>
    <n v="0"/>
    <n v="24"/>
    <n v="72"/>
    <n v="1"/>
    <n v="0"/>
    <n v="0"/>
    <n v="0"/>
    <n v="1015272"/>
    <n v="14904"/>
    <n v="0"/>
    <n v="0"/>
    <n v="72"/>
    <n v="1001171"/>
    <n v="25201.68067226891"/>
    <n v="24"/>
    <n v="71"/>
    <n v="24"/>
    <n v="0"/>
    <n v="0"/>
    <n v="0"/>
    <n v="1001171"/>
    <n v="357695.9999999999"/>
    <n v="0"/>
    <n v="0"/>
    <n v="71"/>
    <n v="1001171"/>
    <n v="604840.3361344538"/>
    <n v="24"/>
    <n v="47"/>
    <n v="24"/>
    <n v="0"/>
    <n v="0"/>
    <n v="0"/>
    <n v="700487.9999999999"/>
    <n v="357695.9999999999"/>
    <n v="0"/>
    <n v="0"/>
    <n v="47"/>
    <n v="700487.9999999999"/>
    <n v="604840.3361344538"/>
    <n v="0"/>
    <n v="23"/>
    <n v="0"/>
    <n v="0"/>
    <n v="0"/>
    <n v="0"/>
    <m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23"/>
    <n v="342791.9999999999"/>
    <n v="0"/>
    <n v="0"/>
    <n v="23"/>
    <n v="0"/>
    <n v="0"/>
    <m/>
    <n v="342791.9999999999"/>
    <n v="0"/>
    <n v="0"/>
    <n v="23"/>
    <n v="342791.9999999999"/>
    <n v="0"/>
  </r>
  <r>
    <m/>
    <x v="4"/>
    <x v="21"/>
    <x v="52"/>
    <s v="LTW25-MSW06"/>
    <x v="491"/>
    <x v="378"/>
    <x v="0"/>
    <x v="2"/>
    <n v="1"/>
    <x v="3"/>
    <n v="61"/>
    <m/>
    <n v="0"/>
    <n v="14101"/>
    <n v="86016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6"/>
    <n v="0.3696842590421117"/>
    <n v="2"/>
    <n v="0.3895948227349466"/>
    <n v="0"/>
    <s v=""/>
    <n v="9"/>
    <n v="0.5087530773399396"/>
    <n v="0"/>
    <s v=""/>
    <n v="0"/>
    <s v=""/>
    <n v="5"/>
    <n v="-0.02514517377061434"/>
    <n v="0"/>
    <s v=""/>
    <n v="1"/>
    <n v="0"/>
    <n v="0"/>
    <s v=""/>
    <n v="0"/>
    <n v="0"/>
    <s v=""/>
    <n v="0"/>
    <n v="3"/>
    <n v="0.248330521254834"/>
    <n v="0.1111111111111111"/>
    <n v="1"/>
    <n v="0.5804195839167834"/>
    <n v="0.05263157894736842"/>
    <n v="0"/>
    <s v=""/>
    <n v="0"/>
    <m/>
    <m/>
    <m/>
    <m/>
    <m/>
    <m/>
    <m/>
    <m/>
    <m/>
    <m/>
    <m/>
    <m/>
    <n v="5"/>
    <n v="60"/>
    <n v="5"/>
    <n v="0"/>
    <n v="0"/>
    <n v="0"/>
    <n v="84606"/>
    <n v="894239.9999999999"/>
    <n v="70505"/>
    <n v="0"/>
    <n v="61"/>
    <n v="860161"/>
    <n v="105889.4145893652"/>
    <n v="3"/>
    <n v="57"/>
    <n v="0"/>
    <n v="0"/>
    <n v="0"/>
    <n v="0"/>
    <n v="14101"/>
    <n v="849527.9999999999"/>
    <n v="0"/>
    <n v="0"/>
    <n v="61"/>
    <n v="860161"/>
    <n v="0"/>
    <n v="4"/>
    <n v="57"/>
    <n v="1"/>
    <n v="0"/>
    <n v="0"/>
    <n v="43909"/>
    <n v="803757"/>
    <n v="14101"/>
    <n v="0"/>
    <n v="61"/>
    <n v="860161"/>
    <n v="25201.68067226891"/>
    <n v="2"/>
    <n v="56"/>
    <n v="0"/>
    <n v="0"/>
    <n v="0"/>
    <n v="834623.9999999999"/>
    <n v="0"/>
    <n v="0"/>
    <n v="0"/>
    <n v="61"/>
    <n v="860161"/>
    <n v="0"/>
    <n v="2"/>
    <n v="61"/>
    <n v="2"/>
    <m/>
    <n v="0"/>
    <n v="0"/>
    <n v="860161"/>
    <n v="29808"/>
    <n v="0"/>
    <n v="0"/>
    <n v="61"/>
    <n v="860161"/>
    <n v="50403.36134453781"/>
    <n v="27"/>
    <n v="64"/>
    <n v="3"/>
    <m/>
    <n v="0"/>
    <n v="0"/>
    <n v="902464"/>
    <n v="44711.99999999999"/>
    <n v="0"/>
    <n v="0"/>
    <n v="64"/>
    <n v="860161"/>
    <n v="75605.04201680672"/>
    <n v="19"/>
    <n v="62"/>
    <n v="1"/>
    <n v="0"/>
    <n v="0"/>
    <n v="0"/>
    <n v="874262"/>
    <n v="14904"/>
    <n v="0"/>
    <n v="0"/>
    <n v="62"/>
    <n v="860161"/>
    <n v="25201.68067226891"/>
    <n v="19"/>
    <n v="61"/>
    <n v="19"/>
    <n v="0"/>
    <n v="0"/>
    <n v="0"/>
    <n v="860161"/>
    <n v="283175.9999999999"/>
    <n v="0"/>
    <n v="0"/>
    <n v="61"/>
    <n v="860161"/>
    <n v="478831.9327731092"/>
    <n v="19"/>
    <n v="42"/>
    <n v="19"/>
    <n v="0"/>
    <n v="0"/>
    <n v="0"/>
    <n v="625967.9999999999"/>
    <n v="283175.9999999999"/>
    <n v="0"/>
    <n v="0"/>
    <n v="42"/>
    <n v="625967.9999999999"/>
    <n v="478831.9327731092"/>
    <n v="0"/>
    <n v="23"/>
    <n v="0"/>
    <n v="0"/>
    <n v="0"/>
    <n v="0"/>
    <m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23"/>
    <n v="342791.9999999999"/>
    <n v="0"/>
    <n v="0"/>
    <n v="23"/>
    <n v="0"/>
    <n v="0"/>
    <m/>
    <n v="342791.9999999999"/>
    <n v="0"/>
    <n v="0"/>
    <n v="23"/>
    <n v="342791.9999999999"/>
    <n v="0"/>
  </r>
  <r>
    <m/>
    <x v="4"/>
    <x v="21"/>
    <x v="52"/>
    <s v="LTW25-MSW06"/>
    <x v="492"/>
    <x v="378"/>
    <x v="0"/>
    <x v="2"/>
    <n v="1"/>
    <x v="3"/>
    <n v="31"/>
    <m/>
    <n v="0"/>
    <n v="14101"/>
    <n v="43713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1"/>
    <n v="0.5803904180925458"/>
    <n v="0"/>
    <s v=""/>
    <n v="3"/>
    <n v="0.3932713738651521"/>
    <n v="0"/>
    <s v=""/>
    <n v="0"/>
    <s v=""/>
    <n v="1"/>
    <n v="0.3285247619047619"/>
    <n v="0"/>
    <s v=""/>
    <n v="1"/>
    <n v="0.5804153896509656"/>
    <n v="2"/>
    <n v="-0.02514517377061434"/>
    <n v="1"/>
    <n v="0.06727080330840145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31"/>
    <n v="3"/>
    <n v="0"/>
    <n v="0"/>
    <n v="0"/>
    <n v="63454.5"/>
    <n v="462023.9999999999"/>
    <n v="42303"/>
    <n v="0"/>
    <n v="31"/>
    <n v="437131"/>
    <n v="63533.6487536191"/>
    <n v="3"/>
    <n v="31"/>
    <n v="1.5"/>
    <n v="0"/>
    <n v="0"/>
    <n v="0"/>
    <n v="21151.5"/>
    <n v="462023.9999999999"/>
    <n v="21151.5"/>
    <n v="0"/>
    <n v="31"/>
    <n v="437131"/>
    <n v="31766.82437680955"/>
    <n v="4"/>
    <n v="30"/>
    <n v="0"/>
    <n v="0"/>
    <n v="0"/>
    <n v="29808"/>
    <n v="423030"/>
    <n v="0"/>
    <n v="0"/>
    <n v="31"/>
    <n v="437131"/>
    <n v="0"/>
    <n v="2"/>
    <n v="30"/>
    <n v="0"/>
    <n v="0"/>
    <n v="0"/>
    <n v="447119.9999999999"/>
    <n v="0"/>
    <n v="0"/>
    <n v="0"/>
    <n v="31"/>
    <n v="437131"/>
    <n v="0"/>
    <n v="2"/>
    <n v="31"/>
    <n v="2"/>
    <m/>
    <n v="0"/>
    <n v="0"/>
    <n v="437131"/>
    <n v="29808"/>
    <n v="0"/>
    <n v="0"/>
    <n v="31"/>
    <n v="437131"/>
    <n v="50403.36134453781"/>
    <n v="12"/>
    <n v="31"/>
    <n v="0"/>
    <m/>
    <n v="0"/>
    <n v="0"/>
    <n v="437131"/>
    <n v="0"/>
    <n v="0"/>
    <n v="0"/>
    <n v="31"/>
    <n v="437131"/>
    <n v="0"/>
    <n v="10"/>
    <n v="31"/>
    <n v="0"/>
    <n v="0"/>
    <n v="0"/>
    <n v="0"/>
    <n v="437131"/>
    <n v="0"/>
    <n v="0"/>
    <n v="0"/>
    <n v="31"/>
    <n v="437131"/>
    <n v="0"/>
    <n v="10"/>
    <n v="31"/>
    <n v="10"/>
    <n v="0"/>
    <n v="0"/>
    <n v="0"/>
    <n v="437131"/>
    <n v="149040"/>
    <n v="0"/>
    <n v="0"/>
    <n v="31"/>
    <n v="437131"/>
    <n v="252016.8067226891"/>
    <n v="10"/>
    <n v="21"/>
    <n v="10"/>
    <n v="0"/>
    <n v="0"/>
    <n v="0"/>
    <n v="312983.9999999999"/>
    <n v="149040"/>
    <n v="0"/>
    <n v="0"/>
    <n v="21"/>
    <n v="312983.9999999999"/>
    <n v="252016.8067226891"/>
    <n v="0"/>
    <n v="11"/>
    <n v="0"/>
    <n v="0"/>
    <n v="0"/>
    <n v="0"/>
    <m/>
    <n v="163944"/>
    <n v="0"/>
    <n v="0"/>
    <n v="0"/>
    <n v="11"/>
    <n v="163944"/>
    <n v="0"/>
    <n v="0"/>
    <n v="11"/>
    <n v="0"/>
    <n v="0"/>
    <n v="0"/>
    <n v="163944"/>
    <n v="0"/>
    <n v="0"/>
    <n v="0"/>
    <n v="11"/>
    <n v="163944"/>
    <n v="0"/>
    <n v="0"/>
    <n v="11"/>
    <n v="0"/>
    <n v="0"/>
    <n v="0"/>
    <n v="163944"/>
    <n v="0"/>
    <n v="0"/>
    <n v="11"/>
    <n v="163944"/>
    <n v="0"/>
    <n v="0"/>
    <n v="11"/>
    <n v="0"/>
    <n v="0"/>
    <m/>
    <n v="163944"/>
    <n v="0"/>
    <n v="0"/>
    <n v="11"/>
    <n v="163944"/>
    <n v="0"/>
  </r>
  <r>
    <m/>
    <x v="4"/>
    <x v="21"/>
    <x v="52"/>
    <s v="LTW25-MSW06"/>
    <x v="493"/>
    <x v="378"/>
    <x v="0"/>
    <x v="2"/>
    <n v="1"/>
    <x v="3"/>
    <n v="21"/>
    <m/>
    <n v="0"/>
    <n v="14101"/>
    <n v="29612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5"/>
    <n v="0.2700983487758166"/>
    <n v="2"/>
    <n v="0.2931844611528822"/>
    <n v="0"/>
    <s v=""/>
    <n v="2"/>
    <n v="0.5524354091284199"/>
    <n v="1"/>
    <n v="0.2006705969049374"/>
    <n v="0"/>
    <s v=""/>
    <n v="3"/>
    <n v="-0.02514517377061434"/>
    <n v="0"/>
    <s v=""/>
    <n v="1"/>
    <n v="0.3783176075814731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22"/>
    <n v="3"/>
    <n v="0"/>
    <n v="0"/>
    <n v="0"/>
    <n v="56404"/>
    <n v="327887.9999999999"/>
    <n v="42303"/>
    <n v="0"/>
    <n v="21"/>
    <n v="296121"/>
    <n v="63533.6487536191"/>
    <n v="3"/>
    <n v="21"/>
    <n v="0"/>
    <n v="0"/>
    <n v="0"/>
    <n v="0"/>
    <n v="14101"/>
    <n v="312983.9999999999"/>
    <n v="0"/>
    <n v="0"/>
    <n v="21"/>
    <n v="296121"/>
    <n v="0"/>
    <n v="4"/>
    <n v="21"/>
    <n v="1"/>
    <n v="0"/>
    <n v="0"/>
    <n v="43909"/>
    <n v="296121"/>
    <n v="14101"/>
    <n v="0"/>
    <n v="21"/>
    <n v="296121"/>
    <n v="25201.68067226891"/>
    <n v="2"/>
    <n v="20"/>
    <n v="0"/>
    <n v="0"/>
    <n v="0"/>
    <n v="298079.9999999999"/>
    <n v="0"/>
    <n v="0"/>
    <n v="0"/>
    <n v="21"/>
    <n v="296121"/>
    <n v="0"/>
    <n v="2"/>
    <n v="21"/>
    <n v="2"/>
    <m/>
    <n v="0"/>
    <n v="0"/>
    <n v="296121"/>
    <n v="29808"/>
    <n v="0"/>
    <n v="0"/>
    <n v="21"/>
    <n v="296121"/>
    <n v="50403.36134453781"/>
    <n v="12"/>
    <n v="21"/>
    <n v="0"/>
    <m/>
    <n v="0"/>
    <n v="0"/>
    <n v="296121"/>
    <n v="0"/>
    <n v="0"/>
    <n v="0"/>
    <n v="21"/>
    <n v="296121"/>
    <n v="0"/>
    <n v="7"/>
    <n v="21"/>
    <n v="0"/>
    <n v="0"/>
    <n v="0"/>
    <n v="0"/>
    <n v="296121"/>
    <n v="0"/>
    <n v="0"/>
    <n v="0"/>
    <n v="21"/>
    <n v="296121"/>
    <n v="0"/>
    <n v="7"/>
    <n v="21"/>
    <n v="7"/>
    <n v="0"/>
    <n v="0"/>
    <n v="0"/>
    <n v="296121"/>
    <n v="104328"/>
    <n v="0"/>
    <n v="0"/>
    <n v="21"/>
    <n v="296121"/>
    <n v="176411.7647058823"/>
    <n v="7"/>
    <n v="14"/>
    <n v="7"/>
    <n v="0"/>
    <n v="0"/>
    <n v="0"/>
    <n v="208656"/>
    <n v="104328"/>
    <n v="0"/>
    <n v="0"/>
    <n v="14"/>
    <n v="208656"/>
    <n v="176411.7647058823"/>
    <n v="0"/>
    <n v="7"/>
    <n v="0"/>
    <n v="0"/>
    <n v="0"/>
    <n v="0"/>
    <m/>
    <n v="104328"/>
    <n v="0"/>
    <n v="0"/>
    <n v="0"/>
    <n v="7"/>
    <n v="104328"/>
    <n v="0"/>
    <n v="0"/>
    <n v="7"/>
    <n v="0"/>
    <n v="0"/>
    <n v="0"/>
    <n v="104328"/>
    <n v="0"/>
    <n v="0"/>
    <n v="0"/>
    <n v="7"/>
    <n v="104328"/>
    <n v="0"/>
    <n v="0"/>
    <n v="7"/>
    <n v="0"/>
    <n v="0"/>
    <n v="0"/>
    <n v="104328"/>
    <n v="0"/>
    <n v="0"/>
    <n v="7"/>
    <n v="104328"/>
    <n v="0"/>
    <n v="0"/>
    <n v="7"/>
    <n v="0"/>
    <n v="0"/>
    <m/>
    <n v="104328"/>
    <n v="0"/>
    <n v="0"/>
    <n v="7"/>
    <n v="104328"/>
    <n v="0"/>
  </r>
  <r>
    <m/>
    <x v="4"/>
    <x v="21"/>
    <x v="52"/>
    <s v="LTW25-MSW06"/>
    <x v="494"/>
    <x v="378"/>
    <x v="0"/>
    <x v="2"/>
    <n v="1"/>
    <x v="3"/>
    <n v="8"/>
    <m/>
    <n v="0"/>
    <n v="14101"/>
    <n v="112808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5"/>
    <n v="0.5063342412424117"/>
    <n v="5"/>
    <n v="0.2700983487758166"/>
    <n v="2"/>
    <n v="0.04068508061772914"/>
    <n v="1"/>
    <n v="0.5524354091284199"/>
    <n v="2"/>
    <n v="0.4628815754389974"/>
    <n v="1"/>
    <n v="0.1999903551571542"/>
    <n v="2"/>
    <n v="0.5804156872080221"/>
    <n v="3"/>
    <n v="-0.02514517377061434"/>
    <n v="0"/>
    <s v=""/>
    <n v="0"/>
    <s v=""/>
    <n v="0"/>
    <s v=""/>
    <n v="0"/>
    <n v="2"/>
    <n v="-0.6694378948415659"/>
    <n v="0.6666666666666666"/>
    <n v="2"/>
    <n v="0.2191901260992974"/>
    <n v="0.1666666666666667"/>
    <n v="1"/>
    <n v="0"/>
    <n v="0.25"/>
    <n v="1"/>
    <n v="0.5804195839167834"/>
    <n v="0.25"/>
    <m/>
    <m/>
    <m/>
    <m/>
    <m/>
    <m/>
    <m/>
    <m/>
    <m/>
    <m/>
    <m/>
    <m/>
    <n v="3"/>
    <n v="16"/>
    <n v="3"/>
    <n v="0"/>
    <n v="0"/>
    <n v="0"/>
    <n v="42303"/>
    <n v="238464"/>
    <n v="42303"/>
    <n v="0"/>
    <n v="8"/>
    <n v="112808"/>
    <n v="63533.6487536191"/>
    <n v="3"/>
    <n v="14"/>
    <n v="0"/>
    <n v="0"/>
    <n v="0"/>
    <n v="0"/>
    <n v="0"/>
    <n v="208656"/>
    <n v="0"/>
    <n v="0"/>
    <n v="8"/>
    <n v="112808"/>
    <n v="0"/>
    <n v="0"/>
    <n v="14"/>
    <n v="0"/>
    <n v="0"/>
    <n v="0"/>
    <n v="44711.99999999999"/>
    <n v="197414"/>
    <n v="0"/>
    <n v="0"/>
    <n v="8"/>
    <n v="112808"/>
    <n v="0"/>
    <n v="3"/>
    <n v="28"/>
    <n v="0"/>
    <n v="0"/>
    <n v="0"/>
    <n v="417311.9999999999"/>
    <n v="0"/>
    <n v="0"/>
    <n v="0"/>
    <n v="8"/>
    <n v="112808"/>
    <n v="0"/>
    <n v="3"/>
    <n v="10"/>
    <n v="3"/>
    <m/>
    <n v="0"/>
    <n v="0"/>
    <n v="141010"/>
    <n v="44711.99999999999"/>
    <n v="0"/>
    <n v="0"/>
    <n v="8"/>
    <n v="112808"/>
    <n v="75605.04201680672"/>
    <n v="12"/>
    <n v="10"/>
    <n v="2"/>
    <m/>
    <n v="0"/>
    <n v="0"/>
    <n v="141010"/>
    <n v="29808"/>
    <n v="0"/>
    <n v="0"/>
    <n v="10"/>
    <n v="112808"/>
    <n v="50403.36134453781"/>
    <n v="4"/>
    <n v="9"/>
    <n v="1"/>
    <n v="0"/>
    <n v="0"/>
    <n v="0"/>
    <n v="126909"/>
    <n v="14904"/>
    <n v="0"/>
    <n v="0"/>
    <n v="9"/>
    <n v="112808"/>
    <n v="25201.68067226891"/>
    <n v="4"/>
    <n v="8"/>
    <n v="4"/>
    <n v="0"/>
    <n v="0"/>
    <n v="0"/>
    <n v="112808"/>
    <n v="59615.99999999999"/>
    <n v="0"/>
    <n v="0"/>
    <n v="8"/>
    <n v="112808"/>
    <n v="100806.7226890756"/>
    <n v="4"/>
    <n v="4"/>
    <n v="4"/>
    <n v="0"/>
    <n v="0"/>
    <n v="0"/>
    <n v="59615.99999999999"/>
    <n v="59615.99999999999"/>
    <n v="0"/>
    <n v="0"/>
    <n v="4"/>
    <n v="59615.99999999999"/>
    <n v="100806.72268907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SW06"/>
    <x v="495"/>
    <x v="378"/>
    <x v="0"/>
    <x v="2"/>
    <n v="1"/>
    <x v="3"/>
    <n v="5"/>
    <m/>
    <n v="0"/>
    <n v="14101"/>
    <n v="70505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0"/>
    <n v="0.5204241063837024"/>
    <n v="1"/>
    <n v="1"/>
    <n v="11"/>
    <n v="0.3761862303890222"/>
    <n v="1"/>
    <n v="0.2539169312169313"/>
    <n v="0"/>
    <s v=""/>
    <n v="5"/>
    <n v="0.3543925755675003"/>
    <n v="0"/>
    <s v=""/>
    <n v="2"/>
    <n v="0.3605423667324218"/>
    <n v="4"/>
    <n v="-0.02514517377061434"/>
    <n v="1"/>
    <n v="0.06727080330840145"/>
    <n v="0"/>
    <s v=""/>
    <n v="0"/>
    <s v=""/>
    <n v="0"/>
    <n v="0"/>
    <s v=""/>
    <n v="0"/>
    <n v="2"/>
    <n v="0.440516637770072"/>
    <n v="0.1666666666666667"/>
    <n v="1"/>
    <n v="0.02684625645189352"/>
    <n v="0.3333333333333333"/>
    <n v="0"/>
    <s v=""/>
    <n v="0"/>
    <m/>
    <m/>
    <m/>
    <m/>
    <m/>
    <m/>
    <m/>
    <m/>
    <m/>
    <m/>
    <m/>
    <m/>
    <n v="3"/>
    <n v="5"/>
    <n v="3"/>
    <n v="0"/>
    <n v="0"/>
    <n v="0"/>
    <n v="63454.5"/>
    <n v="74519.99999999999"/>
    <n v="42303"/>
    <n v="0"/>
    <n v="5"/>
    <n v="70505"/>
    <n v="63533.6487536191"/>
    <n v="3"/>
    <n v="8"/>
    <n v="1.5"/>
    <n v="0"/>
    <n v="0"/>
    <n v="0"/>
    <n v="21151.5"/>
    <n v="119232"/>
    <n v="21151.5"/>
    <n v="0"/>
    <n v="5"/>
    <n v="70505"/>
    <n v="31766.82437680955"/>
    <n v="4"/>
    <n v="7"/>
    <n v="0"/>
    <n v="0"/>
    <n v="0"/>
    <n v="44711.99999999999"/>
    <n v="98707"/>
    <n v="0"/>
    <n v="0"/>
    <n v="5"/>
    <n v="70505"/>
    <n v="0"/>
    <n v="3"/>
    <n v="7"/>
    <n v="0"/>
    <n v="0"/>
    <n v="0"/>
    <n v="104328"/>
    <n v="0"/>
    <n v="0"/>
    <n v="0"/>
    <n v="5"/>
    <n v="70505"/>
    <n v="0"/>
    <n v="3"/>
    <n v="5"/>
    <n v="3"/>
    <m/>
    <n v="0"/>
    <n v="0"/>
    <n v="70505"/>
    <n v="44711.99999999999"/>
    <n v="0"/>
    <n v="0"/>
    <n v="5"/>
    <n v="70505"/>
    <n v="75605.04201680672"/>
    <n v="12"/>
    <n v="7"/>
    <n v="2"/>
    <m/>
    <n v="0"/>
    <n v="0"/>
    <n v="98707"/>
    <n v="29808"/>
    <n v="0"/>
    <n v="0"/>
    <n v="7"/>
    <n v="70505"/>
    <n v="50403.36134453781"/>
    <n v="3"/>
    <n v="6"/>
    <n v="1"/>
    <n v="0"/>
    <n v="0"/>
    <n v="0"/>
    <n v="84606"/>
    <n v="14904"/>
    <n v="0"/>
    <n v="0"/>
    <n v="6"/>
    <n v="70505"/>
    <n v="25201.68067226891"/>
    <n v="3"/>
    <n v="5"/>
    <n v="3"/>
    <n v="0"/>
    <n v="0"/>
    <n v="0"/>
    <n v="70505"/>
    <n v="44711.99999999999"/>
    <n v="0"/>
    <n v="0"/>
    <n v="5"/>
    <n v="70505"/>
    <n v="75605.04201680672"/>
    <n v="3"/>
    <n v="2"/>
    <n v="3"/>
    <n v="0"/>
    <n v="0"/>
    <n v="0"/>
    <n v="29808"/>
    <n v="44711.99999999999"/>
    <n v="0"/>
    <n v="0"/>
    <n v="2"/>
    <n v="29808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496"/>
    <x v="379"/>
    <x v="0"/>
    <x v="0"/>
    <n v="1"/>
    <x v="242"/>
    <n v="2"/>
    <m/>
    <n v="0"/>
    <n v="3853"/>
    <n v="7706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485673449942149"/>
    <n v="2"/>
    <n v="0.3708360548661006"/>
    <n v="29"/>
    <n v="0.2188717046157527"/>
    <n v="3"/>
    <n v="0.4914786826625308"/>
    <n v="7"/>
    <n v="0.3846609245700085"/>
    <n v="3"/>
    <n v="0.2956795503928013"/>
    <n v="0.75"/>
    <n v="1"/>
    <n v="0.541039039039039"/>
    <n v="0.3333333333333333"/>
    <n v="8"/>
    <n v="0.1886962166172107"/>
    <n v="1"/>
    <n v="1"/>
    <n v="0.2346227045075125"/>
    <n v="0.25"/>
    <n v="0"/>
    <s v=""/>
    <n v="0"/>
    <m/>
    <m/>
    <m/>
    <m/>
    <m/>
    <m/>
    <m/>
    <m/>
    <m/>
    <m/>
    <m/>
    <m/>
    <n v="5"/>
    <n v="52"/>
    <n v="5"/>
    <n v="0"/>
    <n v="0"/>
    <n v="0"/>
    <n v="63574.5"/>
    <n v="193752"/>
    <n v="19265"/>
    <n v="0"/>
    <n v="2"/>
    <n v="7706"/>
    <n v="45865.40498552363"/>
    <n v="4"/>
    <n v="23"/>
    <n v="4.5"/>
    <n v="0"/>
    <n v="0"/>
    <n v="0"/>
    <n v="55868.5"/>
    <n v="85697.99999999999"/>
    <n v="17338.5"/>
    <n v="0"/>
    <n v="2"/>
    <n v="7706"/>
    <n v="41278.86448697127"/>
    <n v="2.9"/>
    <n v="20"/>
    <n v="7"/>
    <n v="0"/>
    <n v="0"/>
    <n v="49708"/>
    <n v="77060"/>
    <n v="26971"/>
    <n v="0"/>
    <n v="2"/>
    <n v="7706"/>
    <n v="76411.76470588236"/>
    <n v="4"/>
    <n v="12"/>
    <n v="3"/>
    <n v="0"/>
    <n v="0"/>
    <n v="44711.99999999999"/>
    <n v="11559"/>
    <n v="0"/>
    <n v="0"/>
    <n v="2"/>
    <n v="7706"/>
    <n v="32747.89915966387"/>
    <n v="3"/>
    <n v="3"/>
    <n v="3"/>
    <m/>
    <n v="0"/>
    <n v="0"/>
    <n v="11559"/>
    <n v="11178"/>
    <n v="0"/>
    <n v="0"/>
    <n v="2"/>
    <n v="7706"/>
    <n v="32747.89915966387"/>
    <n v="8"/>
    <n v="10"/>
    <n v="8"/>
    <m/>
    <n v="0"/>
    <n v="0"/>
    <n v="38530"/>
    <n v="29808"/>
    <n v="0"/>
    <n v="0"/>
    <n v="10"/>
    <n v="7706"/>
    <n v="87327.73109243698"/>
    <n v="4"/>
    <n v="3"/>
    <n v="1"/>
    <n v="0"/>
    <n v="0"/>
    <n v="0"/>
    <n v="11559"/>
    <n v="3726"/>
    <n v="0"/>
    <n v="0"/>
    <n v="3"/>
    <n v="7706"/>
    <n v="10915.96638655462"/>
    <n v="4"/>
    <n v="2"/>
    <n v="4"/>
    <n v="0"/>
    <n v="0"/>
    <n v="0"/>
    <n v="7706"/>
    <n v="14904"/>
    <n v="0"/>
    <n v="0"/>
    <n v="2"/>
    <n v="7706"/>
    <n v="43663.86554621849"/>
    <n v="4"/>
    <n v="0"/>
    <n v="4"/>
    <n v="0"/>
    <n v="0"/>
    <n v="0"/>
    <n v="0"/>
    <n v="14904"/>
    <n v="0"/>
    <n v="0"/>
    <n v="0"/>
    <n v="0"/>
    <n v="43663.865546218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497"/>
    <x v="379"/>
    <x v="0"/>
    <x v="0"/>
    <n v="1"/>
    <x v="243"/>
    <n v="25"/>
    <m/>
    <n v="0"/>
    <n v="3853"/>
    <n v="96325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090416892257715"/>
    <n v="1"/>
    <n v="0.516925777331996"/>
    <n v="17"/>
    <n v="0.158358558623598"/>
    <n v="4"/>
    <n v="0.2985712720837148"/>
    <n v="1"/>
    <n v="0.5410363417271346"/>
    <n v="2"/>
    <n v="0.5410363417271346"/>
    <n v="0.5"/>
    <n v="1"/>
    <n v="0.4261063829787234"/>
    <n v="0.3333333333333333"/>
    <n v="7"/>
    <n v="0.2270406049804922"/>
    <n v="0.875"/>
    <n v="0"/>
    <s v=""/>
    <n v="0"/>
    <n v="0"/>
    <s v=""/>
    <n v="0"/>
    <m/>
    <m/>
    <m/>
    <m/>
    <m/>
    <m/>
    <m/>
    <m/>
    <m/>
    <m/>
    <m/>
    <m/>
    <n v="5"/>
    <n v="61"/>
    <n v="5"/>
    <n v="0"/>
    <n v="0"/>
    <n v="0"/>
    <n v="46236"/>
    <n v="227286"/>
    <n v="19265"/>
    <n v="0"/>
    <n v="25"/>
    <n v="96325"/>
    <n v="35272.93270249276"/>
    <n v="4"/>
    <n v="40"/>
    <n v="6"/>
    <n v="0"/>
    <n v="0"/>
    <n v="0"/>
    <n v="34677"/>
    <n v="149040"/>
    <n v="23118"/>
    <n v="0"/>
    <n v="25"/>
    <n v="96325"/>
    <n v="42327.51924299131"/>
    <n v="6"/>
    <n v="36"/>
    <n v="1"/>
    <n v="0"/>
    <n v="0"/>
    <n v="22737"/>
    <n v="138708"/>
    <n v="3853"/>
    <n v="0"/>
    <n v="25"/>
    <n v="96325"/>
    <n v="8394.957983193277"/>
    <n v="4"/>
    <n v="35"/>
    <n v="2"/>
    <n v="0"/>
    <n v="0"/>
    <n v="130410"/>
    <n v="7706"/>
    <n v="0"/>
    <n v="0"/>
    <n v="25"/>
    <n v="96325"/>
    <n v="16789.91596638655"/>
    <n v="3"/>
    <n v="26"/>
    <n v="3"/>
    <m/>
    <n v="0"/>
    <n v="0"/>
    <n v="100178"/>
    <n v="11178"/>
    <n v="0"/>
    <n v="0"/>
    <n v="25"/>
    <n v="96325"/>
    <n v="25184.87394957983"/>
    <n v="8"/>
    <n v="32"/>
    <n v="7"/>
    <m/>
    <n v="0"/>
    <n v="0"/>
    <n v="123296"/>
    <n v="26082"/>
    <n v="0"/>
    <n v="0"/>
    <n v="32"/>
    <n v="96325"/>
    <n v="58764.70588235294"/>
    <n v="11"/>
    <n v="25"/>
    <n v="0"/>
    <n v="0"/>
    <n v="0"/>
    <n v="0"/>
    <n v="96325"/>
    <n v="0"/>
    <n v="0"/>
    <n v="0"/>
    <n v="25"/>
    <n v="96325"/>
    <n v="0"/>
    <n v="11"/>
    <n v="25"/>
    <n v="11"/>
    <n v="0"/>
    <n v="0"/>
    <n v="0"/>
    <n v="96325"/>
    <n v="40985.99999999999"/>
    <n v="0"/>
    <n v="0"/>
    <n v="25"/>
    <n v="96325"/>
    <n v="92344.53781512605"/>
    <n v="11"/>
    <n v="14"/>
    <n v="11"/>
    <n v="0"/>
    <n v="0"/>
    <n v="0"/>
    <n v="52163.99999999999"/>
    <n v="40985.99999999999"/>
    <n v="0"/>
    <n v="0"/>
    <n v="14"/>
    <n v="52163.99999999999"/>
    <n v="92344.53781512605"/>
    <n v="0"/>
    <n v="3"/>
    <n v="0"/>
    <n v="0"/>
    <n v="0"/>
    <n v="0"/>
    <m/>
    <n v="11178"/>
    <n v="0"/>
    <n v="0"/>
    <n v="0"/>
    <n v="3"/>
    <n v="11178"/>
    <n v="0"/>
    <n v="0"/>
    <n v="3"/>
    <n v="0"/>
    <n v="0"/>
    <n v="0"/>
    <n v="11178"/>
    <n v="0"/>
    <n v="0"/>
    <n v="0"/>
    <n v="3"/>
    <n v="11178"/>
    <n v="0"/>
    <n v="0"/>
    <n v="3"/>
    <n v="0"/>
    <n v="0"/>
    <n v="0"/>
    <n v="11178"/>
    <n v="0"/>
    <n v="0"/>
    <n v="3"/>
    <n v="11178"/>
    <n v="0"/>
    <n v="0"/>
    <n v="3"/>
    <n v="0"/>
    <n v="0"/>
    <m/>
    <n v="11178"/>
    <n v="0"/>
    <n v="0"/>
    <n v="3"/>
    <n v="11178"/>
    <n v="0"/>
  </r>
  <r>
    <s v="Lhotse-Vestuario"/>
    <x v="4"/>
    <x v="21"/>
    <x v="53"/>
    <s v="LTS26-MTS01"/>
    <x v="498"/>
    <x v="379"/>
    <x v="0"/>
    <x v="0"/>
    <n v="1"/>
    <x v="244"/>
    <n v="11"/>
    <m/>
    <n v="0"/>
    <n v="3853"/>
    <n v="42383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090416892257715"/>
    <n v="8"/>
    <n v="0.1497985211846172"/>
    <n v="24"/>
    <n v="0.2232421228316211"/>
    <n v="1"/>
    <n v="0.2409777362944437"/>
    <n v="4"/>
    <n v="0.4835040970270614"/>
    <n v="1"/>
    <n v="0.3396025823448742"/>
    <n v="0.25"/>
    <n v="2"/>
    <n v="0.541039039039039"/>
    <n v="0.6666666666666666"/>
    <n v="1"/>
    <n v="0.2346227045075125"/>
    <n v="0.1204819277108434"/>
    <n v="3"/>
    <n v="0.1649426264343391"/>
    <n v="0.6"/>
    <n v="0"/>
    <s v=""/>
    <n v="0"/>
    <m/>
    <m/>
    <m/>
    <m/>
    <m/>
    <m/>
    <m/>
    <m/>
    <m/>
    <m/>
    <m/>
    <m/>
    <n v="5"/>
    <n v="49"/>
    <n v="5"/>
    <n v="0"/>
    <n v="0"/>
    <n v="0"/>
    <n v="40456.5"/>
    <n v="182574"/>
    <n v="19265"/>
    <n v="0"/>
    <n v="11"/>
    <n v="42383"/>
    <n v="35272.93270249276"/>
    <n v="4"/>
    <n v="25"/>
    <n v="1.5"/>
    <n v="0"/>
    <n v="0"/>
    <n v="0"/>
    <n v="25044.5"/>
    <n v="93149.99999999999"/>
    <n v="5779.5"/>
    <n v="0"/>
    <n v="11"/>
    <n v="42383"/>
    <n v="10581.87981074783"/>
    <n v="2.916"/>
    <n v="24"/>
    <n v="4"/>
    <n v="0"/>
    <n v="0"/>
    <n v="30443"/>
    <n v="92472"/>
    <n v="15412"/>
    <n v="0"/>
    <n v="11"/>
    <n v="42383"/>
    <n v="33579.83193277311"/>
    <n v="4"/>
    <n v="19"/>
    <n v="1"/>
    <n v="0"/>
    <n v="0"/>
    <n v="70793.99999999999"/>
    <n v="3853"/>
    <n v="0"/>
    <n v="0"/>
    <n v="11"/>
    <n v="42383"/>
    <n v="8394.957983193277"/>
    <n v="3"/>
    <n v="13"/>
    <n v="3"/>
    <m/>
    <n v="0"/>
    <n v="0"/>
    <n v="50089"/>
    <n v="11178"/>
    <n v="0"/>
    <n v="0"/>
    <n v="11"/>
    <n v="42383"/>
    <n v="25184.87394957983"/>
    <n v="8.300000000000001"/>
    <n v="12"/>
    <n v="1"/>
    <m/>
    <n v="0"/>
    <n v="0"/>
    <n v="46236"/>
    <n v="3726"/>
    <n v="0"/>
    <n v="0"/>
    <n v="12"/>
    <n v="42383"/>
    <n v="8394.957983193277"/>
    <n v="5"/>
    <n v="14"/>
    <n v="3"/>
    <n v="0"/>
    <n v="0"/>
    <n v="0"/>
    <n v="53942"/>
    <n v="11178"/>
    <n v="0"/>
    <n v="0"/>
    <n v="14"/>
    <n v="42383"/>
    <n v="25184.87394957983"/>
    <n v="5"/>
    <n v="11"/>
    <n v="5"/>
    <n v="0"/>
    <n v="0"/>
    <n v="0"/>
    <n v="42383"/>
    <n v="18630"/>
    <n v="0"/>
    <n v="0"/>
    <n v="11"/>
    <n v="42383"/>
    <n v="41974.78991596639"/>
    <n v="5"/>
    <n v="6"/>
    <n v="5"/>
    <n v="0"/>
    <n v="0"/>
    <n v="0"/>
    <n v="22356"/>
    <n v="18630"/>
    <n v="0"/>
    <n v="0"/>
    <n v="6"/>
    <n v="22356"/>
    <n v="41974.78991596639"/>
    <n v="0"/>
    <n v="1"/>
    <n v="0"/>
    <n v="0"/>
    <n v="0"/>
    <n v="0"/>
    <m/>
    <n v="3726"/>
    <n v="0"/>
    <n v="0"/>
    <n v="0"/>
    <n v="1"/>
    <n v="3726"/>
    <n v="0"/>
    <n v="0"/>
    <n v="1"/>
    <n v="0"/>
    <n v="0"/>
    <n v="0"/>
    <n v="3726"/>
    <n v="0"/>
    <n v="0"/>
    <n v="0"/>
    <n v="1"/>
    <n v="3726"/>
    <n v="0"/>
    <n v="0"/>
    <n v="1"/>
    <n v="0"/>
    <n v="0"/>
    <n v="0"/>
    <n v="3726"/>
    <n v="0"/>
    <n v="0"/>
    <n v="1"/>
    <n v="3726"/>
    <n v="0"/>
    <n v="0"/>
    <n v="1"/>
    <n v="0"/>
    <n v="0"/>
    <m/>
    <n v="3726"/>
    <n v="0"/>
    <n v="0"/>
    <n v="1"/>
    <n v="3726"/>
    <n v="0"/>
  </r>
  <r>
    <s v="Lhotse-Vestuario"/>
    <x v="4"/>
    <x v="21"/>
    <x v="53"/>
    <s v="LTS26-MTS01"/>
    <x v="499"/>
    <x v="379"/>
    <x v="0"/>
    <x v="0"/>
    <n v="1"/>
    <x v="245"/>
    <n v="39"/>
    <m/>
    <n v="0"/>
    <n v="3853"/>
    <n v="150267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"/>
    <n v="0"/>
    <s v=""/>
    <n v="10"/>
    <n v="0.1792633297056138"/>
    <n v="0"/>
    <s v=""/>
    <n v="2"/>
    <n v="0.3684396076269151"/>
    <n v="1"/>
    <n v="0.5410363417271346"/>
    <n v="0.3333333333333333"/>
    <n v="0"/>
    <s v=""/>
    <n v="0"/>
    <n v="5"/>
    <n v="0.2334532279314888"/>
    <n v="0.8333333333333334"/>
    <n v="3"/>
    <n v="0.2346227045075125"/>
    <n v="0.1764705882352941"/>
    <n v="2"/>
    <n v="0.2346227045075125"/>
    <n v="0.1176470588235294"/>
    <m/>
    <m/>
    <m/>
    <m/>
    <m/>
    <m/>
    <m/>
    <m/>
    <m/>
    <m/>
    <m/>
    <m/>
    <n v="5"/>
    <n v="62"/>
    <n v="5"/>
    <n v="0"/>
    <n v="0"/>
    <n v="0"/>
    <n v="26971"/>
    <n v="231012"/>
    <n v="19265"/>
    <n v="0"/>
    <n v="39"/>
    <n v="150267"/>
    <n v="45865.40498552363"/>
    <n v="4"/>
    <n v="52"/>
    <n v="0"/>
    <n v="0"/>
    <n v="0"/>
    <n v="0"/>
    <n v="11559"/>
    <n v="193752"/>
    <n v="0"/>
    <n v="0"/>
    <n v="39"/>
    <n v="150267"/>
    <n v="0"/>
    <n v="3"/>
    <n v="52"/>
    <n v="2"/>
    <n v="0"/>
    <n v="0"/>
    <n v="19011"/>
    <n v="200356"/>
    <n v="7706"/>
    <n v="0"/>
    <n v="39"/>
    <n v="150267"/>
    <n v="21831.93277310925"/>
    <n v="3"/>
    <n v="49"/>
    <n v="1"/>
    <n v="0"/>
    <n v="0"/>
    <n v="182574"/>
    <n v="3853"/>
    <n v="0"/>
    <n v="0"/>
    <n v="39"/>
    <n v="150267"/>
    <n v="10915.96638655462"/>
    <n v="2"/>
    <n v="39"/>
    <n v="2"/>
    <m/>
    <n v="0"/>
    <n v="0"/>
    <n v="150267"/>
    <n v="7451.999999999999"/>
    <n v="0"/>
    <n v="0"/>
    <n v="39"/>
    <n v="150267"/>
    <n v="21831.93277310925"/>
    <n v="6"/>
    <n v="44"/>
    <n v="5"/>
    <m/>
    <n v="0"/>
    <n v="0"/>
    <n v="169532"/>
    <n v="18630"/>
    <n v="0"/>
    <n v="0"/>
    <n v="44"/>
    <n v="150267"/>
    <n v="54579.83193277312"/>
    <n v="17"/>
    <n v="42"/>
    <n v="3"/>
    <n v="0"/>
    <n v="0"/>
    <n v="0"/>
    <n v="161826"/>
    <n v="11178"/>
    <n v="0"/>
    <n v="0"/>
    <n v="42"/>
    <n v="150267"/>
    <n v="32747.89915966387"/>
    <n v="17"/>
    <n v="39"/>
    <n v="17"/>
    <n v="0"/>
    <n v="0"/>
    <n v="0"/>
    <n v="150267"/>
    <n v="63341.99999999999"/>
    <n v="0"/>
    <n v="0"/>
    <n v="39"/>
    <n v="150267"/>
    <n v="185571.4285714286"/>
    <n v="17"/>
    <n v="22"/>
    <n v="17"/>
    <n v="0"/>
    <n v="0"/>
    <n v="0"/>
    <n v="81971.99999999999"/>
    <n v="63341.99999999999"/>
    <n v="0"/>
    <n v="0"/>
    <n v="22"/>
    <n v="81971.99999999999"/>
    <n v="185571.4285714286"/>
    <n v="0"/>
    <n v="5"/>
    <n v="0"/>
    <n v="0"/>
    <n v="0"/>
    <n v="0"/>
    <m/>
    <n v="18630"/>
    <n v="0"/>
    <n v="0"/>
    <n v="0"/>
    <n v="5"/>
    <n v="18630"/>
    <n v="0"/>
    <n v="0"/>
    <n v="5"/>
    <n v="0"/>
    <n v="0"/>
    <n v="0"/>
    <n v="18630"/>
    <n v="0"/>
    <n v="0"/>
    <n v="0"/>
    <n v="5"/>
    <n v="18630"/>
    <n v="0"/>
    <n v="0"/>
    <n v="5"/>
    <n v="0"/>
    <n v="0"/>
    <n v="0"/>
    <n v="18630"/>
    <n v="0"/>
    <n v="0"/>
    <n v="5"/>
    <n v="18630"/>
    <n v="0"/>
    <n v="0"/>
    <n v="5"/>
    <n v="0"/>
    <n v="0"/>
    <m/>
    <n v="18630"/>
    <n v="0"/>
    <n v="0"/>
    <n v="5"/>
    <n v="18630"/>
    <n v="0"/>
  </r>
  <r>
    <s v="Lhotse-Vestuario"/>
    <x v="4"/>
    <x v="21"/>
    <x v="53"/>
    <s v="LTS26-MTS01"/>
    <x v="500"/>
    <x v="379"/>
    <x v="0"/>
    <x v="0"/>
    <n v="1"/>
    <x v="246"/>
    <n v="42"/>
    <m/>
    <n v="0"/>
    <n v="3853"/>
    <n v="161826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871273335190861"/>
    <n v="8"/>
    <n v="0.158358558623598"/>
    <n v="1"/>
    <n v="0"/>
    <n v="0"/>
    <s v=""/>
    <n v="0"/>
    <s v=""/>
    <n v="0"/>
    <n v="0"/>
    <s v=""/>
    <n v="0"/>
    <n v="3"/>
    <n v="0.3247791085804044"/>
    <n v="0.5"/>
    <n v="2"/>
    <n v="0.2346227045075125"/>
    <n v="0.1176470588235294"/>
    <n v="4"/>
    <n v="0.2346227045075125"/>
    <n v="0.2352941176470588"/>
    <m/>
    <m/>
    <m/>
    <m/>
    <m/>
    <m/>
    <m/>
    <m/>
    <m/>
    <m/>
    <m/>
    <m/>
    <n v="5"/>
    <n v="61"/>
    <n v="5"/>
    <n v="0"/>
    <n v="0"/>
    <n v="0"/>
    <n v="25044.5"/>
    <n v="227286"/>
    <n v="19265"/>
    <n v="0"/>
    <n v="42"/>
    <n v="161826"/>
    <n v="35272.93270249276"/>
    <n v="4"/>
    <n v="53"/>
    <n v="1.5"/>
    <n v="0"/>
    <n v="0"/>
    <n v="0"/>
    <n v="5779.5"/>
    <n v="197478"/>
    <n v="5779.5"/>
    <n v="0"/>
    <n v="42"/>
    <n v="161826"/>
    <n v="10581.87981074783"/>
    <n v="3"/>
    <n v="52"/>
    <n v="0"/>
    <n v="0"/>
    <n v="0"/>
    <n v="7451.999999999999"/>
    <n v="200356"/>
    <n v="0"/>
    <n v="0"/>
    <n v="42"/>
    <n v="161826"/>
    <n v="0"/>
    <n v="3"/>
    <n v="52"/>
    <n v="0"/>
    <n v="0"/>
    <n v="0"/>
    <n v="193752"/>
    <n v="0"/>
    <n v="0"/>
    <n v="0"/>
    <n v="42"/>
    <n v="161826"/>
    <n v="0"/>
    <n v="2"/>
    <n v="42"/>
    <n v="2"/>
    <m/>
    <n v="0"/>
    <n v="0"/>
    <n v="161826"/>
    <n v="7451.999999999999"/>
    <n v="0"/>
    <n v="0"/>
    <n v="42"/>
    <n v="161826"/>
    <n v="16789.91596638655"/>
    <n v="6"/>
    <n v="45"/>
    <n v="3"/>
    <m/>
    <n v="0"/>
    <n v="0"/>
    <n v="173385"/>
    <n v="11178"/>
    <n v="0"/>
    <n v="0"/>
    <n v="45"/>
    <n v="161826"/>
    <n v="25184.87394957983"/>
    <n v="17"/>
    <n v="44"/>
    <n v="2"/>
    <n v="0"/>
    <n v="0"/>
    <n v="0"/>
    <n v="169532"/>
    <n v="7451.999999999999"/>
    <n v="0"/>
    <n v="0"/>
    <n v="44"/>
    <n v="161826"/>
    <n v="16789.91596638655"/>
    <n v="17"/>
    <n v="42"/>
    <n v="17"/>
    <n v="0"/>
    <n v="0"/>
    <n v="0"/>
    <n v="161826"/>
    <n v="63341.99999999999"/>
    <n v="0"/>
    <n v="0"/>
    <n v="42"/>
    <n v="161826"/>
    <n v="142714.2857142857"/>
    <n v="17"/>
    <n v="25"/>
    <n v="17"/>
    <n v="0"/>
    <n v="0"/>
    <n v="0"/>
    <n v="93149.99999999999"/>
    <n v="63341.99999999999"/>
    <n v="0"/>
    <n v="0"/>
    <n v="25"/>
    <n v="93149.99999999999"/>
    <n v="142714.2857142857"/>
    <n v="0"/>
    <n v="8"/>
    <n v="0"/>
    <n v="0"/>
    <n v="0"/>
    <n v="0"/>
    <m/>
    <n v="29808"/>
    <n v="0"/>
    <n v="0"/>
    <n v="0"/>
    <n v="8"/>
    <n v="29808"/>
    <n v="0"/>
    <n v="0"/>
    <n v="8"/>
    <n v="0"/>
    <n v="0"/>
    <n v="0"/>
    <n v="29808"/>
    <n v="0"/>
    <n v="0"/>
    <n v="0"/>
    <n v="8"/>
    <n v="29808"/>
    <n v="0"/>
    <n v="0"/>
    <n v="8"/>
    <n v="0"/>
    <n v="0"/>
    <n v="0"/>
    <n v="29808"/>
    <n v="0"/>
    <n v="0"/>
    <n v="8"/>
    <n v="29808"/>
    <n v="0"/>
    <n v="0"/>
    <n v="8"/>
    <n v="0"/>
    <n v="0"/>
    <m/>
    <n v="29808"/>
    <n v="0"/>
    <n v="0"/>
    <n v="8"/>
    <n v="29808"/>
    <n v="0"/>
  </r>
  <r>
    <s v="Lhotse-Vestuario"/>
    <x v="4"/>
    <x v="21"/>
    <x v="53"/>
    <s v="LTS26-MTS01"/>
    <x v="501"/>
    <x v="379"/>
    <x v="0"/>
    <x v="0"/>
    <n v="1"/>
    <x v="247"/>
    <n v="36"/>
    <m/>
    <n v="0"/>
    <n v="3853"/>
    <n v="138708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410363311494938"/>
    <n v="14"/>
    <n v="0.1734681918090154"/>
    <n v="1"/>
    <n v="0"/>
    <n v="0"/>
    <s v=""/>
    <n v="0"/>
    <s v=""/>
    <n v="0"/>
    <n v="0"/>
    <s v=""/>
    <n v="0"/>
    <n v="1"/>
    <n v="0.1999598673878904"/>
    <n v="0.1666666666666667"/>
    <n v="3"/>
    <n v="0.2346227045075125"/>
    <n v="0.2142857142857143"/>
    <n v="2"/>
    <n v="0.2346227045075125"/>
    <n v="0.1428571428571428"/>
    <m/>
    <m/>
    <m/>
    <m/>
    <m/>
    <m/>
    <m/>
    <m/>
    <m/>
    <m/>
    <m/>
    <m/>
    <n v="5"/>
    <n v="58"/>
    <n v="5"/>
    <n v="0"/>
    <n v="0"/>
    <n v="0"/>
    <n v="25044.5"/>
    <n v="216108"/>
    <n v="19265"/>
    <n v="0"/>
    <n v="36"/>
    <n v="138708"/>
    <n v="35272.93270249276"/>
    <n v="4"/>
    <n v="44"/>
    <n v="1.5"/>
    <n v="0"/>
    <n v="0"/>
    <n v="0"/>
    <n v="5779.5"/>
    <n v="163944"/>
    <n v="5779.5"/>
    <n v="0"/>
    <n v="36"/>
    <n v="138708"/>
    <n v="10581.87981074783"/>
    <n v="3.402"/>
    <n v="43"/>
    <n v="0"/>
    <n v="0"/>
    <n v="0"/>
    <n v="7451.999999999999"/>
    <n v="165679"/>
    <n v="0"/>
    <n v="0"/>
    <n v="36"/>
    <n v="138708"/>
    <n v="0"/>
    <n v="2.9"/>
    <n v="43"/>
    <n v="0"/>
    <n v="0"/>
    <n v="0"/>
    <n v="160218"/>
    <n v="0"/>
    <n v="0"/>
    <n v="0"/>
    <n v="36"/>
    <n v="138708"/>
    <n v="0"/>
    <n v="2"/>
    <n v="36"/>
    <n v="2"/>
    <m/>
    <n v="0"/>
    <n v="0"/>
    <n v="138708"/>
    <n v="7451.999999999999"/>
    <n v="0"/>
    <n v="0"/>
    <n v="36"/>
    <n v="138708"/>
    <n v="16789.91596638655"/>
    <n v="6"/>
    <n v="37"/>
    <n v="1"/>
    <m/>
    <n v="0"/>
    <n v="0"/>
    <n v="142561"/>
    <n v="3726"/>
    <n v="0"/>
    <n v="0"/>
    <n v="37"/>
    <n v="138708"/>
    <n v="8394.957983193277"/>
    <n v="14"/>
    <n v="39"/>
    <n v="3"/>
    <n v="0"/>
    <n v="0"/>
    <n v="0"/>
    <n v="150267"/>
    <n v="11178"/>
    <n v="0"/>
    <n v="0"/>
    <n v="39"/>
    <n v="138708"/>
    <n v="25184.87394957983"/>
    <n v="14"/>
    <n v="36"/>
    <n v="14"/>
    <n v="0"/>
    <n v="0"/>
    <n v="0"/>
    <n v="138708"/>
    <n v="52163.99999999999"/>
    <n v="0"/>
    <n v="0"/>
    <n v="36"/>
    <n v="138708"/>
    <n v="117529.4117647059"/>
    <n v="14"/>
    <n v="22"/>
    <n v="14"/>
    <n v="0"/>
    <n v="0"/>
    <n v="0"/>
    <n v="81971.99999999999"/>
    <n v="52163.99999999999"/>
    <n v="0"/>
    <n v="0"/>
    <n v="22"/>
    <n v="81971.99999999999"/>
    <n v="117529.4117647059"/>
    <n v="0"/>
    <n v="8"/>
    <n v="0"/>
    <n v="0"/>
    <n v="0"/>
    <n v="0"/>
    <m/>
    <n v="29808"/>
    <n v="0"/>
    <n v="0"/>
    <n v="0"/>
    <n v="8"/>
    <n v="29808"/>
    <n v="0"/>
    <n v="0"/>
    <n v="8"/>
    <n v="0"/>
    <n v="0"/>
    <n v="0"/>
    <n v="29808"/>
    <n v="0"/>
    <n v="0"/>
    <n v="0"/>
    <n v="8"/>
    <n v="29808"/>
    <n v="0"/>
    <n v="0"/>
    <n v="8"/>
    <n v="0"/>
    <n v="0"/>
    <n v="0"/>
    <n v="29808"/>
    <n v="0"/>
    <n v="0"/>
    <n v="8"/>
    <n v="29808"/>
    <n v="0"/>
    <n v="0"/>
    <n v="8"/>
    <n v="0"/>
    <n v="0"/>
    <m/>
    <n v="29808"/>
    <n v="0"/>
    <n v="0"/>
    <n v="8"/>
    <n v="29808"/>
    <n v="0"/>
  </r>
  <r>
    <s v="Lhotse-Vestuario"/>
    <x v="4"/>
    <x v="21"/>
    <x v="53"/>
    <s v="LTS26-MTS01"/>
    <x v="502"/>
    <x v="379"/>
    <x v="0"/>
    <x v="0"/>
    <n v="1"/>
    <x v="248"/>
    <n v="21"/>
    <m/>
    <n v="0"/>
    <n v="3853"/>
    <n v="80913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10363311494938"/>
    <n v="4"/>
    <n v="0.158358558623598"/>
    <n v="0"/>
    <s v=""/>
    <n v="1"/>
    <n v="0.4259718523269882"/>
    <n v="1"/>
    <n v="0.344281827255259"/>
    <n v="0.3333333333333333"/>
    <n v="0"/>
    <s v=""/>
    <n v="0"/>
    <n v="0"/>
    <s v=""/>
    <n v="0"/>
    <n v="0"/>
    <s v=""/>
    <n v="0"/>
    <n v="2"/>
    <n v="0.2346227045075125"/>
    <n v="0.25"/>
    <m/>
    <m/>
    <m/>
    <m/>
    <m/>
    <m/>
    <m/>
    <m/>
    <m/>
    <m/>
    <m/>
    <m/>
    <n v="4"/>
    <n v="32"/>
    <n v="4"/>
    <n v="0"/>
    <n v="0"/>
    <n v="0"/>
    <n v="19265"/>
    <n v="119232"/>
    <n v="15412"/>
    <n v="0"/>
    <n v="21"/>
    <n v="80913"/>
    <n v="36692.3239884189"/>
    <n v="2"/>
    <n v="26"/>
    <n v="0"/>
    <n v="0"/>
    <n v="0"/>
    <n v="0"/>
    <n v="7706"/>
    <n v="96875.99999999999"/>
    <n v="0"/>
    <n v="0"/>
    <n v="21"/>
    <n v="80913"/>
    <n v="0"/>
    <n v="2"/>
    <n v="26"/>
    <n v="1"/>
    <n v="0"/>
    <n v="0"/>
    <n v="15158"/>
    <n v="100178"/>
    <n v="3853"/>
    <n v="0"/>
    <n v="21"/>
    <n v="80913"/>
    <n v="10915.96638655462"/>
    <n v="3"/>
    <n v="24"/>
    <n v="1"/>
    <n v="0"/>
    <n v="0"/>
    <n v="89423.99999999999"/>
    <n v="3853"/>
    <n v="0"/>
    <n v="0"/>
    <n v="21"/>
    <n v="80913"/>
    <n v="10915.96638655462"/>
    <n v="2"/>
    <n v="21"/>
    <n v="2"/>
    <m/>
    <n v="0"/>
    <n v="0"/>
    <n v="80913"/>
    <n v="7451.999999999999"/>
    <n v="0"/>
    <n v="0"/>
    <n v="21"/>
    <n v="80913"/>
    <n v="21831.93277310925"/>
    <n v="6"/>
    <n v="21"/>
    <n v="0"/>
    <m/>
    <n v="0"/>
    <n v="0"/>
    <n v="80913"/>
    <n v="0"/>
    <n v="0"/>
    <n v="0"/>
    <n v="21"/>
    <n v="80913"/>
    <n v="0"/>
    <n v="8"/>
    <n v="21"/>
    <n v="0"/>
    <n v="0"/>
    <n v="0"/>
    <n v="0"/>
    <n v="80913"/>
    <n v="0"/>
    <n v="0"/>
    <n v="0"/>
    <n v="21"/>
    <n v="80913"/>
    <n v="0"/>
    <n v="8"/>
    <n v="21"/>
    <n v="8"/>
    <n v="0"/>
    <n v="0"/>
    <n v="0"/>
    <n v="80913"/>
    <n v="29808"/>
    <n v="0"/>
    <n v="0"/>
    <n v="21"/>
    <n v="80913"/>
    <n v="87327.73109243698"/>
    <n v="8"/>
    <n v="13"/>
    <n v="8"/>
    <n v="0"/>
    <n v="0"/>
    <n v="0"/>
    <n v="48437.99999999999"/>
    <n v="29808"/>
    <n v="0"/>
    <n v="0"/>
    <n v="13"/>
    <n v="48437.99999999999"/>
    <n v="87327.73109243698"/>
    <n v="0"/>
    <n v="5"/>
    <n v="0"/>
    <n v="0"/>
    <n v="0"/>
    <n v="0"/>
    <m/>
    <n v="18630"/>
    <n v="0"/>
    <n v="0"/>
    <n v="0"/>
    <n v="5"/>
    <n v="18630"/>
    <n v="0"/>
    <n v="0"/>
    <n v="5"/>
    <n v="0"/>
    <n v="0"/>
    <n v="0"/>
    <n v="18630"/>
    <n v="0"/>
    <n v="0"/>
    <n v="0"/>
    <n v="5"/>
    <n v="18630"/>
    <n v="0"/>
    <n v="0"/>
    <n v="5"/>
    <n v="0"/>
    <n v="0"/>
    <n v="0"/>
    <n v="18630"/>
    <n v="0"/>
    <n v="0"/>
    <n v="5"/>
    <n v="18630"/>
    <n v="0"/>
    <n v="0"/>
    <n v="5"/>
    <n v="0"/>
    <n v="0"/>
    <m/>
    <n v="18630"/>
    <n v="0"/>
    <n v="0"/>
    <n v="5"/>
    <n v="18630"/>
    <n v="0"/>
  </r>
  <r>
    <s v="Lhotse-Vestuario"/>
    <x v="4"/>
    <x v="21"/>
    <x v="53"/>
    <s v="LTS26-MTS01"/>
    <x v="503"/>
    <x v="379"/>
    <x v="0"/>
    <x v="0"/>
    <n v="1"/>
    <x v="249"/>
    <n v="24"/>
    <m/>
    <n v="0"/>
    <n v="3853"/>
    <n v="92472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"/>
    <n v="1"/>
    <n v="0.5410363311494938"/>
    <n v="4"/>
    <n v="0.2188467109328567"/>
    <n v="1"/>
    <n v="0.5410363417271346"/>
    <n v="0"/>
    <s v=""/>
    <n v="1"/>
    <n v="0.3069033693535492"/>
    <n v="0.3333333333333333"/>
    <n v="0"/>
    <s v=""/>
    <n v="0"/>
    <n v="0"/>
    <s v=""/>
    <n v="0"/>
    <n v="0"/>
    <s v=""/>
    <n v="0"/>
    <n v="1"/>
    <n v="0.2346227045075125"/>
    <n v="0.125"/>
    <m/>
    <m/>
    <m/>
    <m/>
    <m/>
    <m/>
    <m/>
    <m/>
    <m/>
    <m/>
    <m/>
    <m/>
    <n v="4"/>
    <n v="33"/>
    <n v="4"/>
    <n v="0"/>
    <n v="0"/>
    <n v="0"/>
    <n v="21191.5"/>
    <n v="122958"/>
    <n v="15412"/>
    <n v="0"/>
    <n v="24"/>
    <n v="92472"/>
    <n v="28218.34616199421"/>
    <n v="2"/>
    <n v="29"/>
    <n v="1.5"/>
    <n v="0"/>
    <n v="0"/>
    <n v="0"/>
    <n v="9632.5"/>
    <n v="108054"/>
    <n v="5779.5"/>
    <n v="0"/>
    <n v="24"/>
    <n v="92472"/>
    <n v="10581.87981074783"/>
    <n v="2"/>
    <n v="28"/>
    <n v="0"/>
    <n v="0"/>
    <n v="0"/>
    <n v="11305"/>
    <n v="107884"/>
    <n v="0"/>
    <n v="0"/>
    <n v="24"/>
    <n v="92472"/>
    <n v="0"/>
    <n v="3"/>
    <n v="28"/>
    <n v="1"/>
    <n v="0"/>
    <n v="0"/>
    <n v="104328"/>
    <n v="3853"/>
    <n v="0"/>
    <n v="0"/>
    <n v="24"/>
    <n v="92472"/>
    <n v="8394.957983193277"/>
    <n v="2"/>
    <n v="24"/>
    <n v="2"/>
    <m/>
    <n v="0"/>
    <n v="0"/>
    <n v="92472"/>
    <n v="7451.999999999999"/>
    <n v="0"/>
    <n v="0"/>
    <n v="24"/>
    <n v="92472"/>
    <n v="16789.91596638655"/>
    <n v="6"/>
    <n v="24"/>
    <n v="0"/>
    <m/>
    <n v="0"/>
    <n v="0"/>
    <n v="92472"/>
    <n v="0"/>
    <n v="0"/>
    <n v="0"/>
    <n v="24"/>
    <n v="92472"/>
    <n v="0"/>
    <n v="8"/>
    <n v="24"/>
    <n v="0"/>
    <n v="0"/>
    <n v="0"/>
    <n v="0"/>
    <n v="92472"/>
    <n v="0"/>
    <n v="0"/>
    <n v="0"/>
    <n v="24"/>
    <n v="92472"/>
    <n v="0"/>
    <n v="8"/>
    <n v="24"/>
    <n v="8"/>
    <n v="0"/>
    <n v="0"/>
    <n v="0"/>
    <n v="92472"/>
    <n v="29808"/>
    <n v="0"/>
    <n v="0"/>
    <n v="24"/>
    <n v="92472"/>
    <n v="67159.66386554622"/>
    <n v="8"/>
    <n v="16"/>
    <n v="8"/>
    <n v="0"/>
    <n v="0"/>
    <n v="0"/>
    <n v="59615.99999999999"/>
    <n v="29808"/>
    <n v="0"/>
    <n v="0"/>
    <n v="16"/>
    <n v="59615.99999999999"/>
    <n v="67159.66386554622"/>
    <n v="0"/>
    <n v="8"/>
    <n v="0"/>
    <n v="0"/>
    <n v="0"/>
    <n v="0"/>
    <m/>
    <n v="29808"/>
    <n v="0"/>
    <n v="0"/>
    <n v="0"/>
    <n v="8"/>
    <n v="29808"/>
    <n v="0"/>
    <n v="0"/>
    <n v="8"/>
    <n v="0"/>
    <n v="0"/>
    <n v="0"/>
    <n v="29808"/>
    <n v="0"/>
    <n v="0"/>
    <n v="0"/>
    <n v="8"/>
    <n v="29808"/>
    <n v="0"/>
    <n v="0"/>
    <n v="8"/>
    <n v="0"/>
    <n v="0"/>
    <n v="0"/>
    <n v="29808"/>
    <n v="0"/>
    <n v="0"/>
    <n v="8"/>
    <n v="29808"/>
    <n v="0"/>
    <n v="0"/>
    <n v="8"/>
    <n v="0"/>
    <n v="0"/>
    <m/>
    <n v="29808"/>
    <n v="0"/>
    <n v="0"/>
    <n v="8"/>
    <n v="29808"/>
    <n v="0"/>
  </r>
  <r>
    <s v="Lhotse-Vestuario"/>
    <x v="4"/>
    <x v="21"/>
    <x v="53"/>
    <s v="LTS26-MTS01"/>
    <x v="504"/>
    <x v="379"/>
    <x v="0"/>
    <x v="0"/>
    <n v="1"/>
    <x v="250"/>
    <n v="21"/>
    <m/>
    <n v="0"/>
    <n v="3853"/>
    <n v="80913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384945850058785"/>
    <n v="1"/>
    <n v="0.5410363417271346"/>
    <n v="0"/>
    <s v=""/>
    <n v="0"/>
    <s v=""/>
    <n v="0"/>
    <n v="0"/>
    <s v=""/>
    <n v="0"/>
    <n v="1"/>
    <n v="0.1922765957446808"/>
    <n v="0.2380952380952381"/>
    <n v="1"/>
    <n v="0.2346227045075125"/>
    <n v="0.125"/>
    <n v="2"/>
    <n v="0.2346227045075125"/>
    <n v="0.25"/>
    <m/>
    <m/>
    <m/>
    <m/>
    <m/>
    <m/>
    <m/>
    <m/>
    <m/>
    <m/>
    <m/>
    <m/>
    <n v="4"/>
    <n v="33"/>
    <n v="4"/>
    <n v="0"/>
    <n v="0"/>
    <n v="0"/>
    <n v="21191.5"/>
    <n v="122958"/>
    <n v="15412"/>
    <n v="0"/>
    <n v="21"/>
    <n v="80913"/>
    <n v="28218.34616199421"/>
    <n v="2"/>
    <n v="27"/>
    <n v="1.5"/>
    <n v="0"/>
    <n v="0"/>
    <n v="0"/>
    <n v="5779.5"/>
    <n v="100602"/>
    <n v="5779.5"/>
    <n v="0"/>
    <n v="21"/>
    <n v="80913"/>
    <n v="10581.87981074783"/>
    <n v="1.62"/>
    <n v="26"/>
    <n v="0"/>
    <n v="0"/>
    <n v="0"/>
    <n v="5216.399999999999"/>
    <n v="100178"/>
    <n v="0"/>
    <n v="0"/>
    <n v="21"/>
    <n v="80913"/>
    <n v="0"/>
    <n v="1.4"/>
    <n v="26"/>
    <n v="0"/>
    <n v="0"/>
    <n v="0"/>
    <n v="96875.99999999999"/>
    <n v="0"/>
    <n v="0"/>
    <n v="0"/>
    <n v="21"/>
    <n v="80913"/>
    <n v="0"/>
    <n v="1.4"/>
    <n v="21"/>
    <n v="1.4"/>
    <m/>
    <n v="0"/>
    <n v="0"/>
    <n v="80913"/>
    <n v="5216.399999999999"/>
    <n v="0"/>
    <n v="0"/>
    <n v="21"/>
    <n v="80913"/>
    <n v="11752.94117647059"/>
    <n v="4.2"/>
    <n v="22"/>
    <n v="1"/>
    <m/>
    <n v="0"/>
    <n v="0"/>
    <n v="84766"/>
    <n v="3726"/>
    <n v="0"/>
    <n v="0"/>
    <n v="22"/>
    <n v="80913"/>
    <n v="8394.957983193277"/>
    <n v="8"/>
    <n v="22"/>
    <n v="1"/>
    <n v="0"/>
    <n v="0"/>
    <n v="0"/>
    <n v="84766"/>
    <n v="3726"/>
    <n v="0"/>
    <n v="0"/>
    <n v="22"/>
    <n v="80913"/>
    <n v="8394.957983193277"/>
    <n v="8"/>
    <n v="21"/>
    <n v="8"/>
    <n v="0"/>
    <n v="0"/>
    <n v="0"/>
    <n v="80913"/>
    <n v="29808"/>
    <n v="0"/>
    <n v="0"/>
    <n v="21"/>
    <n v="80913"/>
    <n v="67159.66386554622"/>
    <n v="8"/>
    <n v="13"/>
    <n v="8"/>
    <n v="0"/>
    <n v="0"/>
    <n v="0"/>
    <n v="48437.99999999999"/>
    <n v="29808"/>
    <n v="0"/>
    <n v="0"/>
    <n v="13"/>
    <n v="48437.99999999999"/>
    <n v="67159.66386554622"/>
    <n v="0"/>
    <n v="5"/>
    <n v="0"/>
    <n v="0"/>
    <n v="0"/>
    <n v="0"/>
    <m/>
    <n v="18630"/>
    <n v="0"/>
    <n v="0"/>
    <n v="0"/>
    <n v="5"/>
    <n v="18630"/>
    <n v="0"/>
    <n v="0"/>
    <n v="5"/>
    <n v="0"/>
    <n v="0"/>
    <n v="0"/>
    <n v="18630"/>
    <n v="0"/>
    <n v="0"/>
    <n v="0"/>
    <n v="5"/>
    <n v="18630"/>
    <n v="0"/>
    <n v="0"/>
    <n v="5"/>
    <n v="0"/>
    <n v="0"/>
    <n v="0"/>
    <n v="18630"/>
    <n v="0"/>
    <n v="0"/>
    <n v="5"/>
    <n v="18630"/>
    <n v="0"/>
    <n v="0"/>
    <n v="5"/>
    <n v="0"/>
    <n v="0"/>
    <m/>
    <n v="18630"/>
    <n v="0"/>
    <n v="0"/>
    <n v="5"/>
    <n v="18630"/>
    <n v="0"/>
  </r>
  <r>
    <s v="Lhotse-Vestuario"/>
    <x v="4"/>
    <x v="21"/>
    <x v="53"/>
    <s v="LTS26-MTS01"/>
    <x v="505"/>
    <x v="379"/>
    <x v="0"/>
    <x v="0"/>
    <n v="1"/>
    <x v="251"/>
    <n v="0"/>
    <m/>
    <n v="0"/>
    <n v="3853"/>
    <n v="0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5168652037617555"/>
    <n v="21"/>
    <n v="0.1838805439693903"/>
    <n v="0"/>
    <s v=""/>
    <n v="0"/>
    <s v=""/>
    <n v="0"/>
    <s v=""/>
    <n v="0"/>
    <n v="0"/>
    <s v=""/>
    <n v="0"/>
    <n v="3"/>
    <n v="0.2657208926406538"/>
    <n v="0.375"/>
    <n v="0"/>
    <s v=""/>
    <n v="0"/>
    <n v="0"/>
    <s v=""/>
    <n v="0"/>
    <m/>
    <m/>
    <m/>
    <m/>
    <m/>
    <m/>
    <m/>
    <m/>
    <m/>
    <m/>
    <m/>
    <m/>
    <n v="4"/>
    <n v="29"/>
    <n v="4"/>
    <n v="0"/>
    <n v="0"/>
    <n v="0"/>
    <n v="15412"/>
    <n v="108054"/>
    <n v="15412"/>
    <n v="0"/>
    <n v="0"/>
    <n v="0"/>
    <n v="36692.3239884189"/>
    <n v="2"/>
    <n v="6"/>
    <n v="0"/>
    <n v="0"/>
    <n v="0"/>
    <n v="0"/>
    <n v="0"/>
    <n v="22356"/>
    <n v="0"/>
    <n v="0"/>
    <n v="0"/>
    <n v="0"/>
    <n v="0"/>
    <n v="2"/>
    <n v="3"/>
    <n v="0"/>
    <n v="0"/>
    <n v="0"/>
    <n v="11178"/>
    <n v="11559"/>
    <n v="0"/>
    <n v="0"/>
    <n v="0"/>
    <n v="0"/>
    <n v="0"/>
    <n v="4"/>
    <n v="0"/>
    <n v="0"/>
    <n v="0"/>
    <n v="0"/>
    <n v="0"/>
    <n v="0"/>
    <n v="0"/>
    <n v="0"/>
    <n v="0"/>
    <n v="0"/>
    <n v="0"/>
    <n v="3"/>
    <n v="0"/>
    <n v="3"/>
    <m/>
    <n v="0"/>
    <n v="0"/>
    <n v="0"/>
    <n v="11178"/>
    <n v="0"/>
    <n v="0"/>
    <n v="0"/>
    <n v="0"/>
    <n v="32747.89915966387"/>
    <n v="8"/>
    <n v="3"/>
    <n v="3"/>
    <m/>
    <n v="0"/>
    <n v="0"/>
    <n v="11559"/>
    <n v="11178"/>
    <n v="0"/>
    <n v="0"/>
    <n v="3"/>
    <n v="0"/>
    <n v="32747.89915966387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3726"/>
    <n v="0"/>
    <n v="0"/>
    <n v="0"/>
    <n v="0"/>
    <n v="10915.96638655462"/>
    <n v="1"/>
    <n v="0"/>
    <n v="1"/>
    <n v="0"/>
    <n v="0"/>
    <n v="0"/>
    <n v="0"/>
    <n v="3726"/>
    <n v="0"/>
    <n v="0"/>
    <n v="0"/>
    <n v="0"/>
    <n v="10915.9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506"/>
    <x v="379"/>
    <x v="0"/>
    <x v="0"/>
    <n v="1"/>
    <x v="252"/>
    <n v="0"/>
    <m/>
    <n v="0"/>
    <n v="3853"/>
    <n v="0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00066181336863"/>
    <n v="22"/>
    <n v="0.1827426520063383"/>
    <n v="2"/>
    <n v="0.3708360643078716"/>
    <n v="0"/>
    <s v=""/>
    <n v="0"/>
    <s v=""/>
    <n v="0"/>
    <n v="0"/>
    <s v=""/>
    <n v="0"/>
    <n v="2"/>
    <n v="0.2635425531914893"/>
    <n v="0.25"/>
    <n v="-1"/>
    <n v="0.4261063829787234"/>
    <n v="-1"/>
    <n v="0"/>
    <s v=""/>
    <n v="0"/>
    <m/>
    <m/>
    <m/>
    <m/>
    <m/>
    <m/>
    <m/>
    <m/>
    <m/>
    <m/>
    <m/>
    <m/>
    <n v="4"/>
    <n v="29"/>
    <n v="4"/>
    <n v="0"/>
    <n v="0"/>
    <n v="0"/>
    <n v="26971"/>
    <n v="108054"/>
    <n v="15412"/>
    <n v="0"/>
    <n v="0"/>
    <n v="0"/>
    <n v="28218.34616199421"/>
    <n v="2"/>
    <n v="4"/>
    <n v="3"/>
    <n v="0"/>
    <n v="0"/>
    <n v="0"/>
    <n v="11559"/>
    <n v="14904"/>
    <n v="11559"/>
    <n v="0"/>
    <n v="0"/>
    <n v="0"/>
    <n v="21163.75962149566"/>
    <n v="2"/>
    <n v="2"/>
    <n v="0"/>
    <n v="0"/>
    <n v="0"/>
    <n v="11178"/>
    <n v="7706"/>
    <n v="0"/>
    <n v="0"/>
    <n v="0"/>
    <n v="0"/>
    <n v="0"/>
    <n v="4"/>
    <n v="0"/>
    <n v="0"/>
    <n v="0"/>
    <n v="0"/>
    <n v="0"/>
    <n v="0"/>
    <n v="0"/>
    <n v="0"/>
    <n v="0"/>
    <n v="0"/>
    <n v="0"/>
    <n v="3"/>
    <n v="0"/>
    <n v="3"/>
    <m/>
    <n v="0"/>
    <n v="0"/>
    <n v="0"/>
    <n v="11178"/>
    <n v="0"/>
    <n v="0"/>
    <n v="0"/>
    <n v="0"/>
    <n v="25184.87394957983"/>
    <n v="8"/>
    <n v="2"/>
    <n v="2"/>
    <m/>
    <n v="0"/>
    <n v="0"/>
    <n v="7706"/>
    <n v="7451.999999999999"/>
    <n v="0"/>
    <n v="0"/>
    <n v="2"/>
    <n v="0"/>
    <n v="16789.91596638655"/>
    <n v="1"/>
    <n v="-1"/>
    <n v="-1"/>
    <n v="0"/>
    <n v="0"/>
    <n v="0"/>
    <n v="-3853"/>
    <n v="-3726"/>
    <n v="0"/>
    <n v="0"/>
    <n v="-1"/>
    <n v="0"/>
    <n v="-8394.957983193277"/>
    <n v="1"/>
    <n v="0"/>
    <n v="1"/>
    <n v="0"/>
    <n v="0"/>
    <n v="0"/>
    <n v="0"/>
    <n v="3726"/>
    <n v="0"/>
    <n v="0"/>
    <n v="0"/>
    <n v="0"/>
    <n v="8394.957983193277"/>
    <n v="1"/>
    <n v="0"/>
    <n v="1"/>
    <n v="0"/>
    <n v="0"/>
    <n v="0"/>
    <n v="0"/>
    <n v="3726"/>
    <n v="0"/>
    <n v="0"/>
    <n v="0"/>
    <n v="0"/>
    <n v="8394.9579831932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507"/>
    <x v="379"/>
    <x v="0"/>
    <x v="0"/>
    <n v="1"/>
    <x v="253"/>
    <n v="0"/>
    <m/>
    <n v="0"/>
    <n v="3853"/>
    <n v="0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528038293490663"/>
    <n v="14"/>
    <n v="0.2039036534449723"/>
    <n v="0"/>
    <s v=""/>
    <n v="0"/>
    <s v=""/>
    <n v="2"/>
    <n v="0.4145634980450763"/>
    <n v="0.5"/>
    <n v="2"/>
    <n v="0.541039039039039"/>
    <n v="0.6666666666666666"/>
    <n v="6"/>
    <n v="0.2764078924480008"/>
    <n v="0.75"/>
    <n v="0"/>
    <s v=""/>
    <n v="0"/>
    <n v="0"/>
    <s v=""/>
    <n v="0"/>
    <m/>
    <m/>
    <m/>
    <m/>
    <m/>
    <m/>
    <m/>
    <m/>
    <m/>
    <m/>
    <m/>
    <m/>
    <n v="4"/>
    <n v="26"/>
    <n v="4"/>
    <n v="0"/>
    <n v="0"/>
    <n v="0"/>
    <n v="15412"/>
    <n v="96875.99999999999"/>
    <n v="15412"/>
    <n v="0"/>
    <n v="0"/>
    <n v="0"/>
    <n v="28218.34616199421"/>
    <n v="2"/>
    <n v="12"/>
    <n v="0"/>
    <n v="0"/>
    <n v="0"/>
    <n v="0"/>
    <n v="7706"/>
    <n v="44711.99999999999"/>
    <n v="0"/>
    <n v="0"/>
    <n v="0"/>
    <n v="0"/>
    <n v="0"/>
    <n v="2"/>
    <n v="12"/>
    <n v="0"/>
    <n v="0"/>
    <n v="0"/>
    <n v="18884"/>
    <n v="46236"/>
    <n v="0"/>
    <n v="0"/>
    <n v="0"/>
    <n v="0"/>
    <n v="0"/>
    <n v="4"/>
    <n v="12"/>
    <n v="2"/>
    <n v="0"/>
    <n v="0"/>
    <n v="44711.99999999999"/>
    <n v="7706"/>
    <n v="0"/>
    <n v="0"/>
    <n v="0"/>
    <n v="0"/>
    <n v="16789.91596638655"/>
    <n v="3"/>
    <n v="2"/>
    <n v="3"/>
    <m/>
    <n v="0"/>
    <n v="0"/>
    <n v="7706"/>
    <n v="11178"/>
    <n v="0"/>
    <n v="0"/>
    <n v="0"/>
    <n v="0"/>
    <n v="25184.87394957983"/>
    <n v="8"/>
    <n v="6"/>
    <n v="6"/>
    <m/>
    <n v="0"/>
    <n v="0"/>
    <n v="23118"/>
    <n v="22356"/>
    <n v="0"/>
    <n v="0"/>
    <n v="6"/>
    <n v="0"/>
    <n v="50369.74789915966"/>
    <n v="2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7451.999999999999"/>
    <n v="0"/>
    <n v="0"/>
    <n v="0"/>
    <n v="0"/>
    <n v="16789.91596638655"/>
    <n v="2"/>
    <n v="0"/>
    <n v="2"/>
    <n v="0"/>
    <n v="0"/>
    <n v="0"/>
    <n v="0"/>
    <n v="7451.999999999999"/>
    <n v="0"/>
    <n v="0"/>
    <n v="0"/>
    <n v="0"/>
    <n v="16789.915966386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D"/>
    <x v="508"/>
    <x v="380"/>
    <x v="0"/>
    <x v="0"/>
    <n v="1"/>
    <x v="254"/>
    <n v="2"/>
    <m/>
    <n v="0"/>
    <n v="6238"/>
    <n v="12476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2614781415408743"/>
    <n v="39"/>
    <n v="0.4440758152935239"/>
    <n v="4"/>
    <n v="0.4921022690647012"/>
    <n v="2"/>
    <n v="0.4064399796093862"/>
    <n v="1"/>
    <n v="0.5048027413323605"/>
    <n v="1"/>
    <n v="0.5048027413323605"/>
    <n v="0.3333333333333333"/>
    <n v="0"/>
    <s v=""/>
    <n v="0"/>
    <n v="2"/>
    <n v="0.1402032032032032"/>
    <n v="0.2"/>
    <n v="0"/>
    <s v=""/>
    <n v="0"/>
    <n v="1"/>
    <n v="0.25693993993994"/>
    <n v="0.5"/>
    <m/>
    <m/>
    <m/>
    <m/>
    <m/>
    <m/>
    <m/>
    <m/>
    <m/>
    <m/>
    <m/>
    <m/>
    <n v="8"/>
    <n v="6"/>
    <n v="5"/>
    <n v="0"/>
    <n v="0"/>
    <n v="0"/>
    <n v="56142"/>
    <n v="29808"/>
    <n v="31190"/>
    <n v="0"/>
    <n v="2"/>
    <n v="12476"/>
    <n v="52927.05317421087"/>
    <n v="5"/>
    <n v="9"/>
    <n v="3"/>
    <n v="0"/>
    <n v="0"/>
    <n v="0"/>
    <n v="31190"/>
    <n v="44712"/>
    <n v="18714"/>
    <n v="0"/>
    <n v="2"/>
    <n v="12476"/>
    <n v="31756.23190452652"/>
    <n v="5"/>
    <n v="7"/>
    <n v="1"/>
    <n v="0"/>
    <n v="0"/>
    <n v="27380"/>
    <n v="43666"/>
    <n v="6238"/>
    <n v="0"/>
    <n v="2"/>
    <n v="12476"/>
    <n v="12596.63865546219"/>
    <n v="3"/>
    <n v="4"/>
    <n v="1"/>
    <n v="0"/>
    <n v="0"/>
    <n v="19872"/>
    <n v="6238"/>
    <n v="0"/>
    <n v="0"/>
    <n v="2"/>
    <n v="12476"/>
    <n v="12596.63865546219"/>
    <n v="3"/>
    <n v="2"/>
    <n v="3"/>
    <m/>
    <n v="0"/>
    <n v="0"/>
    <n v="12476"/>
    <n v="14904"/>
    <n v="0"/>
    <n v="0"/>
    <n v="2"/>
    <n v="12476"/>
    <n v="37789.91596638656"/>
    <n v="10"/>
    <n v="4"/>
    <n v="2"/>
    <m/>
    <n v="0"/>
    <n v="0"/>
    <n v="24952"/>
    <n v="9936"/>
    <n v="0"/>
    <n v="0"/>
    <n v="4"/>
    <n v="12476"/>
    <n v="25193.27731092437"/>
    <n v="2"/>
    <n v="2"/>
    <n v="0"/>
    <n v="0"/>
    <n v="0"/>
    <n v="0"/>
    <n v="12476"/>
    <n v="0"/>
    <n v="0"/>
    <n v="0"/>
    <n v="2"/>
    <n v="12476"/>
    <n v="0"/>
    <n v="2"/>
    <n v="2"/>
    <n v="2"/>
    <n v="0"/>
    <n v="0"/>
    <n v="0"/>
    <n v="12476"/>
    <n v="9936"/>
    <n v="0"/>
    <n v="0"/>
    <n v="2"/>
    <n v="12476"/>
    <n v="25193.27731092437"/>
    <n v="2"/>
    <n v="0"/>
    <n v="2"/>
    <n v="0"/>
    <n v="0"/>
    <n v="0"/>
    <n v="0"/>
    <n v="9936"/>
    <n v="0"/>
    <n v="0"/>
    <n v="0"/>
    <n v="0"/>
    <n v="25193.2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D"/>
    <x v="509"/>
    <x v="380"/>
    <x v="0"/>
    <x v="0"/>
    <n v="1"/>
    <x v="255"/>
    <n v="31"/>
    <m/>
    <n v="0"/>
    <n v="5381"/>
    <n v="166811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415973111395647"/>
    <n v="23"/>
    <n v="0.4723093138962582"/>
    <n v="4"/>
    <n v="0.4245996824275751"/>
    <n v="1"/>
    <n v="0.4111650029804171"/>
    <n v="0"/>
    <s v=""/>
    <n v="2"/>
    <n v="0.4397966016729423"/>
    <n v="0.6666666666666666"/>
    <n v="1"/>
    <n v="0.359025025025025"/>
    <n v="0.3333333333333333"/>
    <n v="3"/>
    <n v="0.2604127204127204"/>
    <n v="0.3"/>
    <n v="0"/>
    <s v=""/>
    <n v="0"/>
    <n v="0"/>
    <s v=""/>
    <n v="0"/>
    <m/>
    <m/>
    <m/>
    <m/>
    <m/>
    <m/>
    <m/>
    <m/>
    <m/>
    <m/>
    <m/>
    <m/>
    <n v="8"/>
    <n v="37"/>
    <n v="2"/>
    <n v="0"/>
    <n v="0"/>
    <n v="0"/>
    <n v="18833.5"/>
    <n v="183816"/>
    <n v="10762"/>
    <n v="0"/>
    <n v="31"/>
    <n v="166811"/>
    <n v="21170.82126968435"/>
    <n v="5"/>
    <n v="38"/>
    <n v="1.5"/>
    <n v="0"/>
    <n v="0"/>
    <n v="0"/>
    <n v="18833.5"/>
    <n v="188784"/>
    <n v="8071.5"/>
    <n v="0"/>
    <n v="31"/>
    <n v="166811"/>
    <n v="15878.11595226326"/>
    <n v="5"/>
    <n v="37"/>
    <n v="0"/>
    <n v="0"/>
    <n v="0"/>
    <n v="25666"/>
    <n v="199097"/>
    <n v="0"/>
    <n v="0"/>
    <n v="31"/>
    <n v="166811"/>
    <n v="0"/>
    <n v="3"/>
    <n v="37"/>
    <n v="2"/>
    <n v="0"/>
    <n v="0"/>
    <n v="183816"/>
    <n v="10762"/>
    <n v="0"/>
    <n v="0"/>
    <n v="31"/>
    <n v="166811"/>
    <n v="25193.27731092437"/>
    <n v="3"/>
    <n v="32"/>
    <n v="3"/>
    <m/>
    <n v="0"/>
    <n v="0"/>
    <n v="172192"/>
    <n v="14904"/>
    <n v="0"/>
    <n v="0"/>
    <n v="31"/>
    <n v="166811"/>
    <n v="37789.91596638656"/>
    <n v="10"/>
    <n v="34"/>
    <n v="3"/>
    <m/>
    <n v="0"/>
    <n v="0"/>
    <n v="182954"/>
    <n v="14904"/>
    <n v="0"/>
    <n v="0"/>
    <n v="34"/>
    <n v="166811"/>
    <n v="37789.91596638656"/>
    <n v="11"/>
    <n v="31"/>
    <n v="0"/>
    <n v="0"/>
    <n v="0"/>
    <n v="0"/>
    <n v="166811"/>
    <n v="0"/>
    <n v="0"/>
    <n v="0"/>
    <n v="31"/>
    <n v="166811"/>
    <n v="0"/>
    <n v="11"/>
    <n v="31"/>
    <n v="11"/>
    <n v="0"/>
    <n v="0"/>
    <n v="0"/>
    <n v="166811"/>
    <n v="54648"/>
    <n v="0"/>
    <n v="0"/>
    <n v="31"/>
    <n v="166811"/>
    <n v="138563.025210084"/>
    <n v="11"/>
    <n v="20"/>
    <n v="11"/>
    <n v="0"/>
    <n v="0"/>
    <n v="0"/>
    <n v="99360"/>
    <n v="54648"/>
    <n v="0"/>
    <n v="0"/>
    <n v="20"/>
    <n v="99360"/>
    <n v="138563.025210084"/>
    <n v="0"/>
    <n v="9"/>
    <n v="0"/>
    <n v="0"/>
    <n v="0"/>
    <n v="0"/>
    <m/>
    <n v="44712"/>
    <n v="0"/>
    <n v="0"/>
    <n v="0"/>
    <n v="9"/>
    <n v="44712"/>
    <n v="0"/>
    <n v="0"/>
    <n v="9"/>
    <n v="0"/>
    <n v="0"/>
    <n v="0"/>
    <n v="44712"/>
    <n v="0"/>
    <n v="0"/>
    <n v="0"/>
    <n v="9"/>
    <n v="44712"/>
    <n v="0"/>
    <n v="0"/>
    <n v="9"/>
    <n v="0"/>
    <n v="0"/>
    <n v="0"/>
    <n v="44712"/>
    <n v="0"/>
    <n v="0"/>
    <n v="9"/>
    <n v="44712"/>
    <n v="0"/>
    <n v="0"/>
    <n v="9"/>
    <n v="0"/>
    <n v="0"/>
    <m/>
    <n v="44712"/>
    <n v="0"/>
    <n v="0"/>
    <n v="9"/>
    <n v="44712"/>
    <n v="0"/>
  </r>
  <r>
    <s v="Lhotse-Vestuario"/>
    <x v="4"/>
    <x v="21"/>
    <x v="53"/>
    <s v="LTS26-MTS02BD"/>
    <x v="510"/>
    <x v="380"/>
    <x v="0"/>
    <x v="0"/>
    <n v="1"/>
    <x v="256"/>
    <n v="20"/>
    <m/>
    <n v="0"/>
    <n v="5500"/>
    <n v="11000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378988326848249"/>
    <n v="4"/>
    <n v="0.4375496126789478"/>
    <n v="6"/>
    <n v="0.4586259086591374"/>
    <n v="1"/>
    <n v="0.366662596578546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22"/>
    <n v="4"/>
    <n v="0"/>
    <n v="0"/>
    <n v="0"/>
    <n v="30250"/>
    <n v="109296"/>
    <n v="22000"/>
    <n v="0"/>
    <n v="20"/>
    <n v="110000"/>
    <n v="42341.64253936869"/>
    <n v="2"/>
    <n v="21"/>
    <n v="1.5"/>
    <n v="0"/>
    <n v="0"/>
    <n v="0"/>
    <n v="8250"/>
    <n v="104328"/>
    <n v="8250"/>
    <n v="0"/>
    <n v="20"/>
    <n v="110000"/>
    <n v="15878.11595226326"/>
    <n v="2"/>
    <n v="20"/>
    <n v="0"/>
    <n v="0"/>
    <n v="0"/>
    <n v="9936"/>
    <n v="110000"/>
    <n v="0"/>
    <n v="0"/>
    <n v="20"/>
    <n v="110000"/>
    <n v="0"/>
    <n v="2"/>
    <n v="20"/>
    <n v="0"/>
    <n v="0"/>
    <n v="0"/>
    <n v="99360"/>
    <n v="0"/>
    <n v="0"/>
    <n v="0"/>
    <n v="20"/>
    <n v="110000"/>
    <n v="0"/>
    <n v="2"/>
    <n v="20"/>
    <n v="2"/>
    <m/>
    <n v="0"/>
    <n v="0"/>
    <n v="110000"/>
    <n v="9936"/>
    <n v="0"/>
    <n v="0"/>
    <n v="20"/>
    <n v="110000"/>
    <n v="25193.27731092437"/>
    <n v="6"/>
    <n v="20"/>
    <n v="0"/>
    <m/>
    <n v="0"/>
    <n v="0"/>
    <n v="110000"/>
    <n v="0"/>
    <n v="0"/>
    <n v="0"/>
    <n v="20"/>
    <n v="110000"/>
    <n v="0"/>
    <n v="7"/>
    <n v="20"/>
    <n v="0"/>
    <n v="0"/>
    <n v="0"/>
    <n v="0"/>
    <n v="110000"/>
    <n v="0"/>
    <n v="0"/>
    <n v="0"/>
    <n v="20"/>
    <n v="110000"/>
    <n v="0"/>
    <n v="7"/>
    <n v="20"/>
    <n v="7"/>
    <n v="0"/>
    <n v="0"/>
    <n v="0"/>
    <n v="110000"/>
    <n v="34776"/>
    <n v="0"/>
    <n v="0"/>
    <n v="20"/>
    <n v="110000"/>
    <n v="88176.4705882353"/>
    <n v="7"/>
    <n v="13"/>
    <n v="7"/>
    <n v="0"/>
    <n v="0"/>
    <n v="0"/>
    <n v="64584"/>
    <n v="34776"/>
    <n v="0"/>
    <n v="0"/>
    <n v="13"/>
    <n v="64584"/>
    <n v="88176.4705882353"/>
    <n v="0"/>
    <n v="6"/>
    <n v="0"/>
    <n v="0"/>
    <n v="0"/>
    <n v="0"/>
    <m/>
    <n v="29808"/>
    <n v="0"/>
    <n v="0"/>
    <n v="0"/>
    <n v="6"/>
    <n v="29808"/>
    <n v="0"/>
    <n v="0"/>
    <n v="6"/>
    <n v="0"/>
    <n v="0"/>
    <n v="0"/>
    <n v="29808"/>
    <n v="0"/>
    <n v="0"/>
    <n v="0"/>
    <n v="6"/>
    <n v="29808"/>
    <n v="0"/>
    <n v="0"/>
    <n v="6"/>
    <n v="0"/>
    <n v="0"/>
    <n v="0"/>
    <n v="29808"/>
    <n v="0"/>
    <n v="0"/>
    <n v="6"/>
    <n v="29808"/>
    <n v="0"/>
    <n v="0"/>
    <n v="6"/>
    <n v="0"/>
    <n v="0"/>
    <m/>
    <n v="29808"/>
    <n v="0"/>
    <n v="0"/>
    <n v="6"/>
    <n v="29808"/>
    <n v="0"/>
  </r>
  <r>
    <s v="Lhotse-Vestuario"/>
    <x v="4"/>
    <x v="21"/>
    <x v="53"/>
    <s v="LTS26-MTS02BD"/>
    <x v="511"/>
    <x v="380"/>
    <x v="0"/>
    <x v="0"/>
    <n v="1"/>
    <x v="257"/>
    <n v="0"/>
    <m/>
    <n v="0"/>
    <n v="6151"/>
    <n v="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4"/>
    <n v="0.4494473842856186"/>
    <n v="6"/>
    <n v="0.3793058974892115"/>
    <n v="2"/>
    <n v="0.511709147763547"/>
    <n v="0"/>
    <s v=""/>
    <n v="1"/>
    <n v="0.3489627398005117"/>
    <n v="0.3333333333333333"/>
    <n v="1"/>
    <n v="0.2673033033033033"/>
    <n v="0.3333333333333333"/>
    <n v="1"/>
    <n v="0.2673033033033033"/>
    <n v="0.1"/>
    <n v="0"/>
    <s v=""/>
    <n v="0"/>
    <n v="0"/>
    <s v=""/>
    <n v="0"/>
    <m/>
    <m/>
    <m/>
    <m/>
    <m/>
    <m/>
    <m/>
    <m/>
    <m/>
    <m/>
    <m/>
    <m/>
    <n v="10"/>
    <n v="7"/>
    <n v="7"/>
    <n v="0"/>
    <n v="0"/>
    <n v="0"/>
    <n v="61510"/>
    <n v="34776"/>
    <n v="43057"/>
    <n v="0"/>
    <n v="0"/>
    <n v="0"/>
    <n v="74097.87444389521"/>
    <n v="5"/>
    <n v="5"/>
    <n v="3"/>
    <n v="0"/>
    <n v="0"/>
    <n v="0"/>
    <n v="24604"/>
    <n v="24840"/>
    <n v="18453"/>
    <n v="0"/>
    <n v="0"/>
    <n v="0"/>
    <n v="31756.23190452652"/>
    <n v="5"/>
    <n v="3"/>
    <n v="0"/>
    <n v="0"/>
    <n v="0"/>
    <n v="21055"/>
    <n v="18453"/>
    <n v="0"/>
    <n v="0"/>
    <n v="0"/>
    <n v="0"/>
    <n v="0"/>
    <n v="3"/>
    <n v="1"/>
    <n v="1"/>
    <n v="0"/>
    <n v="0"/>
    <n v="4968"/>
    <n v="6151"/>
    <n v="0"/>
    <n v="0"/>
    <n v="0"/>
    <n v="0"/>
    <n v="12596.63865546219"/>
    <n v="3"/>
    <n v="1"/>
    <n v="3"/>
    <m/>
    <n v="0"/>
    <n v="0"/>
    <n v="6151"/>
    <n v="14904"/>
    <n v="0"/>
    <n v="0"/>
    <n v="0"/>
    <n v="0"/>
    <n v="37789.91596638656"/>
    <n v="10"/>
    <n v="1"/>
    <n v="1"/>
    <m/>
    <n v="0"/>
    <n v="0"/>
    <n v="6151"/>
    <n v="4968"/>
    <n v="0"/>
    <n v="0"/>
    <n v="1"/>
    <n v="0"/>
    <n v="12596.63865546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E"/>
    <x v="512"/>
    <x v="381"/>
    <x v="0"/>
    <x v="0"/>
    <n v="1"/>
    <x v="258"/>
    <n v="34"/>
    <m/>
    <n v="0"/>
    <n v="5548"/>
    <n v="18863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4"/>
    <n v="0.4252843557710237"/>
    <n v="1"/>
    <n v="0.5106289038253498"/>
    <n v="4"/>
    <n v="0.5103963080285598"/>
    <n v="3"/>
    <n v="0.5036382943436133"/>
    <n v="0"/>
    <s v=""/>
    <n v="0"/>
    <n v="0"/>
    <s v=""/>
    <n v="0"/>
    <n v="0"/>
    <s v=""/>
    <n v="0"/>
    <n v="1"/>
    <n v="0.1739139139139139"/>
    <n v="0.08333333333333333"/>
    <n v="0"/>
    <s v=""/>
    <n v="0"/>
    <m/>
    <m/>
    <m/>
    <m/>
    <m/>
    <m/>
    <m/>
    <m/>
    <m/>
    <m/>
    <m/>
    <m/>
    <n v="6"/>
    <n v="28"/>
    <n v="6"/>
    <n v="0"/>
    <n v="0"/>
    <n v="0"/>
    <n v="83220"/>
    <n v="139104"/>
    <n v="33288"/>
    <n v="0"/>
    <n v="34"/>
    <n v="188632"/>
    <n v="63512.46380905304"/>
    <n v="2.07"/>
    <n v="42"/>
    <n v="6"/>
    <n v="0"/>
    <n v="0"/>
    <n v="0"/>
    <n v="49932"/>
    <n v="208656"/>
    <n v="33288"/>
    <n v="0"/>
    <n v="34"/>
    <n v="188632"/>
    <n v="63512.46380905304"/>
    <n v="3.726"/>
    <n v="38"/>
    <n v="3"/>
    <n v="0"/>
    <n v="0"/>
    <n v="31548"/>
    <n v="210824"/>
    <n v="16644"/>
    <n v="0"/>
    <n v="34"/>
    <n v="188632"/>
    <n v="37789.91596638656"/>
    <n v="3"/>
    <n v="35"/>
    <n v="0"/>
    <n v="0"/>
    <n v="0"/>
    <n v="173880"/>
    <n v="0"/>
    <n v="0"/>
    <n v="0"/>
    <n v="34"/>
    <n v="188632"/>
    <n v="0"/>
    <n v="3"/>
    <n v="34"/>
    <n v="3"/>
    <m/>
    <n v="0"/>
    <n v="0"/>
    <n v="188632"/>
    <n v="14904"/>
    <n v="0"/>
    <n v="0"/>
    <n v="34"/>
    <n v="188632"/>
    <n v="37789.91596638656"/>
    <n v="9"/>
    <n v="34"/>
    <n v="0"/>
    <m/>
    <n v="0"/>
    <n v="0"/>
    <n v="188632"/>
    <n v="0"/>
    <n v="0"/>
    <n v="0"/>
    <n v="34"/>
    <n v="188632"/>
    <n v="0"/>
    <n v="12"/>
    <n v="35"/>
    <n v="1"/>
    <n v="0"/>
    <n v="0"/>
    <n v="0"/>
    <n v="194180"/>
    <n v="4968"/>
    <n v="0"/>
    <n v="0"/>
    <n v="35"/>
    <n v="188632"/>
    <n v="12596.63865546219"/>
    <n v="12"/>
    <n v="34"/>
    <n v="12"/>
    <n v="0"/>
    <n v="0"/>
    <n v="0"/>
    <n v="188632"/>
    <n v="59616"/>
    <n v="0"/>
    <n v="0"/>
    <n v="34"/>
    <n v="188632"/>
    <n v="151159.6638655462"/>
    <n v="12"/>
    <n v="22"/>
    <n v="12"/>
    <n v="0"/>
    <n v="0"/>
    <n v="0"/>
    <n v="109296"/>
    <n v="59616"/>
    <n v="0"/>
    <n v="0"/>
    <n v="22"/>
    <n v="109296"/>
    <n v="151159.6638655462"/>
    <n v="0"/>
    <n v="10"/>
    <n v="0"/>
    <n v="0"/>
    <n v="0"/>
    <n v="0"/>
    <m/>
    <n v="49680"/>
    <n v="0"/>
    <n v="0"/>
    <n v="0"/>
    <n v="10"/>
    <n v="49680"/>
    <n v="0"/>
    <n v="0"/>
    <n v="10"/>
    <n v="0"/>
    <n v="0"/>
    <n v="0"/>
    <n v="49680"/>
    <n v="0"/>
    <n v="0"/>
    <n v="0"/>
    <n v="10"/>
    <n v="49680"/>
    <n v="0"/>
    <n v="0"/>
    <n v="10"/>
    <n v="0"/>
    <n v="0"/>
    <n v="0"/>
    <n v="49680"/>
    <n v="0"/>
    <n v="0"/>
    <n v="10"/>
    <n v="49680"/>
    <n v="0"/>
    <n v="0"/>
    <n v="10"/>
    <n v="0"/>
    <n v="0"/>
    <m/>
    <n v="49680"/>
    <n v="0"/>
    <n v="0"/>
    <n v="10"/>
    <n v="49680"/>
    <n v="0"/>
  </r>
  <r>
    <s v="Lhotse-Vestuario"/>
    <x v="4"/>
    <x v="21"/>
    <x v="53"/>
    <s v="LTS26-MTS02BE"/>
    <x v="513"/>
    <x v="381"/>
    <x v="0"/>
    <x v="0"/>
    <n v="1"/>
    <x v="259"/>
    <n v="48"/>
    <m/>
    <n v="0"/>
    <n v="5356"/>
    <n v="25708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491718426501035"/>
    <n v="10"/>
    <n v="0.4741367838095141"/>
    <n v="5"/>
    <n v="0.3572152839901228"/>
    <n v="3"/>
    <n v="0.5601543939527193"/>
    <n v="0"/>
    <s v=""/>
    <n v="0"/>
    <s v=""/>
    <n v="0"/>
    <n v="0"/>
    <s v=""/>
    <n v="0"/>
    <n v="2"/>
    <n v="0.2911138916694472"/>
    <n v="0.2040816326530612"/>
    <n v="0"/>
    <s v=""/>
    <n v="0"/>
    <n v="0"/>
    <s v=""/>
    <n v="0"/>
    <m/>
    <m/>
    <m/>
    <m/>
    <m/>
    <m/>
    <m/>
    <m/>
    <m/>
    <m/>
    <m/>
    <m/>
    <n v="4"/>
    <n v="56"/>
    <n v="4"/>
    <n v="0"/>
    <n v="0"/>
    <n v="0"/>
    <n v="45526"/>
    <n v="278208"/>
    <n v="21424"/>
    <n v="0"/>
    <n v="48"/>
    <n v="257088"/>
    <n v="42341.64253936869"/>
    <n v="4"/>
    <n v="52"/>
    <n v="4.5"/>
    <n v="0"/>
    <n v="0"/>
    <n v="0"/>
    <n v="24102"/>
    <n v="258336"/>
    <n v="24102"/>
    <n v="0"/>
    <n v="48"/>
    <n v="257088"/>
    <n v="47634.34785678978"/>
    <n v="4.536"/>
    <n v="49"/>
    <n v="0"/>
    <n v="0"/>
    <n v="0"/>
    <n v="16394.4"/>
    <n v="262444"/>
    <n v="0"/>
    <n v="0"/>
    <n v="48"/>
    <n v="257088"/>
    <n v="0"/>
    <n v="3.25"/>
    <n v="49"/>
    <n v="0"/>
    <n v="0"/>
    <n v="0"/>
    <n v="243432"/>
    <n v="0"/>
    <n v="0"/>
    <n v="0"/>
    <n v="48"/>
    <n v="257088"/>
    <n v="0"/>
    <n v="3.3"/>
    <n v="48"/>
    <n v="3.3"/>
    <m/>
    <n v="0"/>
    <n v="0"/>
    <n v="257088"/>
    <n v="16394.4"/>
    <n v="0"/>
    <n v="0"/>
    <n v="48"/>
    <n v="257088"/>
    <n v="41568.90756302521"/>
    <n v="9.800000000000001"/>
    <n v="50"/>
    <n v="2"/>
    <m/>
    <n v="0"/>
    <n v="0"/>
    <n v="267800"/>
    <n v="9936"/>
    <n v="0"/>
    <n v="0"/>
    <n v="50"/>
    <n v="257088"/>
    <n v="25193.27731092437"/>
    <n v="17"/>
    <n v="48"/>
    <n v="0"/>
    <n v="0"/>
    <n v="0"/>
    <n v="0"/>
    <n v="257088"/>
    <n v="0"/>
    <n v="0"/>
    <n v="0"/>
    <n v="48"/>
    <n v="257088"/>
    <n v="0"/>
    <n v="17"/>
    <n v="48"/>
    <n v="17"/>
    <n v="0"/>
    <n v="0"/>
    <n v="0"/>
    <n v="257088"/>
    <n v="84456"/>
    <n v="0"/>
    <n v="0"/>
    <n v="48"/>
    <n v="257088"/>
    <n v="214142.8571428572"/>
    <n v="17"/>
    <n v="31"/>
    <n v="17"/>
    <n v="0"/>
    <n v="0"/>
    <n v="0"/>
    <n v="154008"/>
    <n v="84456"/>
    <n v="0"/>
    <n v="0"/>
    <n v="31"/>
    <n v="154008"/>
    <n v="214142.8571428572"/>
    <n v="0"/>
    <n v="14"/>
    <n v="0"/>
    <n v="0"/>
    <n v="0"/>
    <n v="0"/>
    <m/>
    <n v="69552"/>
    <n v="0"/>
    <n v="0"/>
    <n v="0"/>
    <n v="14"/>
    <n v="69552"/>
    <n v="0"/>
    <n v="0"/>
    <n v="14"/>
    <n v="0"/>
    <n v="0"/>
    <n v="0"/>
    <n v="69552"/>
    <n v="0"/>
    <n v="0"/>
    <n v="0"/>
    <n v="14"/>
    <n v="69552"/>
    <n v="0"/>
    <n v="0"/>
    <n v="14"/>
    <n v="0"/>
    <n v="0"/>
    <n v="0"/>
    <n v="69552"/>
    <n v="0"/>
    <n v="0"/>
    <n v="14"/>
    <n v="69552"/>
    <n v="0"/>
    <n v="0"/>
    <n v="14"/>
    <n v="0"/>
    <n v="0"/>
    <m/>
    <n v="69552"/>
    <n v="0"/>
    <n v="0"/>
    <n v="14"/>
    <n v="69552"/>
    <n v="0"/>
  </r>
  <r>
    <s v="Lhotse-Vestuario"/>
    <x v="4"/>
    <x v="21"/>
    <x v="53"/>
    <s v="LTS26-MTS02BE"/>
    <x v="514"/>
    <x v="381"/>
    <x v="0"/>
    <x v="0"/>
    <n v="1"/>
    <x v="260"/>
    <n v="24"/>
    <m/>
    <n v="0"/>
    <n v="5676"/>
    <n v="13622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161007075672757"/>
    <n v="2"/>
    <n v="0.4318318460211737"/>
    <n v="1"/>
    <n v="0.3526910157522377"/>
    <n v="0"/>
    <s v=""/>
    <n v="0"/>
    <s v=""/>
    <n v="0"/>
    <n v="0"/>
    <s v=""/>
    <n v="0"/>
    <n v="0"/>
    <s v=""/>
    <n v="0"/>
    <n v="1"/>
    <n v="0.3238848848848849"/>
    <n v="0.125"/>
    <n v="0"/>
    <s v=""/>
    <n v="0"/>
    <m/>
    <m/>
    <m/>
    <m/>
    <m/>
    <m/>
    <m/>
    <m/>
    <m/>
    <m/>
    <m/>
    <m/>
    <n v="1.3"/>
    <n v="19"/>
    <n v="1.3"/>
    <n v="0"/>
    <n v="0"/>
    <n v="0"/>
    <n v="15892.8"/>
    <n v="94392"/>
    <n v="7378.8"/>
    <n v="0"/>
    <n v="24"/>
    <n v="136224"/>
    <n v="13761.03382529483"/>
    <n v="1.17"/>
    <n v="23"/>
    <n v="1.5"/>
    <n v="0"/>
    <n v="0"/>
    <n v="0"/>
    <n v="8514"/>
    <n v="114264"/>
    <n v="8514"/>
    <n v="0"/>
    <n v="24"/>
    <n v="136224"/>
    <n v="15878.11595226326"/>
    <n v="2.106"/>
    <n v="22"/>
    <n v="0"/>
    <n v="0"/>
    <n v="0"/>
    <n v="7948.8"/>
    <n v="124872"/>
    <n v="0"/>
    <n v="0"/>
    <n v="24"/>
    <n v="136224"/>
    <n v="0"/>
    <n v="1.55"/>
    <n v="24"/>
    <n v="0"/>
    <n v="0"/>
    <n v="0"/>
    <n v="119232"/>
    <n v="0"/>
    <n v="0"/>
    <n v="0"/>
    <n v="24"/>
    <n v="136224"/>
    <n v="0"/>
    <n v="1.6"/>
    <n v="24"/>
    <n v="1.6"/>
    <m/>
    <n v="0"/>
    <n v="0"/>
    <n v="136224"/>
    <n v="7948.8"/>
    <n v="0"/>
    <n v="0"/>
    <n v="24"/>
    <n v="136224"/>
    <n v="20154.6218487395"/>
    <n v="4.7"/>
    <n v="24"/>
    <n v="0"/>
    <m/>
    <n v="0"/>
    <n v="0"/>
    <n v="136224"/>
    <n v="0"/>
    <n v="0"/>
    <n v="0"/>
    <n v="24"/>
    <n v="136224"/>
    <n v="0"/>
    <n v="8"/>
    <n v="25"/>
    <n v="1"/>
    <n v="0"/>
    <n v="0"/>
    <n v="0"/>
    <n v="141900"/>
    <n v="4968"/>
    <n v="0"/>
    <n v="0"/>
    <n v="25"/>
    <n v="136224"/>
    <n v="12596.63865546219"/>
    <n v="8"/>
    <n v="24"/>
    <n v="8"/>
    <n v="0"/>
    <n v="0"/>
    <n v="0"/>
    <n v="136224"/>
    <n v="39744"/>
    <n v="0"/>
    <n v="0"/>
    <n v="24"/>
    <n v="136224"/>
    <n v="100773.1092436975"/>
    <n v="8"/>
    <n v="16"/>
    <n v="8"/>
    <n v="0"/>
    <n v="0"/>
    <n v="0"/>
    <n v="79488"/>
    <n v="39744"/>
    <n v="0"/>
    <n v="0"/>
    <n v="16"/>
    <n v="79488"/>
    <n v="100773.1092436975"/>
    <n v="0"/>
    <n v="8"/>
    <n v="0"/>
    <n v="0"/>
    <n v="0"/>
    <n v="0"/>
    <m/>
    <n v="39744"/>
    <n v="0"/>
    <n v="0"/>
    <n v="0"/>
    <n v="8"/>
    <n v="39744"/>
    <n v="0"/>
    <n v="0"/>
    <n v="8"/>
    <n v="0"/>
    <n v="0"/>
    <n v="0"/>
    <n v="39744"/>
    <n v="0"/>
    <n v="0"/>
    <n v="0"/>
    <n v="8"/>
    <n v="39744"/>
    <n v="0"/>
    <n v="0"/>
    <n v="8"/>
    <n v="0"/>
    <n v="0"/>
    <n v="0"/>
    <n v="39744"/>
    <n v="0"/>
    <n v="0"/>
    <n v="8"/>
    <n v="39744"/>
    <n v="0"/>
    <n v="0"/>
    <n v="8"/>
    <n v="0"/>
    <n v="0"/>
    <m/>
    <n v="39744"/>
    <n v="0"/>
    <n v="0"/>
    <n v="8"/>
    <n v="39744"/>
    <n v="0"/>
  </r>
  <r>
    <s v="Lhotse-Vestuario"/>
    <x v="4"/>
    <x v="21"/>
    <x v="53"/>
    <s v="LTS26-MTS02BE"/>
    <x v="515"/>
    <x v="381"/>
    <x v="0"/>
    <x v="0"/>
    <n v="1"/>
    <x v="261"/>
    <n v="4"/>
    <m/>
    <n v="0"/>
    <n v="6077"/>
    <n v="2430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59347442680776"/>
    <n v="13"/>
    <n v="0.4462190379049846"/>
    <n v="7"/>
    <n v="0.3661207999396842"/>
    <n v="1"/>
    <n v="0.3382024506195359"/>
    <n v="0"/>
    <s v=""/>
    <n v="2"/>
    <n v="0.4192208007061797"/>
    <n v="1.333333333333333"/>
    <n v="1"/>
    <n v="0"/>
    <n v="0.6666666666666666"/>
    <n v="0"/>
    <s v=""/>
    <n v="0"/>
    <n v="1"/>
    <n v="0.2761181181181181"/>
    <n v="0.5"/>
    <n v="1"/>
    <n v="0.2761181181181181"/>
    <n v="0.5"/>
    <m/>
    <m/>
    <m/>
    <m/>
    <m/>
    <m/>
    <m/>
    <m/>
    <m/>
    <m/>
    <m/>
    <m/>
    <n v="4"/>
    <n v="11"/>
    <n v="4"/>
    <n v="0"/>
    <n v="0"/>
    <n v="0"/>
    <n v="33423.5"/>
    <n v="54648"/>
    <n v="24308"/>
    <n v="0"/>
    <n v="4"/>
    <n v="24308"/>
    <n v="42341.64253936869"/>
    <n v="4"/>
    <n v="8"/>
    <n v="1.5"/>
    <n v="0"/>
    <n v="0"/>
    <n v="0"/>
    <n v="21269.5"/>
    <n v="39744"/>
    <n v="9115.5"/>
    <n v="0"/>
    <n v="4"/>
    <n v="24308"/>
    <n v="15878.11595226326"/>
    <n v="1.944"/>
    <n v="7"/>
    <n v="0"/>
    <n v="0"/>
    <n v="0"/>
    <n v="19606"/>
    <n v="42539"/>
    <n v="0"/>
    <n v="0"/>
    <n v="4"/>
    <n v="24308"/>
    <n v="0"/>
    <n v="1.5"/>
    <n v="9"/>
    <n v="2"/>
    <n v="0"/>
    <n v="0"/>
    <n v="44712"/>
    <n v="12154"/>
    <n v="0"/>
    <n v="0"/>
    <n v="4"/>
    <n v="24308"/>
    <n v="25193.27731092437"/>
    <n v="1.5"/>
    <n v="5"/>
    <n v="1.5"/>
    <m/>
    <n v="0"/>
    <n v="0"/>
    <n v="30385"/>
    <n v="7452"/>
    <n v="0"/>
    <n v="0"/>
    <n v="4"/>
    <n v="24308"/>
    <n v="18894.95798319328"/>
    <n v="4.5"/>
    <n v="4"/>
    <n v="0"/>
    <m/>
    <n v="0"/>
    <n v="0"/>
    <n v="24308"/>
    <n v="0"/>
    <n v="0"/>
    <n v="0"/>
    <n v="4"/>
    <n v="24308"/>
    <n v="0"/>
    <n v="2"/>
    <n v="5"/>
    <n v="1"/>
    <n v="0"/>
    <n v="0"/>
    <n v="0"/>
    <n v="30385"/>
    <n v="4968"/>
    <n v="0"/>
    <n v="0"/>
    <n v="5"/>
    <n v="24308"/>
    <n v="12596.63865546219"/>
    <n v="2"/>
    <n v="4"/>
    <n v="2"/>
    <n v="0"/>
    <n v="0"/>
    <n v="0"/>
    <n v="24308"/>
    <n v="9936"/>
    <n v="0"/>
    <n v="0"/>
    <n v="4"/>
    <n v="24308"/>
    <n v="25193.27731092437"/>
    <n v="2"/>
    <n v="2"/>
    <n v="2"/>
    <n v="0"/>
    <n v="0"/>
    <n v="0"/>
    <n v="9936"/>
    <n v="9936"/>
    <n v="0"/>
    <n v="0"/>
    <n v="2"/>
    <n v="9936"/>
    <n v="25193.2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L"/>
    <x v="516"/>
    <x v="382"/>
    <x v="0"/>
    <x v="0"/>
    <n v="1"/>
    <x v="262"/>
    <n v="34"/>
    <m/>
    <n v="0"/>
    <n v="5239"/>
    <n v="178126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698478900883219"/>
    <n v="23"/>
    <n v="0.373832072881832"/>
    <n v="4"/>
    <n v="0.4778666373596738"/>
    <n v="1"/>
    <n v="0.3873024318901382"/>
    <n v="0"/>
    <s v=""/>
    <n v="0"/>
    <s v=""/>
    <n v="0"/>
    <n v="1"/>
    <n v="0.37593993993994"/>
    <n v="0.303030303030303"/>
    <n v="1"/>
    <n v="0.2001398332264272"/>
    <n v="0.101010101010101"/>
    <n v="1"/>
    <s v=""/>
    <n v="0.08333333333333333"/>
    <n v="0"/>
    <s v=""/>
    <n v="0"/>
    <m/>
    <m/>
    <m/>
    <m/>
    <m/>
    <m/>
    <m/>
    <m/>
    <m/>
    <m/>
    <m/>
    <m/>
    <n v="5"/>
    <n v="25"/>
    <n v="5"/>
    <n v="0"/>
    <n v="0"/>
    <n v="0"/>
    <n v="34053.5"/>
    <n v="124200"/>
    <n v="26195"/>
    <n v="0"/>
    <n v="34"/>
    <n v="178126"/>
    <n v="52927.05317421087"/>
    <n v="2.61"/>
    <n v="33"/>
    <n v="1.5"/>
    <n v="0"/>
    <n v="0"/>
    <n v="0"/>
    <n v="7858.5"/>
    <n v="163944"/>
    <n v="7858.5"/>
    <n v="0"/>
    <n v="34"/>
    <n v="178126"/>
    <n v="15878.11595226326"/>
    <n v="4.698"/>
    <n v="32"/>
    <n v="0"/>
    <n v="0"/>
    <n v="0"/>
    <n v="16394.4"/>
    <n v="167648"/>
    <n v="0"/>
    <n v="0"/>
    <n v="34"/>
    <n v="178126"/>
    <n v="0"/>
    <n v="3.3"/>
    <n v="35"/>
    <n v="0"/>
    <n v="0"/>
    <n v="0"/>
    <n v="173880"/>
    <n v="0"/>
    <n v="0"/>
    <n v="0"/>
    <n v="34"/>
    <n v="178126"/>
    <n v="0"/>
    <n v="3.3"/>
    <n v="35"/>
    <n v="3.3"/>
    <m/>
    <n v="0"/>
    <n v="0"/>
    <n v="183365"/>
    <n v="16394.4"/>
    <n v="0"/>
    <n v="0"/>
    <n v="34"/>
    <n v="178126"/>
    <n v="41568.90756302521"/>
    <n v="9.9"/>
    <n v="35"/>
    <n v="1"/>
    <m/>
    <n v="0"/>
    <n v="0"/>
    <n v="183365"/>
    <n v="4968"/>
    <n v="0"/>
    <n v="0"/>
    <n v="35"/>
    <n v="178126"/>
    <n v="12596.63865546219"/>
    <n v="12"/>
    <n v="35"/>
    <n v="1"/>
    <n v="0"/>
    <n v="0"/>
    <n v="0"/>
    <n v="183365"/>
    <n v="4968"/>
    <n v="0"/>
    <n v="0"/>
    <n v="35"/>
    <n v="178126"/>
    <n v="12596.63865546219"/>
    <n v="12"/>
    <n v="34"/>
    <n v="12"/>
    <n v="0"/>
    <n v="0"/>
    <n v="0"/>
    <n v="178126"/>
    <n v="59616"/>
    <n v="0"/>
    <n v="0"/>
    <n v="34"/>
    <n v="178126"/>
    <n v="151159.6638655462"/>
    <n v="12"/>
    <n v="22"/>
    <n v="12"/>
    <n v="0"/>
    <n v="0"/>
    <n v="0"/>
    <n v="109296"/>
    <n v="59616"/>
    <n v="0"/>
    <n v="0"/>
    <n v="22"/>
    <n v="109296"/>
    <n v="151159.6638655462"/>
    <n v="0"/>
    <n v="10"/>
    <n v="0"/>
    <n v="0"/>
    <n v="0"/>
    <n v="0"/>
    <m/>
    <n v="49680"/>
    <n v="0"/>
    <n v="0"/>
    <n v="0"/>
    <n v="10"/>
    <n v="49680"/>
    <n v="0"/>
    <n v="0"/>
    <n v="10"/>
    <n v="0"/>
    <n v="0"/>
    <n v="0"/>
    <n v="49680"/>
    <n v="0"/>
    <n v="0"/>
    <n v="0"/>
    <n v="10"/>
    <n v="49680"/>
    <n v="0"/>
    <n v="0"/>
    <n v="10"/>
    <n v="0"/>
    <n v="0"/>
    <n v="0"/>
    <n v="49680"/>
    <n v="0"/>
    <n v="0"/>
    <n v="10"/>
    <n v="49680"/>
    <n v="0"/>
    <n v="0"/>
    <n v="10"/>
    <n v="0"/>
    <n v="0"/>
    <m/>
    <n v="49680"/>
    <n v="0"/>
    <n v="0"/>
    <n v="10"/>
    <n v="49680"/>
    <n v="0"/>
  </r>
  <r>
    <s v="Lhotse-Vestuario"/>
    <x v="4"/>
    <x v="21"/>
    <x v="53"/>
    <s v="LTS26-MTS02BL"/>
    <x v="517"/>
    <x v="382"/>
    <x v="0"/>
    <x v="0"/>
    <n v="1"/>
    <x v="263"/>
    <n v="51"/>
    <m/>
    <n v="0"/>
    <n v="5262"/>
    <n v="26836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72378237399163"/>
    <n v="9"/>
    <n v="0.3924225300286488"/>
    <n v="2"/>
    <n v="0.1806572129604234"/>
    <n v="1"/>
    <n v="0"/>
    <n v="2"/>
    <n v="0.4107962908397225"/>
    <n v="0"/>
    <s v=""/>
    <n v="0"/>
    <n v="1"/>
    <n v="0.3732002002002002"/>
    <n v="0.2941176470588235"/>
    <n v="1"/>
    <n v="0.216498998998999"/>
    <n v="0.09900990099009901"/>
    <n v="1"/>
    <n v="0.3732002002002002"/>
    <n v="0.05555555555555555"/>
    <n v="0"/>
    <s v=""/>
    <n v="0"/>
    <m/>
    <m/>
    <m/>
    <m/>
    <m/>
    <m/>
    <m/>
    <m/>
    <m/>
    <m/>
    <m/>
    <m/>
    <n v="3"/>
    <n v="50"/>
    <n v="3"/>
    <n v="0"/>
    <n v="0"/>
    <n v="0"/>
    <n v="34203"/>
    <n v="248400"/>
    <n v="15786"/>
    <n v="0"/>
    <n v="51"/>
    <n v="268362"/>
    <n v="31756.23190452652"/>
    <n v="2.7"/>
    <n v="52"/>
    <n v="1.5"/>
    <n v="0"/>
    <n v="0"/>
    <n v="0"/>
    <n v="18417"/>
    <n v="258336"/>
    <n v="7893"/>
    <n v="0"/>
    <n v="51"/>
    <n v="268362"/>
    <n v="15878.11595226326"/>
    <n v="4.86"/>
    <n v="51"/>
    <n v="2"/>
    <n v="0"/>
    <n v="0"/>
    <n v="27415.2"/>
    <n v="268362"/>
    <n v="10524"/>
    <n v="0"/>
    <n v="51"/>
    <n v="268362"/>
    <n v="25193.27731092437"/>
    <n v="3.35"/>
    <n v="53"/>
    <n v="0"/>
    <n v="0"/>
    <n v="0"/>
    <n v="263304"/>
    <n v="0"/>
    <n v="0"/>
    <n v="0"/>
    <n v="51"/>
    <n v="268362"/>
    <n v="0"/>
    <n v="3.4"/>
    <n v="52"/>
    <n v="3.4"/>
    <m/>
    <n v="0"/>
    <n v="0"/>
    <n v="273624"/>
    <n v="16891.2"/>
    <n v="0"/>
    <n v="0"/>
    <n v="51"/>
    <n v="268362"/>
    <n v="42828.57142857143"/>
    <n v="10.1"/>
    <n v="52"/>
    <n v="1"/>
    <m/>
    <n v="0"/>
    <n v="0"/>
    <n v="273624"/>
    <n v="4968"/>
    <n v="0"/>
    <n v="0"/>
    <n v="52"/>
    <n v="268362"/>
    <n v="12596.63865546219"/>
    <n v="18"/>
    <n v="52"/>
    <n v="1"/>
    <n v="0"/>
    <n v="0"/>
    <n v="0"/>
    <n v="273624"/>
    <n v="4968"/>
    <n v="0"/>
    <n v="0"/>
    <n v="52"/>
    <n v="268362"/>
    <n v="12596.63865546219"/>
    <n v="18"/>
    <n v="51"/>
    <n v="18"/>
    <n v="0"/>
    <n v="0"/>
    <n v="0"/>
    <n v="268362"/>
    <n v="89424"/>
    <n v="0"/>
    <n v="0"/>
    <n v="51"/>
    <n v="268362"/>
    <n v="226739.4957983193"/>
    <n v="18"/>
    <n v="33"/>
    <n v="18"/>
    <n v="0"/>
    <n v="0"/>
    <n v="0"/>
    <n v="163944"/>
    <n v="89424"/>
    <n v="0"/>
    <n v="0"/>
    <n v="33"/>
    <n v="163944"/>
    <n v="226739.4957983193"/>
    <n v="0"/>
    <n v="15"/>
    <n v="0"/>
    <n v="0"/>
    <n v="0"/>
    <n v="0"/>
    <m/>
    <n v="74520"/>
    <n v="0"/>
    <n v="0"/>
    <n v="0"/>
    <n v="15"/>
    <n v="74520"/>
    <n v="0"/>
    <n v="0"/>
    <n v="15"/>
    <n v="0"/>
    <n v="0"/>
    <n v="0"/>
    <n v="74520"/>
    <n v="0"/>
    <n v="0"/>
    <n v="0"/>
    <n v="15"/>
    <n v="74520"/>
    <n v="0"/>
    <n v="0"/>
    <n v="15"/>
    <n v="0"/>
    <n v="0"/>
    <n v="0"/>
    <n v="74520"/>
    <n v="0"/>
    <n v="0"/>
    <n v="15"/>
    <n v="74520"/>
    <n v="0"/>
    <n v="0"/>
    <n v="15"/>
    <n v="0"/>
    <n v="0"/>
    <m/>
    <n v="74520"/>
    <n v="0"/>
    <n v="0"/>
    <n v="15"/>
    <n v="74520"/>
    <n v="0"/>
  </r>
  <r>
    <s v="Lhotse-Vestuario"/>
    <x v="4"/>
    <x v="21"/>
    <x v="53"/>
    <s v="LTS26-MTS02BL"/>
    <x v="518"/>
    <x v="382"/>
    <x v="0"/>
    <x v="0"/>
    <n v="1"/>
    <x v="264"/>
    <n v="29"/>
    <m/>
    <n v="0"/>
    <n v="5355"/>
    <n v="155295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859915949569742"/>
    <n v="3"/>
    <n v="0.4815400906455076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.3"/>
    <n v="25"/>
    <n v="1.3"/>
    <n v="0"/>
    <n v="0"/>
    <n v="0"/>
    <n v="6961.5"/>
    <n v="124200"/>
    <n v="6961.5"/>
    <n v="0"/>
    <n v="29"/>
    <n v="155295"/>
    <n v="13761.03382529483"/>
    <n v="1.17"/>
    <n v="26"/>
    <n v="0"/>
    <n v="0"/>
    <n v="0"/>
    <n v="0"/>
    <n v="0"/>
    <n v="129168"/>
    <n v="0"/>
    <n v="0"/>
    <n v="29"/>
    <n v="155295"/>
    <n v="0"/>
    <n v="2.106"/>
    <n v="26"/>
    <n v="0"/>
    <n v="0"/>
    <n v="0"/>
    <n v="7948.8"/>
    <n v="139230"/>
    <n v="0"/>
    <n v="0"/>
    <n v="29"/>
    <n v="155295"/>
    <n v="0"/>
    <n v="1.55"/>
    <n v="29"/>
    <n v="0"/>
    <n v="0"/>
    <n v="0"/>
    <n v="144072"/>
    <n v="0"/>
    <n v="0"/>
    <n v="0"/>
    <n v="29"/>
    <n v="155295"/>
    <n v="0"/>
    <n v="1.6"/>
    <n v="29"/>
    <n v="1.6"/>
    <m/>
    <n v="0"/>
    <n v="0"/>
    <n v="155295"/>
    <n v="7948.8"/>
    <n v="0"/>
    <n v="0"/>
    <n v="29"/>
    <n v="155295"/>
    <n v="20154.6218487395"/>
    <n v="4.7"/>
    <n v="29"/>
    <n v="0"/>
    <m/>
    <n v="0"/>
    <n v="0"/>
    <n v="155295"/>
    <n v="0"/>
    <n v="0"/>
    <n v="0"/>
    <n v="29"/>
    <n v="155295"/>
    <n v="0"/>
    <n v="10"/>
    <n v="29"/>
    <n v="0"/>
    <n v="0"/>
    <n v="0"/>
    <n v="0"/>
    <n v="155295"/>
    <n v="0"/>
    <n v="0"/>
    <n v="0"/>
    <n v="29"/>
    <n v="155295"/>
    <n v="0"/>
    <n v="10"/>
    <n v="29"/>
    <n v="10"/>
    <n v="0"/>
    <n v="0"/>
    <n v="0"/>
    <n v="155295"/>
    <n v="49680"/>
    <n v="0"/>
    <n v="0"/>
    <n v="29"/>
    <n v="155295"/>
    <n v="125966.3865546219"/>
    <n v="10"/>
    <n v="19"/>
    <n v="10"/>
    <n v="0"/>
    <n v="0"/>
    <n v="0"/>
    <n v="94392"/>
    <n v="49680"/>
    <n v="0"/>
    <n v="0"/>
    <n v="19"/>
    <n v="94392"/>
    <n v="125966.3865546219"/>
    <n v="0"/>
    <n v="9"/>
    <n v="0"/>
    <n v="0"/>
    <n v="0"/>
    <n v="0"/>
    <m/>
    <n v="44712"/>
    <n v="0"/>
    <n v="0"/>
    <n v="0"/>
    <n v="9"/>
    <n v="44712"/>
    <n v="0"/>
    <n v="0"/>
    <n v="9"/>
    <n v="0"/>
    <n v="0"/>
    <n v="0"/>
    <n v="44712"/>
    <n v="0"/>
    <n v="0"/>
    <n v="0"/>
    <n v="9"/>
    <n v="44712"/>
    <n v="0"/>
    <n v="0"/>
    <n v="9"/>
    <n v="0"/>
    <n v="0"/>
    <n v="0"/>
    <n v="44712"/>
    <n v="0"/>
    <n v="0"/>
    <n v="9"/>
    <n v="44712"/>
    <n v="0"/>
    <n v="0"/>
    <n v="9"/>
    <n v="0"/>
    <n v="0"/>
    <m/>
    <n v="44712"/>
    <n v="0"/>
    <n v="0"/>
    <n v="9"/>
    <n v="44712"/>
    <n v="0"/>
  </r>
  <r>
    <s v="Lhotse-Vestuario"/>
    <x v="4"/>
    <x v="21"/>
    <x v="53"/>
    <s v="LTS26-MTS02BL"/>
    <x v="519"/>
    <x v="382"/>
    <x v="0"/>
    <x v="0"/>
    <n v="1"/>
    <x v="265"/>
    <n v="17"/>
    <m/>
    <n v="0"/>
    <n v="5290"/>
    <n v="8993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70017636684303"/>
    <n v="9"/>
    <n v="0.3936178584544358"/>
    <n v="4"/>
    <n v="0.4141129238615909"/>
    <n v="0"/>
    <s v=""/>
    <n v="2"/>
    <n v="0.579979372255736"/>
    <n v="1"/>
    <n v="0.579979372255736"/>
    <n v="0.6451612903225806"/>
    <n v="0"/>
    <s v=""/>
    <n v="0"/>
    <n v="3"/>
    <n v="0.2274917191424307"/>
    <n v="0.6382978723404255"/>
    <n v="0"/>
    <s v=""/>
    <n v="0"/>
    <n v="0"/>
    <s v=""/>
    <n v="0"/>
    <m/>
    <m/>
    <m/>
    <m/>
    <m/>
    <m/>
    <m/>
    <m/>
    <m/>
    <m/>
    <m/>
    <m/>
    <n v="4"/>
    <n v="16"/>
    <n v="4"/>
    <n v="0"/>
    <n v="0"/>
    <n v="0"/>
    <n v="31740"/>
    <n v="79488"/>
    <n v="21160"/>
    <n v="0"/>
    <n v="17"/>
    <n v="89930"/>
    <n v="42341.64253936869"/>
    <n v="3"/>
    <n v="19"/>
    <n v="0"/>
    <n v="0"/>
    <n v="0"/>
    <n v="0"/>
    <n v="15870"/>
    <n v="94392"/>
    <n v="0"/>
    <n v="0"/>
    <n v="17"/>
    <n v="89930"/>
    <n v="0"/>
    <n v="2.106"/>
    <n v="19"/>
    <n v="2"/>
    <n v="0"/>
    <n v="0"/>
    <n v="23818.8"/>
    <n v="100510"/>
    <n v="10580"/>
    <n v="0"/>
    <n v="17"/>
    <n v="89930"/>
    <n v="25193.27731092437"/>
    <n v="1.55"/>
    <n v="20"/>
    <n v="1"/>
    <n v="0"/>
    <n v="0"/>
    <n v="99360"/>
    <n v="5290"/>
    <n v="0"/>
    <n v="0"/>
    <n v="17"/>
    <n v="89930"/>
    <n v="12596.63865546219"/>
    <n v="1.6"/>
    <n v="17"/>
    <n v="1.6"/>
    <m/>
    <n v="0"/>
    <n v="0"/>
    <n v="89930"/>
    <n v="7948.8"/>
    <n v="0"/>
    <n v="0"/>
    <n v="17"/>
    <n v="89930"/>
    <n v="20154.6218487395"/>
    <n v="4.7"/>
    <n v="20"/>
    <n v="3"/>
    <m/>
    <n v="0"/>
    <n v="0"/>
    <n v="105800"/>
    <n v="14904"/>
    <n v="0"/>
    <n v="0"/>
    <n v="20"/>
    <n v="89930"/>
    <n v="37789.91596638656"/>
    <n v="7"/>
    <n v="17"/>
    <n v="0"/>
    <n v="0"/>
    <n v="0"/>
    <n v="0"/>
    <n v="89930"/>
    <n v="0"/>
    <n v="0"/>
    <n v="0"/>
    <n v="17"/>
    <n v="89930"/>
    <n v="0"/>
    <n v="7"/>
    <n v="17"/>
    <n v="7"/>
    <n v="0"/>
    <n v="0"/>
    <n v="0"/>
    <n v="89930"/>
    <n v="34776"/>
    <n v="0"/>
    <n v="0"/>
    <n v="17"/>
    <n v="89930"/>
    <n v="88176.4705882353"/>
    <n v="7"/>
    <n v="10"/>
    <n v="7"/>
    <n v="0"/>
    <n v="0"/>
    <n v="0"/>
    <n v="49680"/>
    <n v="34776"/>
    <n v="0"/>
    <n v="0"/>
    <n v="10"/>
    <n v="49680"/>
    <n v="88176.4705882353"/>
    <n v="0"/>
    <n v="3"/>
    <n v="0"/>
    <n v="0"/>
    <n v="0"/>
    <n v="0"/>
    <m/>
    <n v="14904"/>
    <n v="0"/>
    <n v="0"/>
    <n v="0"/>
    <n v="3"/>
    <n v="14904"/>
    <n v="0"/>
    <n v="0"/>
    <n v="3"/>
    <n v="0"/>
    <n v="0"/>
    <n v="0"/>
    <n v="14904"/>
    <n v="0"/>
    <n v="0"/>
    <n v="0"/>
    <n v="3"/>
    <n v="14904"/>
    <n v="0"/>
    <n v="0"/>
    <n v="3"/>
    <n v="0"/>
    <n v="0"/>
    <n v="0"/>
    <n v="14904"/>
    <n v="0"/>
    <n v="0"/>
    <n v="3"/>
    <n v="14904"/>
    <n v="0"/>
    <n v="0"/>
    <n v="3"/>
    <n v="0"/>
    <n v="0"/>
    <m/>
    <n v="14904"/>
    <n v="0"/>
    <n v="0"/>
    <n v="3"/>
    <n v="14904"/>
    <n v="0"/>
  </r>
  <r>
    <s v="Lhotse-Vestuario"/>
    <x v="4"/>
    <x v="21"/>
    <x v="53"/>
    <s v="LTS26-MTS02BMU"/>
    <x v="520"/>
    <x v="383"/>
    <x v="0"/>
    <x v="0"/>
    <n v="1"/>
    <x v="266"/>
    <n v="2"/>
    <m/>
    <n v="0"/>
    <n v="5137"/>
    <n v="1027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114907915174185"/>
    <n v="16"/>
    <n v="0.4558442848157834"/>
    <n v="6"/>
    <n v="0.5045964987182887"/>
    <n v="2"/>
    <n v="0.39980514025934"/>
    <n v="1"/>
    <n v="0.5468818800686075"/>
    <n v="1"/>
    <n v="0.4562295035257931"/>
    <n v="0.2985074626865671"/>
    <n v="1"/>
    <n v="0.3880900900900901"/>
    <n v="0.2941176470588235"/>
    <n v="1"/>
    <n v="0.2801236457842675"/>
    <n v="0.09900990099009901"/>
    <n v="0"/>
    <s v=""/>
    <n v="0"/>
    <n v="0"/>
    <s v=""/>
    <n v="0"/>
    <m/>
    <m/>
    <m/>
    <m/>
    <m/>
    <m/>
    <m/>
    <m/>
    <m/>
    <m/>
    <m/>
    <m/>
    <n v="5"/>
    <n v="3"/>
    <n v="5"/>
    <n v="0"/>
    <n v="0"/>
    <n v="0"/>
    <n v="46233"/>
    <n v="14904"/>
    <n v="25685"/>
    <n v="0"/>
    <n v="2"/>
    <n v="10274"/>
    <n v="52927.05317421087"/>
    <n v="2.7"/>
    <n v="9"/>
    <n v="3"/>
    <n v="0"/>
    <n v="0"/>
    <n v="0"/>
    <n v="25685"/>
    <n v="44712"/>
    <n v="15411"/>
    <n v="0"/>
    <n v="2"/>
    <n v="10274"/>
    <n v="31756.23190452652"/>
    <n v="4.86"/>
    <n v="7"/>
    <n v="1"/>
    <n v="0"/>
    <n v="0"/>
    <n v="27165.2"/>
    <n v="35959"/>
    <n v="5137"/>
    <n v="0"/>
    <n v="2"/>
    <n v="10274"/>
    <n v="12596.63865546219"/>
    <n v="3.35"/>
    <n v="6"/>
    <n v="1"/>
    <n v="0"/>
    <n v="0"/>
    <n v="29808"/>
    <n v="5137"/>
    <n v="0"/>
    <n v="0"/>
    <n v="2"/>
    <n v="10274"/>
    <n v="12596.63865546219"/>
    <n v="3.4"/>
    <n v="3"/>
    <n v="3.4"/>
    <m/>
    <n v="0"/>
    <n v="0"/>
    <n v="15411"/>
    <n v="16891.2"/>
    <n v="0"/>
    <n v="0"/>
    <n v="2"/>
    <n v="10274"/>
    <n v="42828.57142857143"/>
    <n v="10.1"/>
    <n v="3"/>
    <n v="1"/>
    <m/>
    <n v="0"/>
    <n v="0"/>
    <n v="15411"/>
    <n v="4968"/>
    <n v="0"/>
    <n v="0"/>
    <n v="3"/>
    <n v="10274"/>
    <n v="12596.63865546219"/>
    <n v="1"/>
    <n v="2"/>
    <n v="0"/>
    <n v="0"/>
    <n v="0"/>
    <n v="0"/>
    <n v="10274"/>
    <n v="0"/>
    <n v="0"/>
    <n v="0"/>
    <n v="2"/>
    <n v="10274"/>
    <n v="0"/>
    <n v="1"/>
    <n v="2"/>
    <n v="1"/>
    <n v="0"/>
    <n v="0"/>
    <n v="0"/>
    <n v="10274"/>
    <n v="4968"/>
    <n v="0"/>
    <n v="0"/>
    <n v="2"/>
    <n v="10274"/>
    <n v="12596.63865546219"/>
    <n v="1"/>
    <n v="1"/>
    <n v="1"/>
    <n v="0"/>
    <n v="0"/>
    <n v="0"/>
    <n v="4968"/>
    <n v="4968"/>
    <n v="0"/>
    <n v="0"/>
    <n v="1"/>
    <n v="4968"/>
    <n v="12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MU"/>
    <x v="521"/>
    <x v="383"/>
    <x v="0"/>
    <x v="0"/>
    <n v="1"/>
    <x v="267"/>
    <n v="13"/>
    <m/>
    <n v="0"/>
    <n v="5187"/>
    <n v="67431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66234106316739"/>
    <n v="6"/>
    <n v="0.3592020108075978"/>
    <n v="1"/>
    <n v="0.5882353063803728"/>
    <n v="0"/>
    <s v=""/>
    <n v="0"/>
    <s v=""/>
    <n v="0"/>
    <n v="0"/>
    <s v=""/>
    <n v="0"/>
    <n v="1"/>
    <n v="0.2276664164164164"/>
    <n v="0.09900990099009901"/>
    <n v="1"/>
    <n v="0.3822532532532533"/>
    <n v="0.2"/>
    <n v="0"/>
    <s v=""/>
    <n v="0"/>
    <m/>
    <m/>
    <m/>
    <m/>
    <m/>
    <m/>
    <m/>
    <m/>
    <m/>
    <m/>
    <m/>
    <m/>
    <n v="4"/>
    <n v="17"/>
    <n v="4"/>
    <n v="0"/>
    <n v="0"/>
    <n v="0"/>
    <n v="28528.5"/>
    <n v="84456"/>
    <n v="20748"/>
    <n v="0"/>
    <n v="13"/>
    <n v="67431"/>
    <n v="42341.64253936869"/>
    <n v="2.7"/>
    <n v="14"/>
    <n v="1.5"/>
    <n v="0"/>
    <n v="0"/>
    <n v="0"/>
    <n v="7780.5"/>
    <n v="69552"/>
    <n v="7780.5"/>
    <n v="0"/>
    <n v="13"/>
    <n v="67431"/>
    <n v="15878.11595226326"/>
    <n v="4.86"/>
    <n v="13"/>
    <n v="0"/>
    <n v="0"/>
    <n v="0"/>
    <n v="16891.2"/>
    <n v="67431"/>
    <n v="0"/>
    <n v="0"/>
    <n v="13"/>
    <n v="67431"/>
    <n v="0"/>
    <n v="3.35"/>
    <n v="14"/>
    <n v="0"/>
    <n v="0"/>
    <n v="0"/>
    <n v="69552"/>
    <n v="0"/>
    <n v="0"/>
    <n v="0"/>
    <n v="13"/>
    <n v="67431"/>
    <n v="0"/>
    <n v="3.4"/>
    <n v="13"/>
    <n v="3.4"/>
    <m/>
    <n v="0"/>
    <n v="0"/>
    <n v="67431"/>
    <n v="16891.2"/>
    <n v="0"/>
    <n v="0"/>
    <n v="13"/>
    <n v="67431"/>
    <n v="42828.57142857143"/>
    <n v="10.1"/>
    <n v="14"/>
    <n v="1"/>
    <m/>
    <n v="0"/>
    <n v="0"/>
    <n v="72618"/>
    <n v="4968"/>
    <n v="0"/>
    <n v="0"/>
    <n v="14"/>
    <n v="67431"/>
    <n v="12596.63865546219"/>
    <n v="5"/>
    <n v="14"/>
    <n v="1"/>
    <n v="0"/>
    <n v="0"/>
    <n v="0"/>
    <n v="72618"/>
    <n v="4968"/>
    <n v="0"/>
    <n v="0"/>
    <n v="14"/>
    <n v="67431"/>
    <n v="12596.63865546219"/>
    <n v="5"/>
    <n v="13"/>
    <n v="5"/>
    <n v="0"/>
    <n v="0"/>
    <n v="0"/>
    <n v="67431"/>
    <n v="24840"/>
    <n v="0"/>
    <n v="0"/>
    <n v="13"/>
    <n v="67431"/>
    <n v="62983.19327731093"/>
    <n v="5"/>
    <n v="8"/>
    <n v="5"/>
    <n v="0"/>
    <n v="0"/>
    <n v="0"/>
    <n v="39744"/>
    <n v="24840"/>
    <n v="0"/>
    <n v="0"/>
    <n v="8"/>
    <n v="39744"/>
    <n v="62983.19327731093"/>
    <n v="0"/>
    <n v="3"/>
    <n v="0"/>
    <n v="0"/>
    <n v="0"/>
    <n v="0"/>
    <m/>
    <n v="14904"/>
    <n v="0"/>
    <n v="0"/>
    <n v="0"/>
    <n v="3"/>
    <n v="14904"/>
    <n v="0"/>
    <n v="0"/>
    <n v="3"/>
    <n v="0"/>
    <n v="0"/>
    <n v="0"/>
    <n v="14904"/>
    <n v="0"/>
    <n v="0"/>
    <n v="0"/>
    <n v="3"/>
    <n v="14904"/>
    <n v="0"/>
    <n v="0"/>
    <n v="3"/>
    <n v="0"/>
    <n v="0"/>
    <n v="0"/>
    <n v="14904"/>
    <n v="0"/>
    <n v="0"/>
    <n v="3"/>
    <n v="14904"/>
    <n v="0"/>
    <n v="0"/>
    <n v="3"/>
    <n v="0"/>
    <n v="0"/>
    <m/>
    <n v="14904"/>
    <n v="0"/>
    <n v="0"/>
    <n v="3"/>
    <n v="14904"/>
    <n v="0"/>
  </r>
  <r>
    <m/>
    <x v="4"/>
    <x v="21"/>
    <x v="53"/>
    <s v="LTS26-MTS02BMU"/>
    <x v="522"/>
    <x v="383"/>
    <x v="0"/>
    <x v="0"/>
    <n v="1"/>
    <x v="268"/>
    <n v="8"/>
    <m/>
    <n v="0"/>
    <n v="5341"/>
    <n v="4272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019483427888922"/>
    <n v="2"/>
    <n v="0.4653653806565685"/>
    <n v="1"/>
    <n v="0.3792846497114044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7"/>
    <n v="3"/>
    <n v="0"/>
    <n v="0"/>
    <n v="0"/>
    <n v="24034.5"/>
    <n v="34776"/>
    <n v="16023"/>
    <n v="0"/>
    <n v="8"/>
    <n v="42728"/>
    <n v="31756.23190452652"/>
    <n v="2"/>
    <n v="7"/>
    <n v="1.5"/>
    <n v="0"/>
    <n v="0"/>
    <n v="0"/>
    <n v="8011.5"/>
    <n v="34776"/>
    <n v="8011.5"/>
    <n v="0"/>
    <n v="8"/>
    <n v="42728"/>
    <n v="15878.11595226326"/>
    <n v="2.106"/>
    <n v="6"/>
    <n v="0"/>
    <n v="0"/>
    <n v="0"/>
    <n v="7948.8"/>
    <n v="32046"/>
    <n v="0"/>
    <n v="0"/>
    <n v="8"/>
    <n v="42728"/>
    <n v="0"/>
    <n v="1.55"/>
    <n v="8"/>
    <n v="0"/>
    <n v="0"/>
    <n v="0"/>
    <n v="39744"/>
    <n v="0"/>
    <n v="0"/>
    <n v="0"/>
    <n v="8"/>
    <n v="42728"/>
    <n v="0"/>
    <n v="1.6"/>
    <n v="8"/>
    <n v="1.6"/>
    <m/>
    <n v="0"/>
    <n v="0"/>
    <n v="42728"/>
    <n v="7948.8"/>
    <n v="0"/>
    <n v="0"/>
    <n v="8"/>
    <n v="42728"/>
    <n v="20154.6218487395"/>
    <n v="4.7"/>
    <n v="8"/>
    <n v="0"/>
    <m/>
    <n v="0"/>
    <n v="0"/>
    <n v="42728"/>
    <n v="0"/>
    <n v="0"/>
    <n v="0"/>
    <n v="8"/>
    <n v="42728"/>
    <n v="0"/>
    <n v="3"/>
    <n v="8"/>
    <n v="0"/>
    <n v="0"/>
    <n v="0"/>
    <n v="0"/>
    <n v="42728"/>
    <n v="0"/>
    <n v="0"/>
    <n v="0"/>
    <n v="8"/>
    <n v="42728"/>
    <n v="0"/>
    <n v="3"/>
    <n v="8"/>
    <n v="3"/>
    <n v="0"/>
    <n v="0"/>
    <n v="0"/>
    <n v="42728"/>
    <n v="14904"/>
    <n v="0"/>
    <n v="0"/>
    <n v="8"/>
    <n v="42728"/>
    <n v="37789.91596638656"/>
    <n v="3"/>
    <n v="5"/>
    <n v="3"/>
    <n v="0"/>
    <n v="0"/>
    <n v="0"/>
    <n v="24840"/>
    <n v="14904"/>
    <n v="0"/>
    <n v="0"/>
    <n v="5"/>
    <n v="24840"/>
    <n v="37789.91596638656"/>
    <n v="0"/>
    <n v="2"/>
    <n v="0"/>
    <n v="0"/>
    <n v="0"/>
    <n v="0"/>
    <m/>
    <n v="9936"/>
    <n v="0"/>
    <n v="0"/>
    <n v="0"/>
    <n v="2"/>
    <n v="9936"/>
    <n v="0"/>
    <n v="0"/>
    <n v="2"/>
    <n v="0"/>
    <n v="0"/>
    <n v="0"/>
    <n v="9936"/>
    <n v="0"/>
    <n v="0"/>
    <n v="0"/>
    <n v="2"/>
    <n v="9936"/>
    <n v="0"/>
    <n v="0"/>
    <n v="2"/>
    <n v="0"/>
    <n v="0"/>
    <n v="0"/>
    <n v="9936"/>
    <n v="0"/>
    <n v="0"/>
    <n v="2"/>
    <n v="9936"/>
    <n v="0"/>
    <n v="0"/>
    <n v="2"/>
    <n v="0"/>
    <n v="0"/>
    <m/>
    <n v="9936"/>
    <n v="0"/>
    <n v="0"/>
    <n v="2"/>
    <n v="9936"/>
    <n v="0"/>
  </r>
  <r>
    <m/>
    <x v="4"/>
    <x v="21"/>
    <x v="53"/>
    <s v="LTS26-MTS02BMU"/>
    <x v="523"/>
    <x v="383"/>
    <x v="0"/>
    <x v="0"/>
    <n v="1"/>
    <x v="269"/>
    <n v="0"/>
    <m/>
    <n v="0"/>
    <n v="5242"/>
    <n v="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08969191307044"/>
    <n v="2"/>
    <n v="0.535839174620079"/>
    <n v="0"/>
    <s v=""/>
    <n v="0"/>
    <s v=""/>
    <n v="2"/>
    <n v="0.4799735694811794"/>
    <n v="1.290322580645161"/>
    <n v="1"/>
    <n v="0"/>
    <n v="0.625"/>
    <n v="1"/>
    <n v="0.3061361361361361"/>
    <n v="0.2127659574468085"/>
    <n v="1"/>
    <n v="0"/>
    <n v="1"/>
    <n v="0"/>
    <s v=""/>
    <n v="0"/>
    <m/>
    <m/>
    <m/>
    <m/>
    <m/>
    <m/>
    <m/>
    <m/>
    <m/>
    <m/>
    <m/>
    <m/>
    <n v="5"/>
    <n v="3"/>
    <n v="5"/>
    <n v="0"/>
    <n v="0"/>
    <n v="0"/>
    <n v="26210"/>
    <n v="14904"/>
    <n v="26210"/>
    <n v="0"/>
    <n v="0"/>
    <n v="0"/>
    <n v="52927.05317421087"/>
    <n v="2"/>
    <n v="3"/>
    <n v="0"/>
    <n v="0"/>
    <n v="0"/>
    <n v="0"/>
    <n v="10484"/>
    <n v="14904"/>
    <n v="0"/>
    <n v="0"/>
    <n v="0"/>
    <n v="0"/>
    <n v="0"/>
    <n v="2.106"/>
    <n v="3"/>
    <n v="0"/>
    <n v="0"/>
    <n v="0"/>
    <n v="18432.8"/>
    <n v="15726"/>
    <n v="0"/>
    <n v="0"/>
    <n v="0"/>
    <n v="0"/>
    <n v="0"/>
    <n v="1.55"/>
    <n v="3"/>
    <n v="2"/>
    <n v="0"/>
    <n v="0"/>
    <n v="14904"/>
    <n v="10484"/>
    <n v="0"/>
    <n v="0"/>
    <n v="0"/>
    <n v="0"/>
    <n v="25193.27731092437"/>
    <n v="1.6"/>
    <n v="1"/>
    <n v="1.6"/>
    <m/>
    <n v="0"/>
    <n v="0"/>
    <n v="5242"/>
    <n v="7948.8"/>
    <n v="0"/>
    <n v="0"/>
    <n v="0"/>
    <n v="0"/>
    <n v="20154.6218487395"/>
    <n v="4.7"/>
    <n v="1"/>
    <n v="1"/>
    <m/>
    <n v="0"/>
    <n v="0"/>
    <n v="5242"/>
    <n v="4968"/>
    <n v="0"/>
    <n v="0"/>
    <n v="1"/>
    <n v="0"/>
    <n v="12596.63865546219"/>
    <n v="1"/>
    <n v="1"/>
    <n v="1"/>
    <n v="0"/>
    <n v="0"/>
    <n v="0"/>
    <n v="5242"/>
    <n v="4968"/>
    <n v="0"/>
    <n v="0"/>
    <n v="1"/>
    <n v="0"/>
    <n v="12596.63865546219"/>
    <n v="1"/>
    <n v="0"/>
    <n v="1"/>
    <n v="0"/>
    <n v="0"/>
    <n v="0"/>
    <n v="0"/>
    <n v="4968"/>
    <n v="0"/>
    <n v="0"/>
    <n v="0"/>
    <n v="0"/>
    <n v="12596.63865546219"/>
    <n v="1"/>
    <n v="0"/>
    <n v="1"/>
    <n v="0"/>
    <n v="0"/>
    <n v="0"/>
    <n v="0"/>
    <n v="4968"/>
    <n v="0"/>
    <n v="0"/>
    <n v="0"/>
    <n v="0"/>
    <n v="12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3"/>
    <s v="LTS26-MTS02BMY"/>
    <x v="524"/>
    <x v="384"/>
    <x v="0"/>
    <x v="0"/>
    <n v="1"/>
    <x v="270"/>
    <n v="29"/>
    <m/>
    <n v="0"/>
    <n v="5559"/>
    <n v="161211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426844014510278"/>
    <n v="19"/>
    <n v="0.4120761627101492"/>
    <n v="3"/>
    <n v="0.4842111833338832"/>
    <n v="1"/>
    <n v="0.5587044650884027"/>
    <n v="0"/>
    <s v=""/>
    <n v="2"/>
    <n v="0.4311879806060742"/>
    <n v="0.5970149253731343"/>
    <n v="1"/>
    <n v="0.5587204803202135"/>
    <n v="0.2941176470588235"/>
    <n v="1"/>
    <n v="0.3378218218218219"/>
    <n v="0.09900990099009901"/>
    <n v="1"/>
    <n v="0.3378218218218219"/>
    <n v="0.09090909090909091"/>
    <n v="1"/>
    <n v="0.3378218218218219"/>
    <n v="0.09090909090909091"/>
    <m/>
    <m/>
    <m/>
    <m/>
    <m/>
    <m/>
    <m/>
    <m/>
    <m/>
    <m/>
    <m/>
    <m/>
    <n v="3"/>
    <n v="26"/>
    <n v="3"/>
    <n v="0"/>
    <n v="0"/>
    <n v="0"/>
    <n v="25015.5"/>
    <n v="129168"/>
    <n v="16677"/>
    <n v="0"/>
    <n v="29"/>
    <n v="161211"/>
    <n v="31756.23190452652"/>
    <n v="2.7"/>
    <n v="32"/>
    <n v="1.5"/>
    <n v="0"/>
    <n v="0"/>
    <n v="0"/>
    <n v="19456.5"/>
    <n v="158976"/>
    <n v="8338.5"/>
    <n v="0"/>
    <n v="29"/>
    <n v="161211"/>
    <n v="15878.11595226326"/>
    <n v="4.86"/>
    <n v="30"/>
    <n v="0"/>
    <n v="0"/>
    <n v="0"/>
    <n v="28009.2"/>
    <n v="166770"/>
    <n v="0"/>
    <n v="0"/>
    <n v="29"/>
    <n v="161211"/>
    <n v="0"/>
    <n v="3.35"/>
    <n v="35"/>
    <n v="2"/>
    <n v="0"/>
    <n v="0"/>
    <n v="173880"/>
    <n v="11118"/>
    <n v="0"/>
    <n v="0"/>
    <n v="29"/>
    <n v="161211"/>
    <n v="25193.27731092437"/>
    <n v="3.4"/>
    <n v="30"/>
    <n v="3.4"/>
    <m/>
    <n v="0"/>
    <n v="0"/>
    <n v="166770"/>
    <n v="16891.2"/>
    <n v="0"/>
    <n v="0"/>
    <n v="29"/>
    <n v="161211"/>
    <n v="42828.57142857143"/>
    <n v="10.1"/>
    <n v="30"/>
    <n v="1"/>
    <m/>
    <n v="0"/>
    <n v="0"/>
    <n v="166770"/>
    <n v="4968"/>
    <n v="0"/>
    <n v="0"/>
    <n v="30"/>
    <n v="161211"/>
    <n v="12596.63865546219"/>
    <n v="11"/>
    <n v="30"/>
    <n v="1"/>
    <n v="0"/>
    <n v="0"/>
    <n v="0"/>
    <n v="166770"/>
    <n v="4968"/>
    <n v="0"/>
    <n v="0"/>
    <n v="30"/>
    <n v="161211"/>
    <n v="12596.63865546219"/>
    <n v="11"/>
    <n v="29"/>
    <n v="11"/>
    <n v="0"/>
    <n v="0"/>
    <n v="0"/>
    <n v="161211"/>
    <n v="54648"/>
    <n v="0"/>
    <n v="0"/>
    <n v="29"/>
    <n v="161211"/>
    <n v="138563.025210084"/>
    <n v="11"/>
    <n v="18"/>
    <n v="11"/>
    <n v="0"/>
    <n v="0"/>
    <n v="0"/>
    <n v="89424"/>
    <n v="54648"/>
    <n v="0"/>
    <n v="0"/>
    <n v="18"/>
    <n v="89424"/>
    <n v="138563.025210084"/>
    <n v="0"/>
    <n v="7"/>
    <n v="0"/>
    <n v="0"/>
    <n v="0"/>
    <n v="0"/>
    <m/>
    <n v="34776"/>
    <n v="0"/>
    <n v="0"/>
    <n v="0"/>
    <n v="7"/>
    <n v="34776"/>
    <n v="0"/>
    <n v="0"/>
    <n v="7"/>
    <n v="0"/>
    <n v="0"/>
    <n v="0"/>
    <n v="34776"/>
    <n v="0"/>
    <n v="0"/>
    <n v="0"/>
    <n v="7"/>
    <n v="34776"/>
    <n v="0"/>
    <n v="0"/>
    <n v="7"/>
    <n v="0"/>
    <n v="0"/>
    <n v="0"/>
    <n v="34776"/>
    <n v="0"/>
    <n v="0"/>
    <n v="7"/>
    <n v="34776"/>
    <n v="0"/>
    <n v="0"/>
    <n v="7"/>
    <n v="0"/>
    <n v="0"/>
    <m/>
    <n v="34776"/>
    <n v="0"/>
    <n v="0"/>
    <n v="7"/>
    <n v="34776"/>
    <n v="0"/>
  </r>
  <r>
    <s v="Lhotse-Vestuario"/>
    <x v="4"/>
    <x v="21"/>
    <x v="53"/>
    <s v="LTS26-MTS02BMY"/>
    <x v="525"/>
    <x v="384"/>
    <x v="0"/>
    <x v="0"/>
    <n v="1"/>
    <x v="271"/>
    <n v="44"/>
    <m/>
    <n v="0"/>
    <n v="5401"/>
    <n v="23764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615668883961567"/>
    <n v="10"/>
    <n v="0.4287080594757504"/>
    <n v="5"/>
    <n v="0.476596578531592"/>
    <n v="3"/>
    <n v="0.3876247407046826"/>
    <n v="0"/>
    <s v=""/>
    <n v="1"/>
    <n v="0"/>
    <n v="0.2985074626865671"/>
    <n v="1"/>
    <n v="0.3566426426426427"/>
    <n v="0.2941176470588235"/>
    <n v="0"/>
    <s v=""/>
    <n v="0"/>
    <n v="1"/>
    <n v="0.3566426426426427"/>
    <n v="0.06666666666666667"/>
    <n v="0"/>
    <s v=""/>
    <n v="0"/>
    <m/>
    <m/>
    <m/>
    <m/>
    <m/>
    <m/>
    <m/>
    <m/>
    <m/>
    <m/>
    <m/>
    <m/>
    <n v="2"/>
    <n v="48"/>
    <n v="2"/>
    <n v="0"/>
    <n v="0"/>
    <n v="0"/>
    <n v="35106.5"/>
    <n v="238464"/>
    <n v="10802"/>
    <n v="0"/>
    <n v="44"/>
    <n v="237644"/>
    <n v="21170.82126968435"/>
    <n v="2.7"/>
    <n v="48"/>
    <n v="4.5"/>
    <n v="0"/>
    <n v="0"/>
    <n v="0"/>
    <n v="29705.5"/>
    <n v="238464"/>
    <n v="24304.5"/>
    <n v="0"/>
    <n v="44"/>
    <n v="237644"/>
    <n v="47634.34785678978"/>
    <n v="4.86"/>
    <n v="45"/>
    <n v="0"/>
    <n v="0"/>
    <n v="0"/>
    <n v="22292.2"/>
    <n v="243045"/>
    <n v="0"/>
    <n v="0"/>
    <n v="44"/>
    <n v="237644"/>
    <n v="0"/>
    <n v="3.35"/>
    <n v="47"/>
    <n v="1"/>
    <n v="0"/>
    <n v="0"/>
    <n v="233496"/>
    <n v="5401"/>
    <n v="0"/>
    <n v="0"/>
    <n v="44"/>
    <n v="237644"/>
    <n v="12596.63865546219"/>
    <n v="3.4"/>
    <n v="45"/>
    <n v="3.4"/>
    <m/>
    <n v="0"/>
    <n v="0"/>
    <n v="243045"/>
    <n v="16891.2"/>
    <n v="0"/>
    <n v="0"/>
    <n v="44"/>
    <n v="237644"/>
    <n v="42828.57142857143"/>
    <n v="10.1"/>
    <n v="44"/>
    <n v="0"/>
    <m/>
    <n v="0"/>
    <n v="0"/>
    <n v="237644"/>
    <n v="0"/>
    <n v="0"/>
    <n v="0"/>
    <n v="44"/>
    <n v="237644"/>
    <n v="0"/>
    <n v="15"/>
    <n v="45"/>
    <n v="1"/>
    <n v="0"/>
    <n v="0"/>
    <n v="0"/>
    <n v="243045"/>
    <n v="4968"/>
    <n v="0"/>
    <n v="0"/>
    <n v="45"/>
    <n v="237644"/>
    <n v="12596.63865546219"/>
    <n v="15"/>
    <n v="44"/>
    <n v="15"/>
    <n v="0"/>
    <n v="0"/>
    <n v="0"/>
    <n v="237644"/>
    <n v="74520"/>
    <n v="0"/>
    <n v="0"/>
    <n v="44"/>
    <n v="237644"/>
    <n v="188949.5798319328"/>
    <n v="15"/>
    <n v="29"/>
    <n v="15"/>
    <n v="0"/>
    <n v="0"/>
    <n v="0"/>
    <n v="144072"/>
    <n v="74520"/>
    <n v="0"/>
    <n v="0"/>
    <n v="29"/>
    <n v="144072"/>
    <n v="188949.5798319328"/>
    <n v="0"/>
    <n v="14"/>
    <n v="0"/>
    <n v="0"/>
    <n v="0"/>
    <n v="0"/>
    <m/>
    <n v="69552"/>
    <n v="0"/>
    <n v="0"/>
    <n v="0"/>
    <n v="14"/>
    <n v="69552"/>
    <n v="0"/>
    <n v="0"/>
    <n v="14"/>
    <n v="0"/>
    <n v="0"/>
    <n v="0"/>
    <n v="69552"/>
    <n v="0"/>
    <n v="0"/>
    <n v="0"/>
    <n v="14"/>
    <n v="69552"/>
    <n v="0"/>
    <n v="0"/>
    <n v="14"/>
    <n v="0"/>
    <n v="0"/>
    <n v="0"/>
    <n v="69552"/>
    <n v="0"/>
    <n v="0"/>
    <n v="14"/>
    <n v="69552"/>
    <n v="0"/>
    <n v="0"/>
    <n v="14"/>
    <n v="0"/>
    <n v="0"/>
    <m/>
    <n v="69552"/>
    <n v="0"/>
    <n v="0"/>
    <n v="14"/>
    <n v="69552"/>
    <n v="0"/>
  </r>
  <r>
    <s v="Lhotse-Vestuario"/>
    <x v="4"/>
    <x v="21"/>
    <x v="53"/>
    <s v="LTS26-MTS02BMY"/>
    <x v="526"/>
    <x v="384"/>
    <x v="0"/>
    <x v="0"/>
    <n v="1"/>
    <x v="272"/>
    <n v="26"/>
    <m/>
    <n v="0"/>
    <n v="5602"/>
    <n v="14565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971531119993474"/>
    <n v="1"/>
    <n v="0.4393393537753666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24"/>
    <n v="3"/>
    <n v="0"/>
    <n v="0"/>
    <n v="0"/>
    <n v="16806"/>
    <n v="119232"/>
    <n v="16806"/>
    <n v="0"/>
    <n v="26"/>
    <n v="145652"/>
    <n v="31756.23190452652"/>
    <n v="2"/>
    <n v="26"/>
    <n v="0"/>
    <n v="0"/>
    <n v="0"/>
    <n v="0"/>
    <n v="0"/>
    <n v="129168"/>
    <n v="0"/>
    <n v="0"/>
    <n v="26"/>
    <n v="145652"/>
    <n v="0"/>
    <n v="2.106"/>
    <n v="26"/>
    <n v="0"/>
    <n v="0"/>
    <n v="0"/>
    <n v="7948.8"/>
    <n v="145652"/>
    <n v="0"/>
    <n v="0"/>
    <n v="26"/>
    <n v="145652"/>
    <n v="0"/>
    <n v="1.55"/>
    <n v="26"/>
    <n v="0"/>
    <n v="0"/>
    <n v="0"/>
    <n v="129168"/>
    <n v="0"/>
    <n v="0"/>
    <n v="0"/>
    <n v="26"/>
    <n v="145652"/>
    <n v="0"/>
    <n v="1.6"/>
    <n v="26"/>
    <n v="1.6"/>
    <m/>
    <n v="0"/>
    <n v="0"/>
    <n v="145652"/>
    <n v="7948.8"/>
    <n v="0"/>
    <n v="0"/>
    <n v="26"/>
    <n v="145652"/>
    <n v="20154.6218487395"/>
    <n v="4.7"/>
    <n v="26"/>
    <n v="0"/>
    <m/>
    <n v="0"/>
    <n v="0"/>
    <n v="145652"/>
    <n v="0"/>
    <n v="0"/>
    <n v="0"/>
    <n v="26"/>
    <n v="145652"/>
    <n v="0"/>
    <n v="9"/>
    <n v="26"/>
    <n v="0"/>
    <n v="0"/>
    <n v="0"/>
    <n v="0"/>
    <n v="145652"/>
    <n v="0"/>
    <n v="0"/>
    <n v="0"/>
    <n v="26"/>
    <n v="145652"/>
    <n v="0"/>
    <n v="9"/>
    <n v="26"/>
    <n v="9"/>
    <n v="0"/>
    <n v="0"/>
    <n v="0"/>
    <n v="145652"/>
    <n v="44712"/>
    <n v="0"/>
    <n v="0"/>
    <n v="26"/>
    <n v="145652"/>
    <n v="113369.7478991597"/>
    <n v="9"/>
    <n v="17"/>
    <n v="9"/>
    <n v="0"/>
    <n v="0"/>
    <n v="0"/>
    <n v="84456"/>
    <n v="44712"/>
    <n v="0"/>
    <n v="0"/>
    <n v="17"/>
    <n v="84456"/>
    <n v="113369.7478991597"/>
    <n v="0"/>
    <n v="8"/>
    <n v="0"/>
    <n v="0"/>
    <n v="0"/>
    <n v="0"/>
    <m/>
    <n v="39744"/>
    <n v="0"/>
    <n v="0"/>
    <n v="0"/>
    <n v="8"/>
    <n v="39744"/>
    <n v="0"/>
    <n v="0"/>
    <n v="8"/>
    <n v="0"/>
    <n v="0"/>
    <n v="0"/>
    <n v="39744"/>
    <n v="0"/>
    <n v="0"/>
    <n v="0"/>
    <n v="8"/>
    <n v="39744"/>
    <n v="0"/>
    <n v="0"/>
    <n v="8"/>
    <n v="0"/>
    <n v="0"/>
    <n v="0"/>
    <n v="39744"/>
    <n v="0"/>
    <n v="0"/>
    <n v="8"/>
    <n v="39744"/>
    <n v="0"/>
    <n v="0"/>
    <n v="8"/>
    <n v="0"/>
    <n v="0"/>
    <m/>
    <n v="39744"/>
    <n v="0"/>
    <n v="0"/>
    <n v="8"/>
    <n v="39744"/>
    <n v="0"/>
  </r>
  <r>
    <s v="Lhotse-Vestuario"/>
    <x v="4"/>
    <x v="21"/>
    <x v="53"/>
    <s v="LTS26-MTS02BMY"/>
    <x v="527"/>
    <x v="384"/>
    <x v="0"/>
    <x v="0"/>
    <n v="1"/>
    <x v="273"/>
    <n v="13"/>
    <m/>
    <n v="0"/>
    <n v="5699"/>
    <n v="74087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434754347001788"/>
    <n v="7"/>
    <n v="0.2775987932360384"/>
    <n v="2"/>
    <n v="0.54759070761293"/>
    <n v="1"/>
    <n v="0.5377844044173691"/>
    <n v="0"/>
    <s v=""/>
    <n v="0"/>
    <n v="0"/>
    <s v=""/>
    <n v="0"/>
    <n v="0"/>
    <s v=""/>
    <n v="0"/>
    <n v="1"/>
    <n v="0.3211451451451451"/>
    <n v="0.2"/>
    <n v="0"/>
    <s v=""/>
    <n v="0"/>
    <m/>
    <m/>
    <m/>
    <m/>
    <m/>
    <m/>
    <m/>
    <m/>
    <m/>
    <m/>
    <m/>
    <m/>
    <n v="3"/>
    <n v="18"/>
    <n v="3"/>
    <n v="0"/>
    <n v="0"/>
    <n v="0"/>
    <n v="39893"/>
    <n v="89424"/>
    <n v="17097"/>
    <n v="0"/>
    <n v="13"/>
    <n v="74087"/>
    <n v="31756.23190452652"/>
    <n v="2"/>
    <n v="17"/>
    <n v="3"/>
    <n v="0"/>
    <n v="0"/>
    <n v="0"/>
    <n v="22796"/>
    <n v="84456"/>
    <n v="17097"/>
    <n v="0"/>
    <n v="13"/>
    <n v="74087"/>
    <n v="31756.23190452652"/>
    <n v="2.106"/>
    <n v="15"/>
    <n v="1"/>
    <n v="0"/>
    <n v="0"/>
    <n v="13647.8"/>
    <n v="85485"/>
    <n v="5699"/>
    <n v="0"/>
    <n v="13"/>
    <n v="74087"/>
    <n v="12596.63865546219"/>
    <n v="1.55"/>
    <n v="15"/>
    <n v="0"/>
    <n v="0"/>
    <n v="0"/>
    <n v="74520"/>
    <n v="0"/>
    <n v="0"/>
    <n v="0"/>
    <n v="13"/>
    <n v="74087"/>
    <n v="0"/>
    <n v="1.6"/>
    <n v="13"/>
    <n v="1.6"/>
    <m/>
    <n v="0"/>
    <n v="0"/>
    <n v="74087"/>
    <n v="7948.8"/>
    <n v="0"/>
    <n v="0"/>
    <n v="13"/>
    <n v="74087"/>
    <n v="20154.6218487395"/>
    <n v="4.7"/>
    <n v="13"/>
    <n v="0"/>
    <m/>
    <n v="0"/>
    <n v="0"/>
    <n v="74087"/>
    <n v="0"/>
    <n v="0"/>
    <n v="0"/>
    <n v="13"/>
    <n v="74087"/>
    <n v="0"/>
    <n v="5"/>
    <n v="14"/>
    <n v="1"/>
    <n v="0"/>
    <n v="0"/>
    <n v="0"/>
    <n v="79786"/>
    <n v="4968"/>
    <n v="0"/>
    <n v="0"/>
    <n v="14"/>
    <n v="74087"/>
    <n v="12596.63865546219"/>
    <n v="5"/>
    <n v="13"/>
    <n v="5"/>
    <n v="0"/>
    <n v="0"/>
    <n v="0"/>
    <n v="74087"/>
    <n v="24840"/>
    <n v="0"/>
    <n v="0"/>
    <n v="13"/>
    <n v="74087"/>
    <n v="62983.19327731093"/>
    <n v="5"/>
    <n v="8"/>
    <n v="5"/>
    <n v="0"/>
    <n v="0"/>
    <n v="0"/>
    <n v="39744"/>
    <n v="24840"/>
    <n v="0"/>
    <n v="0"/>
    <n v="8"/>
    <n v="39744"/>
    <n v="62983.19327731093"/>
    <n v="0"/>
    <n v="3"/>
    <n v="0"/>
    <n v="0"/>
    <n v="0"/>
    <n v="0"/>
    <m/>
    <n v="14904"/>
    <n v="0"/>
    <n v="0"/>
    <n v="0"/>
    <n v="3"/>
    <n v="14904"/>
    <n v="0"/>
    <n v="0"/>
    <n v="3"/>
    <n v="0"/>
    <n v="0"/>
    <n v="0"/>
    <n v="14904"/>
    <n v="0"/>
    <n v="0"/>
    <n v="0"/>
    <n v="3"/>
    <n v="14904"/>
    <n v="0"/>
    <n v="0"/>
    <n v="3"/>
    <n v="0"/>
    <n v="0"/>
    <n v="0"/>
    <n v="14904"/>
    <n v="0"/>
    <n v="0"/>
    <n v="3"/>
    <n v="14904"/>
    <n v="0"/>
    <n v="0"/>
    <n v="3"/>
    <n v="0"/>
    <n v="0"/>
    <m/>
    <n v="14904"/>
    <n v="0"/>
    <n v="0"/>
    <n v="3"/>
    <n v="14904"/>
    <n v="0"/>
  </r>
  <r>
    <m/>
    <x v="4"/>
    <x v="21"/>
    <x v="53"/>
    <s v="LTS27-MTS02"/>
    <x v="528"/>
    <x v="385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29"/>
    <x v="386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30"/>
    <x v="387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31"/>
    <x v="388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32"/>
    <x v="389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m/>
    <x v="4"/>
    <x v="21"/>
    <x v="53"/>
    <s v="LTS27-MTS02"/>
    <x v="533"/>
    <x v="390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m/>
    <x v="4"/>
    <x v="21"/>
    <x v="53"/>
    <s v="LTS27-MTS02"/>
    <x v="534"/>
    <x v="391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m/>
    <x v="4"/>
    <x v="21"/>
    <x v="53"/>
    <s v="LTS27-MTS02"/>
    <x v="535"/>
    <x v="392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m/>
    <x v="4"/>
    <x v="21"/>
    <x v="53"/>
    <s v="LTS27-MTS02"/>
    <x v="536"/>
    <x v="393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s v="Lhotse-Vestuario"/>
    <x v="4"/>
    <x v="21"/>
    <x v="53"/>
    <s v="LTS27-MTS02"/>
    <x v="537"/>
    <x v="394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s v="Lhotse-Vestuario"/>
    <x v="4"/>
    <x v="21"/>
    <x v="53"/>
    <s v="LTS27-MTS02"/>
    <x v="538"/>
    <x v="395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s v="Lhotse-Vestuario"/>
    <x v="4"/>
    <x v="21"/>
    <x v="53"/>
    <s v="LTS27-MTS02"/>
    <x v="539"/>
    <x v="396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m/>
    <x v="4"/>
    <x v="21"/>
    <x v="53"/>
    <s v="LTS27-MTS02"/>
    <x v="540"/>
    <x v="397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m/>
    <x v="4"/>
    <x v="21"/>
    <x v="53"/>
    <s v="LTS27-MTS02"/>
    <x v="541"/>
    <x v="398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s v="Lhotse-Vestuario"/>
    <x v="4"/>
    <x v="21"/>
    <x v="53"/>
    <s v="LTS27-MTS02"/>
    <x v="542"/>
    <x v="399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s v="Lhotse-Vestuario"/>
    <x v="4"/>
    <x v="21"/>
    <x v="53"/>
    <s v="LTS27-MTS02"/>
    <x v="543"/>
    <x v="400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4"/>
    <x v="401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5"/>
    <x v="402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6"/>
    <x v="403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7"/>
    <x v="404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8"/>
    <x v="405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S27-MTS02"/>
    <x v="549"/>
    <x v="406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S27-MTS02"/>
    <x v="550"/>
    <x v="407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S27-MTS02"/>
    <x v="551"/>
    <x v="408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m/>
    <x v="4"/>
    <x v="21"/>
    <x v="53"/>
    <s v="LTS27-MTS02"/>
    <x v="552"/>
    <x v="409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W25-MFL01"/>
    <x v="553"/>
    <x v="410"/>
    <x v="0"/>
    <x v="0"/>
    <n v="1"/>
    <x v="274"/>
    <n v="177"/>
    <m/>
    <n v="0"/>
    <n v="7834"/>
    <n v="1386618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4"/>
    <n v="0.5988853189283292"/>
    <n v="26"/>
    <n v="0.3874377249722599"/>
    <n v="64"/>
    <n v="0.3273212442485143"/>
    <n v="6"/>
    <n v="0.3487042919494547"/>
    <n v="5"/>
    <n v="0.4077657962595556"/>
    <n v="32"/>
    <n v="0.4014285761582171"/>
    <n v="0"/>
    <s v=""/>
    <n v="7"/>
    <n v="0.5588691426838582"/>
    <n v="1"/>
    <n v="0.2422661363265264"/>
    <n v="8"/>
    <n v="0.4915426509555125"/>
    <n v="11"/>
    <n v="0.3242503301361242"/>
    <n v="7"/>
    <n v="0.3344294739868613"/>
    <n v="1.166666666666667"/>
    <n v="15"/>
    <n v="0.4121331881584368"/>
    <n v="0.5"/>
    <n v="37"/>
    <n v="0.1414719331012635"/>
    <n v="0.5692307692307692"/>
    <n v="27"/>
    <n v="0.2272539887697366"/>
    <n v="0.3648648648648649"/>
    <n v="10"/>
    <n v="0.2823389670375813"/>
    <n v="0.1351351351351351"/>
    <m/>
    <m/>
    <m/>
    <m/>
    <m/>
    <m/>
    <m/>
    <m/>
    <m/>
    <m/>
    <m/>
    <m/>
    <n v="5"/>
    <n v="282"/>
    <n v="2"/>
    <n v="0"/>
    <n v="0"/>
    <n v="0"/>
    <n v="195850"/>
    <n v="2334960"/>
    <n v="15668"/>
    <n v="0"/>
    <n v="177"/>
    <n v="1386618"/>
    <n v="28232.46945837159"/>
    <n v="2"/>
    <n v="281"/>
    <n v="12"/>
    <n v="0"/>
    <n v="0"/>
    <n v="0"/>
    <n v="235020"/>
    <n v="2326680"/>
    <n v="94008"/>
    <n v="0"/>
    <n v="177"/>
    <n v="1386618"/>
    <n v="169394.8167502295"/>
    <n v="3"/>
    <n v="274"/>
    <n v="11"/>
    <n v="0"/>
    <n v="0"/>
    <n v="389412"/>
    <n v="2146516"/>
    <n v="86174"/>
    <n v="0"/>
    <n v="177"/>
    <n v="1386618"/>
    <n v="184781.512605042"/>
    <n v="6"/>
    <n v="263"/>
    <n v="7"/>
    <n v="0"/>
    <n v="0"/>
    <n v="2177640"/>
    <n v="54838"/>
    <n v="0"/>
    <n v="0"/>
    <n v="177"/>
    <n v="1386618"/>
    <n v="117588.2352941177"/>
    <n v="30"/>
    <n v="192"/>
    <n v="30"/>
    <m/>
    <n v="0"/>
    <n v="0"/>
    <n v="1504128"/>
    <n v="248400"/>
    <n v="0"/>
    <n v="0"/>
    <n v="177"/>
    <n v="1386618"/>
    <n v="503949.5798319328"/>
    <n v="65"/>
    <n v="214"/>
    <n v="37"/>
    <m/>
    <n v="0"/>
    <n v="0"/>
    <n v="1676476"/>
    <n v="306360"/>
    <n v="0"/>
    <n v="0"/>
    <n v="214"/>
    <n v="1386618"/>
    <n v="621537.8151260505"/>
    <n v="74"/>
    <n v="204"/>
    <n v="27"/>
    <n v="0"/>
    <n v="0"/>
    <n v="0"/>
    <n v="1598136"/>
    <n v="223560"/>
    <n v="0"/>
    <n v="0"/>
    <n v="204"/>
    <n v="1386618"/>
    <n v="453554.6218487395"/>
    <n v="74"/>
    <n v="177"/>
    <n v="74"/>
    <n v="0"/>
    <n v="0"/>
    <n v="0"/>
    <n v="1386618"/>
    <n v="612720"/>
    <n v="0"/>
    <n v="0"/>
    <n v="177"/>
    <n v="1386618"/>
    <n v="1243075.630252101"/>
    <n v="25"/>
    <n v="103"/>
    <n v="25"/>
    <n v="0"/>
    <n v="0"/>
    <n v="0"/>
    <n v="852840"/>
    <n v="207000"/>
    <n v="0"/>
    <n v="0"/>
    <n v="103"/>
    <n v="852840"/>
    <n v="419957.9831932773"/>
    <n v="0"/>
    <n v="78"/>
    <n v="0"/>
    <n v="0"/>
    <n v="0"/>
    <n v="0"/>
    <m/>
    <n v="645840"/>
    <n v="0"/>
    <n v="0"/>
    <n v="0"/>
    <n v="78"/>
    <n v="645840"/>
    <n v="0"/>
    <n v="0"/>
    <n v="78"/>
    <n v="0"/>
    <n v="0"/>
    <n v="0"/>
    <n v="645840"/>
    <n v="0"/>
    <n v="0"/>
    <n v="0"/>
    <n v="78"/>
    <n v="645840"/>
    <n v="0"/>
    <n v="0"/>
    <n v="78"/>
    <n v="0"/>
    <n v="0"/>
    <n v="0"/>
    <n v="645840"/>
    <n v="0"/>
    <n v="0"/>
    <n v="78"/>
    <n v="645840"/>
    <n v="0"/>
    <n v="0"/>
    <n v="78"/>
    <n v="0"/>
    <n v="0"/>
    <m/>
    <n v="645840"/>
    <n v="0"/>
    <n v="0"/>
    <n v="78"/>
    <n v="645840"/>
    <n v="0"/>
  </r>
  <r>
    <n v="3"/>
    <x v="4"/>
    <x v="21"/>
    <x v="53"/>
    <s v="LTW25-MFL01"/>
    <x v="554"/>
    <x v="410"/>
    <x v="0"/>
    <x v="0"/>
    <n v="1"/>
    <x v="275"/>
    <n v="194"/>
    <m/>
    <n v="0"/>
    <n v="7834"/>
    <n v="1519796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4"/>
    <n v="0.5662429057888764"/>
    <n v="29"/>
    <n v="0.456835170783127"/>
    <n v="37"/>
    <n v="0.3632111220096472"/>
    <n v="8"/>
    <n v="0.3314474233504131"/>
    <n v="4"/>
    <n v="0.3780994161117143"/>
    <n v="21"/>
    <n v="0.4650833183825773"/>
    <n v="5"/>
    <n v="0.5760914846620678"/>
    <n v="3"/>
    <n v="0.6219172793230482"/>
    <n v="2"/>
    <n v="0.3821843753618211"/>
    <n v="4"/>
    <n v="0.3560828511737328"/>
    <n v="11"/>
    <n v="0.2541339903976373"/>
    <n v="5"/>
    <n v="0.2301479522434702"/>
    <n v="0.8333333333333334"/>
    <n v="16"/>
    <n v="0.4158953654572866"/>
    <n v="0.8"/>
    <n v="35"/>
    <n v="0.2144585324293803"/>
    <n v="0.7"/>
    <n v="43"/>
    <n v="0.2656891606122756"/>
    <n v="0.4942528735632184"/>
    <n v="15"/>
    <n v="0.3206928330536863"/>
    <n v="0.1724137931034483"/>
    <m/>
    <m/>
    <m/>
    <m/>
    <m/>
    <m/>
    <m/>
    <m/>
    <m/>
    <m/>
    <m/>
    <m/>
    <n v="5"/>
    <n v="318"/>
    <n v="2"/>
    <n v="0"/>
    <n v="0"/>
    <n v="0"/>
    <n v="148846"/>
    <n v="2633040"/>
    <n v="15668"/>
    <n v="0"/>
    <n v="194"/>
    <n v="1519796"/>
    <n v="28232.46945837159"/>
    <n v="2"/>
    <n v="316"/>
    <n v="6"/>
    <n v="0"/>
    <n v="0"/>
    <n v="0"/>
    <n v="172348"/>
    <n v="2616480"/>
    <n v="47004"/>
    <n v="0"/>
    <n v="194"/>
    <n v="1519796"/>
    <n v="84697.40837511476"/>
    <n v="8"/>
    <n v="313"/>
    <n v="11"/>
    <n v="0"/>
    <n v="0"/>
    <n v="290944"/>
    <n v="2452042"/>
    <n v="86174"/>
    <n v="0"/>
    <n v="194"/>
    <n v="1519796"/>
    <n v="184781.512605042"/>
    <n v="6"/>
    <n v="308"/>
    <n v="5"/>
    <n v="0"/>
    <n v="0"/>
    <n v="2550240"/>
    <n v="39170"/>
    <n v="0"/>
    <n v="0"/>
    <n v="194"/>
    <n v="1519796"/>
    <n v="83991.59663865546"/>
    <n v="20"/>
    <n v="210"/>
    <n v="20"/>
    <m/>
    <n v="0"/>
    <n v="0"/>
    <n v="1645140"/>
    <n v="165600"/>
    <n v="0"/>
    <n v="0"/>
    <n v="194"/>
    <n v="1519796"/>
    <n v="335966.3865546219"/>
    <n v="50"/>
    <n v="229"/>
    <n v="35"/>
    <m/>
    <n v="0"/>
    <n v="0"/>
    <n v="1793986"/>
    <n v="289800"/>
    <n v="0"/>
    <n v="0"/>
    <n v="229"/>
    <n v="1519796"/>
    <n v="587941.1764705882"/>
    <n v="87"/>
    <n v="237"/>
    <n v="43"/>
    <n v="0"/>
    <n v="0"/>
    <n v="0"/>
    <n v="1856658"/>
    <n v="356040"/>
    <n v="0"/>
    <n v="0"/>
    <n v="237"/>
    <n v="1519796"/>
    <n v="722327.7310924369"/>
    <n v="87"/>
    <n v="194"/>
    <n v="87"/>
    <n v="0"/>
    <n v="0"/>
    <n v="0"/>
    <n v="1519796"/>
    <n v="720360"/>
    <n v="0"/>
    <n v="0"/>
    <n v="194"/>
    <n v="1519796"/>
    <n v="1461453.781512605"/>
    <n v="29"/>
    <n v="107"/>
    <n v="29"/>
    <n v="0"/>
    <n v="0"/>
    <n v="0"/>
    <n v="885960"/>
    <n v="240120"/>
    <n v="0"/>
    <n v="0"/>
    <n v="107"/>
    <n v="885960"/>
    <n v="487151.2605042017"/>
    <n v="5"/>
    <n v="78"/>
    <n v="5"/>
    <n v="0"/>
    <n v="0"/>
    <n v="0"/>
    <m/>
    <n v="645840"/>
    <n v="41400"/>
    <n v="0"/>
    <n v="0"/>
    <n v="78"/>
    <n v="645840"/>
    <n v="62983.19327731093"/>
    <n v="0"/>
    <n v="73"/>
    <n v="0"/>
    <n v="0"/>
    <n v="0"/>
    <n v="604440"/>
    <n v="0"/>
    <n v="0"/>
    <n v="0"/>
    <n v="73"/>
    <n v="604440"/>
    <n v="0"/>
    <n v="0"/>
    <n v="73"/>
    <n v="0"/>
    <n v="0"/>
    <n v="0"/>
    <n v="604440"/>
    <n v="0"/>
    <n v="0"/>
    <n v="73"/>
    <n v="604440"/>
    <n v="0"/>
    <n v="0"/>
    <n v="73"/>
    <n v="0"/>
    <n v="0"/>
    <m/>
    <n v="604440"/>
    <n v="0"/>
    <n v="0"/>
    <n v="73"/>
    <n v="604440"/>
    <n v="0"/>
  </r>
  <r>
    <s v="Lhotse-Vestuario"/>
    <x v="4"/>
    <x v="21"/>
    <x v="53"/>
    <s v="LTW25-MFL01"/>
    <x v="555"/>
    <x v="410"/>
    <x v="0"/>
    <x v="0"/>
    <n v="1"/>
    <x v="276"/>
    <n v="348"/>
    <m/>
    <n v="0"/>
    <n v="7834"/>
    <n v="2726232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1"/>
    <n v="0.6269585714285715"/>
    <n v="6"/>
    <n v="0.3426042060710258"/>
    <n v="26"/>
    <n v="0.3530570862017662"/>
    <n v="1"/>
    <n v="0.3780983789192796"/>
    <n v="7"/>
    <n v="0.3780989716010945"/>
    <n v="19"/>
    <n v="0.4659586850479633"/>
    <n v="0"/>
    <s v=""/>
    <n v="2"/>
    <n v="0.5760707811358532"/>
    <n v="0"/>
    <s v=""/>
    <n v="2"/>
    <n v="0.4502399295846226"/>
    <n v="10"/>
    <n v="0.3679194749291579"/>
    <n v="3"/>
    <n v="0.1822342906197225"/>
    <n v="1"/>
    <n v="12"/>
    <n v="0.3090558777569839"/>
    <n v="1.2"/>
    <n v="13"/>
    <n v="0.224"/>
    <n v="0.26"/>
    <n v="24"/>
    <n v="0.2485979023444977"/>
    <n v="0.2051282051282051"/>
    <n v="8"/>
    <n v="0.2256995565646782"/>
    <n v="0.06837606837606838"/>
    <m/>
    <m/>
    <m/>
    <m/>
    <m/>
    <m/>
    <m/>
    <m/>
    <m/>
    <m/>
    <m/>
    <m/>
    <n v="5"/>
    <n v="415"/>
    <n v="2"/>
    <n v="0"/>
    <n v="0"/>
    <n v="0"/>
    <n v="117510"/>
    <n v="3436200"/>
    <n v="15668"/>
    <n v="0"/>
    <n v="348"/>
    <n v="2726232"/>
    <n v="28232.46945837159"/>
    <n v="2"/>
    <n v="416"/>
    <n v="3"/>
    <n v="0"/>
    <n v="0"/>
    <n v="0"/>
    <n v="125344"/>
    <n v="3444480"/>
    <n v="23502"/>
    <n v="0"/>
    <n v="348"/>
    <n v="2726232"/>
    <n v="42348.70418755738"/>
    <n v="3"/>
    <n v="415"/>
    <n v="10"/>
    <n v="0"/>
    <n v="0"/>
    <n v="184642"/>
    <n v="3251110"/>
    <n v="78340"/>
    <n v="0"/>
    <n v="348"/>
    <n v="2726232"/>
    <n v="167983.1932773109"/>
    <n v="3"/>
    <n v="408"/>
    <n v="3"/>
    <n v="0"/>
    <n v="0"/>
    <n v="3378240"/>
    <n v="23502"/>
    <n v="0"/>
    <n v="0"/>
    <n v="348"/>
    <n v="2726232"/>
    <n v="50394.95798319328"/>
    <n v="10"/>
    <n v="360"/>
    <n v="10"/>
    <m/>
    <n v="0"/>
    <n v="0"/>
    <n v="2820240"/>
    <n v="82800"/>
    <n v="0"/>
    <n v="0"/>
    <n v="348"/>
    <n v="2726232"/>
    <n v="167983.1932773109"/>
    <n v="50"/>
    <n v="361"/>
    <n v="13"/>
    <m/>
    <n v="0"/>
    <n v="0"/>
    <n v="2828074"/>
    <n v="107640"/>
    <n v="0"/>
    <n v="0"/>
    <n v="361"/>
    <n v="2726232"/>
    <n v="218378.1512605042"/>
    <n v="117"/>
    <n v="372"/>
    <n v="24"/>
    <n v="0"/>
    <n v="0"/>
    <n v="0"/>
    <n v="2914248"/>
    <n v="198720"/>
    <n v="0"/>
    <n v="0"/>
    <n v="372"/>
    <n v="2726232"/>
    <n v="403159.6638655462"/>
    <n v="117"/>
    <n v="348"/>
    <n v="117"/>
    <n v="0"/>
    <n v="0"/>
    <n v="0"/>
    <n v="2726232"/>
    <n v="968760"/>
    <n v="0"/>
    <n v="0"/>
    <n v="348"/>
    <n v="2726232"/>
    <n v="1965403.361344538"/>
    <n v="39"/>
    <n v="231"/>
    <n v="39"/>
    <n v="0"/>
    <n v="0"/>
    <n v="0"/>
    <n v="1912680"/>
    <n v="322920"/>
    <n v="0"/>
    <n v="0"/>
    <n v="231"/>
    <n v="1912680"/>
    <n v="655134.4537815126"/>
    <n v="5"/>
    <n v="192"/>
    <n v="5"/>
    <n v="0"/>
    <n v="0"/>
    <n v="0"/>
    <m/>
    <n v="1589760"/>
    <n v="41400"/>
    <n v="0"/>
    <n v="0"/>
    <n v="192"/>
    <n v="1589760"/>
    <n v="62983.19327731093"/>
    <n v="0"/>
    <n v="187"/>
    <n v="0"/>
    <n v="0"/>
    <n v="0"/>
    <n v="1548360"/>
    <n v="0"/>
    <n v="0"/>
    <n v="0"/>
    <n v="187"/>
    <n v="1548360"/>
    <n v="0"/>
    <n v="0"/>
    <n v="187"/>
    <n v="0"/>
    <n v="0"/>
    <n v="0"/>
    <n v="1548360"/>
    <n v="0"/>
    <n v="0"/>
    <n v="187"/>
    <n v="1548360"/>
    <n v="0"/>
    <n v="0"/>
    <n v="187"/>
    <n v="0"/>
    <n v="0"/>
    <m/>
    <n v="1548360"/>
    <n v="0"/>
    <n v="0"/>
    <n v="187"/>
    <n v="1548360"/>
    <n v="0"/>
  </r>
  <r>
    <s v="Lhotse-Vestuario"/>
    <x v="4"/>
    <x v="21"/>
    <x v="53"/>
    <s v="LTW25-MFL01"/>
    <x v="556"/>
    <x v="410"/>
    <x v="0"/>
    <x v="5"/>
    <n v="1"/>
    <x v="277"/>
    <n v="316"/>
    <m/>
    <n v="0"/>
    <n v="7834"/>
    <n v="2475544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2"/>
    <n v="0.5854875919360814"/>
    <n v="13"/>
    <n v="0.4520201353900106"/>
    <n v="44"/>
    <n v="0.303916051421276"/>
    <n v="6"/>
    <n v="0.3781043254422963"/>
    <n v="4"/>
    <n v="0.5025769931251745"/>
    <n v="32"/>
    <n v="0.4751593466181504"/>
    <n v="3"/>
    <n v="0.5257991162405924"/>
    <n v="3"/>
    <n v="0.6114280045632657"/>
    <n v="0"/>
    <s v=""/>
    <n v="2"/>
    <n v="0.260287105549907"/>
    <n v="2"/>
    <n v="0.1915974372928918"/>
    <n v="1"/>
    <n v="0.2495875383560901"/>
    <n v="0.25"/>
    <n v="11"/>
    <n v="0.3781817575434171"/>
    <n v="1.1"/>
    <n v="11"/>
    <n v="0.1853366601720413"/>
    <n v="0.22"/>
    <n v="15"/>
    <n v="0.2569115537086437"/>
    <n v="0.1442307692307692"/>
    <n v="6"/>
    <n v="0.2823387220939184"/>
    <n v="0.0576923076923077"/>
    <m/>
    <m/>
    <m/>
    <m/>
    <m/>
    <m/>
    <m/>
    <m/>
    <m/>
    <m/>
    <m/>
    <m/>
    <n v="5"/>
    <n v="360"/>
    <n v="2"/>
    <n v="0"/>
    <n v="0"/>
    <n v="0"/>
    <n v="54838"/>
    <n v="2980800"/>
    <n v="15668"/>
    <n v="0"/>
    <n v="316"/>
    <n v="2475544"/>
    <n v="28232.46945837159"/>
    <n v="2"/>
    <n v="360"/>
    <n v="3"/>
    <n v="0"/>
    <n v="0"/>
    <n v="0"/>
    <n v="47004"/>
    <n v="2980800"/>
    <n v="23502"/>
    <n v="0"/>
    <n v="316"/>
    <n v="2475544"/>
    <n v="42348.70418755738"/>
    <n v="3"/>
    <n v="359"/>
    <n v="2"/>
    <n v="0"/>
    <n v="0"/>
    <n v="106302"/>
    <n v="2812406"/>
    <n v="15668"/>
    <n v="0"/>
    <n v="316"/>
    <n v="2475544"/>
    <n v="33596.63865546219"/>
    <n v="4"/>
    <n v="362"/>
    <n v="1"/>
    <n v="0"/>
    <n v="0"/>
    <n v="2997360"/>
    <n v="7834"/>
    <n v="0"/>
    <n v="0"/>
    <n v="316"/>
    <n v="2475544"/>
    <n v="16798.31932773109"/>
    <n v="10"/>
    <n v="327"/>
    <n v="10"/>
    <m/>
    <n v="0"/>
    <n v="0"/>
    <n v="2561718"/>
    <n v="82800"/>
    <n v="0"/>
    <n v="0"/>
    <n v="316"/>
    <n v="2475544"/>
    <n v="167983.1932773109"/>
    <n v="50"/>
    <n v="327"/>
    <n v="11"/>
    <m/>
    <n v="0"/>
    <n v="0"/>
    <n v="2561718"/>
    <n v="91080"/>
    <n v="0"/>
    <n v="0"/>
    <n v="327"/>
    <n v="2475544"/>
    <n v="184781.512605042"/>
    <n v="104"/>
    <n v="331"/>
    <n v="15"/>
    <n v="0"/>
    <n v="0"/>
    <n v="0"/>
    <n v="2593054"/>
    <n v="124200"/>
    <n v="0"/>
    <n v="0"/>
    <n v="331"/>
    <n v="2475544"/>
    <n v="251974.7899159664"/>
    <n v="104"/>
    <n v="316"/>
    <n v="104"/>
    <n v="0"/>
    <n v="0"/>
    <n v="0"/>
    <n v="2475544"/>
    <n v="861120"/>
    <n v="0"/>
    <n v="0"/>
    <n v="316"/>
    <n v="2475544"/>
    <n v="1747025.210084034"/>
    <n v="35"/>
    <n v="212"/>
    <n v="35"/>
    <n v="0"/>
    <n v="0"/>
    <n v="0"/>
    <n v="1755360"/>
    <n v="289800"/>
    <n v="0"/>
    <n v="0"/>
    <n v="212"/>
    <n v="1755360"/>
    <n v="587941.1764705882"/>
    <n v="5"/>
    <n v="177"/>
    <n v="5"/>
    <n v="0"/>
    <n v="0"/>
    <n v="0"/>
    <m/>
    <n v="1465560"/>
    <n v="41400"/>
    <n v="0"/>
    <n v="0"/>
    <n v="177"/>
    <n v="1465560"/>
    <n v="62983.19327731093"/>
    <n v="0"/>
    <n v="172"/>
    <n v="0"/>
    <n v="0"/>
    <n v="0"/>
    <n v="1424160"/>
    <n v="0"/>
    <n v="0"/>
    <n v="0"/>
    <n v="172"/>
    <n v="1424160"/>
    <n v="0"/>
    <n v="0"/>
    <n v="172"/>
    <n v="0"/>
    <n v="0"/>
    <n v="0"/>
    <n v="1424160"/>
    <n v="0"/>
    <n v="0"/>
    <n v="172"/>
    <n v="1424160"/>
    <n v="0"/>
    <n v="0"/>
    <n v="172"/>
    <n v="0"/>
    <n v="0"/>
    <m/>
    <n v="1424160"/>
    <n v="0"/>
    <n v="0"/>
    <n v="172"/>
    <n v="1424160"/>
    <n v="0"/>
  </r>
  <r>
    <s v="Lhotse-Vestuario"/>
    <x v="4"/>
    <x v="21"/>
    <x v="53"/>
    <s v="LTW25-MTS02"/>
    <x v="557"/>
    <x v="411"/>
    <x v="0"/>
    <x v="2"/>
    <n v="1"/>
    <x v="3"/>
    <n v="39"/>
    <m/>
    <n v="0"/>
    <n v="5875"/>
    <n v="22912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2"/>
    <n v="0.5534696359352436"/>
    <n v="2"/>
    <n v="0.2224036001058855"/>
    <n v="8"/>
    <n v="0.2463117382937781"/>
    <n v="3"/>
    <n v="0.4617986414192632"/>
    <n v="2"/>
    <n v="0.3122622183201639"/>
    <n v="12"/>
    <n v="0.4349286246723788"/>
    <n v="0"/>
    <s v=""/>
    <n v="9"/>
    <n v="0.5336355698245676"/>
    <n v="13"/>
    <n v="0.1472137661297887"/>
    <n v="0"/>
    <s v=""/>
    <n v="2"/>
    <n v="0.5073375436621327"/>
    <n v="2"/>
    <n v="0.3001786836530997"/>
    <n v="0.6666666666666666"/>
    <n v="1"/>
    <n v="0.3001801801801802"/>
    <n v="0.2"/>
    <n v="1"/>
    <n v="0.2223804226918799"/>
    <n v="0.03174603174603174"/>
    <n v="2"/>
    <n v="0.6198792887825567"/>
    <n v="0.1333333333333333"/>
    <n v="0"/>
    <s v=""/>
    <n v="0"/>
    <m/>
    <m/>
    <m/>
    <m/>
    <m/>
    <m/>
    <m/>
    <m/>
    <m/>
    <m/>
    <m/>
    <m/>
    <n v="6"/>
    <n v="47"/>
    <n v="3"/>
    <n v="0"/>
    <n v="0"/>
    <n v="0"/>
    <n v="29375"/>
    <n v="291869.9999999999"/>
    <n v="17625"/>
    <n v="0"/>
    <n v="39"/>
    <n v="229125"/>
    <n v="21163.75962149566"/>
    <n v="4"/>
    <n v="47"/>
    <n v="0"/>
    <n v="0"/>
    <n v="0"/>
    <n v="0"/>
    <n v="23500"/>
    <n v="291869.9999999999"/>
    <n v="0"/>
    <n v="0"/>
    <n v="39"/>
    <n v="229125"/>
    <n v="0"/>
    <n v="3"/>
    <n v="48"/>
    <n v="2"/>
    <n v="0"/>
    <n v="0"/>
    <n v="54550"/>
    <n v="282000"/>
    <n v="11750"/>
    <n v="0"/>
    <n v="39"/>
    <n v="229125"/>
    <n v="16789.91596638655"/>
    <n v="3"/>
    <n v="46"/>
    <n v="2"/>
    <n v="0"/>
    <n v="0"/>
    <n v="285659.9999999999"/>
    <n v="11750"/>
    <n v="0"/>
    <n v="0"/>
    <n v="39"/>
    <n v="229125"/>
    <n v="16789.91596638655"/>
    <n v="5"/>
    <n v="40"/>
    <n v="5"/>
    <m/>
    <n v="0"/>
    <n v="0"/>
    <n v="235000"/>
    <n v="31050"/>
    <n v="0"/>
    <n v="0"/>
    <n v="39"/>
    <n v="229125"/>
    <n v="41974.78991596639"/>
    <n v="31.5"/>
    <n v="40"/>
    <n v="1"/>
    <m/>
    <n v="0"/>
    <n v="0"/>
    <n v="235000"/>
    <n v="6209.999999999999"/>
    <n v="0"/>
    <n v="0"/>
    <n v="40"/>
    <n v="229125"/>
    <n v="8394.957983193277"/>
    <n v="15"/>
    <n v="41"/>
    <n v="2"/>
    <n v="0"/>
    <n v="0"/>
    <n v="0"/>
    <n v="240875"/>
    <n v="12420"/>
    <n v="0"/>
    <n v="0"/>
    <n v="41"/>
    <n v="229125"/>
    <n v="16789.91596638655"/>
    <n v="15"/>
    <n v="39"/>
    <n v="15"/>
    <n v="0"/>
    <n v="0"/>
    <n v="0"/>
    <n v="229125"/>
    <n v="93149.99999999999"/>
    <n v="0"/>
    <n v="0"/>
    <n v="39"/>
    <n v="229125"/>
    <n v="125924.3697478992"/>
    <n v="15"/>
    <n v="24"/>
    <n v="15"/>
    <n v="0"/>
    <n v="0"/>
    <n v="0"/>
    <n v="149040"/>
    <n v="93149.99999999999"/>
    <n v="0"/>
    <n v="0"/>
    <n v="24"/>
    <n v="149040"/>
    <n v="125924.3697478992"/>
    <n v="0"/>
    <n v="9"/>
    <n v="0"/>
    <n v="0"/>
    <n v="0"/>
    <n v="0"/>
    <m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9"/>
    <n v="55889.99999999999"/>
    <n v="0"/>
    <n v="0"/>
    <n v="9"/>
    <n v="0"/>
    <n v="0"/>
    <m/>
    <n v="55889.99999999999"/>
    <n v="0"/>
    <n v="0"/>
    <n v="9"/>
    <n v="55889.99999999999"/>
    <n v="0"/>
  </r>
  <r>
    <m/>
    <x v="4"/>
    <x v="21"/>
    <x v="53"/>
    <s v="LTW25-MTS02"/>
    <x v="558"/>
    <x v="411"/>
    <x v="0"/>
    <x v="2"/>
    <n v="1"/>
    <x v="3"/>
    <n v="32"/>
    <m/>
    <n v="0"/>
    <n v="5875"/>
    <n v="188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1"/>
    <n v="0.4817624487275614"/>
    <n v="0"/>
    <n v="1"/>
    <n v="1"/>
    <n v="0.4617991938438988"/>
    <n v="11"/>
    <n v="0.2290302184364673"/>
    <n v="2"/>
    <n v="0.4169023869783137"/>
    <n v="4"/>
    <n v="0.5945199806749948"/>
    <n v="10"/>
    <n v="0.5351909870565524"/>
    <n v="1"/>
    <n v="0.4617991938438988"/>
    <n v="5"/>
    <n v="0.4659479310595593"/>
    <n v="11"/>
    <n v="-0.02062484842156513"/>
    <n v="1"/>
    <n v="0.6198641479746766"/>
    <n v="3"/>
    <n v="0.3878429141479692"/>
    <n v="3"/>
    <n v="0.3001786836530997"/>
    <n v="1"/>
    <n v="0"/>
    <s v=""/>
    <n v="0"/>
    <n v="2"/>
    <n v="-0.04268909899888765"/>
    <n v="0.06535947712418301"/>
    <n v="2"/>
    <n v="0.6198792887825567"/>
    <n v="0.1538461538461539"/>
    <n v="2"/>
    <n v="0.1359075458871516"/>
    <n v="0.1538461538461539"/>
    <m/>
    <m/>
    <m/>
    <m/>
    <m/>
    <m/>
    <m/>
    <m/>
    <m/>
    <m/>
    <m/>
    <m/>
    <n v="5"/>
    <n v="49"/>
    <n v="2"/>
    <n v="0"/>
    <n v="0"/>
    <n v="0"/>
    <n v="38187.5"/>
    <n v="304289.9999999999"/>
    <n v="11750"/>
    <n v="0"/>
    <n v="32"/>
    <n v="188000"/>
    <n v="14109.1730809971"/>
    <n v="2"/>
    <n v="45"/>
    <n v="1.5"/>
    <n v="0"/>
    <n v="0"/>
    <n v="0"/>
    <n v="44062.5"/>
    <n v="279449.9999999999"/>
    <n v="8812.5"/>
    <n v="0"/>
    <n v="32"/>
    <n v="188000"/>
    <n v="10581.87981074783"/>
    <n v="2"/>
    <n v="44"/>
    <n v="3"/>
    <n v="0"/>
    <n v="0"/>
    <n v="66300"/>
    <n v="258500"/>
    <n v="17625"/>
    <n v="0"/>
    <n v="32"/>
    <n v="188000"/>
    <n v="25184.87394957983"/>
    <n v="3"/>
    <n v="41"/>
    <n v="3"/>
    <n v="0"/>
    <n v="0"/>
    <n v="254610"/>
    <n v="17625"/>
    <n v="0"/>
    <n v="0"/>
    <n v="32"/>
    <n v="188000"/>
    <n v="25184.87394957983"/>
    <n v="5"/>
    <n v="32"/>
    <n v="5"/>
    <m/>
    <n v="0"/>
    <n v="0"/>
    <n v="188000"/>
    <n v="31050"/>
    <n v="0"/>
    <n v="0"/>
    <n v="32"/>
    <n v="188000"/>
    <n v="41974.78991596639"/>
    <n v="30.6"/>
    <n v="34"/>
    <n v="2"/>
    <m/>
    <n v="0"/>
    <n v="0"/>
    <n v="199750"/>
    <n v="12420"/>
    <n v="0"/>
    <n v="0"/>
    <n v="34"/>
    <n v="188000"/>
    <n v="16789.91596638655"/>
    <n v="13"/>
    <n v="34"/>
    <n v="2"/>
    <n v="0"/>
    <n v="0"/>
    <n v="0"/>
    <n v="199750"/>
    <n v="12420"/>
    <n v="0"/>
    <n v="0"/>
    <n v="34"/>
    <n v="188000"/>
    <n v="16789.91596638655"/>
    <n v="13"/>
    <n v="32"/>
    <n v="13"/>
    <n v="0"/>
    <n v="0"/>
    <n v="0"/>
    <n v="188000"/>
    <n v="80729.99999999999"/>
    <n v="0"/>
    <n v="0"/>
    <n v="32"/>
    <n v="188000"/>
    <n v="109134.4537815126"/>
    <n v="13"/>
    <n v="19"/>
    <n v="13"/>
    <n v="0"/>
    <n v="0"/>
    <n v="0"/>
    <n v="117990"/>
    <n v="80729.99999999999"/>
    <n v="0"/>
    <n v="0"/>
    <n v="19"/>
    <n v="117990"/>
    <n v="109134.4537815126"/>
    <n v="0"/>
    <n v="6"/>
    <n v="0"/>
    <n v="0"/>
    <n v="0"/>
    <n v="0"/>
    <m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6"/>
    <n v="37259.99999999999"/>
    <n v="0"/>
    <n v="0"/>
    <n v="6"/>
    <n v="0"/>
    <n v="0"/>
    <m/>
    <n v="37259.99999999999"/>
    <n v="0"/>
    <n v="0"/>
    <n v="6"/>
    <n v="37259.99999999999"/>
    <n v="0"/>
  </r>
  <r>
    <m/>
    <x v="4"/>
    <x v="21"/>
    <x v="53"/>
    <s v="LTW25-MTS02"/>
    <x v="559"/>
    <x v="411"/>
    <x v="0"/>
    <x v="2"/>
    <n v="1"/>
    <x v="3"/>
    <n v="25"/>
    <m/>
    <n v="0"/>
    <n v="5875"/>
    <n v="1468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0"/>
    <n v="0"/>
    <n v="1"/>
    <n v="0"/>
    <n v="10"/>
    <n v="0.3078826116550605"/>
    <n v="1"/>
    <n v="0.2223692918596956"/>
    <n v="5"/>
    <n v="0.4687872979131252"/>
    <n v="12"/>
    <n v="0.4128718478297079"/>
    <n v="0"/>
    <s v=""/>
    <n v="4"/>
    <n v="0.3398876404494382"/>
    <n v="23"/>
    <n v="-0.02830892761874521"/>
    <n v="2"/>
    <n v="0.09339907518756534"/>
    <n v="5"/>
    <n v="0.3578259376894076"/>
    <n v="3"/>
    <n v="0.1568023560829553"/>
    <n v="1"/>
    <n v="1"/>
    <n v="0.3001801801801802"/>
    <n v="0.2"/>
    <n v="2"/>
    <n v="0.1112693872362064"/>
    <n v="0.06349206349206349"/>
    <n v="3"/>
    <n v="0.6198792887825566"/>
    <n v="0.3"/>
    <n v="0"/>
    <s v=""/>
    <n v="0"/>
    <m/>
    <m/>
    <m/>
    <m/>
    <m/>
    <m/>
    <m/>
    <m/>
    <m/>
    <m/>
    <m/>
    <m/>
    <n v="5"/>
    <n v="39"/>
    <n v="3"/>
    <n v="0"/>
    <n v="0"/>
    <n v="0"/>
    <n v="64625"/>
    <n v="242190"/>
    <n v="17625"/>
    <n v="0"/>
    <n v="25"/>
    <n v="146875"/>
    <n v="21163.75962149566"/>
    <n v="2"/>
    <n v="38"/>
    <n v="3"/>
    <n v="0"/>
    <n v="0"/>
    <n v="0"/>
    <n v="64625"/>
    <n v="235980"/>
    <n v="17625"/>
    <n v="0"/>
    <n v="25"/>
    <n v="146875"/>
    <n v="21163.75962149566"/>
    <n v="3"/>
    <n v="36"/>
    <n v="5"/>
    <n v="0"/>
    <n v="0"/>
    <n v="78050"/>
    <n v="211500"/>
    <n v="29375"/>
    <n v="0"/>
    <n v="25"/>
    <n v="146875"/>
    <n v="41974.78991596639"/>
    <n v="3"/>
    <n v="32"/>
    <n v="3"/>
    <n v="0"/>
    <n v="0"/>
    <n v="198720"/>
    <n v="17625"/>
    <n v="0"/>
    <n v="0"/>
    <n v="25"/>
    <n v="146875"/>
    <n v="25184.87394957983"/>
    <n v="5"/>
    <n v="26"/>
    <n v="5"/>
    <m/>
    <n v="0"/>
    <n v="0"/>
    <n v="152750"/>
    <n v="31050"/>
    <n v="0"/>
    <n v="0"/>
    <n v="25"/>
    <n v="146875"/>
    <n v="41974.78991596639"/>
    <n v="31.5"/>
    <n v="27"/>
    <n v="2"/>
    <m/>
    <n v="0"/>
    <n v="0"/>
    <n v="158625"/>
    <n v="12420"/>
    <n v="0"/>
    <n v="0"/>
    <n v="27"/>
    <n v="146875"/>
    <n v="16789.91596638655"/>
    <n v="10"/>
    <n v="28"/>
    <n v="3"/>
    <n v="0"/>
    <n v="0"/>
    <n v="0"/>
    <n v="164500"/>
    <n v="18630"/>
    <n v="0"/>
    <n v="0"/>
    <n v="28"/>
    <n v="146875"/>
    <n v="25184.87394957983"/>
    <n v="10"/>
    <n v="25"/>
    <n v="10"/>
    <n v="0"/>
    <n v="0"/>
    <n v="0"/>
    <n v="146875"/>
    <n v="62099.99999999999"/>
    <n v="0"/>
    <n v="0"/>
    <n v="25"/>
    <n v="146875"/>
    <n v="83949.57983193277"/>
    <n v="10"/>
    <n v="15"/>
    <n v="10"/>
    <n v="0"/>
    <n v="0"/>
    <n v="0"/>
    <n v="93149.99999999999"/>
    <n v="62099.99999999999"/>
    <n v="0"/>
    <n v="0"/>
    <n v="15"/>
    <n v="93149.99999999999"/>
    <n v="83949.57983193277"/>
    <n v="0"/>
    <n v="5"/>
    <n v="0"/>
    <n v="0"/>
    <n v="0"/>
    <n v="0"/>
    <m/>
    <n v="31050"/>
    <n v="0"/>
    <n v="0"/>
    <n v="0"/>
    <n v="5"/>
    <n v="31050"/>
    <n v="0"/>
    <n v="0"/>
    <n v="5"/>
    <n v="0"/>
    <n v="0"/>
    <n v="0"/>
    <n v="31050"/>
    <n v="0"/>
    <n v="0"/>
    <n v="0"/>
    <n v="5"/>
    <n v="31050"/>
    <n v="0"/>
    <n v="0"/>
    <n v="5"/>
    <n v="0"/>
    <n v="0"/>
    <n v="0"/>
    <n v="31050"/>
    <n v="0"/>
    <n v="0"/>
    <n v="5"/>
    <n v="31050"/>
    <n v="0"/>
    <n v="0"/>
    <n v="5"/>
    <n v="0"/>
    <n v="0"/>
    <m/>
    <n v="31050"/>
    <n v="0"/>
    <n v="0"/>
    <n v="5"/>
    <n v="31050"/>
    <n v="0"/>
  </r>
  <r>
    <m/>
    <x v="4"/>
    <x v="21"/>
    <x v="53"/>
    <s v="LTW25-MTS02"/>
    <x v="560"/>
    <x v="411"/>
    <x v="0"/>
    <x v="2"/>
    <n v="1"/>
    <x v="3"/>
    <n v="29"/>
    <m/>
    <n v="0"/>
    <n v="5875"/>
    <n v="170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n v="0"/>
    <n v="1"/>
    <n v="0.4169352121509326"/>
    <n v="6"/>
    <n v="0.2223692918596956"/>
    <n v="0"/>
    <n v="0.4617991938438988"/>
    <n v="1"/>
    <n v="0.3638535031847134"/>
    <n v="8"/>
    <n v="0.4769467042077968"/>
    <n v="1"/>
    <n v="0.4617991938438988"/>
    <n v="6"/>
    <n v="0.4450916189156854"/>
    <n v="5"/>
    <n v="-0.06073723368288994"/>
    <n v="0"/>
    <s v=""/>
    <n v="2"/>
    <n v="0.4263340717236604"/>
    <n v="0"/>
    <s v=""/>
    <n v="0"/>
    <n v="0"/>
    <s v=""/>
    <n v="0"/>
    <n v="2"/>
    <n v="0.4534773091506078"/>
    <n v="0.09523809523809523"/>
    <n v="1"/>
    <n v="0.2223804226918799"/>
    <n v="0.09090909090909091"/>
    <n v="0"/>
    <s v=""/>
    <n v="0"/>
    <m/>
    <m/>
    <m/>
    <m/>
    <m/>
    <m/>
    <m/>
    <m/>
    <m/>
    <m/>
    <m/>
    <m/>
    <n v="6"/>
    <n v="33"/>
    <n v="2"/>
    <n v="0"/>
    <n v="0"/>
    <n v="0"/>
    <n v="23500"/>
    <n v="204930"/>
    <n v="11750"/>
    <n v="0"/>
    <n v="29"/>
    <n v="170375"/>
    <n v="14109.1730809971"/>
    <n v="4"/>
    <n v="32"/>
    <n v="0"/>
    <n v="0"/>
    <n v="0"/>
    <n v="0"/>
    <n v="11750"/>
    <n v="198720"/>
    <n v="0"/>
    <n v="0"/>
    <n v="29"/>
    <n v="170375"/>
    <n v="0"/>
    <n v="3"/>
    <n v="34"/>
    <n v="2"/>
    <n v="0"/>
    <n v="0"/>
    <n v="42800"/>
    <n v="199750"/>
    <n v="11750"/>
    <n v="0"/>
    <n v="29"/>
    <n v="170375"/>
    <n v="16789.91596638655"/>
    <n v="3"/>
    <n v="32"/>
    <n v="0"/>
    <n v="0"/>
    <n v="0"/>
    <n v="198720"/>
    <n v="0"/>
    <n v="0"/>
    <n v="0"/>
    <n v="29"/>
    <n v="170375"/>
    <n v="0"/>
    <n v="5"/>
    <n v="29"/>
    <n v="5"/>
    <m/>
    <n v="0"/>
    <n v="0"/>
    <n v="170375"/>
    <n v="31050"/>
    <n v="0"/>
    <n v="0"/>
    <n v="29"/>
    <n v="170375"/>
    <n v="41974.78991596639"/>
    <n v="21"/>
    <n v="31"/>
    <n v="2"/>
    <m/>
    <n v="0"/>
    <n v="0"/>
    <n v="182125"/>
    <n v="12420"/>
    <n v="0"/>
    <n v="0"/>
    <n v="31"/>
    <n v="170375"/>
    <n v="16789.91596638655"/>
    <n v="11"/>
    <n v="30"/>
    <n v="1"/>
    <n v="0"/>
    <n v="0"/>
    <n v="0"/>
    <n v="176250"/>
    <n v="6209.999999999999"/>
    <n v="0"/>
    <n v="0"/>
    <n v="30"/>
    <n v="170375"/>
    <n v="8394.957983193277"/>
    <n v="11"/>
    <n v="29"/>
    <n v="11"/>
    <n v="0"/>
    <n v="0"/>
    <n v="0"/>
    <n v="170375"/>
    <n v="68309.99999999999"/>
    <n v="0"/>
    <n v="0"/>
    <n v="29"/>
    <n v="170375"/>
    <n v="92344.53781512605"/>
    <n v="11"/>
    <n v="18"/>
    <n v="11"/>
    <n v="0"/>
    <n v="0"/>
    <n v="0"/>
    <n v="111780"/>
    <n v="68309.99999999999"/>
    <n v="0"/>
    <n v="0"/>
    <n v="18"/>
    <n v="111780"/>
    <n v="92344.53781512605"/>
    <n v="0"/>
    <n v="7"/>
    <n v="0"/>
    <n v="0"/>
    <n v="0"/>
    <n v="0"/>
    <m/>
    <n v="43469.99999999999"/>
    <n v="0"/>
    <n v="0"/>
    <n v="0"/>
    <n v="7"/>
    <n v="43469.99999999999"/>
    <n v="0"/>
    <n v="0"/>
    <n v="7"/>
    <n v="0"/>
    <n v="0"/>
    <n v="0"/>
    <n v="43469.99999999999"/>
    <n v="0"/>
    <n v="0"/>
    <n v="0"/>
    <n v="7"/>
    <n v="43469.99999999999"/>
    <n v="0"/>
    <n v="0"/>
    <n v="7"/>
    <n v="0"/>
    <n v="0"/>
    <n v="0"/>
    <n v="43469.99999999999"/>
    <n v="0"/>
    <n v="0"/>
    <n v="7"/>
    <n v="43469.99999999999"/>
    <n v="0"/>
    <n v="0"/>
    <n v="7"/>
    <n v="0"/>
    <n v="0"/>
    <m/>
    <n v="43469.99999999999"/>
    <n v="0"/>
    <n v="0"/>
    <n v="7"/>
    <n v="43469.99999999999"/>
    <n v="0"/>
  </r>
  <r>
    <m/>
    <x v="4"/>
    <x v="21"/>
    <x v="53"/>
    <s v="LTW25-MTS02"/>
    <x v="561"/>
    <x v="411"/>
    <x v="0"/>
    <x v="2"/>
    <n v="1"/>
    <x v="3"/>
    <n v="19"/>
    <m/>
    <n v="0"/>
    <n v="5875"/>
    <n v="11162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2449233141975838"/>
    <n v="2"/>
    <n v="0.5760265569748142"/>
    <n v="6"/>
    <n v="0.2760469080528229"/>
    <n v="1"/>
    <n v="0.3002203561431719"/>
    <n v="2"/>
    <n v="0.504727097812369"/>
    <n v="4"/>
    <n v="0.5540966187241471"/>
    <n v="0"/>
    <s v=""/>
    <n v="4"/>
    <n v="0.5073375262054507"/>
    <n v="6"/>
    <n v="-0.06073723368288994"/>
    <n v="2"/>
    <n v="0.08503348127275102"/>
    <n v="2"/>
    <n v="0.5073375436621327"/>
    <n v="0"/>
    <s v=""/>
    <n v="0"/>
    <n v="2"/>
    <n v="0.2633298208640674"/>
    <n v="0.4"/>
    <n v="1"/>
    <n v="-0.08881979977753059"/>
    <n v="0.04901960784313726"/>
    <n v="3"/>
    <n v="0.1668325917686318"/>
    <n v="0.375"/>
    <n v="1"/>
    <n v="0.1249574468085106"/>
    <n v="0.125"/>
    <m/>
    <m/>
    <m/>
    <m/>
    <m/>
    <m/>
    <m/>
    <m/>
    <m/>
    <m/>
    <m/>
    <m/>
    <n v="5"/>
    <n v="34"/>
    <n v="2"/>
    <n v="0"/>
    <n v="0"/>
    <n v="0"/>
    <n v="41125"/>
    <n v="211140"/>
    <n v="11750"/>
    <n v="0"/>
    <n v="19"/>
    <n v="111625"/>
    <n v="14109.1730809971"/>
    <n v="2"/>
    <n v="30"/>
    <n v="3"/>
    <n v="0"/>
    <n v="0"/>
    <n v="0"/>
    <n v="29375"/>
    <n v="186300"/>
    <n v="17625"/>
    <n v="0"/>
    <n v="19"/>
    <n v="111625"/>
    <n v="21163.75962149566"/>
    <n v="2"/>
    <n v="28"/>
    <n v="2"/>
    <n v="0"/>
    <n v="0"/>
    <n v="42800"/>
    <n v="164500"/>
    <n v="11750"/>
    <n v="0"/>
    <n v="19"/>
    <n v="111625"/>
    <n v="16789.91596638655"/>
    <n v="3"/>
    <n v="24"/>
    <n v="0"/>
    <n v="0"/>
    <n v="0"/>
    <n v="149040"/>
    <n v="0"/>
    <n v="0"/>
    <n v="0"/>
    <n v="19"/>
    <n v="111625"/>
    <n v="0"/>
    <n v="5"/>
    <n v="21"/>
    <n v="5"/>
    <m/>
    <n v="0"/>
    <n v="0"/>
    <n v="123375"/>
    <n v="31050"/>
    <n v="0"/>
    <n v="0"/>
    <n v="19"/>
    <n v="111625"/>
    <n v="41974.78991596639"/>
    <n v="20.4"/>
    <n v="20"/>
    <n v="1"/>
    <m/>
    <n v="0"/>
    <n v="0"/>
    <n v="117500"/>
    <n v="6209.999999999999"/>
    <n v="0"/>
    <n v="0"/>
    <n v="20"/>
    <n v="111625"/>
    <n v="8394.957983193277"/>
    <n v="8"/>
    <n v="22"/>
    <n v="3"/>
    <n v="0"/>
    <n v="0"/>
    <n v="0"/>
    <n v="129250"/>
    <n v="18630"/>
    <n v="0"/>
    <n v="0"/>
    <n v="22"/>
    <n v="111625"/>
    <n v="25184.87394957983"/>
    <n v="8"/>
    <n v="19"/>
    <n v="8"/>
    <n v="0"/>
    <n v="0"/>
    <n v="0"/>
    <n v="111625"/>
    <n v="49679.99999999999"/>
    <n v="0"/>
    <n v="0"/>
    <n v="19"/>
    <n v="111625"/>
    <n v="67159.66386554622"/>
    <n v="8"/>
    <n v="11"/>
    <n v="8"/>
    <n v="0"/>
    <n v="0"/>
    <n v="0"/>
    <n v="68309.99999999999"/>
    <n v="49679.99999999999"/>
    <n v="0"/>
    <n v="0"/>
    <n v="11"/>
    <n v="68309.99999999999"/>
    <n v="67159.66386554622"/>
    <n v="0"/>
    <n v="3"/>
    <n v="0"/>
    <n v="0"/>
    <n v="0"/>
    <n v="0"/>
    <m/>
    <n v="18630"/>
    <n v="0"/>
    <n v="0"/>
    <n v="0"/>
    <n v="3"/>
    <n v="18630"/>
    <n v="0"/>
    <n v="0"/>
    <n v="3"/>
    <n v="0"/>
    <n v="0"/>
    <n v="0"/>
    <n v="18630"/>
    <n v="0"/>
    <n v="0"/>
    <n v="0"/>
    <n v="3"/>
    <n v="18630"/>
    <n v="0"/>
    <n v="0"/>
    <n v="3"/>
    <n v="0"/>
    <n v="0"/>
    <n v="0"/>
    <n v="18630"/>
    <n v="0"/>
    <n v="0"/>
    <n v="3"/>
    <n v="18630"/>
    <n v="0"/>
    <n v="0"/>
    <n v="3"/>
    <n v="0"/>
    <n v="0"/>
    <m/>
    <n v="18630"/>
    <n v="0"/>
    <n v="0"/>
    <n v="3"/>
    <n v="18630"/>
    <n v="0"/>
  </r>
  <r>
    <m/>
    <x v="4"/>
    <x v="21"/>
    <x v="53"/>
    <s v="LTW25-MTS02"/>
    <x v="562"/>
    <x v="411"/>
    <x v="0"/>
    <x v="2"/>
    <n v="1"/>
    <x v="3"/>
    <n v="32"/>
    <m/>
    <n v="0"/>
    <n v="5875"/>
    <n v="188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1"/>
    <n v="0.3173169102053859"/>
    <n v="0"/>
    <n v="0.4617991938438988"/>
    <n v="0"/>
    <n v="0.4617991938438988"/>
    <n v="2"/>
    <n v="0.3638332430969139"/>
    <n v="2"/>
    <n v="0.569554405306279"/>
    <n v="6"/>
    <n v="0.3687094809986031"/>
    <n v="1"/>
    <n v="0.2000272331154684"/>
    <n v="5"/>
    <n v="0.5816420992665385"/>
    <n v="11"/>
    <n v="-0.02604352240075454"/>
    <n v="3"/>
    <n v="0.1700805180072043"/>
    <n v="3"/>
    <n v="0.3634255850689365"/>
    <n v="0"/>
    <s v=""/>
    <n v="0"/>
    <n v="0"/>
    <s v=""/>
    <n v="0"/>
    <n v="3"/>
    <n v="0.0556896551724138"/>
    <n v="0.1428571428571428"/>
    <n v="1"/>
    <n v="0.2223804226918799"/>
    <n v="0.08333333333333333"/>
    <n v="0"/>
    <s v=""/>
    <n v="0"/>
    <m/>
    <m/>
    <m/>
    <m/>
    <m/>
    <m/>
    <m/>
    <m/>
    <m/>
    <m/>
    <m/>
    <m/>
    <n v="5"/>
    <n v="42"/>
    <n v="3"/>
    <n v="0"/>
    <n v="0"/>
    <n v="0"/>
    <n v="61687.5"/>
    <n v="260820"/>
    <n v="17625"/>
    <n v="0"/>
    <n v="32"/>
    <n v="188000"/>
    <n v="21163.75962149566"/>
    <n v="3"/>
    <n v="41"/>
    <n v="4.5"/>
    <n v="0"/>
    <n v="0"/>
    <n v="0"/>
    <n v="44062.5"/>
    <n v="254610"/>
    <n v="26437.5"/>
    <n v="0"/>
    <n v="32"/>
    <n v="188000"/>
    <n v="31745.63943224349"/>
    <n v="3"/>
    <n v="38"/>
    <n v="3"/>
    <n v="0"/>
    <n v="0"/>
    <n v="48675"/>
    <n v="223250"/>
    <n v="17625"/>
    <n v="0"/>
    <n v="32"/>
    <n v="188000"/>
    <n v="25184.87394957983"/>
    <n v="3"/>
    <n v="36"/>
    <n v="0"/>
    <n v="0"/>
    <n v="0"/>
    <n v="223560"/>
    <n v="0"/>
    <n v="0"/>
    <n v="0"/>
    <n v="32"/>
    <n v="188000"/>
    <n v="0"/>
    <n v="5"/>
    <n v="32"/>
    <n v="5"/>
    <m/>
    <n v="0"/>
    <n v="0"/>
    <n v="188000"/>
    <n v="31050"/>
    <n v="0"/>
    <n v="0"/>
    <n v="32"/>
    <n v="188000"/>
    <n v="41974.78991596639"/>
    <n v="21"/>
    <n v="35"/>
    <n v="3"/>
    <m/>
    <n v="0"/>
    <n v="0"/>
    <n v="205625"/>
    <n v="18630"/>
    <n v="0"/>
    <n v="0"/>
    <n v="35"/>
    <n v="188000"/>
    <n v="25184.87394957983"/>
    <n v="12"/>
    <n v="33"/>
    <n v="1"/>
    <n v="0"/>
    <n v="0"/>
    <n v="0"/>
    <n v="193875"/>
    <n v="6209.999999999999"/>
    <n v="0"/>
    <n v="0"/>
    <n v="33"/>
    <n v="188000"/>
    <n v="8394.957983193277"/>
    <n v="12"/>
    <n v="32"/>
    <n v="12"/>
    <n v="0"/>
    <n v="0"/>
    <n v="0"/>
    <n v="188000"/>
    <n v="74519.99999999999"/>
    <n v="0"/>
    <n v="0"/>
    <n v="32"/>
    <n v="188000"/>
    <n v="100739.4957983193"/>
    <n v="12"/>
    <n v="20"/>
    <n v="12"/>
    <n v="0"/>
    <n v="0"/>
    <n v="0"/>
    <n v="124200"/>
    <n v="74519.99999999999"/>
    <n v="0"/>
    <n v="0"/>
    <n v="20"/>
    <n v="124200"/>
    <n v="100739.4957983193"/>
    <n v="0"/>
    <n v="8"/>
    <n v="0"/>
    <n v="0"/>
    <n v="0"/>
    <n v="0"/>
    <m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8"/>
    <n v="49679.99999999999"/>
    <n v="0"/>
    <n v="0"/>
    <n v="8"/>
    <n v="0"/>
    <n v="0"/>
    <m/>
    <n v="49679.99999999999"/>
    <n v="0"/>
    <n v="0"/>
    <n v="8"/>
    <n v="49679.99999999999"/>
    <n v="0"/>
  </r>
  <r>
    <m/>
    <x v="4"/>
    <x v="21"/>
    <x v="53"/>
    <s v="LTW25-MTS02"/>
    <x v="563"/>
    <x v="411"/>
    <x v="0"/>
    <x v="2"/>
    <n v="1"/>
    <x v="3"/>
    <n v="29"/>
    <m/>
    <n v="0"/>
    <n v="5875"/>
    <n v="170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8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8"/>
    <n v="2"/>
    <n v="0"/>
    <n v="0"/>
    <n v="0"/>
    <n v="11750"/>
    <n v="173880"/>
    <n v="11750"/>
    <n v="0"/>
    <n v="29"/>
    <n v="170375"/>
    <n v="14109.1730809971"/>
    <n v="4"/>
    <n v="29"/>
    <n v="0"/>
    <n v="0"/>
    <n v="0"/>
    <n v="0"/>
    <n v="0"/>
    <n v="180090"/>
    <n v="0"/>
    <n v="0"/>
    <n v="29"/>
    <n v="170375"/>
    <n v="0"/>
    <n v="3"/>
    <n v="29"/>
    <n v="0"/>
    <n v="0"/>
    <n v="0"/>
    <n v="31050"/>
    <n v="170375"/>
    <n v="0"/>
    <n v="0"/>
    <n v="29"/>
    <n v="170375"/>
    <n v="0"/>
    <n v="3"/>
    <n v="27"/>
    <n v="0"/>
    <n v="0"/>
    <n v="0"/>
    <n v="167670"/>
    <n v="0"/>
    <n v="0"/>
    <n v="0"/>
    <n v="29"/>
    <n v="170375"/>
    <n v="0"/>
    <n v="5"/>
    <n v="29"/>
    <n v="5"/>
    <m/>
    <n v="0"/>
    <n v="0"/>
    <n v="170375"/>
    <n v="31050"/>
    <n v="0"/>
    <n v="0"/>
    <n v="29"/>
    <n v="170375"/>
    <n v="41974.78991596639"/>
    <n v="10.5"/>
    <n v="29"/>
    <n v="0"/>
    <m/>
    <n v="0"/>
    <n v="0"/>
    <n v="170375"/>
    <n v="0"/>
    <n v="0"/>
    <n v="0"/>
    <n v="29"/>
    <n v="170375"/>
    <n v="0"/>
    <n v="10"/>
    <n v="29"/>
    <n v="0"/>
    <n v="0"/>
    <n v="0"/>
    <n v="0"/>
    <n v="170375"/>
    <n v="0"/>
    <n v="0"/>
    <n v="0"/>
    <n v="29"/>
    <n v="170375"/>
    <n v="0"/>
    <n v="10"/>
    <n v="29"/>
    <n v="10"/>
    <n v="0"/>
    <n v="0"/>
    <n v="0"/>
    <n v="170375"/>
    <n v="62099.99999999999"/>
    <n v="0"/>
    <n v="0"/>
    <n v="29"/>
    <n v="170375"/>
    <n v="83949.57983193277"/>
    <n v="10"/>
    <n v="19"/>
    <n v="10"/>
    <n v="0"/>
    <n v="0"/>
    <n v="0"/>
    <n v="117990"/>
    <n v="62099.99999999999"/>
    <n v="0"/>
    <n v="0"/>
    <n v="19"/>
    <n v="117990"/>
    <n v="83949.57983193277"/>
    <n v="0"/>
    <n v="9"/>
    <n v="0"/>
    <n v="0"/>
    <n v="0"/>
    <n v="0"/>
    <m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9"/>
    <n v="55889.99999999999"/>
    <n v="0"/>
    <n v="0"/>
    <n v="9"/>
    <n v="0"/>
    <n v="0"/>
    <m/>
    <n v="55889.99999999999"/>
    <n v="0"/>
    <n v="0"/>
    <n v="9"/>
    <n v="55889.99999999999"/>
    <n v="0"/>
  </r>
  <r>
    <s v="Lhotse-Vestuario"/>
    <x v="4"/>
    <x v="21"/>
    <x v="53"/>
    <s v="LTW25-MTS02"/>
    <x v="564"/>
    <x v="411"/>
    <x v="0"/>
    <x v="2"/>
    <n v="1"/>
    <x v="3"/>
    <n v="22"/>
    <m/>
    <n v="0"/>
    <n v="5875"/>
    <n v="12925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1"/>
    <n v="0.4617991938438988"/>
    <n v="0"/>
    <n v="0"/>
    <n v="1"/>
    <n v="0.5945199806749948"/>
    <n v="1"/>
    <n v="0.5945199806749948"/>
    <n v="0"/>
    <s v=""/>
    <n v="2"/>
    <n v="0.619864121643481"/>
    <n v="1"/>
    <n v="-0.06073723368288994"/>
    <n v="0"/>
    <s v=""/>
    <n v="1"/>
    <n v="0.06686785051304384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2"/>
    <n v="2"/>
    <n v="0"/>
    <n v="0"/>
    <n v="0"/>
    <n v="17625"/>
    <n v="136620"/>
    <n v="11750"/>
    <n v="0"/>
    <n v="22"/>
    <n v="129250"/>
    <n v="14109.1730809971"/>
    <n v="2"/>
    <n v="23"/>
    <n v="0"/>
    <n v="0"/>
    <n v="0"/>
    <n v="0"/>
    <n v="5875"/>
    <n v="142830"/>
    <n v="0"/>
    <n v="0"/>
    <n v="22"/>
    <n v="129250"/>
    <n v="0"/>
    <n v="2"/>
    <n v="23"/>
    <n v="1"/>
    <n v="0"/>
    <n v="0"/>
    <n v="36925"/>
    <n v="135125"/>
    <n v="5875"/>
    <n v="0"/>
    <n v="22"/>
    <n v="129250"/>
    <n v="8394.957983193277"/>
    <n v="3"/>
    <n v="20"/>
    <n v="0"/>
    <n v="0"/>
    <n v="0"/>
    <n v="124200"/>
    <n v="0"/>
    <n v="0"/>
    <n v="0"/>
    <n v="22"/>
    <n v="129250"/>
    <n v="0"/>
    <n v="5"/>
    <n v="22"/>
    <n v="5"/>
    <m/>
    <n v="0"/>
    <n v="0"/>
    <n v="129250"/>
    <n v="31050"/>
    <n v="0"/>
    <n v="0"/>
    <n v="22"/>
    <n v="129250"/>
    <n v="41974.78991596639"/>
    <n v="10.2"/>
    <n v="22"/>
    <n v="0"/>
    <m/>
    <n v="0"/>
    <n v="0"/>
    <n v="129250"/>
    <n v="0"/>
    <n v="0"/>
    <n v="0"/>
    <n v="22"/>
    <n v="129250"/>
    <n v="0"/>
    <n v="7"/>
    <n v="22"/>
    <n v="0"/>
    <n v="0"/>
    <n v="0"/>
    <n v="0"/>
    <n v="129250"/>
    <n v="0"/>
    <n v="0"/>
    <n v="0"/>
    <n v="22"/>
    <n v="129250"/>
    <n v="0"/>
    <n v="7"/>
    <n v="22"/>
    <n v="7"/>
    <n v="0"/>
    <n v="0"/>
    <n v="0"/>
    <n v="129250"/>
    <n v="43469.99999999999"/>
    <n v="0"/>
    <n v="0"/>
    <n v="22"/>
    <n v="129250"/>
    <n v="58764.70588235294"/>
    <n v="7"/>
    <n v="15"/>
    <n v="7"/>
    <n v="0"/>
    <n v="0"/>
    <n v="0"/>
    <n v="93149.99999999999"/>
    <n v="43469.99999999999"/>
    <n v="0"/>
    <n v="0"/>
    <n v="15"/>
    <n v="93149.99999999999"/>
    <n v="58764.70588235294"/>
    <n v="0"/>
    <n v="8"/>
    <n v="0"/>
    <n v="0"/>
    <n v="0"/>
    <n v="0"/>
    <m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8"/>
    <n v="49679.99999999999"/>
    <n v="0"/>
    <n v="0"/>
    <n v="8"/>
    <n v="0"/>
    <n v="0"/>
    <m/>
    <n v="49679.99999999999"/>
    <n v="0"/>
    <n v="0"/>
    <n v="8"/>
    <n v="49679.99999999999"/>
    <n v="0"/>
  </r>
  <r>
    <s v="Lhotse-Vestuario"/>
    <x v="4"/>
    <x v="21"/>
    <x v="53"/>
    <s v="LTW25-MTS02"/>
    <x v="565"/>
    <x v="411"/>
    <x v="0"/>
    <x v="2"/>
    <n v="1"/>
    <x v="3"/>
    <n v="18"/>
    <m/>
    <n v="0"/>
    <n v="5875"/>
    <n v="10575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8"/>
    <n v="5"/>
    <n v="0"/>
    <n v="1"/>
    <n v="0.2311215809449025"/>
    <n v="1"/>
    <n v="0.619864121643481"/>
    <n v="6"/>
    <n v="0.1430208272233025"/>
    <n v="0"/>
    <s v=""/>
    <n v="0"/>
    <s v=""/>
    <n v="1"/>
    <n v="0.0640437290337036"/>
    <n v="0.3333333333333333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8"/>
    <n v="2"/>
    <n v="0"/>
    <n v="0"/>
    <n v="0"/>
    <n v="11750"/>
    <n v="111780"/>
    <n v="11750"/>
    <n v="0"/>
    <n v="18"/>
    <n v="105750"/>
    <n v="14109.1730809971"/>
    <n v="3"/>
    <n v="19"/>
    <n v="0"/>
    <n v="0"/>
    <n v="0"/>
    <n v="0"/>
    <n v="5875"/>
    <n v="117990"/>
    <n v="0"/>
    <n v="0"/>
    <n v="18"/>
    <n v="105750"/>
    <n v="0"/>
    <n v="3"/>
    <n v="19"/>
    <n v="0"/>
    <n v="0"/>
    <n v="0"/>
    <n v="36925"/>
    <n v="111625"/>
    <n v="0"/>
    <n v="0"/>
    <n v="18"/>
    <n v="105750"/>
    <n v="0"/>
    <n v="3"/>
    <n v="19"/>
    <n v="1"/>
    <n v="0"/>
    <n v="0"/>
    <n v="117990"/>
    <n v="5875"/>
    <n v="0"/>
    <n v="0"/>
    <n v="18"/>
    <n v="105750"/>
    <n v="8394.957983193277"/>
    <n v="5"/>
    <n v="18"/>
    <n v="5"/>
    <m/>
    <n v="0"/>
    <n v="0"/>
    <n v="105750"/>
    <n v="31050"/>
    <n v="0"/>
    <n v="0"/>
    <n v="18"/>
    <n v="105750"/>
    <n v="41974.78991596639"/>
    <n v="10.5"/>
    <n v="18"/>
    <n v="0"/>
    <m/>
    <n v="0"/>
    <n v="0"/>
    <n v="105750"/>
    <n v="0"/>
    <n v="0"/>
    <n v="0"/>
    <n v="18"/>
    <n v="105750"/>
    <n v="0"/>
    <n v="6"/>
    <n v="18"/>
    <n v="0"/>
    <n v="0"/>
    <n v="0"/>
    <n v="0"/>
    <n v="105750"/>
    <n v="0"/>
    <n v="0"/>
    <n v="0"/>
    <n v="18"/>
    <n v="105750"/>
    <n v="0"/>
    <n v="6"/>
    <n v="18"/>
    <n v="6"/>
    <n v="0"/>
    <n v="0"/>
    <n v="0"/>
    <n v="105750"/>
    <n v="37259.99999999999"/>
    <n v="0"/>
    <n v="0"/>
    <n v="18"/>
    <n v="105750"/>
    <n v="50369.74789915966"/>
    <n v="6"/>
    <n v="12"/>
    <n v="6"/>
    <n v="0"/>
    <n v="0"/>
    <n v="0"/>
    <n v="74519.99999999999"/>
    <n v="37259.99999999999"/>
    <n v="0"/>
    <n v="0"/>
    <n v="12"/>
    <n v="74519.99999999999"/>
    <n v="50369.74789915966"/>
    <n v="0"/>
    <n v="6"/>
    <n v="0"/>
    <n v="0"/>
    <n v="0"/>
    <n v="0"/>
    <m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6"/>
    <n v="37259.99999999999"/>
    <n v="0"/>
    <n v="0"/>
    <n v="6"/>
    <n v="0"/>
    <n v="0"/>
    <m/>
    <n v="37259.99999999999"/>
    <n v="0"/>
    <n v="0"/>
    <n v="6"/>
    <n v="37259.99999999999"/>
    <n v="0"/>
  </r>
  <r>
    <s v="Lhotse-Vestuario"/>
    <x v="4"/>
    <x v="21"/>
    <x v="53"/>
    <s v="LTW25-MTS02"/>
    <x v="566"/>
    <x v="411"/>
    <x v="0"/>
    <x v="2"/>
    <n v="1"/>
    <x v="3"/>
    <n v="5"/>
    <m/>
    <n v="0"/>
    <n v="5875"/>
    <n v="29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4617991938438988"/>
    <n v="0"/>
    <s v=""/>
    <n v="0"/>
    <s v=""/>
    <n v="0"/>
    <s v=""/>
    <n v="1"/>
    <n v="0.3638535031847134"/>
    <n v="6"/>
    <n v="0.3959697042393502"/>
    <n v="1"/>
    <n v="0.4617991938438988"/>
    <n v="3"/>
    <n v="0.5786113900444699"/>
    <n v="5"/>
    <n v="-0.02959164673165249"/>
    <n v="3"/>
    <n v="0.06083873629526256"/>
    <n v="3"/>
    <n v="0.09320498388500204"/>
    <n v="1"/>
    <n v="0.0640437290337036"/>
    <n v="0.3333333333333333"/>
    <n v="0"/>
    <s v=""/>
    <n v="0"/>
    <n v="1"/>
    <n v="0.2223804226918799"/>
    <n v="0.09523809523809523"/>
    <n v="1"/>
    <n v="0.2223804226918799"/>
    <n v="0.5"/>
    <n v="0"/>
    <s v=""/>
    <n v="0"/>
    <m/>
    <m/>
    <m/>
    <m/>
    <m/>
    <m/>
    <m/>
    <m/>
    <m/>
    <m/>
    <m/>
    <m/>
    <n v="5"/>
    <n v="13"/>
    <n v="2"/>
    <n v="0"/>
    <n v="0"/>
    <n v="0"/>
    <n v="55812.5"/>
    <n v="80729.99999999999"/>
    <n v="11750"/>
    <n v="0"/>
    <n v="5"/>
    <n v="29375"/>
    <n v="14109.1730809971"/>
    <n v="2"/>
    <n v="13"/>
    <n v="4.5"/>
    <n v="0"/>
    <n v="0"/>
    <n v="0"/>
    <n v="49937.5"/>
    <n v="80729.99999999999"/>
    <n v="26437.5"/>
    <n v="0"/>
    <n v="5"/>
    <n v="29375"/>
    <n v="31745.63943224349"/>
    <n v="3"/>
    <n v="10"/>
    <n v="3"/>
    <n v="0"/>
    <n v="0"/>
    <n v="54550"/>
    <n v="58750"/>
    <n v="17625"/>
    <n v="0"/>
    <n v="5"/>
    <n v="29375"/>
    <n v="25184.87394957983"/>
    <n v="3"/>
    <n v="8"/>
    <n v="1"/>
    <n v="0"/>
    <n v="0"/>
    <n v="49679.99999999999"/>
    <n v="5875"/>
    <n v="0"/>
    <n v="0"/>
    <n v="5"/>
    <n v="29375"/>
    <n v="8394.957983193277"/>
    <n v="5"/>
    <n v="5"/>
    <n v="5"/>
    <m/>
    <n v="0"/>
    <n v="0"/>
    <n v="29375"/>
    <n v="31050"/>
    <n v="0"/>
    <n v="0"/>
    <n v="5"/>
    <n v="29375"/>
    <n v="41974.78991596639"/>
    <n v="10.5"/>
    <n v="6"/>
    <n v="1"/>
    <m/>
    <n v="0"/>
    <n v="0"/>
    <n v="35250"/>
    <n v="6209.999999999999"/>
    <n v="0"/>
    <n v="0"/>
    <n v="6"/>
    <n v="29375"/>
    <n v="8394.957983193277"/>
    <n v="2"/>
    <n v="6"/>
    <n v="1"/>
    <n v="0"/>
    <n v="0"/>
    <n v="0"/>
    <n v="35250"/>
    <n v="6209.999999999999"/>
    <n v="0"/>
    <n v="0"/>
    <n v="6"/>
    <n v="29375"/>
    <n v="8394.957983193277"/>
    <n v="2"/>
    <n v="5"/>
    <n v="2"/>
    <n v="0"/>
    <n v="0"/>
    <n v="0"/>
    <n v="29375"/>
    <n v="12420"/>
    <n v="0"/>
    <n v="0"/>
    <n v="5"/>
    <n v="29375"/>
    <n v="16789.91596638655"/>
    <n v="2"/>
    <n v="3"/>
    <n v="2"/>
    <n v="0"/>
    <n v="0"/>
    <n v="0"/>
    <n v="18630"/>
    <n v="12420"/>
    <n v="0"/>
    <n v="0"/>
    <n v="3"/>
    <n v="18630"/>
    <n v="16789.91596638655"/>
    <n v="0"/>
    <n v="1"/>
    <n v="0"/>
    <n v="0"/>
    <n v="0"/>
    <n v="0"/>
    <m/>
    <n v="6209.999999999999"/>
    <n v="0"/>
    <n v="0"/>
    <n v="0"/>
    <n v="1"/>
    <n v="6209.999999999999"/>
    <n v="0"/>
    <n v="0"/>
    <n v="1"/>
    <n v="0"/>
    <n v="0"/>
    <n v="0"/>
    <n v="6209.999999999999"/>
    <n v="0"/>
    <n v="0"/>
    <n v="0"/>
    <n v="1"/>
    <n v="6209.999999999999"/>
    <n v="0"/>
    <n v="0"/>
    <n v="1"/>
    <n v="0"/>
    <n v="0"/>
    <n v="0"/>
    <n v="6209.999999999999"/>
    <n v="0"/>
    <n v="0"/>
    <n v="1"/>
    <n v="6209.999999999999"/>
    <n v="0"/>
    <n v="0"/>
    <n v="1"/>
    <n v="0"/>
    <n v="0"/>
    <m/>
    <n v="6209.999999999999"/>
    <n v="0"/>
    <n v="0"/>
    <n v="1"/>
    <n v="6209.999999999999"/>
    <n v="0"/>
  </r>
  <r>
    <s v="Lhotse-Vestuario"/>
    <x v="4"/>
    <x v="21"/>
    <x v="53"/>
    <s v="LTW25-MTS02"/>
    <x v="567"/>
    <x v="411"/>
    <x v="0"/>
    <x v="2"/>
    <n v="1"/>
    <x v="3"/>
    <n v="4"/>
    <m/>
    <n v="0"/>
    <n v="5875"/>
    <n v="235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3639021221307925"/>
    <n v="1"/>
    <n v="0.4617991938438988"/>
    <n v="0"/>
    <s v=""/>
    <n v="2"/>
    <n v="0.4617983652065201"/>
    <n v="2"/>
    <n v="0.5047209576799865"/>
    <n v="8"/>
    <n v="0.4029623231117095"/>
    <n v="1"/>
    <n v="0.4617975365665897"/>
    <n v="3"/>
    <n v="0.5786113900444699"/>
    <n v="1"/>
    <n v="0.1252233466184432"/>
    <n v="3"/>
    <n v="0.1609808627941774"/>
    <n v="2"/>
    <n v="0.1501493809367543"/>
    <n v="0"/>
    <s v=""/>
    <n v="0"/>
    <n v="0"/>
    <s v=""/>
    <n v="0"/>
    <n v="2"/>
    <n v="-0.3070967741935484"/>
    <n v="0.196078431372549"/>
    <n v="0"/>
    <s v=""/>
    <n v="0"/>
    <n v="1"/>
    <n v="0.2223804226918799"/>
    <n v="0.5"/>
    <m/>
    <m/>
    <m/>
    <m/>
    <m/>
    <m/>
    <m/>
    <m/>
    <m/>
    <m/>
    <m/>
    <m/>
    <n v="5"/>
    <n v="5"/>
    <n v="2"/>
    <n v="0"/>
    <n v="0"/>
    <n v="0"/>
    <n v="49937.5"/>
    <n v="31050"/>
    <n v="11750"/>
    <n v="0"/>
    <n v="4"/>
    <n v="23500"/>
    <n v="14109.1730809971"/>
    <n v="2"/>
    <n v="12"/>
    <n v="4.5"/>
    <n v="0"/>
    <n v="0"/>
    <n v="0"/>
    <n v="38187.5"/>
    <n v="74519.99999999999"/>
    <n v="26437.5"/>
    <n v="0"/>
    <n v="4"/>
    <n v="23500"/>
    <n v="31745.63943224349"/>
    <n v="2"/>
    <n v="9"/>
    <n v="2"/>
    <n v="0"/>
    <n v="0"/>
    <n v="42800"/>
    <n v="52875"/>
    <n v="11750"/>
    <n v="0"/>
    <n v="4"/>
    <n v="23500"/>
    <n v="16789.91596638655"/>
    <n v="3"/>
    <n v="7"/>
    <n v="0"/>
    <n v="0"/>
    <n v="0"/>
    <n v="43469.99999999999"/>
    <n v="0"/>
    <n v="0"/>
    <n v="0"/>
    <n v="4"/>
    <n v="23500"/>
    <n v="0"/>
    <n v="5"/>
    <n v="4"/>
    <n v="5"/>
    <m/>
    <n v="0"/>
    <n v="0"/>
    <n v="23500"/>
    <n v="31050"/>
    <n v="0"/>
    <n v="0"/>
    <n v="4"/>
    <n v="23500"/>
    <n v="41974.78991596639"/>
    <n v="10.2"/>
    <n v="6"/>
    <n v="2"/>
    <m/>
    <n v="0"/>
    <n v="0"/>
    <n v="35250"/>
    <n v="12420"/>
    <n v="0"/>
    <n v="0"/>
    <n v="6"/>
    <n v="23500"/>
    <n v="16789.91596638655"/>
    <n v="2"/>
    <n v="4"/>
    <n v="0"/>
    <n v="0"/>
    <n v="0"/>
    <n v="0"/>
    <n v="23500"/>
    <n v="0"/>
    <n v="0"/>
    <n v="0"/>
    <n v="4"/>
    <n v="23500"/>
    <n v="0"/>
    <n v="2"/>
    <n v="4"/>
    <n v="2"/>
    <n v="0"/>
    <n v="0"/>
    <n v="0"/>
    <n v="23500"/>
    <n v="12420"/>
    <n v="0"/>
    <n v="0"/>
    <n v="4"/>
    <n v="23500"/>
    <n v="16789.91596638655"/>
    <n v="2"/>
    <n v="2"/>
    <n v="2"/>
    <n v="0"/>
    <n v="0"/>
    <n v="0"/>
    <n v="12420"/>
    <n v="12420"/>
    <n v="0"/>
    <n v="0"/>
    <n v="2"/>
    <n v="12420"/>
    <n v="16789.915966386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ideo"/>
    <x v="4"/>
    <x v="22"/>
    <x v="54"/>
    <s v="LHCAMACSUM"/>
    <x v="568"/>
    <x v="412"/>
    <x v="0"/>
    <x v="4"/>
    <n v="1"/>
    <x v="278"/>
    <n v="74"/>
    <m/>
    <n v="0"/>
    <n v="52241"/>
    <n v="3865834"/>
    <n v="58.3"/>
    <n v="52240"/>
    <n v="142848.7394957983"/>
    <n v="109235.2941176471"/>
    <s v="Shenzhen"/>
    <s v="30/70"/>
    <n v="30"/>
    <n v="100"/>
    <n v="3"/>
    <n v="1.37781074757113"/>
    <n v="7"/>
    <n v="1.52284508711696"/>
    <n v="7"/>
    <n v="1.51083397629826"/>
    <n v="6"/>
    <n v="1.4463139681163"/>
    <n v="12"/>
    <n v="1.54861943682452"/>
    <n v="42"/>
    <n v="1.399625236501"/>
    <n v="14"/>
    <n v="1.45705944041454"/>
    <n v="15"/>
    <n v="1.50481205438357"/>
    <n v="0"/>
    <s v=""/>
    <n v="0"/>
    <s v=""/>
    <n v="0"/>
    <s v=""/>
    <n v="0"/>
    <s v=""/>
    <n v="0"/>
    <s v=""/>
    <n v="0"/>
    <s v=""/>
    <n v="0"/>
    <s v=""/>
    <n v="2"/>
    <n v="0.525071194191375"/>
    <n v="0.4"/>
    <n v="9"/>
    <n v="0.5322306304897808"/>
    <n v="1.8"/>
    <n v="9"/>
    <n v="0.3852776284802551"/>
    <n v="0.6"/>
    <n v="7"/>
    <n v="0.4223589575448969"/>
    <n v="0.7"/>
    <n v="3"/>
    <n v="0.3813771370504601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74"/>
    <n v="3865834"/>
    <n v="0"/>
    <n v="0"/>
    <n v="1"/>
    <n v="0"/>
    <m/>
    <n v="100"/>
    <n v="0"/>
    <n v="104482"/>
    <n v="60340.49999999999"/>
    <n v="0"/>
    <n v="0"/>
    <n v="74"/>
    <n v="3865834"/>
    <n v="0"/>
    <n v="15"/>
    <n v="74"/>
    <n v="0"/>
    <n v="0"/>
    <n v="0"/>
    <n v="406184.4999999999"/>
    <n v="3865834"/>
    <n v="0"/>
    <n v="0"/>
    <n v="74"/>
    <n v="3865834"/>
    <n v="0"/>
    <n v="5"/>
    <n v="100"/>
    <n v="2"/>
    <n v="0"/>
    <n v="0"/>
    <n v="6034049.999999999"/>
    <n v="104482"/>
    <n v="0"/>
    <n v="0"/>
    <n v="74"/>
    <n v="3865834"/>
    <n v="285697.4789915967"/>
    <n v="5"/>
    <n v="83"/>
    <n v="5"/>
    <m/>
    <n v="0"/>
    <n v="0"/>
    <n v="4336003"/>
    <n v="301702.4999999999"/>
    <n v="0"/>
    <n v="0"/>
    <n v="74"/>
    <n v="3865834"/>
    <n v="714243.6974789917"/>
    <n v="15"/>
    <n v="83"/>
    <n v="9"/>
    <m/>
    <n v="0"/>
    <n v="0"/>
    <n v="4336003"/>
    <n v="543064.4999999999"/>
    <n v="0"/>
    <n v="0"/>
    <n v="83"/>
    <n v="3865834"/>
    <n v="1285638.655462185"/>
    <n v="10"/>
    <n v="81"/>
    <n v="7"/>
    <n v="0"/>
    <n v="0"/>
    <n v="0"/>
    <n v="4231521"/>
    <n v="422383.4999999999"/>
    <n v="0"/>
    <n v="0"/>
    <n v="81"/>
    <n v="3865834"/>
    <n v="999941.1764705883"/>
    <n v="12"/>
    <n v="74"/>
    <n v="12"/>
    <n v="50"/>
    <n v="50"/>
    <n v="0"/>
    <n v="3865834"/>
    <n v="724085.9999999999"/>
    <n v="3017025"/>
    <n v="0"/>
    <n v="74"/>
    <n v="3865834"/>
    <n v="1714184.87394958"/>
    <n v="12"/>
    <n v="62"/>
    <n v="12"/>
    <n v="0"/>
    <n v="0"/>
    <n v="50"/>
    <n v="3741111"/>
    <n v="724085.9999999999"/>
    <n v="0"/>
    <n v="3017025"/>
    <n v="112"/>
    <n v="6758135.999999999"/>
    <n v="1714184.87394958"/>
    <n v="20"/>
    <n v="100"/>
    <n v="20"/>
    <n v="0"/>
    <n v="0"/>
    <n v="0"/>
    <m/>
    <n v="6034049.999999999"/>
    <n v="1206810"/>
    <n v="0"/>
    <n v="0"/>
    <n v="100"/>
    <n v="6034049.999999999"/>
    <n v="2184705.882352941"/>
    <n v="15"/>
    <n v="80"/>
    <n v="15"/>
    <n v="0"/>
    <n v="0"/>
    <n v="4827239.999999999"/>
    <n v="905107.4999999999"/>
    <n v="0"/>
    <n v="0"/>
    <n v="80"/>
    <n v="4827239.999999999"/>
    <n v="1720455.882352941"/>
    <n v="30"/>
    <n v="65"/>
    <n v="30"/>
    <m/>
    <n v="0"/>
    <n v="3922132.5"/>
    <n v="1810215"/>
    <n v="0"/>
    <n v="65"/>
    <n v="3922132.5"/>
    <n v="4285462.18487395"/>
    <n v="9"/>
    <n v="35"/>
    <n v="9"/>
    <n v="0"/>
    <m/>
    <n v="2111917.5"/>
    <n v="470169"/>
    <n v="0"/>
    <n v="35"/>
    <n v="2111917.5"/>
    <n v="1285638.655462185"/>
  </r>
  <r>
    <s v="Lhotse-Video"/>
    <x v="4"/>
    <x v="22"/>
    <x v="54"/>
    <s v="LHCAMACXPL"/>
    <x v="569"/>
    <x v="413"/>
    <x v="0"/>
    <x v="1"/>
    <n v="1"/>
    <x v="279"/>
    <n v="371"/>
    <m/>
    <n v="0"/>
    <n v="24541"/>
    <n v="9104711"/>
    <n v="21.75"/>
    <n v="23761.875"/>
    <n v="50411.76470588236"/>
    <n v="42008.40336134454"/>
    <s v="Shenzhen"/>
    <s v="30/70"/>
    <n v="50"/>
    <n v="500"/>
    <n v="7"/>
    <n v="0.5848449110851753"/>
    <n v="21"/>
    <n v="0.5925253950322443"/>
    <n v="27"/>
    <n v="0.5701051028279437"/>
    <n v="31"/>
    <n v="0.5980966541010646"/>
    <n v="23"/>
    <n v="0.6160942178685059"/>
    <n v="86"/>
    <n v="0.5268258716640422"/>
    <n v="48"/>
    <n v="0.582921395438514"/>
    <n v="36"/>
    <n v="0.6065133880803877"/>
    <n v="14"/>
    <n v="0.6522703180475682"/>
    <n v="42"/>
    <n v="0.5813282507500815"/>
    <n v="50"/>
    <n v="0.5156662243533038"/>
    <n v="214"/>
    <n v="0.5066994936327929"/>
    <n v="4"/>
    <n v="0.6891738258409048"/>
    <n v="21"/>
    <n v="0.4867287277005131"/>
    <n v="34"/>
    <n v="0.4580164021204566"/>
    <n v="65"/>
    <n v="0.4921096382615398"/>
    <n v="1.857142857142857"/>
    <n v="52"/>
    <n v="0.5899600821736836"/>
    <n v="1.733333333333333"/>
    <n v="85"/>
    <n v="0.2673036059158"/>
    <n v="1.0625"/>
    <n v="61"/>
    <n v="0.4761033383580018"/>
    <n v="0.8714285714285714"/>
    <n v="23"/>
    <n v="0.4466087974502359"/>
    <n v="0.2875"/>
    <m/>
    <m/>
    <m/>
    <m/>
    <m/>
    <m/>
    <m/>
    <m/>
    <m/>
    <m/>
    <m/>
    <m/>
    <n v="50"/>
    <n v="43"/>
    <n v="43"/>
    <n v="0"/>
    <n v="0"/>
    <n v="0"/>
    <n v="2662698.5"/>
    <n v="967983.75"/>
    <n v="1055263"/>
    <n v="0"/>
    <n v="371"/>
    <n v="9104711"/>
    <n v="1821601.581809195"/>
    <n v="0"/>
    <n v="25"/>
    <n v="31.5"/>
    <n v="0"/>
    <n v="0"/>
    <n v="0"/>
    <n v="3202600.5"/>
    <n v="562781.25"/>
    <n v="773041.5"/>
    <n v="0"/>
    <n v="371"/>
    <n v="9104711"/>
    <n v="1334429.065743945"/>
    <n v="35"/>
    <n v="188"/>
    <n v="34"/>
    <n v="0"/>
    <n v="0"/>
    <n v="3104896.5"/>
    <n v="4613708"/>
    <n v="834394"/>
    <n v="0"/>
    <n v="371"/>
    <n v="9104711"/>
    <n v="1714000"/>
    <n v="35"/>
    <n v="165"/>
    <n v="65"/>
    <n v="500"/>
    <n v="0"/>
    <n v="3714356.25"/>
    <n v="1595165"/>
    <n v="11255625"/>
    <n v="0"/>
    <n v="371"/>
    <n v="9104711"/>
    <n v="3276764.705882353"/>
    <n v="30"/>
    <n v="423"/>
    <n v="30"/>
    <m/>
    <n v="0"/>
    <n v="0"/>
    <n v="10380843"/>
    <n v="675337.5"/>
    <n v="0"/>
    <n v="0"/>
    <n v="371"/>
    <n v="9104711"/>
    <n v="1512352.941176471"/>
    <n v="80"/>
    <n v="456"/>
    <n v="85"/>
    <m/>
    <n v="500"/>
    <n v="0"/>
    <n v="11190696"/>
    <n v="1913456.25"/>
    <n v="0"/>
    <n v="0"/>
    <n v="456"/>
    <n v="9104711"/>
    <n v="4285000"/>
    <n v="70"/>
    <n v="432"/>
    <n v="61"/>
    <n v="0"/>
    <n v="0"/>
    <n v="0"/>
    <n v="10601712"/>
    <n v="1373186.25"/>
    <n v="0"/>
    <n v="0"/>
    <n v="432"/>
    <n v="9104711"/>
    <n v="3075117.647058824"/>
    <n v="80"/>
    <n v="371"/>
    <n v="80"/>
    <n v="0"/>
    <n v="0"/>
    <n v="0"/>
    <n v="9104711"/>
    <n v="1800900"/>
    <n v="0"/>
    <n v="0"/>
    <n v="371"/>
    <n v="9104711"/>
    <n v="4032941.176470588"/>
    <n v="40"/>
    <n v="291"/>
    <n v="40"/>
    <n v="0"/>
    <n v="0"/>
    <n v="0"/>
    <n v="6550773.75"/>
    <n v="900450"/>
    <n v="0"/>
    <n v="0"/>
    <n v="291"/>
    <n v="6550773.75"/>
    <n v="2016470.588235294"/>
    <n v="120"/>
    <n v="251"/>
    <n v="120"/>
    <n v="0"/>
    <n v="0"/>
    <n v="0"/>
    <m/>
    <n v="5650323.75"/>
    <n v="2701350"/>
    <n v="0"/>
    <n v="0"/>
    <n v="251"/>
    <n v="5650323.75"/>
    <n v="5041008.403361345"/>
    <n v="70"/>
    <n v="131"/>
    <n v="70"/>
    <n v="0"/>
    <n v="0"/>
    <n v="2948973.75"/>
    <n v="1575787.5"/>
    <n v="0"/>
    <n v="0"/>
    <n v="131"/>
    <n v="2948973.75"/>
    <n v="3087617.647058824"/>
    <n v="250"/>
    <n v="61"/>
    <n v="250"/>
    <n v="500"/>
    <n v="500"/>
    <n v="1373186.25"/>
    <n v="5627812.5"/>
    <n v="11255625"/>
    <n v="561"/>
    <n v="12628811.25"/>
    <n v="12602941.17647059"/>
    <n v="42"/>
    <n v="311"/>
    <n v="42"/>
    <n v="0"/>
    <m/>
    <n v="7000998.75"/>
    <n v="1030722"/>
    <n v="0"/>
    <n v="311"/>
    <n v="7000998.75"/>
    <n v="2117294.117647059"/>
  </r>
  <r>
    <s v="Purito-Belleza"/>
    <x v="5"/>
    <x v="23"/>
    <x v="55"/>
    <n v="8809563100316"/>
    <x v="570"/>
    <x v="414"/>
    <x v="0"/>
    <x v="4"/>
    <n v="1"/>
    <x v="50"/>
    <n v="316"/>
    <m/>
    <n v="0"/>
    <n v="9210"/>
    <n v="2910360"/>
    <n v="8.51"/>
    <n v="7829.2"/>
    <n v="19737.47899159664"/>
    <n v="16776.85714285714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"/>
    <n v="0"/>
    <m/>
    <n v="0"/>
    <n v="0"/>
    <n v="2910360"/>
    <n v="0"/>
    <n v="0"/>
    <n v="0"/>
    <n v="316"/>
    <n v="2910360"/>
    <n v="0"/>
    <n v="66"/>
    <n v="316"/>
    <n v="0"/>
    <n v="0"/>
    <n v="0"/>
    <n v="0"/>
    <n v="2910360"/>
    <n v="0"/>
    <n v="0"/>
    <n v="0"/>
    <n v="316"/>
    <n v="2910360"/>
    <n v="0"/>
    <n v="72"/>
    <n v="316"/>
    <n v="72"/>
    <n v="0"/>
    <n v="0"/>
    <n v="0"/>
    <n v="2910360"/>
    <n v="634165.2"/>
    <n v="0"/>
    <n v="0"/>
    <n v="316"/>
    <n v="2910360"/>
    <n v="1421098.487394958"/>
    <n v="50"/>
    <n v="244"/>
    <n v="50"/>
    <n v="0"/>
    <n v="0"/>
    <n v="0"/>
    <n v="2149115.399999999"/>
    <n v="440392.4999999999"/>
    <n v="0"/>
    <n v="0"/>
    <n v="244"/>
    <n v="2149115.399999999"/>
    <n v="986873.9495798319"/>
    <n v="220"/>
    <n v="194"/>
    <n v="194"/>
    <n v="0"/>
    <n v="0"/>
    <n v="0"/>
    <m/>
    <n v="1708722.9"/>
    <n v="1708722.9"/>
    <n v="0"/>
    <n v="0"/>
    <n v="194"/>
    <n v="1708722.9"/>
    <n v="3254710.285714285"/>
    <n v="79"/>
    <n v="0"/>
    <n v="79"/>
    <n v="0"/>
    <n v="0"/>
    <n v="0"/>
    <n v="695820.1499999999"/>
    <n v="0"/>
    <n v="0"/>
    <n v="0"/>
    <n v="0"/>
    <n v="1391640.3"/>
    <n v="264"/>
    <n v="0"/>
    <n v="264"/>
    <n v="0"/>
    <n v="0"/>
    <n v="0"/>
    <n v="2325272.399999999"/>
    <n v="0"/>
    <n v="0"/>
    <n v="0"/>
    <n v="5210694.453781513"/>
    <n v="47.4"/>
    <n v="0"/>
    <n v="47.4"/>
    <n v="0"/>
    <m/>
    <n v="0"/>
    <n v="436554"/>
    <n v="0"/>
    <n v="0"/>
    <n v="0"/>
    <n v="935556.5042016807"/>
  </r>
  <r>
    <s v="Purito-Belleza"/>
    <x v="5"/>
    <x v="23"/>
    <x v="55"/>
    <n v="8809563100347"/>
    <x v="571"/>
    <x v="415"/>
    <x v="0"/>
    <x v="4"/>
    <n v="1"/>
    <x v="50"/>
    <n v="68"/>
    <m/>
    <n v="0"/>
    <n v="9611"/>
    <n v="653548"/>
    <n v="8.880000000000001"/>
    <n v="8169.6"/>
    <n v="20595.63025210084"/>
    <n v="17506.28571428572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"/>
    <n v="0"/>
    <m/>
    <n v="0"/>
    <n v="0"/>
    <n v="653548"/>
    <n v="0"/>
    <n v="0"/>
    <n v="0"/>
    <n v="68"/>
    <n v="653548"/>
    <n v="0"/>
    <n v="66"/>
    <n v="68"/>
    <n v="0"/>
    <n v="0"/>
    <n v="0"/>
    <n v="0"/>
    <n v="653548"/>
    <n v="0"/>
    <n v="0"/>
    <n v="0"/>
    <n v="68"/>
    <n v="653548"/>
    <n v="0"/>
    <n v="72"/>
    <n v="68"/>
    <n v="72"/>
    <n v="0"/>
    <n v="0"/>
    <n v="0"/>
    <n v="653548"/>
    <n v="661737.6000000001"/>
    <n v="0"/>
    <n v="0"/>
    <n v="68"/>
    <n v="653548"/>
    <n v="1482885.378151261"/>
    <n v="50"/>
    <n v="0"/>
    <n v="50"/>
    <n v="0"/>
    <n v="0"/>
    <n v="0"/>
    <n v="0"/>
    <n v="459540.0000000001"/>
    <n v="0"/>
    <n v="0"/>
    <n v="0"/>
    <n v="0"/>
    <n v="1029781.512605042"/>
    <n v="220"/>
    <n v="0"/>
    <n v="0"/>
    <n v="0"/>
    <n v="0"/>
    <n v="0"/>
    <m/>
    <n v="0"/>
    <n v="0"/>
    <n v="0"/>
    <n v="0"/>
    <n v="0"/>
    <n v="0"/>
    <n v="0"/>
    <n v="79"/>
    <n v="0"/>
    <n v="79"/>
    <n v="0"/>
    <n v="0"/>
    <n v="0"/>
    <n v="726073.2000000001"/>
    <n v="0"/>
    <n v="0"/>
    <n v="0"/>
    <n v="0"/>
    <n v="1452146.4"/>
    <n v="264"/>
    <n v="0"/>
    <n v="264"/>
    <n v="0"/>
    <n v="0"/>
    <n v="0"/>
    <n v="2426371.2"/>
    <n v="0"/>
    <n v="0"/>
    <n v="0"/>
    <n v="5437246.386554623"/>
    <n v="47.4"/>
    <n v="0"/>
    <n v="47.4"/>
    <n v="0"/>
    <m/>
    <n v="0"/>
    <n v="455561.4"/>
    <n v="0"/>
    <n v="0"/>
    <n v="0"/>
    <n v="976232.87394958"/>
  </r>
  <r>
    <s v="Purito-Belleza"/>
    <x v="5"/>
    <x v="23"/>
    <x v="55"/>
    <n v="8809563100828"/>
    <x v="572"/>
    <x v="416"/>
    <x v="0"/>
    <x v="4"/>
    <n v="1"/>
    <x v="50"/>
    <n v="76"/>
    <m/>
    <n v="0"/>
    <n v="6883"/>
    <n v="523108"/>
    <n v="6.36"/>
    <n v="5851.200000000001"/>
    <n v="14750.9243697479"/>
    <n v="12538.28571428572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"/>
    <n v="0"/>
    <m/>
    <n v="0"/>
    <n v="0"/>
    <n v="523108"/>
    <n v="0"/>
    <n v="0"/>
    <n v="0"/>
    <n v="76"/>
    <n v="523108"/>
    <n v="0"/>
    <n v="66"/>
    <n v="76"/>
    <n v="0"/>
    <n v="0"/>
    <n v="0"/>
    <n v="0"/>
    <n v="523108"/>
    <n v="0"/>
    <n v="0"/>
    <n v="0"/>
    <n v="76"/>
    <n v="523108"/>
    <n v="0"/>
    <n v="72"/>
    <n v="76"/>
    <n v="72"/>
    <n v="0"/>
    <n v="0"/>
    <n v="0"/>
    <n v="523108"/>
    <n v="473947.2"/>
    <n v="0"/>
    <n v="0"/>
    <n v="76"/>
    <n v="523108"/>
    <n v="1062066.554621849"/>
    <n v="50"/>
    <n v="4"/>
    <n v="50"/>
    <n v="0"/>
    <n v="0"/>
    <n v="0"/>
    <n v="26330.4"/>
    <n v="329130"/>
    <n v="0"/>
    <n v="0"/>
    <n v="4"/>
    <n v="26330.4"/>
    <n v="737546.2184873951"/>
    <n v="220"/>
    <n v="0"/>
    <n v="0"/>
    <n v="0"/>
    <n v="0"/>
    <n v="0"/>
    <m/>
    <n v="0"/>
    <n v="0"/>
    <n v="0"/>
    <n v="0"/>
    <n v="0"/>
    <n v="0"/>
    <n v="0"/>
    <n v="79"/>
    <n v="0"/>
    <n v="79"/>
    <n v="0"/>
    <n v="0"/>
    <n v="0"/>
    <n v="520025.4"/>
    <n v="0"/>
    <n v="0"/>
    <n v="0"/>
    <n v="0"/>
    <n v="1040050.8"/>
    <n v="264"/>
    <n v="0"/>
    <n v="264"/>
    <n v="0"/>
    <n v="0"/>
    <n v="0"/>
    <n v="1737806.4"/>
    <n v="0"/>
    <n v="0"/>
    <n v="0"/>
    <n v="3894244.033613446"/>
    <n v="47.4"/>
    <n v="0"/>
    <n v="47.4"/>
    <n v="0"/>
    <m/>
    <n v="0"/>
    <n v="326254.2"/>
    <n v="0"/>
    <n v="0"/>
    <n v="0"/>
    <n v="699193.8151260505"/>
  </r>
  <r>
    <s v="Purito-Belleza"/>
    <x v="5"/>
    <x v="23"/>
    <x v="55"/>
    <n v="8809563101054"/>
    <x v="573"/>
    <x v="417"/>
    <x v="0"/>
    <x v="4"/>
    <n v="1"/>
    <x v="50"/>
    <n v="379"/>
    <m/>
    <n v="0"/>
    <n v="7814"/>
    <n v="2961506"/>
    <n v="7.22"/>
    <n v="6642.4"/>
    <n v="16745.54621848739"/>
    <n v="14233.71428571428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9"/>
    <n v="0"/>
    <m/>
    <n v="0"/>
    <n v="0"/>
    <n v="2961506"/>
    <n v="0"/>
    <n v="0"/>
    <n v="0"/>
    <n v="379"/>
    <n v="2961506"/>
    <n v="0"/>
    <n v="66"/>
    <n v="379"/>
    <n v="0"/>
    <n v="0"/>
    <n v="0"/>
    <n v="0"/>
    <n v="2961506"/>
    <n v="0"/>
    <n v="0"/>
    <n v="0"/>
    <n v="379"/>
    <n v="2961506"/>
    <n v="0"/>
    <n v="72"/>
    <n v="379"/>
    <n v="72"/>
    <n v="0"/>
    <n v="0"/>
    <n v="0"/>
    <n v="2961506"/>
    <n v="538034.4"/>
    <n v="0"/>
    <n v="0"/>
    <n v="379"/>
    <n v="2961506"/>
    <n v="1205679.327731092"/>
    <n v="50"/>
    <n v="307"/>
    <n v="50"/>
    <n v="0"/>
    <n v="0"/>
    <n v="0"/>
    <n v="2294118.9"/>
    <n v="373635"/>
    <n v="0"/>
    <n v="0"/>
    <n v="307"/>
    <n v="2294118.9"/>
    <n v="837277.3109243697"/>
    <n v="220"/>
    <n v="257"/>
    <n v="220"/>
    <n v="0"/>
    <n v="0"/>
    <n v="0"/>
    <m/>
    <n v="1920483.9"/>
    <n v="1643994"/>
    <n v="0"/>
    <n v="0"/>
    <n v="257"/>
    <n v="1920483.9"/>
    <n v="3131417.142857143"/>
    <n v="79"/>
    <n v="37"/>
    <n v="79"/>
    <n v="0"/>
    <n v="0"/>
    <n v="276489.9"/>
    <n v="590343.2999999999"/>
    <n v="0"/>
    <n v="0"/>
    <n v="37"/>
    <n v="276489.9"/>
    <n v="1180686.6"/>
    <n v="264"/>
    <n v="0"/>
    <n v="264"/>
    <n v="0"/>
    <n v="0"/>
    <n v="0"/>
    <n v="1972792.8"/>
    <n v="0"/>
    <n v="0"/>
    <n v="0"/>
    <n v="4420824.201680672"/>
    <n v="47.4"/>
    <n v="0"/>
    <n v="47.4"/>
    <n v="0"/>
    <m/>
    <n v="0"/>
    <n v="370383.6"/>
    <n v="0"/>
    <n v="0"/>
    <n v="0"/>
    <n v="793738.8907563025"/>
  </r>
  <r>
    <m/>
    <x v="5"/>
    <x v="23"/>
    <x v="55"/>
    <n v="8809563102471"/>
    <x v="574"/>
    <x v="418"/>
    <x v="0"/>
    <x v="4"/>
    <n v="1"/>
    <x v="50"/>
    <n v="69"/>
    <m/>
    <n v="0"/>
    <n v="8409"/>
    <n v="580221"/>
    <n v="7.77"/>
    <n v="7148.4"/>
    <n v="18021.17647058823"/>
    <n v="15318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"/>
    <n v="0"/>
    <m/>
    <n v="0"/>
    <n v="0"/>
    <n v="580221"/>
    <n v="0"/>
    <n v="0"/>
    <n v="0"/>
    <n v="69"/>
    <n v="580221"/>
    <n v="0"/>
    <n v="66"/>
    <n v="69"/>
    <n v="0"/>
    <n v="0"/>
    <n v="0"/>
    <n v="0"/>
    <n v="580221"/>
    <n v="0"/>
    <n v="0"/>
    <n v="0"/>
    <n v="69"/>
    <n v="580221"/>
    <n v="0"/>
    <n v="72"/>
    <n v="69"/>
    <n v="72"/>
    <n v="0"/>
    <n v="0"/>
    <n v="0"/>
    <n v="580221"/>
    <n v="579020.4"/>
    <n v="0"/>
    <n v="0"/>
    <n v="69"/>
    <n v="580221"/>
    <n v="1297524.705882353"/>
    <n v="50"/>
    <n v="0"/>
    <n v="50"/>
    <n v="0"/>
    <n v="0"/>
    <n v="0"/>
    <n v="0"/>
    <n v="402097.5"/>
    <n v="0"/>
    <n v="0"/>
    <n v="0"/>
    <n v="0"/>
    <n v="901058.8235294117"/>
    <n v="220"/>
    <n v="0"/>
    <n v="0"/>
    <n v="0"/>
    <n v="0"/>
    <n v="0"/>
    <m/>
    <n v="0"/>
    <n v="0"/>
    <n v="0"/>
    <n v="0"/>
    <n v="0"/>
    <n v="0"/>
    <n v="0"/>
    <n v="79"/>
    <n v="0"/>
    <n v="79"/>
    <n v="0"/>
    <n v="0"/>
    <n v="0"/>
    <n v="635314.0499999999"/>
    <n v="0"/>
    <n v="0"/>
    <n v="0"/>
    <n v="0"/>
    <n v="1270628.1"/>
    <n v="264"/>
    <n v="0"/>
    <n v="264"/>
    <n v="0"/>
    <n v="0"/>
    <n v="0"/>
    <n v="2123074.8"/>
    <n v="0"/>
    <n v="0"/>
    <n v="0"/>
    <n v="4757590.588235294"/>
    <n v="47.4"/>
    <n v="0"/>
    <n v="47.4"/>
    <n v="0"/>
    <m/>
    <n v="0"/>
    <n v="398586.6"/>
    <n v="0"/>
    <n v="0"/>
    <n v="0"/>
    <n v="854203.7647058823"/>
  </r>
  <r>
    <s v="Purito-Belleza"/>
    <x v="5"/>
    <x v="23"/>
    <x v="55"/>
    <n v="8809563103430"/>
    <x v="575"/>
    <x v="419"/>
    <x v="0"/>
    <x v="4"/>
    <n v="1"/>
    <x v="50"/>
    <n v="360"/>
    <m/>
    <n v="0"/>
    <n v="9210"/>
    <n v="3315600"/>
    <n v="8.51"/>
    <n v="7829.2"/>
    <n v="19737.47899159664"/>
    <n v="16776.85714285714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"/>
    <n v="0"/>
    <m/>
    <n v="0"/>
    <n v="0"/>
    <n v="3315600"/>
    <n v="0"/>
    <n v="0"/>
    <n v="0"/>
    <n v="360"/>
    <n v="3315600"/>
    <n v="0"/>
    <n v="66"/>
    <n v="360"/>
    <n v="0"/>
    <n v="0"/>
    <n v="0"/>
    <n v="0"/>
    <n v="3315600"/>
    <n v="0"/>
    <n v="0"/>
    <n v="0"/>
    <n v="360"/>
    <n v="3315600"/>
    <n v="0"/>
    <n v="72"/>
    <n v="360"/>
    <n v="72"/>
    <n v="0"/>
    <n v="0"/>
    <n v="0"/>
    <n v="3315600"/>
    <n v="634165.2"/>
    <n v="0"/>
    <n v="0"/>
    <n v="360"/>
    <n v="3315600"/>
    <n v="1421098.487394958"/>
    <n v="50"/>
    <n v="288"/>
    <n v="50"/>
    <n v="0"/>
    <n v="0"/>
    <n v="0"/>
    <n v="2536660.8"/>
    <n v="440392.4999999999"/>
    <n v="0"/>
    <n v="0"/>
    <n v="288"/>
    <n v="2536660.8"/>
    <n v="986873.9495798319"/>
    <n v="220"/>
    <n v="238"/>
    <n v="220"/>
    <n v="0"/>
    <n v="0"/>
    <n v="0"/>
    <m/>
    <n v="2096268.3"/>
    <n v="1937727"/>
    <n v="0"/>
    <n v="0"/>
    <n v="238"/>
    <n v="2096268.3"/>
    <n v="3690908.571428571"/>
    <n v="79"/>
    <n v="18"/>
    <n v="79"/>
    <n v="0"/>
    <n v="0"/>
    <n v="158541.3"/>
    <n v="695820.1499999999"/>
    <n v="0"/>
    <n v="0"/>
    <n v="18"/>
    <n v="158541.3"/>
    <n v="1391640.3"/>
    <n v="264"/>
    <n v="0"/>
    <n v="264"/>
    <n v="0"/>
    <n v="0"/>
    <n v="0"/>
    <n v="2325272.399999999"/>
    <n v="0"/>
    <n v="0"/>
    <n v="0"/>
    <n v="5210694.453781513"/>
    <n v="47.4"/>
    <n v="0"/>
    <n v="47.4"/>
    <n v="0"/>
    <m/>
    <n v="0"/>
    <n v="436554"/>
    <n v="0"/>
    <n v="0"/>
    <n v="0"/>
    <n v="935556.5042016807"/>
  </r>
  <r>
    <m/>
    <x v="6"/>
    <x v="24"/>
    <x v="56"/>
    <s v="SIMDECCHA"/>
    <x v="576"/>
    <x v="420"/>
    <x v="0"/>
    <x v="5"/>
    <n v="1.2"/>
    <x v="280"/>
    <n v="94"/>
    <m/>
    <n v="0"/>
    <n v="6175"/>
    <n v="580450"/>
    <n v="6"/>
    <n v="6554.999999999999"/>
    <n v="14277.31092436975"/>
    <n v="10915.96638655462"/>
    <s v="Shenzhen"/>
    <s v="30/70"/>
    <n v="30"/>
    <n v="100"/>
    <n v="2"/>
    <n v="0.6195680952380953"/>
    <n v="0"/>
    <s v=""/>
    <n v="2"/>
    <n v="0.5471305481548665"/>
    <n v="14"/>
    <n v="0.4376742220189198"/>
    <n v="0"/>
    <s v=""/>
    <n v="6"/>
    <n v="0.4662420233708957"/>
    <n v="1"/>
    <n v="1"/>
    <n v="7"/>
    <n v="0.6281838782976157"/>
    <n v="4"/>
    <n v="0.5990932437557965"/>
    <n v="7"/>
    <n v="0.5029803285366597"/>
    <n v="6"/>
    <n v="0.5586272318380364"/>
    <n v="19"/>
    <n v="0.5526772658288145"/>
    <n v="1"/>
    <n v="0.5674861378568339"/>
    <n v="7"/>
    <n v="0.4545689147044391"/>
    <n v="8"/>
    <n v="0.3960019788188578"/>
    <n v="4"/>
    <n v="0.4776615366980282"/>
    <n v="0.2"/>
    <n v="5"/>
    <n v="0.6609024374486622"/>
    <n v="1.666666666666667"/>
    <n v="9"/>
    <n v="0.4309209048977362"/>
    <n v="1.8"/>
    <n v="6"/>
    <n v="0.5670795243659358"/>
    <n v="1.5"/>
    <n v="1"/>
    <n v="0.4343179368745188"/>
    <n v="0.1428571428571428"/>
    <m/>
    <m/>
    <m/>
    <m/>
    <m/>
    <m/>
    <m/>
    <m/>
    <m/>
    <m/>
    <m/>
    <m/>
    <n v="12"/>
    <n v="81"/>
    <n v="6"/>
    <n v="50"/>
    <n v="50"/>
    <n v="0"/>
    <n v="151287.5"/>
    <n v="503009.9999999999"/>
    <n v="37050"/>
    <n v="0"/>
    <n v="94"/>
    <n v="580450"/>
    <n v="71986.44163547773"/>
    <n v="5"/>
    <n v="135"/>
    <n v="10.5"/>
    <n v="0"/>
    <n v="0"/>
    <n v="0"/>
    <n v="138937.5"/>
    <n v="838349.9999999999"/>
    <n v="64837.5"/>
    <n v="0"/>
    <n v="94"/>
    <n v="580450"/>
    <n v="125976.272862086"/>
    <n v="15"/>
    <n v="127"/>
    <n v="8"/>
    <n v="0"/>
    <n v="0"/>
    <n v="96456"/>
    <n v="784225"/>
    <n v="49400"/>
    <n v="0"/>
    <n v="94"/>
    <n v="580450"/>
    <n v="114218.487394958"/>
    <n v="20"/>
    <n v="119"/>
    <n v="4"/>
    <n v="0"/>
    <n v="0"/>
    <n v="738989.9999999999"/>
    <n v="24700"/>
    <n v="0"/>
    <n v="0"/>
    <n v="94"/>
    <n v="580450"/>
    <n v="57109.243697479"/>
    <n v="3"/>
    <n v="99"/>
    <n v="3.6"/>
    <m/>
    <n v="0"/>
    <n v="0"/>
    <n v="611325"/>
    <n v="22355.99999999999"/>
    <n v="0"/>
    <n v="0"/>
    <n v="94"/>
    <n v="580450"/>
    <n v="51398.31932773109"/>
    <n v="5"/>
    <n v="103"/>
    <n v="9"/>
    <m/>
    <n v="0"/>
    <n v="0"/>
    <n v="636025"/>
    <n v="55889.99999999999"/>
    <n v="0"/>
    <n v="0"/>
    <n v="103"/>
    <n v="580450"/>
    <n v="128495.7983193277"/>
    <n v="4"/>
    <n v="100"/>
    <n v="6"/>
    <n v="0"/>
    <n v="0"/>
    <n v="0"/>
    <n v="617500"/>
    <n v="37259.99999999999"/>
    <n v="0"/>
    <n v="0"/>
    <n v="100"/>
    <n v="580450"/>
    <n v="85663.8655462185"/>
    <n v="7"/>
    <n v="94"/>
    <n v="8.4"/>
    <n v="0"/>
    <n v="0"/>
    <n v="0"/>
    <n v="580450"/>
    <n v="52163.99999999999"/>
    <n v="0"/>
    <n v="0"/>
    <n v="94"/>
    <n v="580450"/>
    <n v="119929.4117647059"/>
    <n v="4"/>
    <n v="85.59999999999999"/>
    <n v="4.8"/>
    <n v="0"/>
    <n v="0"/>
    <n v="0"/>
    <n v="531575.9999999999"/>
    <n v="29807.99999999999"/>
    <n v="0"/>
    <n v="0"/>
    <n v="85.59999999999999"/>
    <n v="531575.9999999999"/>
    <n v="68531.0924369748"/>
    <n v="10"/>
    <n v="80.8"/>
    <n v="12"/>
    <n v="0"/>
    <n v="0"/>
    <n v="0"/>
    <m/>
    <n v="501767.9999999999"/>
    <n v="74519.99999999999"/>
    <n v="0"/>
    <n v="0"/>
    <n v="80.8"/>
    <n v="501767.9999999999"/>
    <n v="130991.5966386555"/>
    <n v="15"/>
    <n v="68.8"/>
    <n v="18"/>
    <n v="0"/>
    <n v="0"/>
    <n v="427247.9999999999"/>
    <n v="111780"/>
    <n v="0"/>
    <n v="0"/>
    <n v="68.8"/>
    <n v="427247.9999999999"/>
    <n v="206311.7647058824"/>
    <n v="20"/>
    <n v="50.8"/>
    <n v="24"/>
    <n v="0"/>
    <n v="0"/>
    <n v="315467.9999999999"/>
    <n v="149040"/>
    <n v="0"/>
    <n v="50.8"/>
    <n v="315467.9999999999"/>
    <n v="342655.462184874"/>
    <n v="9"/>
    <n v="26.8"/>
    <n v="10.8"/>
    <n v="0"/>
    <m/>
    <n v="166428"/>
    <n v="66690"/>
    <n v="0"/>
    <n v="26.8"/>
    <n v="166428"/>
    <n v="154194.9579831933"/>
  </r>
  <r>
    <m/>
    <x v="6"/>
    <x v="24"/>
    <x v="56"/>
    <s v="SIMDECROU"/>
    <x v="577"/>
    <x v="421"/>
    <x v="0"/>
    <x v="5"/>
    <n v="1"/>
    <x v="281"/>
    <n v="9"/>
    <m/>
    <n v="0"/>
    <n v="5603"/>
    <n v="50427"/>
    <n v="3.86"/>
    <n v="4217.049999999999"/>
    <n v="16798.31932773109"/>
    <n v="16798.31932773109"/>
    <s v="Shenzhen"/>
    <s v="30/70"/>
    <n v="30"/>
    <n v="100"/>
    <n v="4"/>
    <n v="0.6664460054768424"/>
    <n v="9"/>
    <n v="0.5867789909230213"/>
    <n v="9"/>
    <n v="0.631790760333837"/>
    <n v="24"/>
    <n v="0.5595445216887054"/>
    <n v="13"/>
    <n v="0.629377503295896"/>
    <n v="27"/>
    <n v="0.5259509145812876"/>
    <n v="4"/>
    <n v="0.5685011317140412"/>
    <n v="3"/>
    <n v="0.4867130817149139"/>
    <n v="1"/>
    <n v="0.7331895238095237"/>
    <n v="0"/>
    <s v=""/>
    <n v="0"/>
    <s v=""/>
    <n v="0"/>
    <s v=""/>
    <n v="6"/>
    <n v="0.4491341939126121"/>
    <n v="8"/>
    <n v="0.5724316395029249"/>
    <n v="10"/>
    <n v="0.5530408236100998"/>
    <n v="3"/>
    <n v="0.4017197244274024"/>
    <n v="0.12"/>
    <n v="4"/>
    <n v="0.6664357178589294"/>
    <n v="0.3333333333333333"/>
    <n v="4"/>
    <n v="0.5101632870864461"/>
    <n v="0.2666666666666667"/>
    <n v="2"/>
    <n v="0.7331904761904762"/>
    <n v="0.2857142857142857"/>
    <n v="0"/>
    <s v=""/>
    <n v="0"/>
    <m/>
    <m/>
    <m/>
    <m/>
    <m/>
    <m/>
    <m/>
    <m/>
    <m/>
    <m/>
    <m/>
    <m/>
    <n v="15"/>
    <n v="47"/>
    <n v="6"/>
    <n v="50"/>
    <n v="50"/>
    <n v="0"/>
    <n v="156884"/>
    <n v="187769.7"/>
    <n v="33618"/>
    <n v="0"/>
    <n v="9"/>
    <n v="50427"/>
    <n v="84697.40837511476"/>
    <n v="5"/>
    <n v="41"/>
    <n v="12"/>
    <n v="0"/>
    <n v="0"/>
    <n v="0"/>
    <n v="140075"/>
    <n v="163799.1"/>
    <n v="67236"/>
    <n v="0"/>
    <n v="9"/>
    <n v="50427"/>
    <n v="169394.8167502295"/>
    <n v="20"/>
    <n v="33"/>
    <n v="10"/>
    <n v="0"/>
    <n v="0"/>
    <n v="120780.2"/>
    <n v="184899"/>
    <n v="56030"/>
    <n v="0"/>
    <n v="9"/>
    <n v="50427"/>
    <n v="167983.1932773109"/>
    <n v="25"/>
    <n v="22"/>
    <n v="3"/>
    <n v="100"/>
    <n v="0"/>
    <n v="87892.2"/>
    <n v="16809"/>
    <n v="399510"/>
    <n v="0"/>
    <n v="9"/>
    <n v="50427"/>
    <n v="50394.95798319328"/>
    <n v="12"/>
    <n v="13"/>
    <n v="12"/>
    <m/>
    <n v="0"/>
    <n v="0"/>
    <n v="72839"/>
    <n v="47941.2"/>
    <n v="0"/>
    <n v="0"/>
    <n v="9"/>
    <n v="50427"/>
    <n v="201579.8319327731"/>
    <n v="15"/>
    <n v="13"/>
    <n v="4"/>
    <m/>
    <n v="0"/>
    <n v="0"/>
    <n v="72839"/>
    <n v="15980.4"/>
    <n v="0"/>
    <n v="0"/>
    <n v="13"/>
    <n v="50427"/>
    <n v="67193.27731092437"/>
    <n v="7"/>
    <n v="11"/>
    <n v="2"/>
    <n v="0"/>
    <n v="0"/>
    <n v="0"/>
    <n v="61633"/>
    <n v="7990.2"/>
    <n v="0"/>
    <n v="0"/>
    <n v="11"/>
    <n v="50427"/>
    <n v="33596.63865546219"/>
    <n v="8"/>
    <n v="9"/>
    <n v="8"/>
    <n v="0"/>
    <n v="0"/>
    <n v="0"/>
    <n v="50427"/>
    <n v="31960.8"/>
    <n v="0"/>
    <n v="0"/>
    <n v="9"/>
    <n v="50427"/>
    <n v="134386.5546218487"/>
    <n v="6"/>
    <n v="1"/>
    <n v="6"/>
    <n v="100"/>
    <n v="100"/>
    <n v="0"/>
    <n v="3995.1"/>
    <n v="23970.6"/>
    <n v="399510"/>
    <n v="0"/>
    <n v="1"/>
    <n v="3995.1"/>
    <n v="100789.9159663866"/>
    <n v="20"/>
    <n v="100"/>
    <n v="20"/>
    <n v="0"/>
    <n v="0"/>
    <n v="0"/>
    <n v="100"/>
    <n v="399510"/>
    <n v="79902"/>
    <n v="0"/>
    <n v="399510"/>
    <n v="100"/>
    <n v="799020"/>
    <n v="335966.3865546219"/>
    <n v="20"/>
    <n v="80"/>
    <n v="20"/>
    <n v="0"/>
    <n v="0"/>
    <n v="319608"/>
    <n v="79902"/>
    <n v="0"/>
    <n v="0"/>
    <n v="80"/>
    <n v="319608"/>
    <n v="352764.705882353"/>
    <n v="100"/>
    <n v="60"/>
    <n v="100"/>
    <n v="0"/>
    <n v="0"/>
    <n v="239706"/>
    <n v="399510"/>
    <n v="0"/>
    <n v="60"/>
    <n v="239706"/>
    <n v="1679831.932773109"/>
    <n v="12"/>
    <n v="0"/>
    <n v="12"/>
    <n v="0"/>
    <m/>
    <n v="0"/>
    <n v="67236"/>
    <n v="0"/>
    <n v="0"/>
    <n v="0"/>
    <n v="201579.8319327731"/>
  </r>
  <r>
    <s v="Simplit-Cristalería y Bar"/>
    <x v="6"/>
    <x v="24"/>
    <x v="56"/>
    <s v="SIMDESSOM"/>
    <x v="578"/>
    <x v="422"/>
    <x v="0"/>
    <x v="5"/>
    <n v="0.7"/>
    <x v="282"/>
    <n v="40"/>
    <m/>
    <n v="0"/>
    <n v="2306"/>
    <n v="92240"/>
    <n v="2.32"/>
    <n v="2534.6"/>
    <n v="8394.957983193277"/>
    <n v="8394.957983193277"/>
    <s v="Shenzhen"/>
    <s v="30/70"/>
    <n v="30"/>
    <n v="200"/>
    <n v="5"/>
    <n v="0.6754357391475668"/>
    <n v="8"/>
    <n v="0.668329212694875"/>
    <n v="6"/>
    <n v="0.7283143529229155"/>
    <n v="11"/>
    <n v="0.7018659030489929"/>
    <n v="13"/>
    <n v="0.6623725430353409"/>
    <n v="33"/>
    <n v="0.6585272663183217"/>
    <n v="18"/>
    <n v="0.6560909696725915"/>
    <n v="22"/>
    <n v="0.6851654638816809"/>
    <n v="12"/>
    <n v="0.6901670339654901"/>
    <n v="25"/>
    <n v="0.6633307069088924"/>
    <n v="25"/>
    <n v="0.7285857948774314"/>
    <n v="13"/>
    <n v="0.7515610093569096"/>
    <n v="5"/>
    <n v="0.6530547143514034"/>
    <n v="13"/>
    <n v="0.5533935485709314"/>
    <n v="15"/>
    <n v="0.6184688291200531"/>
    <n v="9"/>
    <n v="0.5872829259770602"/>
    <n v="0.6"/>
    <n v="20"/>
    <n v="0.7046137742114298"/>
    <n v="1.666666666666667"/>
    <n v="14"/>
    <n v="0.6076275876820652"/>
    <n v="0.4666666666666667"/>
    <n v="21"/>
    <n v="0.7119970214594847"/>
    <n v="1.3125"/>
    <n v="2"/>
    <n v="0.7108651211801896"/>
    <n v="0.09090909090909091"/>
    <m/>
    <m/>
    <m/>
    <m/>
    <m/>
    <m/>
    <m/>
    <m/>
    <m/>
    <m/>
    <m/>
    <m/>
    <n v="15"/>
    <n v="6"/>
    <n v="15"/>
    <n v="50"/>
    <n v="50"/>
    <n v="0"/>
    <n v="114147"/>
    <n v="14407.2"/>
    <n v="34590"/>
    <n v="0"/>
    <n v="40"/>
    <n v="92240"/>
    <n v="105818.7981074783"/>
    <n v="15"/>
    <n v="46"/>
    <n v="19.5"/>
    <n v="0"/>
    <n v="0"/>
    <n v="0"/>
    <n v="100311"/>
    <n v="110455.2"/>
    <n v="44967"/>
    <n v="0"/>
    <n v="40"/>
    <n v="92240"/>
    <n v="137564.4375397218"/>
    <n v="15"/>
    <n v="31"/>
    <n v="15"/>
    <n v="0"/>
    <n v="0"/>
    <n v="75514.07999999999"/>
    <n v="71486"/>
    <n v="34590"/>
    <n v="0"/>
    <n v="40"/>
    <n v="92240"/>
    <n v="125924.3697478992"/>
    <n v="15"/>
    <n v="118"/>
    <n v="9"/>
    <n v="100"/>
    <n v="0"/>
    <n v="283341.6"/>
    <n v="20754"/>
    <n v="240120"/>
    <n v="0"/>
    <n v="40"/>
    <n v="92240"/>
    <n v="75554.62184873949"/>
    <n v="12"/>
    <n v="60"/>
    <n v="8.399999999999999"/>
    <m/>
    <n v="0"/>
    <n v="0"/>
    <n v="138360"/>
    <n v="20170.07999999999"/>
    <n v="0"/>
    <n v="0"/>
    <n v="40"/>
    <n v="92240"/>
    <n v="70517.64705882351"/>
    <n v="30"/>
    <n v="54"/>
    <n v="14"/>
    <m/>
    <n v="0"/>
    <n v="0"/>
    <n v="124524"/>
    <n v="33616.8"/>
    <n v="0"/>
    <n v="0"/>
    <n v="54"/>
    <n v="92240"/>
    <n v="117529.4117647059"/>
    <n v="16"/>
    <n v="61"/>
    <n v="21"/>
    <n v="0"/>
    <n v="0"/>
    <n v="0"/>
    <n v="140666"/>
    <n v="50425.2"/>
    <n v="0"/>
    <n v="0"/>
    <n v="61"/>
    <n v="92240"/>
    <n v="176294.1176470588"/>
    <n v="22"/>
    <n v="40"/>
    <n v="15.4"/>
    <n v="0"/>
    <n v="0"/>
    <n v="0"/>
    <n v="92240"/>
    <n v="36978.48"/>
    <n v="0"/>
    <n v="0"/>
    <n v="40"/>
    <n v="92240"/>
    <n v="129282.3529411764"/>
    <n v="20"/>
    <n v="24.6"/>
    <n v="14"/>
    <n v="100"/>
    <n v="100"/>
    <n v="300"/>
    <n v="59069.52"/>
    <n v="33616.8"/>
    <n v="240120"/>
    <n v="720360"/>
    <n v="324.6"/>
    <n v="779429.52"/>
    <n v="117529.4117647059"/>
    <n v="25"/>
    <n v="310.6"/>
    <n v="17.5"/>
    <n v="0"/>
    <n v="0"/>
    <n v="0"/>
    <n v="0"/>
    <n v="745812.72"/>
    <n v="42021"/>
    <n v="0"/>
    <n v="0"/>
    <n v="310.6"/>
    <n v="745812.72"/>
    <n v="146911.7647058823"/>
    <n v="25"/>
    <n v="293.1"/>
    <n v="17.5"/>
    <n v="0"/>
    <n v="0"/>
    <n v="703791.72"/>
    <n v="42021"/>
    <n v="0"/>
    <n v="0"/>
    <n v="293.1"/>
    <n v="703791.72"/>
    <n v="154257.3529411765"/>
    <n v="30"/>
    <n v="275.6"/>
    <n v="21"/>
    <n v="0"/>
    <n v="0"/>
    <n v="661770.72"/>
    <n v="50425.2"/>
    <n v="0"/>
    <n v="275.6"/>
    <n v="661770.72"/>
    <n v="176294.1176470588"/>
    <n v="15"/>
    <n v="254.6"/>
    <n v="10.5"/>
    <n v="0"/>
    <m/>
    <n v="611345.52"/>
    <n v="24213"/>
    <n v="0"/>
    <n v="254.6"/>
    <n v="611345.52"/>
    <n v="88147.05882352941"/>
  </r>
  <r>
    <s v="Simplit-Cristalería y Bar"/>
    <x v="6"/>
    <x v="24"/>
    <x v="56"/>
    <s v="SIMHIECHAR"/>
    <x v="579"/>
    <x v="423"/>
    <x v="0"/>
    <x v="3"/>
    <n v="1"/>
    <x v="283"/>
    <n v="8"/>
    <m/>
    <n v="0"/>
    <n v="7339"/>
    <n v="58712"/>
    <n v="7.09"/>
    <n v="7745.825"/>
    <n v="14277.31092436975"/>
    <n v="22680.67226890757"/>
    <s v="Shenzhen"/>
    <s v="30/70"/>
    <n v="30"/>
    <n v="300"/>
    <n v="8"/>
    <n v="0.5282515948874476"/>
    <n v="12"/>
    <n v="0.5475667772507854"/>
    <n v="33"/>
    <n v="0.5106851412029698"/>
    <n v="59"/>
    <n v="0.5143167773161778"/>
    <n v="43"/>
    <n v="0.5410224423841913"/>
    <n v="63"/>
    <n v="0.4949347646706038"/>
    <n v="31"/>
    <n v="0.5319757289432525"/>
    <n v="44"/>
    <n v="0.5268768217064689"/>
    <n v="17"/>
    <n v="0.5729683782387787"/>
    <n v="75"/>
    <n v="0.4785079322589943"/>
    <n v="97"/>
    <n v="0.5344549134779236"/>
    <n v="93"/>
    <n v="0.4973614654012233"/>
    <n v="62"/>
    <n v="0.3781695798676151"/>
    <n v="59"/>
    <n v="0.3896638551435649"/>
    <n v="186"/>
    <n v="0.375229242553023"/>
    <n v="94"/>
    <n v="0.39656145649811"/>
    <n v="0.9399999999999999"/>
    <n v="24"/>
    <n v="0.5380009634825806"/>
    <n v="0.4"/>
    <n v="-1"/>
    <n v="2.667072164948454"/>
    <n v="-0.0125"/>
    <n v="4"/>
    <n v="0.3703546559680114"/>
    <n v="0.08888888888888889"/>
    <n v="0"/>
    <s v=""/>
    <n v="0"/>
    <m/>
    <m/>
    <m/>
    <m/>
    <m/>
    <m/>
    <m/>
    <m/>
    <m/>
    <m/>
    <m/>
    <m/>
    <n v="70"/>
    <n v="428"/>
    <n v="70"/>
    <n v="0"/>
    <n v="0"/>
    <n v="0"/>
    <n v="2528285.5"/>
    <n v="3140728.2"/>
    <n v="513730"/>
    <n v="0"/>
    <n v="8"/>
    <n v="58712"/>
    <n v="839841.8190805735"/>
    <n v="50"/>
    <n v="366"/>
    <n v="88.5"/>
    <n v="0"/>
    <n v="0"/>
    <n v="0"/>
    <n v="2704421.5"/>
    <n v="2685762.9"/>
    <n v="649501.5"/>
    <n v="0"/>
    <n v="8"/>
    <n v="58712"/>
    <n v="1061800.014123297"/>
    <n v="60"/>
    <n v="299"/>
    <n v="186"/>
    <n v="0"/>
    <n v="0"/>
    <n v="2495209"/>
    <n v="2194361"/>
    <n v="1365054"/>
    <n v="0"/>
    <n v="8"/>
    <n v="58712"/>
    <n v="2655579.831932773"/>
    <n v="100"/>
    <n v="106"/>
    <n v="94"/>
    <n v="0"/>
    <n v="0"/>
    <n v="777843.8999999999"/>
    <n v="689866"/>
    <n v="0"/>
    <n v="0"/>
    <n v="8"/>
    <n v="58712"/>
    <n v="1342067.226890757"/>
    <n v="60"/>
    <n v="32"/>
    <n v="60"/>
    <m/>
    <n v="0"/>
    <n v="0"/>
    <n v="234848"/>
    <n v="440289"/>
    <n v="0"/>
    <n v="0"/>
    <n v="8"/>
    <n v="58712"/>
    <n v="856638.6554621849"/>
    <n v="80"/>
    <n v="7"/>
    <n v="-1"/>
    <m/>
    <n v="0"/>
    <n v="0"/>
    <n v="51373"/>
    <n v="-7338.15"/>
    <n v="0"/>
    <n v="0"/>
    <n v="7"/>
    <n v="58712"/>
    <n v="-14277.31092436975"/>
    <n v="45"/>
    <n v="12"/>
    <n v="4"/>
    <n v="0"/>
    <n v="0"/>
    <n v="0"/>
    <n v="88068"/>
    <n v="29352.6"/>
    <n v="0"/>
    <n v="0"/>
    <n v="12"/>
    <n v="58712"/>
    <n v="57109.243697479"/>
    <n v="44"/>
    <n v="8"/>
    <n v="44"/>
    <n v="0"/>
    <n v="0"/>
    <n v="0"/>
    <n v="58712"/>
    <n v="322878.6"/>
    <n v="0"/>
    <n v="0"/>
    <n v="8"/>
    <n v="58712"/>
    <n v="628201.680672269"/>
    <n v="40"/>
    <n v="0"/>
    <n v="40"/>
    <n v="504"/>
    <n v="504"/>
    <n v="0"/>
    <n v="0"/>
    <n v="293526"/>
    <n v="3698427.6"/>
    <n v="0"/>
    <n v="0"/>
    <n v="0"/>
    <n v="571092.4369747899"/>
    <n v="60"/>
    <n v="504"/>
    <n v="60"/>
    <n v="0"/>
    <n v="0"/>
    <n v="0"/>
    <n v="504"/>
    <n v="3698427.6"/>
    <n v="440289"/>
    <n v="0"/>
    <n v="3698427.6"/>
    <n v="504"/>
    <n v="7396855.199999999"/>
    <n v="1360840.336134454"/>
    <n v="50"/>
    <n v="444"/>
    <n v="50"/>
    <n v="0"/>
    <n v="0"/>
    <n v="3258138.6"/>
    <n v="366907.5"/>
    <n v="0"/>
    <n v="0"/>
    <n v="444"/>
    <n v="3258138.6"/>
    <n v="1190735.294117647"/>
    <n v="100"/>
    <n v="394"/>
    <n v="100"/>
    <n v="0"/>
    <n v="0"/>
    <n v="2891231.1"/>
    <n v="733815"/>
    <n v="0"/>
    <n v="394"/>
    <n v="2891231.1"/>
    <n v="1427731.092436975"/>
    <n v="30"/>
    <n v="294"/>
    <n v="30"/>
    <n v="0"/>
    <m/>
    <n v="2157416.1"/>
    <n v="220170"/>
    <n v="0"/>
    <n v="294"/>
    <n v="2157416.1"/>
    <n v="428319.3277310925"/>
  </r>
  <r>
    <s v="Simplit-Cristalería y Bar"/>
    <x v="6"/>
    <x v="24"/>
    <x v="56"/>
    <s v="SIMJARVID"/>
    <x v="580"/>
    <x v="424"/>
    <x v="0"/>
    <x v="4"/>
    <n v="1"/>
    <x v="50"/>
    <n v="0"/>
    <m/>
    <n v="0"/>
    <n v="3680"/>
    <n v="0"/>
    <n v="4"/>
    <n v="3680"/>
    <n v="9277.310924369749"/>
    <n v="7885.714285714286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242000"/>
    <n v="1242000"/>
    <n v="300"/>
    <n v="1242000"/>
    <n v="0"/>
    <n v="35"/>
    <n v="300"/>
    <n v="35"/>
    <n v="0"/>
    <n v="0"/>
    <n v="1242000"/>
    <n v="144900"/>
    <n v="0"/>
    <n v="0"/>
    <n v="300"/>
    <n v="1242000"/>
    <n v="289800"/>
    <n v="60"/>
    <n v="265"/>
    <n v="60"/>
    <n v="0"/>
    <n v="0"/>
    <n v="1097100"/>
    <n v="248400"/>
    <n v="0"/>
    <n v="265"/>
    <n v="1097100"/>
    <n v="556638.6554621849"/>
    <n v="21"/>
    <n v="205"/>
    <n v="21"/>
    <n v="0"/>
    <m/>
    <n v="848700"/>
    <n v="77280"/>
    <n v="0"/>
    <n v="205"/>
    <n v="848700"/>
    <n v="194823.5294117647"/>
  </r>
  <r>
    <s v="Simplit-Cristalería y Bar"/>
    <x v="6"/>
    <x v="24"/>
    <x v="57"/>
    <n v="66800506435054"/>
    <x v="581"/>
    <x v="425"/>
    <x v="0"/>
    <x v="0"/>
    <n v="1.5"/>
    <x v="284"/>
    <n v="94"/>
    <m/>
    <n v="0"/>
    <n v="643"/>
    <n v="60442"/>
    <n v="0.62"/>
    <n v="677.3499999999999"/>
    <n v="3352.941176470588"/>
    <n v="3352.941176470588"/>
    <s v="Shenzhen"/>
    <s v="30/70"/>
    <n v="30"/>
    <n v="100"/>
    <n v="121"/>
    <n v="0.8423075053864471"/>
    <n v="79"/>
    <n v="0.8097072510153841"/>
    <n v="46"/>
    <n v="0.7963842962399186"/>
    <n v="52"/>
    <n v="0.8207571571458694"/>
    <n v="82"/>
    <n v="0.8075257208668827"/>
    <n v="81"/>
    <n v="0.8052279095187637"/>
    <n v="53"/>
    <n v="0.8078733065782117"/>
    <n v="27"/>
    <n v="0.871013403190973"/>
    <n v="40"/>
    <n v="0.8806486555301117"/>
    <n v="69"/>
    <n v="0.829095010951141"/>
    <n v="36"/>
    <n v="0.8632547170046648"/>
    <n v="66"/>
    <n v="0.8511869113417553"/>
    <n v="81"/>
    <n v="0.5135810684944063"/>
    <n v="88"/>
    <n v="0.5085254148815315"/>
    <n v="108"/>
    <n v="0.5250057259667562"/>
    <n v="92"/>
    <n v="0.5167711608289981"/>
    <n v="1.533333333333333"/>
    <n v="65"/>
    <n v="0.8020093279626881"/>
    <n v="0.8125"/>
    <n v="88"/>
    <n v="0.4794448873408919"/>
    <n v="1.035294117647059"/>
    <n v="22"/>
    <s v=""/>
    <n v="0.3235294117647059"/>
    <n v="0"/>
    <s v=""/>
    <n v="0"/>
    <m/>
    <m/>
    <m/>
    <m/>
    <m/>
    <m/>
    <m/>
    <m/>
    <m/>
    <m/>
    <m/>
    <m/>
    <n v="130"/>
    <n v="496"/>
    <n v="120"/>
    <n v="0"/>
    <n v="0"/>
    <n v="0"/>
    <n v="231480"/>
    <n v="318283.2"/>
    <n v="77160"/>
    <n v="0"/>
    <n v="94"/>
    <n v="60442"/>
    <n v="338111.7152743451"/>
    <n v="100"/>
    <n v="389"/>
    <n v="132"/>
    <n v="200"/>
    <n v="0"/>
    <n v="0"/>
    <n v="213476"/>
    <n v="249621.3"/>
    <n v="84876"/>
    <n v="0"/>
    <n v="94"/>
    <n v="60442"/>
    <n v="371922.8868017796"/>
    <n v="50"/>
    <n v="304"/>
    <n v="108"/>
    <n v="0"/>
    <n v="0"/>
    <n v="205604"/>
    <n v="195472"/>
    <n v="69444"/>
    <n v="0"/>
    <n v="94"/>
    <n v="60442"/>
    <n v="362117.6470588236"/>
    <n v="60"/>
    <n v="218"/>
    <n v="92"/>
    <n v="0"/>
    <n v="0"/>
    <n v="139890.6"/>
    <n v="59156"/>
    <n v="0"/>
    <n v="0"/>
    <n v="94"/>
    <n v="60442"/>
    <n v="308470.5882352941"/>
    <n v="80"/>
    <n v="159"/>
    <n v="120"/>
    <m/>
    <n v="0"/>
    <n v="0"/>
    <n v="102237"/>
    <n v="77003.99999999999"/>
    <n v="0"/>
    <n v="0"/>
    <n v="94"/>
    <n v="60442"/>
    <n v="402352.9411764706"/>
    <n v="85"/>
    <n v="182"/>
    <n v="88"/>
    <m/>
    <n v="200"/>
    <n v="0"/>
    <n v="117026"/>
    <n v="56469.59999999999"/>
    <n v="0"/>
    <n v="0"/>
    <n v="182"/>
    <n v="60442"/>
    <n v="295058.8235294117"/>
    <n v="68"/>
    <n v="116"/>
    <n v="22"/>
    <n v="0"/>
    <n v="0"/>
    <n v="0"/>
    <n v="74588"/>
    <n v="14117.4"/>
    <n v="0"/>
    <n v="0"/>
    <n v="116"/>
    <n v="60442"/>
    <n v="73764.70588235294"/>
    <n v="91"/>
    <n v="94"/>
    <n v="136.5"/>
    <n v="0"/>
    <n v="0"/>
    <n v="0"/>
    <n v="60442"/>
    <n v="87592.04999999999"/>
    <n v="0"/>
    <n v="0"/>
    <n v="94"/>
    <n v="60442"/>
    <n v="457676.4705882353"/>
    <n v="56"/>
    <n v="0"/>
    <n v="84"/>
    <n v="0"/>
    <n v="0"/>
    <n v="0"/>
    <n v="0"/>
    <n v="53902.8"/>
    <n v="0"/>
    <n v="0"/>
    <n v="0"/>
    <n v="0"/>
    <n v="281647.0588235294"/>
    <n v="70"/>
    <n v="0"/>
    <n v="0"/>
    <n v="350"/>
    <n v="350"/>
    <n v="350"/>
    <n v="0"/>
    <n v="0"/>
    <n v="0"/>
    <n v="224595"/>
    <n v="224595"/>
    <n v="350"/>
    <n v="224595"/>
    <n v="0"/>
    <n v="60"/>
    <n v="350"/>
    <n v="90"/>
    <n v="0"/>
    <n v="0"/>
    <n v="224595"/>
    <n v="57752.99999999999"/>
    <n v="0"/>
    <n v="0"/>
    <n v="350"/>
    <n v="224595"/>
    <n v="316852.9411764706"/>
    <n v="85"/>
    <n v="260"/>
    <n v="127.5"/>
    <n v="0"/>
    <n v="0"/>
    <n v="166842"/>
    <n v="81816.74999999999"/>
    <n v="0"/>
    <n v="260"/>
    <n v="166842"/>
    <n v="427500"/>
    <n v="36"/>
    <n v="132.5"/>
    <n v="54"/>
    <n v="0"/>
    <m/>
    <n v="85025.24999999999"/>
    <n v="34722"/>
    <n v="0"/>
    <n v="132.5"/>
    <n v="85025.24999999999"/>
    <n v="181058.8235294118"/>
  </r>
  <r>
    <s v="Simplit-Cristalería y Bar"/>
    <x v="6"/>
    <x v="24"/>
    <x v="57"/>
    <n v="66800507665930"/>
    <x v="582"/>
    <x v="426"/>
    <x v="0"/>
    <x v="3"/>
    <n v="1"/>
    <x v="285"/>
    <n v="528"/>
    <m/>
    <n v="0"/>
    <n v="1568"/>
    <n v="827904"/>
    <n v="1.52"/>
    <n v="1660.6"/>
    <n v="3352.941176470588"/>
    <n v="3352.941176470588"/>
    <s v="Shenzhen"/>
    <s v="30/70"/>
    <n v="30"/>
    <n v="100"/>
    <n v="245"/>
    <n v="0.6145086209719723"/>
    <n v="60"/>
    <n v="0.9796462947253946"/>
    <n v="45"/>
    <n v="0.5697129535209057"/>
    <n v="97"/>
    <n v="0.5857158327347692"/>
    <n v="63"/>
    <n v="0.4688375126345649"/>
    <n v="97"/>
    <n v="0.5574793808731391"/>
    <n v="20"/>
    <n v="0.6514404736059748"/>
    <n v="37"/>
    <n v="0.6434407898606691"/>
    <n v="24"/>
    <n v="0.6264982509273809"/>
    <n v="58"/>
    <n v="0.5847999682840255"/>
    <n v="49"/>
    <n v="0.6406024923682222"/>
    <n v="75"/>
    <n v="0.6291769302278013"/>
    <n v="71"/>
    <n v="0.4162378379916194"/>
    <n v="107"/>
    <n v="0.3652110149898186"/>
    <n v="132"/>
    <n v="0.2774520645960343"/>
    <n v="99"/>
    <n v="0.3692910731844107"/>
    <n v="0.99"/>
    <n v="71"/>
    <n v="0.5220652713151772"/>
    <n v="1.014285714285714"/>
    <n v="94"/>
    <n v="0.331959987407524"/>
    <n v="0.9399999999999999"/>
    <n v="16"/>
    <s v=""/>
    <n v="0.32"/>
    <n v="0"/>
    <s v=""/>
    <n v="0"/>
    <m/>
    <m/>
    <m/>
    <m/>
    <m/>
    <m/>
    <m/>
    <m/>
    <m/>
    <m/>
    <m/>
    <m/>
    <n v="240"/>
    <n v="494"/>
    <n v="80"/>
    <n v="450"/>
    <n v="450"/>
    <n v="0"/>
    <n v="584080"/>
    <n v="777160.7999999999"/>
    <n v="125440"/>
    <n v="0"/>
    <n v="528"/>
    <n v="827904"/>
    <n v="225407.8101828967"/>
    <n v="80"/>
    <n v="846"/>
    <n v="160.5"/>
    <n v="300"/>
    <n v="0"/>
    <n v="0"/>
    <n v="613872"/>
    <n v="1330927.2"/>
    <n v="251664"/>
    <n v="0"/>
    <n v="528"/>
    <n v="827904"/>
    <n v="452224.4191794365"/>
    <n v="150"/>
    <n v="726"/>
    <n v="132"/>
    <n v="0"/>
    <n v="0"/>
    <n v="472332"/>
    <n v="1138368"/>
    <n v="206976"/>
    <n v="0"/>
    <n v="528"/>
    <n v="827904"/>
    <n v="442588.2352941177"/>
    <n v="100"/>
    <n v="596"/>
    <n v="99"/>
    <n v="0"/>
    <n v="0"/>
    <n v="937627.1999999998"/>
    <n v="155232"/>
    <n v="0"/>
    <n v="0"/>
    <n v="528"/>
    <n v="827904"/>
    <n v="331941.1764705883"/>
    <n v="70"/>
    <n v="599"/>
    <n v="70"/>
    <m/>
    <n v="0"/>
    <n v="0"/>
    <n v="939232"/>
    <n v="110124"/>
    <n v="0"/>
    <n v="0"/>
    <n v="528"/>
    <n v="827904"/>
    <n v="234705.8823529412"/>
    <n v="100"/>
    <n v="622"/>
    <n v="94"/>
    <m/>
    <n v="0"/>
    <n v="0"/>
    <n v="975296"/>
    <n v="147880.8"/>
    <n v="0"/>
    <n v="0"/>
    <n v="622"/>
    <n v="827904"/>
    <n v="315176.4705882353"/>
    <n v="50"/>
    <n v="544"/>
    <n v="16"/>
    <n v="0"/>
    <n v="0"/>
    <n v="0"/>
    <n v="852992"/>
    <n v="25171.2"/>
    <n v="0"/>
    <n v="0"/>
    <n v="544"/>
    <n v="827904"/>
    <n v="53647.05882352941"/>
    <n v="50"/>
    <n v="528"/>
    <n v="50"/>
    <n v="0"/>
    <n v="0"/>
    <n v="0"/>
    <n v="827904"/>
    <n v="78659.99999999999"/>
    <n v="0"/>
    <n v="0"/>
    <n v="528"/>
    <n v="827904"/>
    <n v="167647.0588235294"/>
    <n v="50"/>
    <n v="478"/>
    <n v="50"/>
    <n v="0"/>
    <n v="0"/>
    <n v="0"/>
    <n v="751989.5999999999"/>
    <n v="78659.99999999999"/>
    <n v="0"/>
    <n v="0"/>
    <n v="478"/>
    <n v="751989.5999999999"/>
    <n v="167647.0588235294"/>
    <n v="100"/>
    <n v="428"/>
    <n v="100"/>
    <n v="0"/>
    <n v="0"/>
    <n v="0"/>
    <m/>
    <n v="673329.6"/>
    <n v="157320"/>
    <n v="0"/>
    <n v="0"/>
    <n v="428"/>
    <n v="673329.6"/>
    <n v="335294.1176470589"/>
    <n v="50"/>
    <n v="328"/>
    <n v="50"/>
    <n v="0"/>
    <n v="0"/>
    <n v="516009.5999999999"/>
    <n v="78659.99999999999"/>
    <n v="0"/>
    <n v="0"/>
    <n v="328"/>
    <n v="516009.5999999999"/>
    <n v="176029.4117647059"/>
    <n v="100"/>
    <n v="278"/>
    <n v="100"/>
    <n v="0"/>
    <n v="0"/>
    <n v="437349.6"/>
    <n v="157320"/>
    <n v="0"/>
    <n v="278"/>
    <n v="437349.6"/>
    <n v="335294.1176470589"/>
    <n v="30"/>
    <n v="178"/>
    <n v="30"/>
    <n v="0"/>
    <m/>
    <n v="280029.6"/>
    <n v="47040"/>
    <n v="0"/>
    <n v="178"/>
    <n v="280029.6"/>
    <n v="100588.2352941177"/>
  </r>
  <r>
    <s v="Simplit-Cristalería y Bar"/>
    <x v="6"/>
    <x v="24"/>
    <x v="57"/>
    <n v="66800509015029"/>
    <x v="583"/>
    <x v="427"/>
    <x v="0"/>
    <x v="0"/>
    <n v="1"/>
    <x v="286"/>
    <n v="220"/>
    <m/>
    <n v="0"/>
    <n v="1479"/>
    <n v="325380"/>
    <n v="1.42"/>
    <n v="1551.35"/>
    <n v="3352.941176470588"/>
    <n v="3352.941176470588"/>
    <s v="Shenzhen"/>
    <s v="30/70"/>
    <n v="30"/>
    <n v="100"/>
    <n v="190"/>
    <n v="0.5987344462727426"/>
    <n v="89"/>
    <n v="0.72030722530293"/>
    <n v="107"/>
    <n v="0.5526804662765038"/>
    <n v="92"/>
    <n v="0.5972165059951885"/>
    <n v="70"/>
    <n v="0.5587243984530001"/>
    <n v="112"/>
    <n v="0.5971303225955275"/>
    <n v="43"/>
    <n v="0.6475062873283131"/>
    <n v="28"/>
    <n v="0.5762678410347876"/>
    <n v="3"/>
    <n v="0.796094927433461"/>
    <n v="70"/>
    <n v="0.5859586907633512"/>
    <n v="47"/>
    <n v="0.7496710304212463"/>
    <n v="68"/>
    <n v="0.6927030217852317"/>
    <n v="79"/>
    <n v="0.5607513769798955"/>
    <n v="84"/>
    <n v="0.49978277650938"/>
    <n v="118"/>
    <n v="0.5044883941365168"/>
    <n v="125"/>
    <n v="0.4469021650856491"/>
    <n v="1.041666666666667"/>
    <n v="88"/>
    <n v="0.547542866215072"/>
    <n v="1.257142857142857"/>
    <n v="109"/>
    <n v="0.3687118726746041"/>
    <n v="0.9083333333333333"/>
    <n v="34"/>
    <s v=""/>
    <n v="0.4594594594594595"/>
    <n v="0"/>
    <s v=""/>
    <n v="0"/>
    <m/>
    <m/>
    <m/>
    <m/>
    <m/>
    <m/>
    <m/>
    <m/>
    <m/>
    <m/>
    <m/>
    <m/>
    <n v="200"/>
    <n v="474"/>
    <n v="80"/>
    <n v="300"/>
    <n v="300"/>
    <n v="0"/>
    <n v="479196"/>
    <n v="696637.7999999999"/>
    <n v="118320"/>
    <n v="0"/>
    <n v="220"/>
    <n v="325380"/>
    <n v="225407.8101828967"/>
    <n v="100"/>
    <n v="661"/>
    <n v="126"/>
    <n v="200"/>
    <n v="0"/>
    <n v="0"/>
    <n v="545751"/>
    <n v="971471.6999999998"/>
    <n v="186354"/>
    <n v="0"/>
    <n v="220"/>
    <n v="325380"/>
    <n v="355017.3010380623"/>
    <n v="110"/>
    <n v="583"/>
    <n v="118"/>
    <n v="0"/>
    <n v="0"/>
    <n v="462276"/>
    <n v="862257"/>
    <n v="174522"/>
    <n v="0"/>
    <n v="220"/>
    <n v="325380"/>
    <n v="395647.0588235294"/>
    <n v="120"/>
    <n v="440"/>
    <n v="125"/>
    <n v="0"/>
    <n v="0"/>
    <n v="646667.9999999999"/>
    <n v="184875"/>
    <n v="0"/>
    <n v="0"/>
    <n v="220"/>
    <n v="325380"/>
    <n v="419117.6470588236"/>
    <n v="70"/>
    <n v="308"/>
    <n v="70"/>
    <m/>
    <n v="0"/>
    <n v="0"/>
    <n v="455532"/>
    <n v="102879"/>
    <n v="0"/>
    <n v="0"/>
    <n v="220"/>
    <n v="325380"/>
    <n v="234705.8823529412"/>
    <n v="120"/>
    <n v="329"/>
    <n v="109"/>
    <m/>
    <n v="200"/>
    <n v="0"/>
    <n v="486591"/>
    <n v="160197.3"/>
    <n v="0"/>
    <n v="0"/>
    <n v="329"/>
    <n v="325380"/>
    <n v="365470.5882352941"/>
    <n v="74"/>
    <n v="254"/>
    <n v="34"/>
    <n v="0"/>
    <n v="0"/>
    <n v="0"/>
    <n v="375666"/>
    <n v="49969.8"/>
    <n v="0"/>
    <n v="0"/>
    <n v="254"/>
    <n v="325380"/>
    <n v="114000"/>
    <n v="60"/>
    <n v="220"/>
    <n v="60"/>
    <n v="0"/>
    <n v="0"/>
    <n v="0"/>
    <n v="325380"/>
    <n v="88181.99999999999"/>
    <n v="0"/>
    <n v="0"/>
    <n v="220"/>
    <n v="325380"/>
    <n v="201176.4705882353"/>
    <n v="57"/>
    <n v="160"/>
    <n v="57"/>
    <n v="0"/>
    <n v="0"/>
    <n v="0"/>
    <n v="235152"/>
    <n v="83772.89999999999"/>
    <n v="0"/>
    <n v="0"/>
    <n v="160"/>
    <n v="235152"/>
    <n v="191117.6470588235"/>
    <n v="50"/>
    <n v="103"/>
    <n v="50"/>
    <n v="0"/>
    <n v="0"/>
    <n v="0"/>
    <m/>
    <n v="151379.1"/>
    <n v="73484.99999999999"/>
    <n v="0"/>
    <n v="0"/>
    <n v="103"/>
    <n v="151379.1"/>
    <n v="167647.0588235294"/>
    <n v="50"/>
    <n v="53"/>
    <n v="50"/>
    <n v="0"/>
    <n v="0"/>
    <n v="77894.09999999999"/>
    <n v="73484.99999999999"/>
    <n v="0"/>
    <n v="0"/>
    <n v="53"/>
    <n v="77894.09999999999"/>
    <n v="176029.4117647059"/>
    <n v="80"/>
    <n v="3"/>
    <n v="80"/>
    <n v="0"/>
    <n v="0"/>
    <n v="4409.099999999999"/>
    <n v="117576"/>
    <n v="0"/>
    <n v="3"/>
    <n v="4409.099999999999"/>
    <n v="268235.294117647"/>
    <n v="30"/>
    <n v="0"/>
    <n v="30"/>
    <n v="0"/>
    <m/>
    <n v="0"/>
    <n v="44370"/>
    <n v="0"/>
    <n v="0"/>
    <n v="0"/>
    <n v="100588.2352941177"/>
  </r>
  <r>
    <s v="Simplit-Cristalería y Bar"/>
    <x v="6"/>
    <x v="24"/>
    <x v="57"/>
    <n v="66800510263382"/>
    <x v="584"/>
    <x v="428"/>
    <x v="0"/>
    <x v="3"/>
    <n v="1.1"/>
    <x v="287"/>
    <n v="1751"/>
    <m/>
    <n v="0"/>
    <n v="1271"/>
    <n v="2225521"/>
    <n v="1.12"/>
    <n v="1223.6"/>
    <n v="3352.941176470588"/>
    <n v="3352.941176470588"/>
    <s v="Shenzhen"/>
    <s v="30/70"/>
    <n v="30"/>
    <n v="300"/>
    <n v="418"/>
    <n v="0.6597387527261004"/>
    <n v="351"/>
    <n v="0.7903031088525543"/>
    <n v="258"/>
    <n v="0.6819281099087612"/>
    <n v="174"/>
    <n v="0.6597937985712682"/>
    <n v="120"/>
    <n v="0.6349680133473323"/>
    <n v="68"/>
    <n v="0.6306698685569219"/>
    <n v="13"/>
    <n v="0.6339146952167156"/>
    <n v="41"/>
    <n v="0.7004899806160091"/>
    <n v="12"/>
    <n v="0.8147015943650199"/>
    <n v="51"/>
    <n v="0.6981525381443195"/>
    <n v="36"/>
    <n v="0.8219206410291069"/>
    <n v="53"/>
    <n v="0.7591903036941292"/>
    <n v="137"/>
    <n v="0.6111225928843971"/>
    <n v="79"/>
    <n v="0.5658574891060657"/>
    <n v="194"/>
    <n v="0.4571174606503137"/>
    <n v="121"/>
    <n v="0.5777647053236271"/>
    <n v="1.21"/>
    <n v="96"/>
    <n v="0.6097881533937466"/>
    <n v="0.96"/>
    <n v="143"/>
    <n v="0.5440497717388265"/>
    <n v="0.9533333333333334"/>
    <n v="11"/>
    <s v=""/>
    <n v="0.130952380952381"/>
    <n v="0"/>
    <s v=""/>
    <n v="0"/>
    <m/>
    <m/>
    <m/>
    <m/>
    <m/>
    <m/>
    <m/>
    <m/>
    <m/>
    <m/>
    <m/>
    <m/>
    <n v="400"/>
    <n v="1480"/>
    <n v="150"/>
    <n v="550"/>
    <n v="550"/>
    <n v="0"/>
    <n v="587837.5"/>
    <n v="1715616"/>
    <n v="190650"/>
    <n v="0"/>
    <n v="1751"/>
    <n v="2225521"/>
    <n v="422639.6440929314"/>
    <n v="351"/>
    <n v="1873"/>
    <n v="118.5"/>
    <n v="650"/>
    <n v="0"/>
    <n v="0"/>
    <n v="550978.5"/>
    <n v="2171181.6"/>
    <n v="150613.5"/>
    <n v="0"/>
    <n v="1751"/>
    <n v="2225521"/>
    <n v="333885.3188334157"/>
    <n v="250"/>
    <n v="1799"/>
    <n v="194"/>
    <n v="0"/>
    <n v="0"/>
    <n v="527877"/>
    <n v="2286529"/>
    <n v="246574"/>
    <n v="0"/>
    <n v="1751"/>
    <n v="2225521"/>
    <n v="650470.5882352941"/>
    <n v="100"/>
    <n v="1568"/>
    <n v="121"/>
    <n v="0"/>
    <n v="0"/>
    <n v="1817625.6"/>
    <n v="153791"/>
    <n v="0"/>
    <n v="0"/>
    <n v="1751"/>
    <n v="2225521"/>
    <n v="405705.8823529412"/>
    <n v="100"/>
    <n v="1847"/>
    <n v="110"/>
    <m/>
    <n v="0"/>
    <n v="0"/>
    <n v="2347537"/>
    <n v="127512"/>
    <n v="0"/>
    <n v="0"/>
    <n v="1751"/>
    <n v="2225521"/>
    <n v="368823.5294117648"/>
    <n v="150"/>
    <n v="1894"/>
    <n v="143"/>
    <m/>
    <n v="0"/>
    <n v="0"/>
    <n v="2407274"/>
    <n v="165765.6"/>
    <n v="0"/>
    <n v="0"/>
    <n v="1894"/>
    <n v="2225521"/>
    <n v="479470.5882352941"/>
    <n v="84"/>
    <n v="1762"/>
    <n v="11"/>
    <n v="0"/>
    <n v="0"/>
    <n v="0"/>
    <n v="2239502"/>
    <n v="12751.2"/>
    <n v="0"/>
    <n v="0"/>
    <n v="1762"/>
    <n v="2225521"/>
    <n v="36882.35294117647"/>
    <n v="80"/>
    <n v="1751"/>
    <n v="88"/>
    <n v="0"/>
    <n v="0"/>
    <n v="0"/>
    <n v="2225521"/>
    <n v="102009.6"/>
    <n v="0"/>
    <n v="0"/>
    <n v="1751"/>
    <n v="2225521"/>
    <n v="295058.8235294117"/>
    <n v="68"/>
    <n v="1663"/>
    <n v="74.80000000000001"/>
    <n v="0"/>
    <n v="0"/>
    <n v="0"/>
    <n v="1927749.6"/>
    <n v="86708.16000000002"/>
    <n v="0"/>
    <n v="0"/>
    <n v="1663"/>
    <n v="1927749.6"/>
    <n v="250800"/>
    <n v="80"/>
    <n v="1588.2"/>
    <n v="88"/>
    <n v="0"/>
    <n v="0"/>
    <n v="0"/>
    <m/>
    <n v="1841041.44"/>
    <n v="102009.6"/>
    <n v="0"/>
    <n v="0"/>
    <n v="1588.2"/>
    <n v="1841041.44"/>
    <n v="295058.8235294117"/>
    <n v="60"/>
    <n v="1500.2"/>
    <n v="66"/>
    <n v="0"/>
    <n v="0"/>
    <n v="1739031.84"/>
    <n v="76507.2"/>
    <n v="0"/>
    <n v="0"/>
    <n v="1500.2"/>
    <n v="1739031.84"/>
    <n v="232358.8235294118"/>
    <n v="100"/>
    <n v="1434.2"/>
    <n v="110"/>
    <n v="0"/>
    <n v="0"/>
    <n v="1662524.64"/>
    <n v="127512"/>
    <n v="0"/>
    <n v="1434.2"/>
    <n v="1662524.64"/>
    <n v="368823.5294117648"/>
    <n v="36"/>
    <n v="1324.2"/>
    <n v="39.6"/>
    <n v="0"/>
    <m/>
    <n v="1535012.64"/>
    <n v="50331.6"/>
    <n v="0"/>
    <n v="1324.2"/>
    <n v="1535012.64"/>
    <n v="132776.4705882353"/>
  </r>
  <r>
    <s v="Simplit-Cristalería y Bar"/>
    <x v="6"/>
    <x v="24"/>
    <x v="58"/>
    <s v="SIMTAZMANGCO"/>
    <x v="585"/>
    <x v="429"/>
    <x v="0"/>
    <x v="4"/>
    <n v="1"/>
    <x v="50"/>
    <n v="0"/>
    <m/>
    <n v="0"/>
    <n v="9090.749999999998"/>
    <n v="0"/>
    <n v="8.5"/>
    <n v="9090.749999999998"/>
    <n v="22917.85714285714"/>
    <n v="19480.17857142857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2639250"/>
    <n v="2639250"/>
    <n v="300"/>
    <n v="2639250"/>
    <n v="0"/>
    <n v="40"/>
    <n v="300"/>
    <n v="40"/>
    <n v="0"/>
    <n v="0"/>
    <n v="2639250"/>
    <n v="351900"/>
    <n v="0"/>
    <n v="0"/>
    <n v="300"/>
    <n v="2639250"/>
    <n v="818167.4999999998"/>
    <n v="60"/>
    <n v="260"/>
    <n v="60"/>
    <n v="0"/>
    <n v="0"/>
    <n v="2287350"/>
    <n v="527850"/>
    <n v="0"/>
    <n v="260"/>
    <n v="2287350"/>
    <n v="1375071.428571428"/>
    <n v="24"/>
    <n v="200"/>
    <n v="24"/>
    <n v="0"/>
    <m/>
    <n v="1759500"/>
    <n v="218177.9999999999"/>
    <n v="0"/>
    <n v="200"/>
    <n v="1759500"/>
    <n v="550028.5714285714"/>
  </r>
  <r>
    <s v="Simplit-Cristalería y Bar"/>
    <x v="6"/>
    <x v="24"/>
    <x v="59"/>
    <n v="1650298908518"/>
    <x v="586"/>
    <x v="430"/>
    <x v="0"/>
    <x v="0"/>
    <n v="0.6"/>
    <x v="288"/>
    <n v="578"/>
    <m/>
    <n v="0"/>
    <n v="4826"/>
    <n v="2789428"/>
    <n v="5.25"/>
    <n v="5735.625"/>
    <n v="10915.96638655462"/>
    <n v="8394.957983193277"/>
    <s v="Shenzhen"/>
    <s v="30/70"/>
    <n v="30"/>
    <n v="200"/>
    <n v="272"/>
    <n v="0.4498511568319223"/>
    <n v="183"/>
    <n v="0.539458838486397"/>
    <n v="138"/>
    <n v="0.6448345845411324"/>
    <n v="175"/>
    <n v="0.5560393918558993"/>
    <n v="129"/>
    <n v="0.4612251822369056"/>
    <n v="445"/>
    <n v="0.497543353577906"/>
    <n v="347"/>
    <n v="0.500690854816825"/>
    <n v="381"/>
    <n v="0.4146388924315448"/>
    <n v="325"/>
    <n v="0.5571287716338836"/>
    <n v="208"/>
    <n v="0.4566180894212515"/>
    <n v="91"/>
    <n v="0.5226793066253846"/>
    <n v="74"/>
    <n v="0.5410600370504972"/>
    <n v="23"/>
    <n v="0.4473533688178423"/>
    <n v="94"/>
    <n v="0.4152187392908638"/>
    <n v="136"/>
    <n v="0.3948899797648963"/>
    <n v="39"/>
    <n v="0.3861577610309193"/>
    <n v="0.2166666666666667"/>
    <n v="120"/>
    <n v="0.5279464049494271"/>
    <n v="0.9230769230769231"/>
    <n v="113"/>
    <n v="0.5499064421845254"/>
    <n v="0.2511111111111111"/>
    <n v="0"/>
    <s v=""/>
    <n v="0"/>
    <n v="0"/>
    <s v=""/>
    <n v="0"/>
    <m/>
    <m/>
    <m/>
    <m/>
    <m/>
    <m/>
    <m/>
    <m/>
    <m/>
    <m/>
    <m/>
    <m/>
    <n v="250"/>
    <n v="46"/>
    <n v="50"/>
    <n v="300"/>
    <n v="300"/>
    <n v="0"/>
    <n v="1578102"/>
    <n v="249952.5"/>
    <n v="241300"/>
    <n v="0"/>
    <n v="578"/>
    <n v="2789428"/>
    <n v="458654.0498552363"/>
    <n v="180"/>
    <n v="316"/>
    <n v="141"/>
    <n v="500"/>
    <n v="400"/>
    <n v="0"/>
    <n v="1525016"/>
    <n v="1717065"/>
    <n v="680466"/>
    <n v="0"/>
    <n v="578"/>
    <n v="2789428"/>
    <n v="1293404.420591766"/>
    <n v="150"/>
    <n v="286"/>
    <n v="136"/>
    <n v="0"/>
    <n v="0"/>
    <n v="1268382.5"/>
    <n v="1380236"/>
    <n v="656336"/>
    <n v="0"/>
    <n v="578"/>
    <n v="2789428"/>
    <n v="1484571.428571429"/>
    <n v="180"/>
    <n v="590"/>
    <n v="39"/>
    <n v="0"/>
    <n v="0"/>
    <n v="3205912.5"/>
    <n v="188214"/>
    <n v="0"/>
    <n v="0"/>
    <n v="578"/>
    <n v="2789428"/>
    <n v="425722.6890756303"/>
    <n v="130"/>
    <n v="698"/>
    <n v="78"/>
    <m/>
    <n v="0"/>
    <n v="0"/>
    <n v="3368548"/>
    <n v="423832.5"/>
    <n v="0"/>
    <n v="0"/>
    <n v="578"/>
    <n v="2789428"/>
    <n v="851445.3781512605"/>
    <n v="450"/>
    <n v="691"/>
    <n v="113"/>
    <m/>
    <n v="0"/>
    <n v="0"/>
    <n v="3334766"/>
    <n v="614013.75"/>
    <n v="0"/>
    <n v="0"/>
    <n v="691"/>
    <n v="2789428"/>
    <n v="1233504.201680672"/>
    <n v="300"/>
    <n v="578"/>
    <n v="0"/>
    <n v="350"/>
    <n v="350"/>
    <n v="0"/>
    <n v="2789428"/>
    <n v="0"/>
    <n v="1838418.75"/>
    <n v="0"/>
    <n v="578"/>
    <n v="2789428"/>
    <n v="0"/>
    <n v="250"/>
    <n v="578"/>
    <n v="150"/>
    <n v="600"/>
    <n v="600"/>
    <n v="0"/>
    <n v="2789428"/>
    <n v="815062.5"/>
    <n v="3260250"/>
    <n v="0"/>
    <n v="578"/>
    <n v="2789428"/>
    <n v="1637394.957983193"/>
    <n v="350"/>
    <n v="428"/>
    <n v="210"/>
    <n v="0"/>
    <n v="0"/>
    <n v="601"/>
    <n v="2325645"/>
    <n v="1141087.5"/>
    <n v="0"/>
    <n v="3265683.75"/>
    <n v="1029"/>
    <n v="5591328.75"/>
    <n v="2292352.941176471"/>
    <n v="350"/>
    <n v="819"/>
    <n v="210"/>
    <n v="0"/>
    <n v="0"/>
    <n v="0"/>
    <m/>
    <n v="4450241.25"/>
    <n v="1141087.5"/>
    <n v="0"/>
    <n v="0"/>
    <n v="819"/>
    <n v="4450241.25"/>
    <n v="1762941.176470588"/>
    <n v="150"/>
    <n v="609"/>
    <n v="90"/>
    <n v="0"/>
    <n v="0"/>
    <n v="3309153.75"/>
    <n v="489037.5"/>
    <n v="0"/>
    <n v="0"/>
    <n v="609"/>
    <n v="3309153.75"/>
    <n v="793323.5294117647"/>
    <n v="250"/>
    <n v="519"/>
    <n v="150"/>
    <n v="0"/>
    <n v="0"/>
    <n v="2820116.25"/>
    <n v="815062.5"/>
    <n v="0"/>
    <n v="519"/>
    <n v="2820116.25"/>
    <n v="1637394.957983193"/>
    <n v="90"/>
    <n v="369"/>
    <n v="54"/>
    <n v="0"/>
    <m/>
    <n v="2005053.75"/>
    <n v="260604"/>
    <n v="0"/>
    <n v="369"/>
    <n v="2005053.75"/>
    <n v="589462.1848739496"/>
  </r>
  <r>
    <s v="Simplit-Cristalería y Bar"/>
    <x v="6"/>
    <x v="24"/>
    <x v="59"/>
    <n v="1654207352499"/>
    <x v="587"/>
    <x v="431"/>
    <x v="0"/>
    <x v="0"/>
    <n v="1"/>
    <x v="289"/>
    <n v="307"/>
    <m/>
    <n v="0"/>
    <n v="3550"/>
    <n v="1089850"/>
    <n v="2.9"/>
    <n v="3168.25"/>
    <n v="6714.285714285715"/>
    <n v="5873.949579831933"/>
    <s v="Shenzhen"/>
    <s v="30/70"/>
    <n v="30"/>
    <n v="100"/>
    <n v="3"/>
    <s v=""/>
    <n v="2"/>
    <s v=""/>
    <n v="43"/>
    <n v="0.5346795125701904"/>
    <n v="8"/>
    <n v="0.6526554570555523"/>
    <n v="14"/>
    <n v="0.5553594408417653"/>
    <n v="22"/>
    <n v="0.6123810571302872"/>
    <n v="15"/>
    <n v="0.6536752051230739"/>
    <n v="18"/>
    <n v="0.4876471604085458"/>
    <n v="10"/>
    <n v="0.5506781970990038"/>
    <n v="20"/>
    <n v="0.5603072226181702"/>
    <n v="19"/>
    <n v="0.6079611226795328"/>
    <n v="40"/>
    <n v="0.4829471103438191"/>
    <n v="24"/>
    <n v="0.2234963562829986"/>
    <n v="9"/>
    <n v="0.3953643348788693"/>
    <n v="18"/>
    <n v="0.4158185668322788"/>
    <n v="23"/>
    <n v="0.2446808510638298"/>
    <n v="0.92"/>
    <n v="11"/>
    <n v="0.449781387214408"/>
    <n v="0.7333333333333333"/>
    <n v="20"/>
    <n v="0.496465645670699"/>
    <n v="0.8"/>
    <n v="8"/>
    <s v=""/>
    <n v="0.4"/>
    <n v="0"/>
    <s v=""/>
    <n v="0"/>
    <m/>
    <m/>
    <m/>
    <m/>
    <m/>
    <m/>
    <m/>
    <m/>
    <m/>
    <m/>
    <m/>
    <m/>
    <n v="30"/>
    <n v="427"/>
    <n v="30"/>
    <n v="0"/>
    <n v="0"/>
    <n v="0"/>
    <n v="218325"/>
    <n v="1281640.5"/>
    <n v="106500"/>
    <n v="0"/>
    <n v="307"/>
    <n v="1089850"/>
    <n v="169267.7070828332"/>
    <n v="30"/>
    <n v="400"/>
    <n v="13.5"/>
    <n v="0"/>
    <n v="0"/>
    <n v="0"/>
    <n v="193475"/>
    <n v="1200600"/>
    <n v="47925"/>
    <n v="0"/>
    <n v="307"/>
    <n v="1089850"/>
    <n v="76170.46818727492"/>
    <n v="40"/>
    <n v="397"/>
    <n v="18"/>
    <n v="0"/>
    <n v="0"/>
    <n v="190572.5"/>
    <n v="1409350"/>
    <n v="63900"/>
    <n v="0"/>
    <n v="307"/>
    <n v="1089850"/>
    <n v="120857.1428571429"/>
    <n v="25"/>
    <n v="372"/>
    <n v="23"/>
    <n v="0"/>
    <n v="0"/>
    <n v="1116558"/>
    <n v="81650"/>
    <n v="0"/>
    <n v="0"/>
    <n v="307"/>
    <n v="1089850"/>
    <n v="154428.5714285714"/>
    <n v="15"/>
    <n v="318"/>
    <n v="15"/>
    <m/>
    <n v="0"/>
    <n v="0"/>
    <n v="1128900"/>
    <n v="45022.49999999999"/>
    <n v="0"/>
    <n v="0"/>
    <n v="307"/>
    <n v="1089850"/>
    <n v="100714.2857142857"/>
    <n v="25"/>
    <n v="327"/>
    <n v="20"/>
    <m/>
    <n v="0"/>
    <n v="0"/>
    <n v="1160850"/>
    <n v="60029.99999999999"/>
    <n v="0"/>
    <n v="0"/>
    <n v="327"/>
    <n v="1089850"/>
    <n v="134285.7142857143"/>
    <n v="20"/>
    <n v="315"/>
    <n v="8"/>
    <n v="0"/>
    <n v="0"/>
    <n v="0"/>
    <n v="1118250"/>
    <n v="24012"/>
    <n v="0"/>
    <n v="0"/>
    <n v="315"/>
    <n v="1089850"/>
    <n v="53714.28571428572"/>
    <n v="20"/>
    <n v="307"/>
    <n v="20"/>
    <n v="0"/>
    <n v="0"/>
    <n v="0"/>
    <n v="1089850"/>
    <n v="60029.99999999999"/>
    <n v="0"/>
    <n v="0"/>
    <n v="307"/>
    <n v="1089850"/>
    <n v="134285.7142857143"/>
    <n v="20"/>
    <n v="287"/>
    <n v="20"/>
    <n v="0"/>
    <n v="0"/>
    <n v="0"/>
    <n v="861430.4999999999"/>
    <n v="60029.99999999999"/>
    <n v="0"/>
    <n v="0"/>
    <n v="287"/>
    <n v="861430.4999999999"/>
    <n v="134285.7142857143"/>
    <n v="35"/>
    <n v="267"/>
    <n v="35"/>
    <n v="0"/>
    <n v="0"/>
    <n v="0"/>
    <m/>
    <n v="801400.4999999999"/>
    <n v="105052.5"/>
    <n v="0"/>
    <n v="0"/>
    <n v="267"/>
    <n v="801400.4999999999"/>
    <n v="205588.2352941177"/>
    <n v="35"/>
    <n v="232"/>
    <n v="35"/>
    <n v="0"/>
    <n v="0"/>
    <n v="696347.9999999999"/>
    <n v="105052.5"/>
    <n v="0"/>
    <n v="0"/>
    <n v="232"/>
    <n v="696347.9999999999"/>
    <n v="215867.6470588236"/>
    <n v="40"/>
    <n v="197"/>
    <n v="40"/>
    <n v="0"/>
    <n v="0"/>
    <n v="591295.4999999999"/>
    <n v="120060"/>
    <n v="0"/>
    <n v="197"/>
    <n v="591295.4999999999"/>
    <n v="268571.4285714286"/>
    <n v="21"/>
    <n v="157"/>
    <n v="21"/>
    <n v="0"/>
    <m/>
    <n v="471235.4999999999"/>
    <n v="74550"/>
    <n v="0"/>
    <n v="157"/>
    <n v="471235.4999999999"/>
    <n v="141000"/>
  </r>
  <r>
    <m/>
    <x v="6"/>
    <x v="24"/>
    <x v="59"/>
    <n v="1654207372101"/>
    <x v="588"/>
    <x v="432"/>
    <x v="0"/>
    <x v="0"/>
    <n v="1"/>
    <x v="290"/>
    <n v="16"/>
    <m/>
    <n v="0"/>
    <n v="2648"/>
    <n v="42368"/>
    <n v="1.4"/>
    <n v="1529.5"/>
    <n v="5873.949579831933"/>
    <n v="5453.781512605042"/>
    <s v="Shenzhen"/>
    <s v="30/70"/>
    <n v="30"/>
    <n v="50"/>
    <n v="54"/>
    <n v="0.771960683081811"/>
    <n v="21"/>
    <n v="0.824662629015279"/>
    <n v="60"/>
    <n v="0.7255204695582772"/>
    <n v="87"/>
    <n v="0.6939803094782208"/>
    <n v="83"/>
    <n v="0.6922260621339573"/>
    <n v="128"/>
    <n v="0.6933616032055934"/>
    <n v="146"/>
    <n v="0.7401522128310716"/>
    <n v="48"/>
    <n v="0.7484424004095415"/>
    <n v="36"/>
    <n v="0.754654280155254"/>
    <n v="99"/>
    <n v="0.7123668037709971"/>
    <n v="54"/>
    <n v="0.7647066165105912"/>
    <n v="48"/>
    <n v="0.6414829811320177"/>
    <n v="76"/>
    <n v="0.5789559159078098"/>
    <n v="63"/>
    <n v="0.4155774097721546"/>
    <n v="122"/>
    <n v="0.4812216949763722"/>
    <n v="69"/>
    <n v="0.4563749304617185"/>
    <n v="0.7666666666666667"/>
    <n v="43"/>
    <n v="0.5255138920262028"/>
    <n v="0.4777777777777778"/>
    <n v="39"/>
    <s v=""/>
    <n v="0.3"/>
    <n v="43"/>
    <s v=""/>
    <n v="0.2866666666666667"/>
    <n v="0"/>
    <s v=""/>
    <n v="0"/>
    <m/>
    <m/>
    <m/>
    <m/>
    <m/>
    <m/>
    <m/>
    <m/>
    <m/>
    <m/>
    <m/>
    <m/>
    <n v="60"/>
    <n v="277"/>
    <n v="90"/>
    <n v="200"/>
    <n v="200"/>
    <n v="0"/>
    <n v="811612"/>
    <n v="401373"/>
    <n v="238320"/>
    <n v="0"/>
    <n v="16"/>
    <n v="42368"/>
    <n v="444248.2875503143"/>
    <n v="70"/>
    <n v="474"/>
    <n v="94.5"/>
    <n v="0"/>
    <n v="0"/>
    <n v="0"/>
    <n v="756004"/>
    <n v="686826"/>
    <n v="250236"/>
    <n v="0"/>
    <n v="16"/>
    <n v="42368"/>
    <n v="466460.70192783"/>
    <n v="100"/>
    <n v="464"/>
    <n v="122"/>
    <n v="0"/>
    <n v="0"/>
    <n v="636178"/>
    <n v="1228672"/>
    <n v="323056"/>
    <n v="0"/>
    <n v="16"/>
    <n v="42368"/>
    <n v="716621.8487394959"/>
    <n v="90"/>
    <n v="109"/>
    <n v="69"/>
    <n v="100"/>
    <n v="0"/>
    <n v="157941"/>
    <n v="182712"/>
    <n v="144900"/>
    <n v="0"/>
    <n v="16"/>
    <n v="42368"/>
    <n v="405302.5210084034"/>
    <n v="90"/>
    <n v="59"/>
    <n v="90"/>
    <m/>
    <n v="0"/>
    <n v="0"/>
    <n v="156232"/>
    <n v="130410"/>
    <n v="0"/>
    <n v="0"/>
    <n v="16"/>
    <n v="42368"/>
    <n v="528655.462184874"/>
    <n v="130"/>
    <n v="55"/>
    <n v="39"/>
    <m/>
    <n v="0"/>
    <n v="0"/>
    <n v="145640"/>
    <n v="56511"/>
    <n v="0"/>
    <n v="0"/>
    <n v="55"/>
    <n v="42368"/>
    <n v="229084.0336134454"/>
    <n v="150"/>
    <n v="59"/>
    <n v="43"/>
    <n v="200"/>
    <n v="200"/>
    <n v="0"/>
    <n v="156232"/>
    <n v="62307"/>
    <n v="280139.9999999999"/>
    <n v="0"/>
    <n v="59"/>
    <n v="42368"/>
    <n v="252579.8319327731"/>
    <n v="48"/>
    <n v="16"/>
    <n v="48"/>
    <n v="0"/>
    <n v="0"/>
    <n v="0"/>
    <n v="42368"/>
    <n v="69552"/>
    <n v="0"/>
    <n v="0"/>
    <n v="16"/>
    <n v="42368"/>
    <n v="281949.5798319328"/>
    <n v="40"/>
    <n v="0"/>
    <n v="40"/>
    <n v="0"/>
    <n v="0"/>
    <n v="0"/>
    <n v="0"/>
    <n v="57960"/>
    <n v="0"/>
    <n v="0"/>
    <n v="0"/>
    <n v="0"/>
    <n v="234957.9831932773"/>
    <n v="10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86940"/>
    <n v="0"/>
    <n v="0"/>
    <n v="0"/>
    <n v="0"/>
    <n v="343588.2352941177"/>
    <n v="0"/>
    <n v="0"/>
    <n v="0"/>
    <n v="0"/>
    <n v="0"/>
    <n v="0"/>
    <n v="0"/>
    <n v="0"/>
    <n v="0"/>
    <n v="0"/>
    <n v="0"/>
    <n v="36"/>
    <n v="0"/>
    <n v="36"/>
    <n v="0"/>
    <m/>
    <n v="0"/>
    <n v="95328"/>
    <n v="0"/>
    <n v="0"/>
    <n v="0"/>
    <n v="211462.1848739496"/>
  </r>
  <r>
    <s v="Simplit-Cristalería y Bar"/>
    <x v="6"/>
    <x v="24"/>
    <x v="59"/>
    <n v="1660857914743"/>
    <x v="589"/>
    <x v="433"/>
    <x v="0"/>
    <x v="0"/>
    <n v="1.1"/>
    <x v="291"/>
    <n v="20"/>
    <m/>
    <n v="0"/>
    <n v="1252"/>
    <n v="25040"/>
    <n v="1"/>
    <n v="1092.5"/>
    <n v="5873.949579831933"/>
    <n v="5453.781512605042"/>
    <s v="Shenzhen"/>
    <s v="30/70"/>
    <n v="30"/>
    <n v="100"/>
    <n v="7"/>
    <n v="0.5152426540982399"/>
    <n v="0"/>
    <s v=""/>
    <n v="43"/>
    <n v="0.7752002401380794"/>
    <n v="106"/>
    <n v="0.7553642732498462"/>
    <n v="40"/>
    <n v="0.7956486945902285"/>
    <n v="97"/>
    <n v="0.8225629562362473"/>
    <n v="53"/>
    <n v="0.7984354805795524"/>
    <n v="52"/>
    <n v="0.8068663613035116"/>
    <n v="77"/>
    <n v="0.7387919749139953"/>
    <n v="152"/>
    <n v="0.7702433619955162"/>
    <n v="46"/>
    <n v="0.4407769516363011"/>
    <n v="30"/>
    <n v="0.7373883599960742"/>
    <n v="13"/>
    <n v="0.7422033161386767"/>
    <n v="154"/>
    <n v="0.7559267354208001"/>
    <n v="104"/>
    <n v="0.6990889569149608"/>
    <n v="164"/>
    <n v="0.7519438029753857"/>
    <n v="1.171428571428571"/>
    <n v="40"/>
    <n v="0.7518912732474964"/>
    <n v="0.4444444444444444"/>
    <n v="4"/>
    <s v=""/>
    <n v="0.02666666666666667"/>
    <n v="103"/>
    <s v=""/>
    <n v="0.8583333333333333"/>
    <n v="0"/>
    <s v=""/>
    <n v="0"/>
    <m/>
    <m/>
    <m/>
    <m/>
    <m/>
    <m/>
    <m/>
    <m/>
    <m/>
    <m/>
    <m/>
    <m/>
    <n v="60"/>
    <n v="13"/>
    <n v="40"/>
    <n v="200"/>
    <n v="200"/>
    <n v="0"/>
    <n v="469500"/>
    <n v="13455"/>
    <n v="50080"/>
    <n v="0"/>
    <n v="20"/>
    <n v="25040"/>
    <n v="197443.6833556952"/>
    <n v="50"/>
    <n v="182"/>
    <n v="231"/>
    <n v="150"/>
    <n v="100"/>
    <n v="0"/>
    <n v="624748"/>
    <n v="188370"/>
    <n v="289212"/>
    <n v="0"/>
    <n v="20"/>
    <n v="25040"/>
    <n v="1140237.27137914"/>
    <n v="80"/>
    <n v="124"/>
    <n v="104"/>
    <n v="0"/>
    <n v="0"/>
    <n v="438001"/>
    <n v="155248"/>
    <n v="130208"/>
    <n v="0"/>
    <n v="20"/>
    <n v="25040"/>
    <n v="610890.7563025211"/>
    <n v="140"/>
    <n v="224"/>
    <n v="164"/>
    <n v="150"/>
    <n v="0"/>
    <n v="231840"/>
    <n v="205328"/>
    <n v="155250"/>
    <n v="0"/>
    <n v="20"/>
    <n v="25040"/>
    <n v="963327.7310924371"/>
    <n v="90"/>
    <n v="60"/>
    <n v="99.00000000000001"/>
    <m/>
    <n v="0"/>
    <n v="0"/>
    <n v="75120"/>
    <n v="102465"/>
    <n v="0"/>
    <n v="0"/>
    <n v="20"/>
    <n v="25040"/>
    <n v="581521.0084033614"/>
    <n v="150"/>
    <n v="24"/>
    <n v="4"/>
    <m/>
    <n v="0"/>
    <n v="0"/>
    <n v="30048"/>
    <n v="4140"/>
    <n v="0"/>
    <n v="0"/>
    <n v="24"/>
    <n v="25040"/>
    <n v="23495.79831932773"/>
    <n v="120"/>
    <n v="123"/>
    <n v="103"/>
    <n v="100"/>
    <n v="100"/>
    <n v="0"/>
    <n v="153996"/>
    <n v="106605"/>
    <n v="100050"/>
    <n v="0"/>
    <n v="123"/>
    <n v="25040"/>
    <n v="605016.8067226891"/>
    <n v="65"/>
    <n v="20"/>
    <n v="71.5"/>
    <n v="300"/>
    <n v="300"/>
    <n v="0"/>
    <n v="25040"/>
    <n v="74002.5"/>
    <n v="310500"/>
    <n v="0"/>
    <n v="20"/>
    <n v="25040"/>
    <n v="419987.3949579832"/>
    <n v="80"/>
    <n v="0"/>
    <n v="88"/>
    <n v="0"/>
    <n v="0"/>
    <n v="301"/>
    <n v="0"/>
    <n v="91080"/>
    <n v="0"/>
    <n v="311535"/>
    <n v="301"/>
    <n v="311535"/>
    <n v="516907.5630252101"/>
    <n v="140"/>
    <n v="213"/>
    <n v="154"/>
    <n v="300"/>
    <n v="300"/>
    <n v="300"/>
    <n v="0"/>
    <n v="220455"/>
    <n v="159390"/>
    <n v="310500"/>
    <n v="310500"/>
    <n v="513"/>
    <n v="530955"/>
    <n v="839882.3529411764"/>
    <n v="100"/>
    <n v="359"/>
    <n v="110"/>
    <n v="0"/>
    <n v="0"/>
    <n v="371565"/>
    <n v="113850"/>
    <n v="0"/>
    <n v="0"/>
    <n v="359"/>
    <n v="371565"/>
    <n v="629911.7647058824"/>
    <n v="150"/>
    <n v="249"/>
    <n v="165"/>
    <n v="0"/>
    <n v="0"/>
    <n v="257715"/>
    <n v="170775"/>
    <n v="0"/>
    <n v="249"/>
    <n v="257715"/>
    <n v="969201.680672269"/>
    <n v="60"/>
    <n v="84"/>
    <n v="66"/>
    <n v="0"/>
    <m/>
    <n v="86940"/>
    <n v="82632"/>
    <n v="0"/>
    <n v="84"/>
    <n v="86940"/>
    <n v="387680.6722689076"/>
  </r>
  <r>
    <m/>
    <x v="6"/>
    <x v="24"/>
    <x v="59"/>
    <n v="67933854599885"/>
    <x v="590"/>
    <x v="434"/>
    <x v="0"/>
    <x v="5"/>
    <n v="1.2"/>
    <x v="292"/>
    <n v="111"/>
    <m/>
    <n v="0"/>
    <n v="6109"/>
    <n v="678099"/>
    <n v="5.3"/>
    <n v="5790.25"/>
    <n v="10915.96638655462"/>
    <n v="8394.957983193277"/>
    <s v="Shenzhen"/>
    <s v="30/70"/>
    <n v="30"/>
    <n v="100"/>
    <n v="0"/>
    <n v="0.5086925458442486"/>
    <n v="0"/>
    <s v=""/>
    <n v="2"/>
    <s v=""/>
    <n v="4"/>
    <n v="0.4406600671595854"/>
    <n v="3"/>
    <n v="0.5733849932292524"/>
    <n v="43"/>
    <n v="0.6163605296881673"/>
    <n v="12"/>
    <n v="0.5545532689481525"/>
    <n v="16"/>
    <s v=""/>
    <n v="11"/>
    <n v="0.402620572343406"/>
    <n v="32"/>
    <n v="0.389503644320072"/>
    <n v="45"/>
    <n v="0.4584108939538183"/>
    <n v="111"/>
    <n v="0.5225557349155796"/>
    <n v="40"/>
    <n v="0.6703286335607024"/>
    <n v="25"/>
    <n v="0.4208889508090328"/>
    <n v="24"/>
    <n v="0.347348737304575"/>
    <n v="29"/>
    <n v="0.4019416501583996"/>
    <n v="1.16"/>
    <n v="38"/>
    <n v="0.3734002976995019"/>
    <n v="0.95"/>
    <n v="79"/>
    <n v="0.3110911809773478"/>
    <n v="1.58"/>
    <n v="32"/>
    <s v=""/>
    <n v="0.9142857142857143"/>
    <n v="0"/>
    <s v=""/>
    <n v="0"/>
    <m/>
    <m/>
    <m/>
    <m/>
    <m/>
    <m/>
    <m/>
    <m/>
    <m/>
    <m/>
    <m/>
    <m/>
    <n v="50"/>
    <n v="397"/>
    <n v="40"/>
    <n v="0"/>
    <n v="0"/>
    <n v="0"/>
    <n v="620063.5"/>
    <n v="2177743.5"/>
    <n v="244360"/>
    <n v="0"/>
    <n v="111"/>
    <n v="678099"/>
    <n v="366923.239884189"/>
    <n v="50"/>
    <n v="365"/>
    <n v="37.5"/>
    <n v="0"/>
    <n v="0"/>
    <n v="0"/>
    <n v="552864.5"/>
    <n v="2002207.5"/>
    <n v="229087.5"/>
    <n v="0"/>
    <n v="111"/>
    <n v="678099"/>
    <n v="343990.5373914272"/>
    <n v="50"/>
    <n v="362"/>
    <n v="24"/>
    <n v="0"/>
    <n v="0"/>
    <n v="587081"/>
    <n v="2211458"/>
    <n v="146616"/>
    <n v="0"/>
    <n v="111"/>
    <n v="678099"/>
    <n v="261983.1932773109"/>
    <n v="25"/>
    <n v="316"/>
    <n v="29"/>
    <n v="0"/>
    <n v="0"/>
    <n v="1733418"/>
    <n v="177161"/>
    <n v="0"/>
    <n v="0"/>
    <n v="111"/>
    <n v="678099"/>
    <n v="316563.025210084"/>
    <n v="40"/>
    <n v="149"/>
    <n v="48"/>
    <m/>
    <n v="0"/>
    <n v="0"/>
    <n v="910241"/>
    <n v="263304"/>
    <n v="0"/>
    <n v="0"/>
    <n v="111"/>
    <n v="678099"/>
    <n v="523966.3865546219"/>
    <n v="50"/>
    <n v="190"/>
    <n v="79"/>
    <m/>
    <n v="0"/>
    <n v="0"/>
    <n v="1160710"/>
    <n v="433354.5"/>
    <n v="0"/>
    <n v="0"/>
    <n v="190"/>
    <n v="678099"/>
    <n v="862361.3445378152"/>
    <n v="35"/>
    <n v="143"/>
    <n v="32"/>
    <n v="0"/>
    <n v="0"/>
    <n v="0"/>
    <n v="873587"/>
    <n v="175536"/>
    <n v="0"/>
    <n v="0"/>
    <n v="143"/>
    <n v="678099"/>
    <n v="349310.9243697479"/>
    <n v="30"/>
    <n v="111"/>
    <n v="36"/>
    <n v="0"/>
    <n v="0"/>
    <n v="0"/>
    <n v="678099"/>
    <n v="197478"/>
    <n v="0"/>
    <n v="0"/>
    <n v="111"/>
    <n v="678099"/>
    <n v="392974.7899159664"/>
    <n v="30"/>
    <n v="75"/>
    <n v="36"/>
    <n v="0"/>
    <n v="0"/>
    <n v="0"/>
    <n v="411412.5"/>
    <n v="197478"/>
    <n v="0"/>
    <n v="0"/>
    <n v="75"/>
    <n v="411412.5"/>
    <n v="392974.7899159664"/>
    <n v="55"/>
    <n v="39"/>
    <n v="39"/>
    <n v="0"/>
    <n v="0"/>
    <n v="0"/>
    <m/>
    <n v="213934.5"/>
    <n v="213934.5"/>
    <n v="0"/>
    <n v="0"/>
    <n v="39"/>
    <n v="213934.5"/>
    <n v="327403.3613445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4"/>
    <x v="59"/>
    <n v="67933856404072"/>
    <x v="591"/>
    <x v="435"/>
    <x v="0"/>
    <x v="1"/>
    <n v="1"/>
    <x v="293"/>
    <n v="12"/>
    <m/>
    <n v="0"/>
    <n v="2325"/>
    <n v="27900"/>
    <n v="3.15"/>
    <n v="3441.375"/>
    <n v="8394.957983193277"/>
    <n v="7554.621848739496"/>
    <s v="Shenzhen"/>
    <s v="30/70"/>
    <n v="30"/>
    <n v="100"/>
    <n v="66"/>
    <n v="0.6935855382927451"/>
    <n v="68"/>
    <n v="0.6805483819399006"/>
    <n v="50"/>
    <n v="0.7234328687259161"/>
    <n v="75"/>
    <n v="0.7251198551733686"/>
    <n v="8"/>
    <n v="0.761643868993836"/>
    <n v="113"/>
    <n v="0.7447661371601441"/>
    <n v="76"/>
    <n v="0.7676404039295913"/>
    <n v="68"/>
    <n v="0.7828739877449803"/>
    <n v="55"/>
    <n v="0.7728928402068238"/>
    <n v="89"/>
    <n v="0.730495121979388"/>
    <n v="96"/>
    <n v="0.7158384910072085"/>
    <n v="107"/>
    <n v="0.7518880353585837"/>
    <n v="95"/>
    <n v="0.6546359870744061"/>
    <n v="111"/>
    <n v="0.6046690510400868"/>
    <n v="137"/>
    <n v="0.582225033251819"/>
    <n v="104"/>
    <n v="0.6172962441126152"/>
    <n v="1.04"/>
    <n v="112"/>
    <n v="0.7196098479048265"/>
    <n v="0.896"/>
    <n v="155"/>
    <n v="0.5970952533623027"/>
    <n v="0.6888888888888889"/>
    <n v="0"/>
    <s v=""/>
    <n v="0"/>
    <n v="0"/>
    <s v=""/>
    <n v="0"/>
    <m/>
    <m/>
    <m/>
    <m/>
    <m/>
    <m/>
    <m/>
    <m/>
    <m/>
    <m/>
    <m/>
    <m/>
    <n v="80"/>
    <n v="227"/>
    <n v="120"/>
    <n v="200"/>
    <n v="200"/>
    <n v="0"/>
    <n v="984637.5"/>
    <n v="740076.7499999999"/>
    <n v="279000"/>
    <n v="0"/>
    <n v="12"/>
    <n v="27900"/>
    <n v="846550.3848598263"/>
    <n v="100"/>
    <n v="328"/>
    <n v="166.5"/>
    <n v="200"/>
    <n v="100"/>
    <n v="0"/>
    <n v="947437.5"/>
    <n v="1069362"/>
    <n v="387112.5"/>
    <n v="0"/>
    <n v="12"/>
    <n v="27900"/>
    <n v="1174588.658993009"/>
    <n v="120"/>
    <n v="205"/>
    <n v="137"/>
    <n v="0"/>
    <n v="0"/>
    <n v="967856.25"/>
    <n v="476625"/>
    <n v="318525"/>
    <n v="0"/>
    <n v="12"/>
    <n v="27900"/>
    <n v="1150109.243697479"/>
    <n v="100"/>
    <n v="279"/>
    <n v="104"/>
    <n v="0"/>
    <n v="0"/>
    <n v="909609.7499999999"/>
    <n v="241800"/>
    <n v="0"/>
    <n v="0"/>
    <n v="12"/>
    <n v="27900"/>
    <n v="873075.6302521008"/>
    <n v="125"/>
    <n v="124"/>
    <n v="125"/>
    <m/>
    <n v="0"/>
    <n v="0"/>
    <n v="288300"/>
    <n v="407531.2499999999"/>
    <n v="0"/>
    <n v="0"/>
    <n v="12"/>
    <n v="27900"/>
    <n v="1049369.74789916"/>
    <n v="225"/>
    <n v="167"/>
    <n v="155"/>
    <m/>
    <n v="0"/>
    <n v="0"/>
    <n v="388275"/>
    <n v="505338.7499999999"/>
    <n v="0"/>
    <n v="0"/>
    <n v="167"/>
    <n v="27900"/>
    <n v="1301218.487394958"/>
    <n v="113"/>
    <n v="12"/>
    <n v="0"/>
    <n v="200"/>
    <n v="200"/>
    <n v="0"/>
    <n v="27900"/>
    <n v="0"/>
    <n v="630315"/>
    <n v="0"/>
    <n v="12"/>
    <n v="27900"/>
    <n v="0"/>
    <n v="88"/>
    <n v="12"/>
    <n v="88"/>
    <n v="150"/>
    <n v="150"/>
    <n v="0"/>
    <n v="27900"/>
    <n v="286901.9999999999"/>
    <n v="489037.4999999999"/>
    <n v="0"/>
    <n v="12"/>
    <n v="27900"/>
    <n v="738756.3025210084"/>
    <n v="81"/>
    <n v="0"/>
    <n v="81"/>
    <n v="300"/>
    <n v="300"/>
    <n v="454"/>
    <n v="0"/>
    <n v="264080.2499999999"/>
    <n v="978074.9999999999"/>
    <n v="1480153.5"/>
    <n v="454"/>
    <n v="1480153.5"/>
    <n v="679991.5966386554"/>
    <n v="120"/>
    <n v="373"/>
    <n v="120"/>
    <n v="0"/>
    <n v="0"/>
    <n v="0"/>
    <n v="0"/>
    <n v="1216073.25"/>
    <n v="391229.9999999999"/>
    <n v="0"/>
    <n v="0"/>
    <n v="373"/>
    <n v="1216073.25"/>
    <n v="906554.6218487396"/>
    <n v="80"/>
    <n v="253"/>
    <n v="80"/>
    <n v="0"/>
    <n v="0"/>
    <n v="824843.2499999999"/>
    <n v="260820"/>
    <n v="0"/>
    <n v="0"/>
    <n v="253"/>
    <n v="824843.2499999999"/>
    <n v="634588.2352941177"/>
    <n v="120"/>
    <n v="173"/>
    <n v="120"/>
    <n v="0"/>
    <n v="0"/>
    <n v="564023.2499999999"/>
    <n v="391229.9999999999"/>
    <n v="0"/>
    <n v="173"/>
    <n v="564023.2499999999"/>
    <n v="1007394.957983193"/>
    <n v="48"/>
    <n v="53"/>
    <n v="48"/>
    <n v="0"/>
    <m/>
    <n v="172793.25"/>
    <n v="111600"/>
    <n v="0"/>
    <n v="53"/>
    <n v="172793.25"/>
    <n v="402957.9831932773"/>
  </r>
  <r>
    <m/>
    <x v="6"/>
    <x v="24"/>
    <x v="59"/>
    <n v="67933857637909"/>
    <x v="592"/>
    <x v="436"/>
    <x v="0"/>
    <x v="1"/>
    <n v="1"/>
    <x v="294"/>
    <n v="24"/>
    <m/>
    <n v="0"/>
    <n v="3169"/>
    <n v="76056"/>
    <n v="3.7"/>
    <n v="4042.25"/>
    <n v="12596.63865546219"/>
    <n v="11756.3025210084"/>
    <s v="Shenzhen"/>
    <s v="30/70"/>
    <n v="30"/>
    <n v="100"/>
    <n v="121"/>
    <n v="0.7793434168149909"/>
    <n v="90"/>
    <n v="0.764986830380483"/>
    <n v="94"/>
    <n v="0.7566434689957331"/>
    <n v="147"/>
    <n v="0.7676841423564666"/>
    <n v="71"/>
    <n v="0.7781812337034345"/>
    <n v="232"/>
    <n v="0.7522022497180886"/>
    <n v="61"/>
    <n v="0.7803560512996714"/>
    <n v="19"/>
    <n v="0.806787292992451"/>
    <n v="101"/>
    <n v="0.7878532280341114"/>
    <n v="196"/>
    <n v="0.7251442463926845"/>
    <n v="177"/>
    <n v="0.8065035031662777"/>
    <n v="209"/>
    <n v="0.768945063920348"/>
    <n v="217"/>
    <n v="0.6405523554765733"/>
    <n v="175"/>
    <n v="0.6094102403980097"/>
    <n v="156"/>
    <n v="0.5839481770620188"/>
    <n v="119"/>
    <n v="0.5560975514118327"/>
    <n v="0.7933333333333333"/>
    <n v="171"/>
    <n v="0.7344983284649763"/>
    <n v="1.315384615384615"/>
    <n v="264"/>
    <n v="0.6253152170988837"/>
    <n v="1.147826086956522"/>
    <n v="0"/>
    <s v=""/>
    <n v="0"/>
    <n v="0"/>
    <s v=""/>
    <n v="0"/>
    <m/>
    <m/>
    <m/>
    <m/>
    <m/>
    <m/>
    <m/>
    <m/>
    <m/>
    <m/>
    <m/>
    <m/>
    <n v="120"/>
    <n v="411"/>
    <n v="250"/>
    <n v="200"/>
    <n v="200"/>
    <n v="0"/>
    <n v="2118476.5"/>
    <n v="1573924.5"/>
    <n v="792250"/>
    <n v="0"/>
    <n v="24"/>
    <n v="76056"/>
    <n v="2646352.658710544"/>
    <n v="180"/>
    <n v="345"/>
    <n v="262.5"/>
    <n v="350"/>
    <n v="100"/>
    <n v="0"/>
    <n v="1703337.5"/>
    <n v="1321177.5"/>
    <n v="831862.5"/>
    <n v="0"/>
    <n v="24"/>
    <n v="76056"/>
    <n v="2778670.291646071"/>
    <n v="183"/>
    <n v="102"/>
    <n v="156"/>
    <n v="0"/>
    <n v="0"/>
    <n v="1369310"/>
    <n v="323238"/>
    <n v="494364"/>
    <n v="0"/>
    <n v="24"/>
    <n v="76056"/>
    <n v="1965075.630252101"/>
    <n v="150"/>
    <n v="301"/>
    <n v="119"/>
    <n v="0"/>
    <n v="0"/>
    <n v="1152679.5"/>
    <n v="377111"/>
    <n v="0"/>
    <n v="0"/>
    <n v="24"/>
    <n v="76056"/>
    <n v="1499000"/>
    <n v="130"/>
    <n v="195"/>
    <n v="130"/>
    <m/>
    <n v="0"/>
    <n v="0"/>
    <n v="617955"/>
    <n v="497834.9999999999"/>
    <n v="0"/>
    <n v="0"/>
    <n v="24"/>
    <n v="76056"/>
    <n v="1637563.025210084"/>
    <n v="230"/>
    <n v="288"/>
    <n v="264"/>
    <m/>
    <n v="0"/>
    <n v="0"/>
    <n v="912672"/>
    <n v="1010988"/>
    <n v="0"/>
    <n v="0"/>
    <n v="288"/>
    <n v="76056"/>
    <n v="3325512.605042017"/>
    <n v="120"/>
    <n v="24"/>
    <n v="0"/>
    <n v="300"/>
    <n v="300"/>
    <n v="0"/>
    <n v="76056"/>
    <n v="0"/>
    <n v="1110555"/>
    <n v="0"/>
    <n v="24"/>
    <n v="76056"/>
    <n v="0"/>
    <n v="81"/>
    <n v="24"/>
    <n v="81"/>
    <n v="200"/>
    <n v="200"/>
    <n v="0"/>
    <n v="76056"/>
    <n v="310189.4999999999"/>
    <n v="765899.9999999999"/>
    <n v="0"/>
    <n v="24"/>
    <n v="76056"/>
    <n v="1020327.731092437"/>
    <n v="100"/>
    <n v="0"/>
    <n v="100"/>
    <n v="300"/>
    <n v="300"/>
    <n v="503"/>
    <n v="0"/>
    <n v="382949.9999999999"/>
    <n v="1148850"/>
    <n v="1926238.5"/>
    <n v="503"/>
    <n v="1926238.5"/>
    <n v="1259663.865546219"/>
    <n v="200"/>
    <n v="403"/>
    <n v="200"/>
    <n v="0"/>
    <n v="0"/>
    <n v="0"/>
    <n v="0"/>
    <n v="1543288.5"/>
    <n v="765899.9999999999"/>
    <n v="0"/>
    <n v="0"/>
    <n v="403"/>
    <n v="1543288.5"/>
    <n v="2351260.504201681"/>
    <n v="150"/>
    <n v="203"/>
    <n v="150"/>
    <n v="300"/>
    <n v="300"/>
    <n v="777388.4999999999"/>
    <n v="574424.9999999999"/>
    <n v="1148850"/>
    <n v="1148850"/>
    <n v="503"/>
    <n v="1926238.5"/>
    <n v="1851617.647058824"/>
    <n v="180"/>
    <n v="353"/>
    <n v="180"/>
    <n v="0"/>
    <n v="0"/>
    <n v="1351813.5"/>
    <n v="689309.9999999999"/>
    <n v="0"/>
    <n v="353"/>
    <n v="1351813.5"/>
    <n v="2267394.957983193"/>
    <n v="90"/>
    <n v="173"/>
    <n v="90"/>
    <n v="0"/>
    <m/>
    <n v="662503.4999999999"/>
    <n v="285210"/>
    <n v="0"/>
    <n v="173"/>
    <n v="662503.4999999999"/>
    <n v="1133697.478991597"/>
  </r>
  <r>
    <s v="Simplit-Cristalería y Bar"/>
    <x v="6"/>
    <x v="24"/>
    <x v="59"/>
    <n v="67933859111971"/>
    <x v="593"/>
    <x v="437"/>
    <x v="0"/>
    <x v="0"/>
    <n v="1"/>
    <x v="295"/>
    <n v="66"/>
    <m/>
    <n v="0"/>
    <n v="3772"/>
    <n v="248952"/>
    <n v="3.6"/>
    <n v="3932.999999999999"/>
    <n v="9235.294117647059"/>
    <n v="8394.957983193277"/>
    <s v="Shenzhen"/>
    <s v="30/70"/>
    <n v="30"/>
    <n v="100"/>
    <n v="170"/>
    <n v="0.5581573037966696"/>
    <n v="44"/>
    <n v="0.5336598338093717"/>
    <n v="75"/>
    <n v="0.5052057203914999"/>
    <n v="43"/>
    <n v="0.5513279194957795"/>
    <n v="36"/>
    <n v="0.5669298099105354"/>
    <n v="103"/>
    <n v="0.5326810105352402"/>
    <n v="48"/>
    <n v="0.5853942024137192"/>
    <n v="30"/>
    <n v="0.5935495336691935"/>
    <n v="32"/>
    <n v="0.6173512421042692"/>
    <n v="68"/>
    <n v="0.5657319064702894"/>
    <n v="46"/>
    <n v="0.592952329467211"/>
    <n v="58"/>
    <n v="0.6203504755956716"/>
    <n v="43"/>
    <n v="0.4051871443305256"/>
    <n v="28"/>
    <n v="0.4321172696879506"/>
    <n v="53"/>
    <n v="0.4494746676781861"/>
    <n v="56"/>
    <n v="0.4413651770686844"/>
    <n v="1.12"/>
    <n v="68"/>
    <n v="0.6005864222464732"/>
    <n v="1.7"/>
    <n v="38"/>
    <n v="0.4314017650586924"/>
    <n v="0.4086021505376344"/>
    <n v="4"/>
    <s v=""/>
    <n v="0.08888888888888889"/>
    <n v="0"/>
    <s v=""/>
    <n v="0"/>
    <m/>
    <m/>
    <m/>
    <m/>
    <m/>
    <m/>
    <m/>
    <m/>
    <m/>
    <m/>
    <m/>
    <m/>
    <n v="100"/>
    <n v="148"/>
    <n v="30"/>
    <n v="200"/>
    <n v="200"/>
    <n v="0"/>
    <n v="471500"/>
    <n v="551447.9999999999"/>
    <n v="113160"/>
    <n v="0"/>
    <n v="66"/>
    <n v="248952"/>
    <n v="232822.5407810183"/>
    <n v="60"/>
    <n v="319"/>
    <n v="42"/>
    <n v="100"/>
    <n v="100"/>
    <n v="0"/>
    <n v="569572"/>
    <n v="1188594"/>
    <n v="158424"/>
    <n v="0"/>
    <n v="66"/>
    <n v="248952"/>
    <n v="325951.5570934257"/>
    <n v="80"/>
    <n v="288"/>
    <n v="53"/>
    <n v="0"/>
    <n v="0"/>
    <n v="560188"/>
    <n v="1086336"/>
    <n v="199916"/>
    <n v="0"/>
    <n v="66"/>
    <n v="248952"/>
    <n v="489470.5882352942"/>
    <n v="50"/>
    <n v="338"/>
    <n v="56"/>
    <n v="0"/>
    <n v="0"/>
    <n v="1259388"/>
    <n v="211232"/>
    <n v="0"/>
    <n v="0"/>
    <n v="66"/>
    <n v="248952"/>
    <n v="517176.4705882353"/>
    <n v="40"/>
    <n v="134"/>
    <n v="40"/>
    <m/>
    <n v="0"/>
    <n v="0"/>
    <n v="505448"/>
    <n v="149040"/>
    <n v="0"/>
    <n v="0"/>
    <n v="66"/>
    <n v="248952"/>
    <n v="369411.7647058824"/>
    <n v="93"/>
    <n v="104"/>
    <n v="38"/>
    <m/>
    <n v="0"/>
    <n v="0"/>
    <n v="392288"/>
    <n v="141588"/>
    <n v="0"/>
    <n v="0"/>
    <n v="104"/>
    <n v="248952"/>
    <n v="350941.1764705883"/>
    <n v="45"/>
    <n v="70"/>
    <n v="4"/>
    <n v="0"/>
    <n v="0"/>
    <n v="0"/>
    <n v="264040"/>
    <n v="14904"/>
    <n v="0"/>
    <n v="0"/>
    <n v="70"/>
    <n v="248952"/>
    <n v="36941.17647058824"/>
    <n v="30"/>
    <n v="66"/>
    <n v="30"/>
    <n v="0"/>
    <n v="0"/>
    <n v="0"/>
    <n v="248952"/>
    <n v="111780"/>
    <n v="0"/>
    <n v="0"/>
    <n v="66"/>
    <n v="248952"/>
    <n v="277058.8235294118"/>
    <n v="40"/>
    <n v="36"/>
    <n v="40"/>
    <n v="100"/>
    <n v="100"/>
    <n v="104"/>
    <n v="134136"/>
    <n v="149040"/>
    <n v="372599.9999999999"/>
    <n v="387503.9999999999"/>
    <n v="140"/>
    <n v="521639.9999999999"/>
    <n v="369411.7647058824"/>
    <n v="70"/>
    <n v="100"/>
    <n v="70"/>
    <n v="0"/>
    <n v="0"/>
    <n v="0"/>
    <n v="0"/>
    <n v="372599.9999999999"/>
    <n v="260819.9999999999"/>
    <n v="0"/>
    <n v="0"/>
    <n v="100"/>
    <n v="372599.9999999999"/>
    <n v="587647.0588235294"/>
    <n v="40"/>
    <n v="30"/>
    <n v="40"/>
    <n v="150"/>
    <n v="150"/>
    <n v="111780"/>
    <n v="149040"/>
    <n v="558899.9999999999"/>
    <n v="558899.9999999999"/>
    <n v="180"/>
    <n v="670679.9999999999"/>
    <n v="352588.2352941177"/>
    <n v="50"/>
    <n v="140"/>
    <n v="50"/>
    <n v="0"/>
    <n v="0"/>
    <n v="521639.9999999999"/>
    <n v="186299.9999999999"/>
    <n v="0"/>
    <n v="140"/>
    <n v="521639.9999999999"/>
    <n v="461764.705882353"/>
    <n v="24"/>
    <n v="90"/>
    <n v="24"/>
    <n v="0"/>
    <m/>
    <n v="335339.9999999999"/>
    <n v="90528"/>
    <n v="0"/>
    <n v="90"/>
    <n v="335339.9999999999"/>
    <n v="221647.0588235294"/>
  </r>
  <r>
    <m/>
    <x v="6"/>
    <x v="24"/>
    <x v="59"/>
    <n v="67933860407346"/>
    <x v="594"/>
    <x v="438"/>
    <x v="0"/>
    <x v="0"/>
    <n v="0.9"/>
    <x v="296"/>
    <n v="320"/>
    <m/>
    <n v="0"/>
    <n v="3071"/>
    <n v="982720"/>
    <n v="2.4"/>
    <n v="2622"/>
    <n v="6714.285714285715"/>
    <n v="5873.949579831933"/>
    <s v="Shenzhen"/>
    <s v="30/70"/>
    <n v="30"/>
    <n v="100"/>
    <n v="37"/>
    <n v="0.6663326734829171"/>
    <n v="91"/>
    <n v="0.6541357472899636"/>
    <n v="47"/>
    <n v="0.6457581244869376"/>
    <n v="23"/>
    <n v="0.5656451796899848"/>
    <n v="11"/>
    <n v="0.5345724722311955"/>
    <n v="49"/>
    <n v="0.530058824257419"/>
    <n v="42"/>
    <n v="0.5643151916332269"/>
    <n v="39"/>
    <n v="0.5357572974953521"/>
    <n v="51"/>
    <n v="0.5417565351530244"/>
    <n v="27"/>
    <n v="0.554252837869887"/>
    <n v="13"/>
    <n v="0.6254390382762548"/>
    <n v="10"/>
    <n v="0.6071644082176458"/>
    <n v="26"/>
    <n v="0.5881842664901671"/>
    <n v="16"/>
    <n v="0.5794735117960472"/>
    <n v="34"/>
    <n v="0.5958954435612227"/>
    <n v="25"/>
    <n v="0.6106564987039337"/>
    <n v="0.625"/>
    <n v="22"/>
    <n v="0.550154903409218"/>
    <n v="0.88"/>
    <n v="34"/>
    <n v="0.5559492743008208"/>
    <n v="0.6181818181818182"/>
    <n v="3"/>
    <s v=""/>
    <n v="0.06666666666666667"/>
    <n v="0"/>
    <s v=""/>
    <n v="0"/>
    <m/>
    <m/>
    <m/>
    <m/>
    <m/>
    <m/>
    <m/>
    <m/>
    <m/>
    <m/>
    <m/>
    <m/>
    <n v="50"/>
    <n v="241"/>
    <n v="20"/>
    <n v="150"/>
    <n v="150"/>
    <n v="0"/>
    <n v="239538"/>
    <n v="598644"/>
    <n v="61420"/>
    <n v="0"/>
    <n v="320"/>
    <n v="982720"/>
    <n v="112845.1380552221"/>
    <n v="40"/>
    <n v="366"/>
    <n v="24"/>
    <n v="100"/>
    <n v="100"/>
    <n v="0"/>
    <n v="254893"/>
    <n v="909144"/>
    <n v="73704"/>
    <n v="0"/>
    <n v="320"/>
    <n v="982720"/>
    <n v="135414.1656662665"/>
    <n v="50"/>
    <n v="456"/>
    <n v="34"/>
    <n v="0"/>
    <n v="0"/>
    <n v="237079"/>
    <n v="1400376"/>
    <n v="104414"/>
    <n v="0"/>
    <n v="320"/>
    <n v="982720"/>
    <n v="228285.7142857143"/>
    <n v="40"/>
    <n v="420"/>
    <n v="25"/>
    <n v="0"/>
    <n v="0"/>
    <n v="1043280"/>
    <n v="76775"/>
    <n v="0"/>
    <n v="0"/>
    <n v="320"/>
    <n v="982720"/>
    <n v="167857.1428571429"/>
    <n v="25"/>
    <n v="342"/>
    <n v="22.5"/>
    <m/>
    <n v="0"/>
    <n v="0"/>
    <n v="1050282"/>
    <n v="55890"/>
    <n v="0"/>
    <n v="0"/>
    <n v="320"/>
    <n v="982720"/>
    <n v="151071.4285714286"/>
    <n v="55"/>
    <n v="354"/>
    <n v="34"/>
    <m/>
    <n v="0"/>
    <n v="0"/>
    <n v="1087134"/>
    <n v="84456"/>
    <n v="0"/>
    <n v="0"/>
    <n v="354"/>
    <n v="982720"/>
    <n v="228285.7142857143"/>
    <n v="45"/>
    <n v="323"/>
    <n v="3"/>
    <n v="0"/>
    <n v="0"/>
    <n v="0"/>
    <n v="991933"/>
    <n v="7452"/>
    <n v="0"/>
    <n v="0"/>
    <n v="323"/>
    <n v="982720"/>
    <n v="20142.85714285714"/>
    <n v="39"/>
    <n v="320"/>
    <n v="35.1"/>
    <n v="0"/>
    <n v="0"/>
    <n v="0"/>
    <n v="982720"/>
    <n v="87188.40000000001"/>
    <n v="0"/>
    <n v="0"/>
    <n v="320"/>
    <n v="982720"/>
    <n v="235671.4285714286"/>
    <n v="50"/>
    <n v="284.9"/>
    <n v="45"/>
    <n v="0"/>
    <n v="0"/>
    <n v="0"/>
    <n v="707691.6"/>
    <n v="111780"/>
    <n v="0"/>
    <n v="0"/>
    <n v="284.9"/>
    <n v="707691.6"/>
    <n v="302142.8571428572"/>
    <n v="45"/>
    <n v="239.9"/>
    <n v="40.5"/>
    <n v="0"/>
    <n v="0"/>
    <n v="0"/>
    <m/>
    <n v="595911.6"/>
    <n v="100602"/>
    <n v="0"/>
    <n v="0"/>
    <n v="239.9"/>
    <n v="595911.6"/>
    <n v="237894.9579831933"/>
    <n v="40"/>
    <n v="199.4"/>
    <n v="36"/>
    <n v="0"/>
    <n v="0"/>
    <n v="495309.5999999999"/>
    <n v="89424"/>
    <n v="0"/>
    <n v="0"/>
    <n v="199.4"/>
    <n v="495309.5999999999"/>
    <n v="222035.2941176471"/>
    <n v="45"/>
    <n v="163.4"/>
    <n v="40.5"/>
    <n v="0"/>
    <n v="0"/>
    <n v="405885.5999999999"/>
    <n v="100602"/>
    <n v="0"/>
    <n v="163.4"/>
    <n v="405885.5999999999"/>
    <n v="271928.5714285714"/>
    <n v="24"/>
    <n v="122.9"/>
    <n v="21.6"/>
    <n v="0"/>
    <m/>
    <n v="305283.5999999999"/>
    <n v="66333.60000000001"/>
    <n v="0"/>
    <n v="122.9"/>
    <n v="305283.5999999999"/>
    <n v="145028.5714285714"/>
  </r>
  <r>
    <s v="Simplit-Cristalería y Bar"/>
    <x v="6"/>
    <x v="24"/>
    <x v="59"/>
    <n v="67933861722733"/>
    <x v="595"/>
    <x v="439"/>
    <x v="0"/>
    <x v="2"/>
    <n v="0.7"/>
    <x v="3"/>
    <n v="112"/>
    <m/>
    <n v="0"/>
    <n v="3566"/>
    <n v="399392"/>
    <n v="2.7"/>
    <n v="2949.75"/>
    <n v="6714.285714285715"/>
    <n v="5873.949579831933"/>
    <s v="Shenzhen"/>
    <s v="30/70"/>
    <n v="30"/>
    <n v="100"/>
    <n v="15"/>
    <n v="0.6460698501062609"/>
    <n v="16"/>
    <n v="0.5791545354118079"/>
    <n v="84"/>
    <n v="0.6122854334332329"/>
    <n v="14"/>
    <n v="0.4460959944207603"/>
    <n v="42"/>
    <n v="0.5034374338237519"/>
    <n v="29"/>
    <n v="0.5503796610747262"/>
    <n v="9"/>
    <n v="0.5757138445845991"/>
    <n v="10"/>
    <n v="0.590611445198836"/>
    <n v="24"/>
    <n v="0.5416217781375759"/>
    <n v="43"/>
    <n v="0.5104948245672424"/>
    <n v="23"/>
    <n v="0.5208674436569639"/>
    <n v="36"/>
    <n v="0.4294115440229683"/>
    <n v="14"/>
    <n v="0.5305340004235984"/>
    <n v="12"/>
    <n v="0.459579747194358"/>
    <n v="14"/>
    <n v="0.3842715875600083"/>
    <n v="11"/>
    <n v="0.4134013058308446"/>
    <n v="0.44"/>
    <n v="7"/>
    <n v="0.3238905830412817"/>
    <n v="0.175"/>
    <n v="13"/>
    <n v="0.3761458283528568"/>
    <n v="0.4333333333333333"/>
    <n v="0"/>
    <s v=""/>
    <n v="0"/>
    <n v="0"/>
    <s v=""/>
    <n v="0"/>
    <m/>
    <m/>
    <m/>
    <m/>
    <m/>
    <m/>
    <m/>
    <m/>
    <m/>
    <m/>
    <m/>
    <m/>
    <n v="20"/>
    <n v="199"/>
    <n v="20"/>
    <n v="0"/>
    <n v="0"/>
    <n v="0"/>
    <n v="185432"/>
    <n v="556105.5"/>
    <n v="71320"/>
    <n v="0"/>
    <n v="112"/>
    <n v="399392"/>
    <n v="112845.1380552221"/>
    <n v="20"/>
    <n v="189"/>
    <n v="18"/>
    <n v="0"/>
    <n v="0"/>
    <n v="0"/>
    <n v="153338"/>
    <n v="528160.5"/>
    <n v="64188"/>
    <n v="0"/>
    <n v="112"/>
    <n v="399392"/>
    <n v="101560.6242496999"/>
    <n v="40"/>
    <n v="177"/>
    <n v="14"/>
    <n v="0"/>
    <n v="0"/>
    <n v="167396"/>
    <n v="631182"/>
    <n v="49924"/>
    <n v="0"/>
    <n v="112"/>
    <n v="399392"/>
    <n v="94000"/>
    <n v="25"/>
    <n v="163"/>
    <n v="11"/>
    <n v="0"/>
    <n v="0"/>
    <n v="455503.5"/>
    <n v="39226"/>
    <n v="0"/>
    <n v="0"/>
    <n v="112"/>
    <n v="399392"/>
    <n v="73857.14285714286"/>
    <n v="40"/>
    <n v="119"/>
    <n v="28"/>
    <m/>
    <n v="0"/>
    <n v="0"/>
    <n v="424354"/>
    <n v="78246"/>
    <n v="0"/>
    <n v="0"/>
    <n v="112"/>
    <n v="399392"/>
    <n v="188000"/>
    <n v="30"/>
    <n v="125"/>
    <n v="13"/>
    <m/>
    <n v="0"/>
    <n v="0"/>
    <n v="445750"/>
    <n v="36328.5"/>
    <n v="0"/>
    <n v="0"/>
    <n v="125"/>
    <n v="399392"/>
    <n v="87285.71428571429"/>
    <n v="20"/>
    <n v="112"/>
    <n v="0"/>
    <n v="0"/>
    <n v="0"/>
    <n v="0"/>
    <n v="399392"/>
    <n v="0"/>
    <n v="0"/>
    <n v="0"/>
    <n v="112"/>
    <n v="399392"/>
    <n v="0"/>
    <n v="24"/>
    <n v="112"/>
    <n v="16.8"/>
    <n v="0"/>
    <n v="0"/>
    <n v="0"/>
    <n v="399392"/>
    <n v="46947.59999999999"/>
    <n v="0"/>
    <n v="0"/>
    <n v="112"/>
    <n v="399392"/>
    <n v="112800"/>
    <n v="24"/>
    <n v="95.2"/>
    <n v="16.8"/>
    <n v="0"/>
    <n v="0"/>
    <n v="0"/>
    <n v="266036.4"/>
    <n v="46947.59999999999"/>
    <n v="0"/>
    <n v="0"/>
    <n v="95.2"/>
    <n v="266036.4"/>
    <n v="112800"/>
    <n v="45"/>
    <n v="78.40000000000001"/>
    <n v="31.5"/>
    <n v="0"/>
    <n v="0"/>
    <n v="0"/>
    <m/>
    <n v="219088.8"/>
    <n v="88026.74999999999"/>
    <n v="0"/>
    <n v="0"/>
    <n v="78.40000000000001"/>
    <n v="219088.8"/>
    <n v="185029.4117647059"/>
    <n v="30"/>
    <n v="46.90000000000001"/>
    <n v="21"/>
    <n v="0"/>
    <n v="0"/>
    <n v="131062.05"/>
    <n v="58684.5"/>
    <n v="0"/>
    <n v="0"/>
    <n v="46.90000000000001"/>
    <n v="131062.05"/>
    <n v="129520.5882352941"/>
    <n v="40"/>
    <n v="25.90000000000001"/>
    <n v="28"/>
    <n v="0"/>
    <n v="0"/>
    <n v="72377.55000000002"/>
    <n v="78246"/>
    <n v="0"/>
    <n v="25.90000000000001"/>
    <n v="72377.55000000002"/>
    <n v="188000"/>
    <n v="18"/>
    <n v="0"/>
    <n v="12.6"/>
    <n v="0"/>
    <m/>
    <n v="0"/>
    <n v="44931.6"/>
    <n v="0"/>
    <n v="0"/>
    <n v="0"/>
    <n v="84600"/>
  </r>
  <r>
    <m/>
    <x v="6"/>
    <x v="24"/>
    <x v="59"/>
    <n v="67933863068841"/>
    <x v="596"/>
    <x v="440"/>
    <x v="0"/>
    <x v="3"/>
    <n v="1"/>
    <x v="297"/>
    <n v="103"/>
    <m/>
    <n v="0"/>
    <n v="4302"/>
    <n v="443106"/>
    <n v="3.95"/>
    <n v="4315.375"/>
    <n v="9235.294117647059"/>
    <n v="8394.957983193277"/>
    <s v="Shenzhen"/>
    <s v="30/70"/>
    <n v="30"/>
    <n v="100"/>
    <n v="97"/>
    <n v="0.4856001070502316"/>
    <n v="40"/>
    <n v="0.4748868520959663"/>
    <n v="58"/>
    <n v="0.4757688063771248"/>
    <n v="33"/>
    <n v="0.5167893367044799"/>
    <n v="29"/>
    <n v="0.5781143697534645"/>
    <n v="74"/>
    <n v="0.5212394663270368"/>
    <n v="39"/>
    <n v="0.5246671625849938"/>
    <n v="18"/>
    <n v="0.5555941305560296"/>
    <n v="30"/>
    <n v="0.5533248390285046"/>
    <n v="63"/>
    <n v="0.5021993783965355"/>
    <n v="49"/>
    <n v="0.5037626449879065"/>
    <n v="69"/>
    <n v="0.5044413213793713"/>
    <n v="37"/>
    <n v="0.3870451541726238"/>
    <n v="32"/>
    <n v="0.3823765783006849"/>
    <n v="29"/>
    <n v="0.3937264314959573"/>
    <n v="57"/>
    <n v="0.466104668399774"/>
    <n v="0.95"/>
    <n v="24"/>
    <n v="0.5043249207284111"/>
    <n v="0.6"/>
    <n v="34"/>
    <n v="0.4113579432909008"/>
    <n v="0.425"/>
    <n v="0"/>
    <s v=""/>
    <n v="0"/>
    <n v="0"/>
    <s v=""/>
    <n v="0"/>
    <m/>
    <m/>
    <m/>
    <m/>
    <m/>
    <m/>
    <m/>
    <m/>
    <m/>
    <m/>
    <m/>
    <m/>
    <n v="65"/>
    <n v="77"/>
    <n v="20"/>
    <n v="120"/>
    <n v="120"/>
    <n v="0"/>
    <n v="417294"/>
    <n v="314795.2499999999"/>
    <n v="86040"/>
    <n v="0"/>
    <n v="103"/>
    <n v="443106"/>
    <n v="155215.0271873455"/>
    <n v="40"/>
    <n v="159"/>
    <n v="48"/>
    <n v="0"/>
    <n v="0"/>
    <n v="0"/>
    <n v="576468"/>
    <n v="650031.7499999999"/>
    <n v="206496"/>
    <n v="0"/>
    <n v="103"/>
    <n v="443106"/>
    <n v="372516.0652496293"/>
    <n v="60"/>
    <n v="128"/>
    <n v="29"/>
    <n v="0"/>
    <n v="0"/>
    <n v="533502"/>
    <n v="550656"/>
    <n v="124758"/>
    <n v="0"/>
    <n v="103"/>
    <n v="443106"/>
    <n v="267823.5294117647"/>
    <n v="60"/>
    <n v="250"/>
    <n v="57"/>
    <n v="150"/>
    <n v="0"/>
    <n v="1022062.5"/>
    <n v="245214"/>
    <n v="613237.4999999999"/>
    <n v="0"/>
    <n v="103"/>
    <n v="443106"/>
    <n v="526411.7647058824"/>
    <n v="40"/>
    <n v="127"/>
    <n v="40"/>
    <m/>
    <n v="0"/>
    <n v="0"/>
    <n v="546354"/>
    <n v="163530"/>
    <n v="0"/>
    <n v="0"/>
    <n v="103"/>
    <n v="443106"/>
    <n v="369411.7647058824"/>
    <n v="80"/>
    <n v="137"/>
    <n v="34"/>
    <m/>
    <n v="0"/>
    <n v="0"/>
    <n v="589374"/>
    <n v="139000.5"/>
    <n v="0"/>
    <n v="0"/>
    <n v="137"/>
    <n v="443106"/>
    <n v="314000"/>
    <n v="40"/>
    <n v="103"/>
    <n v="0"/>
    <n v="0"/>
    <n v="0"/>
    <n v="0"/>
    <n v="443106"/>
    <n v="0"/>
    <n v="0"/>
    <n v="0"/>
    <n v="103"/>
    <n v="443106"/>
    <n v="0"/>
    <n v="34"/>
    <n v="103"/>
    <n v="34"/>
    <n v="0"/>
    <n v="0"/>
    <n v="0"/>
    <n v="443106"/>
    <n v="139000.5"/>
    <n v="0"/>
    <n v="0"/>
    <n v="103"/>
    <n v="443106"/>
    <n v="314000"/>
    <n v="30"/>
    <n v="69"/>
    <n v="30"/>
    <n v="200"/>
    <n v="200"/>
    <n v="200"/>
    <n v="282089.2499999999"/>
    <n v="122647.5"/>
    <n v="817649.9999999999"/>
    <n v="817649.9999999999"/>
    <n v="269"/>
    <n v="1099739.25"/>
    <n v="277058.8235294118"/>
    <n v="65"/>
    <n v="239"/>
    <n v="65"/>
    <n v="0"/>
    <n v="0"/>
    <n v="0"/>
    <n v="0"/>
    <n v="977091.7499999999"/>
    <n v="265736.2499999999"/>
    <n v="0"/>
    <n v="0"/>
    <n v="239"/>
    <n v="977091.7499999999"/>
    <n v="545672.2689075629"/>
    <n v="40"/>
    <n v="174"/>
    <n v="40"/>
    <n v="0"/>
    <n v="0"/>
    <n v="711355.4999999999"/>
    <n v="163530"/>
    <n v="0"/>
    <n v="0"/>
    <n v="174"/>
    <n v="711355.4999999999"/>
    <n v="352588.2352941177"/>
    <n v="65"/>
    <n v="134"/>
    <n v="65"/>
    <n v="0"/>
    <n v="0"/>
    <n v="547825.4999999999"/>
    <n v="265736.2499999999"/>
    <n v="0"/>
    <n v="134"/>
    <n v="547825.4999999999"/>
    <n v="600294.1176470589"/>
    <n v="24"/>
    <n v="69"/>
    <n v="24"/>
    <n v="0"/>
    <m/>
    <n v="282089.2499999999"/>
    <n v="103248"/>
    <n v="0"/>
    <n v="69"/>
    <n v="282089.2499999999"/>
    <n v="221647.0588235294"/>
  </r>
  <r>
    <m/>
    <x v="6"/>
    <x v="24"/>
    <x v="59"/>
    <s v="SIMCOPESPMON"/>
    <x v="597"/>
    <x v="441"/>
    <x v="0"/>
    <x v="3"/>
    <n v="1"/>
    <x v="298"/>
    <n v="274"/>
    <m/>
    <n v="0"/>
    <n v="6366"/>
    <n v="1744284"/>
    <n v="5.66"/>
    <n v="6183.549999999999"/>
    <n v="15117.64705882353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5221863964378934"/>
    <n v="37"/>
    <n v="0.5819291529402825"/>
    <n v="25"/>
    <n v="0.4196225236811554"/>
    <n v="33"/>
    <n v="0.4236735009422484"/>
    <n v="42"/>
    <n v="0.452388054979028"/>
    <n v="36"/>
    <n v="0.4717383174562797"/>
    <n v="0.72"/>
    <n v="38"/>
    <n v="0.5444834279726775"/>
    <n v="1.266666666666667"/>
    <n v="44"/>
    <n v="0.358022331385092"/>
    <n v="0.8"/>
    <n v="36"/>
    <n v="0.4818684661570266"/>
    <n v="0.72"/>
    <n v="14"/>
    <n v="0.3864622717890102"/>
    <n v="0.358974358974359"/>
    <m/>
    <m/>
    <m/>
    <m/>
    <m/>
    <m/>
    <m/>
    <m/>
    <m/>
    <m/>
    <m/>
    <m/>
    <n v="40"/>
    <n v="242"/>
    <n v="30"/>
    <n v="300"/>
    <n v="200"/>
    <n v="0"/>
    <n v="773469"/>
    <n v="1417660.2"/>
    <n v="190980"/>
    <n v="0"/>
    <n v="274"/>
    <n v="1744284"/>
    <n v="381117.1527434504"/>
    <n v="30"/>
    <n v="522"/>
    <n v="49.5"/>
    <n v="0"/>
    <n v="0"/>
    <n v="0"/>
    <n v="811665"/>
    <n v="3057928.2"/>
    <n v="315117"/>
    <n v="0"/>
    <n v="274"/>
    <n v="1744284"/>
    <n v="628843.3020266931"/>
    <n v="50"/>
    <n v="459"/>
    <n v="42"/>
    <n v="0"/>
    <n v="0"/>
    <n v="672291"/>
    <n v="2921994"/>
    <n v="267372"/>
    <n v="0"/>
    <n v="274"/>
    <n v="1744284"/>
    <n v="634941.1764705882"/>
    <n v="50"/>
    <n v="446"/>
    <n v="36"/>
    <n v="0"/>
    <n v="0"/>
    <n v="2612712.6"/>
    <n v="229176"/>
    <n v="0"/>
    <n v="0"/>
    <n v="274"/>
    <n v="1744284"/>
    <n v="544235.2941176471"/>
    <n v="30"/>
    <n v="312"/>
    <n v="30"/>
    <m/>
    <n v="0"/>
    <n v="0"/>
    <n v="1986192"/>
    <n v="175743"/>
    <n v="0"/>
    <n v="0"/>
    <n v="274"/>
    <n v="1744284"/>
    <n v="453529.4117647059"/>
    <n v="55"/>
    <n v="318"/>
    <n v="44"/>
    <m/>
    <n v="0"/>
    <n v="0"/>
    <n v="2024388"/>
    <n v="257756.4"/>
    <n v="0"/>
    <n v="0"/>
    <n v="318"/>
    <n v="1744284"/>
    <n v="665176.4705882353"/>
    <n v="50"/>
    <n v="310"/>
    <n v="36"/>
    <n v="0"/>
    <n v="0"/>
    <n v="0"/>
    <n v="1973460"/>
    <n v="210891.6"/>
    <n v="0"/>
    <n v="0"/>
    <n v="310"/>
    <n v="1744284"/>
    <n v="544235.2941176471"/>
    <n v="39"/>
    <n v="274"/>
    <n v="39"/>
    <n v="0"/>
    <n v="0"/>
    <n v="0"/>
    <n v="1744284"/>
    <n v="228465.9"/>
    <n v="0"/>
    <n v="0"/>
    <n v="274"/>
    <n v="1744284"/>
    <n v="589588.2352941177"/>
    <n v="41"/>
    <n v="235"/>
    <n v="41"/>
    <n v="0"/>
    <n v="0"/>
    <n v="0"/>
    <n v="1376653.5"/>
    <n v="240182.1"/>
    <n v="0"/>
    <n v="0"/>
    <n v="235"/>
    <n v="1376653.5"/>
    <n v="619823.5294117647"/>
    <n v="60"/>
    <n v="194"/>
    <n v="60"/>
    <n v="0"/>
    <n v="0"/>
    <n v="0"/>
    <m/>
    <n v="1136471.4"/>
    <n v="351485.9999999999"/>
    <n v="0"/>
    <n v="0"/>
    <n v="194"/>
    <n v="1136471.4"/>
    <n v="654957.9831932774"/>
    <n v="40"/>
    <n v="134"/>
    <n v="40"/>
    <n v="0"/>
    <n v="0"/>
    <n v="784985.3999999999"/>
    <n v="234324"/>
    <n v="0"/>
    <n v="0"/>
    <n v="134"/>
    <n v="784985.3999999999"/>
    <n v="458470.5882352942"/>
    <n v="100"/>
    <n v="94"/>
    <n v="100"/>
    <n v="0"/>
    <n v="0"/>
    <n v="550661.3999999999"/>
    <n v="585810"/>
    <n v="0"/>
    <n v="94"/>
    <n v="550661.3999999999"/>
    <n v="1511764.705882353"/>
    <n v="24"/>
    <n v="0"/>
    <n v="24"/>
    <n v="0"/>
    <m/>
    <n v="0"/>
    <n v="152784"/>
    <n v="0"/>
    <n v="0"/>
    <n v="0"/>
    <n v="362823.5294117647"/>
  </r>
  <r>
    <s v="Simplit-Cristalería y Bar"/>
    <x v="6"/>
    <x v="24"/>
    <x v="59"/>
    <s v="SIMCOPGINLDN"/>
    <x v="598"/>
    <x v="442"/>
    <x v="0"/>
    <x v="3"/>
    <n v="1"/>
    <x v="299"/>
    <n v="282"/>
    <m/>
    <n v="0"/>
    <n v="8307"/>
    <n v="2342574"/>
    <n v="6.45"/>
    <n v="7046.624999999999"/>
    <n v="19319.32773109244"/>
    <n v="18478.99159663866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6026597772224811"/>
    <n v="55"/>
    <n v="0.5987009560793666"/>
    <n v="51"/>
    <n v="0.391359053974153"/>
    <n v="38"/>
    <n v="0.4099204444109543"/>
    <n v="49"/>
    <n v="0.3971963716066529"/>
    <n v="47"/>
    <n v="0.3991892536938842"/>
    <n v="0.8545454545454545"/>
    <n v="22"/>
    <n v="0.5868205546426798"/>
    <n v="0.5945945945945946"/>
    <n v="8"/>
    <n v="0.2745496007831554"/>
    <n v="0.1194029850746269"/>
    <n v="20"/>
    <n v="0.5427904332275976"/>
    <n v="0.3333333333333333"/>
    <n v="10"/>
    <n v="0.552497824013707"/>
    <n v="0.2127659574468085"/>
    <m/>
    <m/>
    <m/>
    <m/>
    <m/>
    <m/>
    <m/>
    <m/>
    <m/>
    <m/>
    <m/>
    <m/>
    <n v="30"/>
    <n v="228"/>
    <n v="30"/>
    <n v="0"/>
    <n v="0"/>
    <n v="0"/>
    <n v="1129752"/>
    <n v="1522071"/>
    <n v="249210"/>
    <n v="0"/>
    <n v="282"/>
    <n v="2342574"/>
    <n v="487041.875573759"/>
    <n v="25"/>
    <n v="175"/>
    <n v="57"/>
    <n v="0"/>
    <n v="0"/>
    <n v="0"/>
    <n v="1270971"/>
    <n v="1168256.25"/>
    <n v="473499"/>
    <n v="0"/>
    <n v="282"/>
    <n v="2342574"/>
    <n v="925379.5635901421"/>
    <n v="52.5"/>
    <n v="124"/>
    <n v="49"/>
    <n v="0"/>
    <n v="0"/>
    <n v="1044474.75"/>
    <n v="1030068"/>
    <n v="407043"/>
    <n v="0"/>
    <n v="282"/>
    <n v="2342574"/>
    <n v="946647.0588235295"/>
    <n v="55"/>
    <n v="85"/>
    <n v="47"/>
    <n v="0"/>
    <n v="0"/>
    <n v="567438.7499999999"/>
    <n v="390429"/>
    <n v="0"/>
    <n v="0"/>
    <n v="282"/>
    <n v="2342574"/>
    <n v="908008.4033613446"/>
    <n v="37"/>
    <n v="304"/>
    <n v="37"/>
    <m/>
    <n v="0"/>
    <n v="0"/>
    <n v="2525328"/>
    <n v="247002.75"/>
    <n v="0"/>
    <n v="0"/>
    <n v="282"/>
    <n v="2342574"/>
    <n v="714815.1260504202"/>
    <n v="67"/>
    <n v="290"/>
    <n v="8"/>
    <m/>
    <n v="0"/>
    <n v="0"/>
    <n v="2409030"/>
    <n v="53405.99999999999"/>
    <n v="0"/>
    <n v="0"/>
    <n v="290"/>
    <n v="2342574"/>
    <n v="154554.6218487395"/>
    <n v="60"/>
    <n v="302"/>
    <n v="20"/>
    <n v="300"/>
    <n v="300"/>
    <n v="0"/>
    <n v="2508714"/>
    <n v="133515"/>
    <n v="1935967.5"/>
    <n v="0"/>
    <n v="302"/>
    <n v="2342574"/>
    <n v="386386.5546218487"/>
    <n v="47"/>
    <n v="282"/>
    <n v="47"/>
    <n v="0"/>
    <n v="0"/>
    <n v="0"/>
    <n v="2342574"/>
    <n v="313760.2499999999"/>
    <n v="0"/>
    <n v="0"/>
    <n v="282"/>
    <n v="2342574"/>
    <n v="908008.4033613446"/>
    <n v="50"/>
    <n v="235"/>
    <n v="50"/>
    <n v="0"/>
    <n v="0"/>
    <n v="0"/>
    <n v="1568801.25"/>
    <n v="333787.4999999999"/>
    <n v="0"/>
    <n v="0"/>
    <n v="235"/>
    <n v="1568801.25"/>
    <n v="965966.386554622"/>
    <n v="60"/>
    <n v="185"/>
    <n v="60"/>
    <n v="0"/>
    <n v="0"/>
    <n v="0"/>
    <m/>
    <n v="1235013.75"/>
    <n v="400544.9999999999"/>
    <n v="0"/>
    <n v="0"/>
    <n v="185"/>
    <n v="1235013.75"/>
    <n v="1108739.49579832"/>
    <n v="50"/>
    <n v="125"/>
    <n v="50"/>
    <n v="0"/>
    <n v="0"/>
    <n v="834468.7499999999"/>
    <n v="333787.4999999999"/>
    <n v="0"/>
    <n v="0"/>
    <n v="125"/>
    <n v="834468.7499999999"/>
    <n v="970147.0588235296"/>
    <n v="80"/>
    <n v="75"/>
    <n v="80"/>
    <n v="0"/>
    <n v="0"/>
    <n v="500681.2499999999"/>
    <n v="534059.9999999999"/>
    <n v="0"/>
    <n v="75"/>
    <n v="500681.2499999999"/>
    <n v="1545546.218487395"/>
    <n v="30"/>
    <n v="0"/>
    <n v="30"/>
    <n v="0"/>
    <m/>
    <n v="0"/>
    <n v="249210"/>
    <n v="0"/>
    <n v="0"/>
    <n v="0"/>
    <n v="579579.8319327731"/>
  </r>
  <r>
    <m/>
    <x v="6"/>
    <x v="24"/>
    <x v="59"/>
    <s v="SIMCOPGINOND"/>
    <x v="599"/>
    <x v="443"/>
    <x v="0"/>
    <x v="4"/>
    <n v="1"/>
    <x v="50"/>
    <n v="0"/>
    <m/>
    <n v="0"/>
    <n v="7672.8"/>
    <n v="0"/>
    <n v="8.34"/>
    <n v="7672.8"/>
    <n v="19343.19327731093"/>
    <n v="16441.71428571429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2589570"/>
    <n v="2589570"/>
    <n v="300"/>
    <n v="2589570"/>
    <n v="0"/>
    <n v="50"/>
    <n v="300"/>
    <n v="50"/>
    <n v="0"/>
    <n v="0"/>
    <n v="2589570"/>
    <n v="431595"/>
    <n v="0"/>
    <n v="0"/>
    <n v="300"/>
    <n v="2589570"/>
    <n v="863190.0000000001"/>
    <n v="100"/>
    <n v="250"/>
    <n v="100"/>
    <n v="0"/>
    <n v="0"/>
    <n v="2157975"/>
    <n v="863190"/>
    <n v="0"/>
    <n v="250"/>
    <n v="2157975"/>
    <n v="1934319.327731092"/>
    <n v="30"/>
    <n v="150"/>
    <n v="30"/>
    <n v="0"/>
    <m/>
    <n v="1294785"/>
    <n v="230184"/>
    <n v="0"/>
    <n v="150"/>
    <n v="1294785"/>
    <n v="580295.7983193278"/>
  </r>
  <r>
    <m/>
    <x v="6"/>
    <x v="24"/>
    <x v="59"/>
    <s v="SIMCOPVINALSA"/>
    <x v="600"/>
    <x v="444"/>
    <x v="0"/>
    <x v="0"/>
    <n v="0.8"/>
    <x v="300"/>
    <n v="455"/>
    <m/>
    <n v="0"/>
    <n v="6983"/>
    <n v="3177265"/>
    <n v="6.12"/>
    <n v="6686.099999999999"/>
    <n v="16798.31932773109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38807471746202"/>
    <n v="23"/>
    <n v="0.5915237911547353"/>
    <n v="10"/>
    <n v="0.3148579045314096"/>
    <n v="10"/>
    <n v="0.450785247470724"/>
    <n v="7"/>
    <n v="0.4235154265355139"/>
    <n v="15"/>
    <n v="0.5374468579776779"/>
    <n v="0.375"/>
    <n v="14"/>
    <n v="0.572551005786718"/>
    <n v="0.5600000000000001"/>
    <n v="31"/>
    <n v="0.327337259408948"/>
    <n v="1.55"/>
    <n v="23"/>
    <n v="0.4670204594534117"/>
    <n v="0.92"/>
    <n v="6"/>
    <n v="0.4349110334717305"/>
    <n v="0.3"/>
    <m/>
    <m/>
    <m/>
    <m/>
    <m/>
    <m/>
    <m/>
    <m/>
    <m/>
    <m/>
    <m/>
    <m/>
    <n v="30"/>
    <n v="269"/>
    <n v="10"/>
    <n v="300"/>
    <n v="200"/>
    <n v="0"/>
    <n v="223456"/>
    <n v="1703899.8"/>
    <n v="69830"/>
    <n v="0"/>
    <n v="455"/>
    <n v="3177265"/>
    <n v="141162.3472918579"/>
    <n v="30"/>
    <n v="565"/>
    <n v="15"/>
    <n v="0"/>
    <n v="0"/>
    <n v="0"/>
    <n v="258371"/>
    <n v="3578823"/>
    <n v="104745"/>
    <n v="0"/>
    <n v="455"/>
    <n v="3177265"/>
    <n v="211743.5209377869"/>
    <n v="40"/>
    <n v="552"/>
    <n v="7"/>
    <n v="0"/>
    <n v="0"/>
    <n v="280310"/>
    <n v="3854616"/>
    <n v="48881"/>
    <n v="0"/>
    <n v="455"/>
    <n v="3177265"/>
    <n v="117588.2352941177"/>
    <n v="40"/>
    <n v="546"/>
    <n v="15"/>
    <n v="0"/>
    <n v="0"/>
    <n v="3458473.2"/>
    <n v="104745"/>
    <n v="0"/>
    <n v="0"/>
    <n v="455"/>
    <n v="3177265"/>
    <n v="251974.7899159664"/>
    <n v="25"/>
    <n v="469"/>
    <n v="20"/>
    <m/>
    <n v="0"/>
    <n v="0"/>
    <n v="3275027"/>
    <n v="126684"/>
    <n v="0"/>
    <n v="0"/>
    <n v="455"/>
    <n v="3177265"/>
    <n v="335966.3865546219"/>
    <n v="20"/>
    <n v="486"/>
    <n v="31"/>
    <m/>
    <n v="0"/>
    <n v="0"/>
    <n v="3393738"/>
    <n v="196360.2"/>
    <n v="0"/>
    <n v="0"/>
    <n v="486"/>
    <n v="3177265"/>
    <n v="520747.8991596639"/>
    <n v="25"/>
    <n v="478"/>
    <n v="23"/>
    <n v="0"/>
    <n v="0"/>
    <n v="0"/>
    <n v="3337874"/>
    <n v="145686.6"/>
    <n v="0"/>
    <n v="0"/>
    <n v="478"/>
    <n v="3177265"/>
    <n v="386361.3445378151"/>
    <n v="20"/>
    <n v="455"/>
    <n v="16"/>
    <n v="0"/>
    <n v="0"/>
    <n v="0"/>
    <n v="3177265"/>
    <n v="101347.2"/>
    <n v="0"/>
    <n v="0"/>
    <n v="455"/>
    <n v="3177265"/>
    <n v="268773.1092436975"/>
    <n v="15"/>
    <n v="439"/>
    <n v="12"/>
    <n v="0"/>
    <n v="0"/>
    <n v="0"/>
    <n v="2780713.8"/>
    <n v="76010.39999999999"/>
    <n v="0"/>
    <n v="0"/>
    <n v="439"/>
    <n v="2780713.8"/>
    <n v="201579.8319327731"/>
    <n v="30"/>
    <n v="427"/>
    <n v="24"/>
    <n v="0"/>
    <n v="0"/>
    <n v="0"/>
    <m/>
    <n v="2704703.4"/>
    <n v="152020.8"/>
    <n v="0"/>
    <n v="0"/>
    <n v="427"/>
    <n v="2704703.4"/>
    <n v="261983.1932773109"/>
    <n v="30"/>
    <n v="403"/>
    <n v="24"/>
    <n v="0"/>
    <n v="0"/>
    <n v="2552682.6"/>
    <n v="152020.8"/>
    <n v="0"/>
    <n v="0"/>
    <n v="403"/>
    <n v="2552682.6"/>
    <n v="275082.3529411765"/>
    <n v="30"/>
    <n v="379"/>
    <n v="24"/>
    <n v="0"/>
    <n v="0"/>
    <n v="2400661.8"/>
    <n v="152020.8"/>
    <n v="0"/>
    <n v="379"/>
    <n v="2400661.8"/>
    <n v="403159.6638655462"/>
    <n v="18"/>
    <n v="355"/>
    <n v="14.4"/>
    <n v="0"/>
    <m/>
    <n v="2248641"/>
    <n v="100555.2"/>
    <n v="0"/>
    <n v="355"/>
    <n v="2248641"/>
    <n v="241895.7983193277"/>
  </r>
  <r>
    <s v="Simplit-Cristalería y Bar"/>
    <x v="6"/>
    <x v="24"/>
    <x v="59"/>
    <s v="SIMCOPVINOND"/>
    <x v="601"/>
    <x v="445"/>
    <x v="0"/>
    <x v="4"/>
    <n v="1"/>
    <x v="50"/>
    <n v="0"/>
    <m/>
    <n v="0"/>
    <n v="6844.8"/>
    <n v="0"/>
    <n v="7.44"/>
    <n v="6844.8"/>
    <n v="17255.79831932773"/>
    <n v="14667.42857142857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00"/>
    <n v="300"/>
    <n v="300"/>
    <n v="0"/>
    <n v="0"/>
    <n v="0"/>
    <n v="2310120"/>
    <n v="2310120"/>
    <n v="300"/>
    <n v="2310120"/>
    <n v="0"/>
    <n v="40"/>
    <n v="300"/>
    <n v="40"/>
    <n v="0"/>
    <n v="0"/>
    <n v="2310120"/>
    <n v="308016"/>
    <n v="0"/>
    <n v="0"/>
    <n v="300"/>
    <n v="2310120"/>
    <n v="616032.0000000001"/>
    <n v="80"/>
    <n v="260"/>
    <n v="80"/>
    <n v="0"/>
    <n v="0"/>
    <n v="2002104"/>
    <n v="616032"/>
    <n v="0"/>
    <n v="260"/>
    <n v="2002104"/>
    <n v="1380463.865546219"/>
    <n v="24"/>
    <n v="180"/>
    <n v="24"/>
    <n v="0"/>
    <m/>
    <n v="1386072"/>
    <n v="164275.2"/>
    <n v="0"/>
    <n v="180"/>
    <n v="1386072"/>
    <n v="414139.1596638656"/>
  </r>
  <r>
    <s v="Simplit-Cristalería y Bar"/>
    <x v="6"/>
    <x v="24"/>
    <x v="59"/>
    <s v="SIMCOPVINPIAM"/>
    <x v="602"/>
    <x v="446"/>
    <x v="0"/>
    <x v="3"/>
    <n v="1.2"/>
    <x v="301"/>
    <n v="75"/>
    <m/>
    <n v="0"/>
    <n v="7188"/>
    <n v="539100"/>
    <n v="6.28"/>
    <n v="6860.9"/>
    <n v="16798.31932773109"/>
    <n v="15117.64705882353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5845465165606135"/>
    <n v="52"/>
    <n v="0.6093081088731104"/>
    <n v="35"/>
    <n v="0.3254998547294103"/>
    <n v="33"/>
    <n v="0.3230362474268062"/>
    <n v="53"/>
    <n v="0.393585033961539"/>
    <n v="57"/>
    <n v="0.4050616521486401"/>
    <n v="0.95"/>
    <n v="59"/>
    <n v="0.5409571099418471"/>
    <n v="1.84375"/>
    <n v="99"/>
    <n v="0.4352137001140718"/>
    <n v="1.706896551724138"/>
    <n v="83"/>
    <n v="0.543858771274532"/>
    <n v="1.596153846153846"/>
    <n v="15"/>
    <n v="0.5614861341007404"/>
    <n v="0.3658536585365854"/>
    <m/>
    <m/>
    <m/>
    <m/>
    <m/>
    <m/>
    <m/>
    <m/>
    <m/>
    <m/>
    <m/>
    <m/>
    <n v="50"/>
    <n v="219"/>
    <n v="20"/>
    <n v="300"/>
    <n v="200"/>
    <n v="0"/>
    <n v="880530"/>
    <n v="1423456.2"/>
    <n v="143760"/>
    <n v="0"/>
    <n v="75"/>
    <n v="539100"/>
    <n v="282324.6945837159"/>
    <n v="40"/>
    <n v="473"/>
    <n v="49.5"/>
    <n v="0"/>
    <n v="0"/>
    <n v="0"/>
    <n v="1146486"/>
    <n v="3074405.399999999"/>
    <n v="355806"/>
    <n v="0"/>
    <n v="75"/>
    <n v="539100"/>
    <n v="698753.6190946967"/>
    <n v="60"/>
    <n v="414"/>
    <n v="53"/>
    <n v="0"/>
    <n v="0"/>
    <n v="1040272.32"/>
    <n v="2975832"/>
    <n v="380964"/>
    <n v="0"/>
    <n v="75"/>
    <n v="539100"/>
    <n v="890310.924369748"/>
    <n v="60"/>
    <n v="388"/>
    <n v="57"/>
    <n v="0"/>
    <n v="0"/>
    <n v="2521922.4"/>
    <n v="409716"/>
    <n v="0"/>
    <n v="0"/>
    <n v="75"/>
    <n v="539100"/>
    <n v="957504.2016806724"/>
    <n v="32"/>
    <n v="134"/>
    <n v="38.4"/>
    <m/>
    <n v="0"/>
    <n v="0"/>
    <n v="963192"/>
    <n v="249592.3199999999"/>
    <n v="0"/>
    <n v="0"/>
    <n v="75"/>
    <n v="539100"/>
    <n v="645055.462184874"/>
    <n v="58"/>
    <n v="174"/>
    <n v="99"/>
    <m/>
    <n v="0"/>
    <n v="0"/>
    <n v="1250712"/>
    <n v="643480.2"/>
    <n v="0"/>
    <n v="0"/>
    <n v="174"/>
    <n v="539100"/>
    <n v="1663033.613445378"/>
    <n v="52"/>
    <n v="158"/>
    <n v="83"/>
    <n v="0"/>
    <n v="0"/>
    <n v="0"/>
    <n v="1135704"/>
    <n v="539483.3999999999"/>
    <n v="0"/>
    <n v="0"/>
    <n v="158"/>
    <n v="539100"/>
    <n v="1394260.504201681"/>
    <n v="41"/>
    <n v="75"/>
    <n v="49.2"/>
    <n v="0"/>
    <n v="0"/>
    <n v="0"/>
    <n v="539100"/>
    <n v="319790.1599999999"/>
    <n v="0"/>
    <n v="0"/>
    <n v="75"/>
    <n v="539100"/>
    <n v="826477.3109243697"/>
    <n v="44"/>
    <n v="25.8"/>
    <n v="52.8"/>
    <n v="0"/>
    <n v="0"/>
    <n v="0"/>
    <n v="167694.84"/>
    <n v="343189.4399999999"/>
    <n v="0"/>
    <n v="0"/>
    <n v="25.8"/>
    <n v="167694.84"/>
    <n v="886951.2605042016"/>
    <n v="60"/>
    <n v="0"/>
    <n v="0"/>
    <n v="300"/>
    <n v="300"/>
    <n v="300"/>
    <n v="0"/>
    <n v="0"/>
    <n v="0"/>
    <n v="1949940"/>
    <n v="1949940"/>
    <n v="300"/>
    <n v="1949940"/>
    <n v="0"/>
    <n v="50"/>
    <n v="300"/>
    <n v="60"/>
    <n v="0"/>
    <n v="0"/>
    <n v="1949940"/>
    <n v="389987.9999999999"/>
    <n v="0"/>
    <n v="0"/>
    <n v="300"/>
    <n v="1949940"/>
    <n v="952411.7647058824"/>
    <n v="80"/>
    <n v="240"/>
    <n v="96"/>
    <n v="0"/>
    <n v="0"/>
    <n v="1559952"/>
    <n v="623980.7999999999"/>
    <n v="0"/>
    <n v="240"/>
    <n v="1559952"/>
    <n v="1612638.655462185"/>
    <n v="30"/>
    <n v="144"/>
    <n v="36"/>
    <n v="0"/>
    <m/>
    <n v="935971.2"/>
    <n v="258768"/>
    <n v="0"/>
    <n v="144"/>
    <n v="935971.2"/>
    <n v="604739.4957983193"/>
  </r>
  <r>
    <m/>
    <x v="6"/>
    <x v="24"/>
    <x v="59"/>
    <s v="SIMVASCORGINE"/>
    <x v="603"/>
    <x v="447"/>
    <x v="0"/>
    <x v="3"/>
    <n v="1"/>
    <x v="302"/>
    <n v="231"/>
    <m/>
    <n v="0"/>
    <n v="3147"/>
    <n v="726957"/>
    <n v="2.46"/>
    <n v="2687.55"/>
    <n v="8394.957983193277"/>
    <n v="7134.45378151260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6352271605750568"/>
    <n v="18"/>
    <n v="0.5942969350294545"/>
    <n v="25"/>
    <n v="0.6283144144257237"/>
    <n v="22"/>
    <n v="0.3535726707274958"/>
    <n v="74"/>
    <n v="0.4095957718802066"/>
    <n v="47"/>
    <n v="0.4177684610734314"/>
    <n v="0.7833333333333333"/>
    <n v="45"/>
    <n v="0.6246531269556962"/>
    <n v="1.125"/>
    <n v="54"/>
    <n v="0.460963643170429"/>
    <n v="0.72"/>
    <n v="51"/>
    <n v="0.5961938924163711"/>
    <n v="1.133333333333333"/>
    <n v="11"/>
    <n v="0.5941554938328907"/>
    <n v="0.275"/>
    <m/>
    <m/>
    <m/>
    <m/>
    <m/>
    <m/>
    <m/>
    <m/>
    <m/>
    <m/>
    <m/>
    <m/>
    <n v="50"/>
    <n v="273"/>
    <n v="35"/>
    <n v="300"/>
    <n v="200"/>
    <n v="0"/>
    <n v="446874"/>
    <n v="695085.2999999999"/>
    <n v="110145"/>
    <n v="0"/>
    <n v="231"/>
    <n v="726957"/>
    <n v="246910.5289174494"/>
    <n v="40"/>
    <n v="552"/>
    <n v="33"/>
    <n v="0"/>
    <n v="0"/>
    <n v="0"/>
    <n v="484638"/>
    <n v="1405447.2"/>
    <n v="103851"/>
    <n v="0"/>
    <n v="231"/>
    <n v="726957"/>
    <n v="232801.3558364522"/>
    <n v="60"/>
    <n v="498"/>
    <n v="74"/>
    <n v="0"/>
    <n v="0"/>
    <n v="482631"/>
    <n v="1567206"/>
    <n v="232878"/>
    <n v="0"/>
    <n v="231"/>
    <n v="726957"/>
    <n v="621226.8907563025"/>
    <n v="60"/>
    <n v="448"/>
    <n v="47"/>
    <n v="0"/>
    <n v="0"/>
    <n v="1140652.8"/>
    <n v="147909"/>
    <n v="0"/>
    <n v="0"/>
    <n v="231"/>
    <n v="726957"/>
    <n v="394563.025210084"/>
    <n v="40"/>
    <n v="276"/>
    <n v="40"/>
    <m/>
    <n v="0"/>
    <n v="0"/>
    <n v="868572"/>
    <n v="101844"/>
    <n v="0"/>
    <n v="0"/>
    <n v="231"/>
    <n v="726957"/>
    <n v="335798.3193277311"/>
    <n v="75"/>
    <n v="285"/>
    <n v="54"/>
    <m/>
    <n v="0"/>
    <n v="0"/>
    <n v="896895"/>
    <n v="137489.4"/>
    <n v="0"/>
    <n v="0"/>
    <n v="285"/>
    <n v="726957"/>
    <n v="453327.7310924369"/>
    <n v="45"/>
    <n v="282"/>
    <n v="51"/>
    <n v="0"/>
    <n v="0"/>
    <n v="0"/>
    <n v="887454"/>
    <n v="129851.1"/>
    <n v="0"/>
    <n v="0"/>
    <n v="282"/>
    <n v="726957"/>
    <n v="428142.8571428571"/>
    <n v="40"/>
    <n v="231"/>
    <n v="40"/>
    <n v="0"/>
    <n v="0"/>
    <n v="0"/>
    <n v="726957"/>
    <n v="101844"/>
    <n v="0"/>
    <n v="0"/>
    <n v="231"/>
    <n v="726957"/>
    <n v="335798.3193277311"/>
    <n v="45"/>
    <n v="191"/>
    <n v="45"/>
    <n v="0"/>
    <n v="0"/>
    <n v="0"/>
    <n v="486305.1"/>
    <n v="114574.5"/>
    <n v="0"/>
    <n v="0"/>
    <n v="191"/>
    <n v="486305.1"/>
    <n v="377773.1092436975"/>
    <n v="100"/>
    <n v="146"/>
    <n v="100"/>
    <n v="0"/>
    <n v="0"/>
    <n v="0"/>
    <m/>
    <n v="371730.6"/>
    <n v="254610"/>
    <n v="0"/>
    <n v="0"/>
    <n v="146"/>
    <n v="371730.6"/>
    <n v="713445.3781512605"/>
    <n v="60"/>
    <n v="46"/>
    <n v="60"/>
    <n v="300"/>
    <n v="300"/>
    <n v="117120.6"/>
    <n v="152766"/>
    <n v="763830"/>
    <n v="763830"/>
    <n v="346"/>
    <n v="880950.6"/>
    <n v="449470.5882352941"/>
    <n v="130"/>
    <n v="286"/>
    <n v="130"/>
    <n v="0"/>
    <n v="0"/>
    <n v="728184.6"/>
    <n v="330993"/>
    <n v="0"/>
    <n v="286"/>
    <n v="728184.6"/>
    <n v="1091344.537815126"/>
    <n v="36"/>
    <n v="156"/>
    <n v="36"/>
    <n v="0"/>
    <m/>
    <n v="397191.6"/>
    <n v="113292"/>
    <n v="0"/>
    <n v="156"/>
    <n v="397191.6"/>
    <n v="302218.487394958"/>
  </r>
  <r>
    <s v="Simplit-Cristalería y Bar"/>
    <x v="6"/>
    <x v="24"/>
    <x v="59"/>
    <s v="SIMVASHAM-335"/>
    <x v="604"/>
    <x v="448"/>
    <x v="0"/>
    <x v="4"/>
    <n v="1"/>
    <x v="50"/>
    <n v="0"/>
    <m/>
    <n v="0"/>
    <n v="5667.2"/>
    <n v="0"/>
    <n v="6.16"/>
    <n v="5667.2"/>
    <n v="14287.05882352941"/>
    <n v="12144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912680"/>
    <n v="1912680"/>
    <n v="300"/>
    <n v="1912680"/>
    <n v="0"/>
    <n v="40"/>
    <n v="300"/>
    <n v="40"/>
    <n v="0"/>
    <n v="0"/>
    <n v="1912680"/>
    <n v="255024"/>
    <n v="0"/>
    <n v="0"/>
    <n v="300"/>
    <n v="1912680"/>
    <n v="510047.9999999999"/>
    <n v="60"/>
    <n v="260"/>
    <n v="60"/>
    <n v="0"/>
    <n v="0"/>
    <n v="1657656"/>
    <n v="382535.9999999999"/>
    <n v="0"/>
    <n v="260"/>
    <n v="1657656"/>
    <n v="857223.5294117647"/>
    <n v="24"/>
    <n v="200"/>
    <n v="24"/>
    <n v="0"/>
    <m/>
    <n v="1275120"/>
    <n v="136012.8"/>
    <n v="0"/>
    <n v="200"/>
    <n v="1275120"/>
    <n v="342889.4117647058"/>
  </r>
  <r>
    <m/>
    <x v="6"/>
    <x v="24"/>
    <x v="59"/>
    <s v="SIMVASHAM-510"/>
    <x v="605"/>
    <x v="449"/>
    <x v="0"/>
    <x v="4"/>
    <n v="1"/>
    <x v="50"/>
    <n v="0"/>
    <m/>
    <n v="0"/>
    <n v="5906.4"/>
    <n v="0"/>
    <n v="6.42"/>
    <n v="5906.4"/>
    <n v="14890.08403361344"/>
    <n v="12656.57142857143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993410"/>
    <n v="1993410"/>
    <n v="300"/>
    <n v="1993410"/>
    <n v="0"/>
    <n v="40"/>
    <n v="300"/>
    <n v="40"/>
    <n v="0"/>
    <n v="0"/>
    <n v="1993410"/>
    <n v="265788"/>
    <n v="0"/>
    <n v="0"/>
    <n v="300"/>
    <n v="1993410"/>
    <n v="531576"/>
    <n v="60"/>
    <n v="260"/>
    <n v="60"/>
    <n v="0"/>
    <n v="0"/>
    <n v="1727622"/>
    <n v="398682"/>
    <n v="0"/>
    <n v="260"/>
    <n v="1727622"/>
    <n v="893405.0420168067"/>
    <n v="24"/>
    <n v="200"/>
    <n v="24"/>
    <n v="0"/>
    <m/>
    <n v="1328940"/>
    <n v="141753.6"/>
    <n v="0"/>
    <n v="200"/>
    <n v="1328940"/>
    <n v="357362.0168067227"/>
  </r>
  <r>
    <s v="Simplit-Cristalería y Bar"/>
    <x v="6"/>
    <x v="24"/>
    <x v="59"/>
    <s v="SIMVASLARGINE"/>
    <x v="606"/>
    <x v="450"/>
    <x v="0"/>
    <x v="1"/>
    <n v="1"/>
    <x v="303"/>
    <n v="279"/>
    <m/>
    <n v="0"/>
    <n v="3756"/>
    <n v="1047924"/>
    <n v="3.19"/>
    <n v="3485.075"/>
    <n v="10915.96638655462"/>
    <n v="10075.63025210084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8"/>
    <n v="0.6608068081298487"/>
    <n v="42"/>
    <n v="0.6395239870902162"/>
    <n v="93"/>
    <n v="0.5618109808012246"/>
    <n v="89"/>
    <n v="0.3842343963244397"/>
    <n v="116"/>
    <n v="0.4027526402346892"/>
    <n v="106"/>
    <n v="0.4393875634708952"/>
    <n v="1.06"/>
    <n v="73"/>
    <n v="0.653175611982082"/>
    <n v="0.9125"/>
    <n v="9"/>
    <n v="0.4173904928250968"/>
    <n v="0.06"/>
    <n v="38"/>
    <n v="0.6497686321250788"/>
    <n v="0.5428571428571428"/>
    <n v="19"/>
    <n v="0.6409650462086709"/>
    <n v="0.3166666666666667"/>
    <m/>
    <m/>
    <m/>
    <m/>
    <m/>
    <m/>
    <m/>
    <m/>
    <m/>
    <m/>
    <m/>
    <m/>
    <n v="50"/>
    <n v="215"/>
    <n v="120"/>
    <n v="300"/>
    <n v="200"/>
    <n v="0"/>
    <n v="1387842"/>
    <n v="709854.7499999999"/>
    <n v="450720"/>
    <n v="0"/>
    <n v="279"/>
    <n v="1047924"/>
    <n v="1100769.719652567"/>
    <n v="90"/>
    <n v="410"/>
    <n v="133.5"/>
    <n v="0"/>
    <n v="0"/>
    <n v="0"/>
    <n v="1335258"/>
    <n v="1353676.5"/>
    <n v="501426"/>
    <n v="0"/>
    <n v="279"/>
    <n v="1047924"/>
    <n v="1224606.313113481"/>
    <n v="120"/>
    <n v="246"/>
    <n v="116"/>
    <n v="0"/>
    <n v="0"/>
    <n v="1097964"/>
    <n v="923976"/>
    <n v="435696"/>
    <n v="0"/>
    <n v="279"/>
    <n v="1047924"/>
    <n v="1266252.100840336"/>
    <n v="100"/>
    <n v="198"/>
    <n v="106"/>
    <n v="0"/>
    <n v="0"/>
    <n v="653726.7"/>
    <n v="398136"/>
    <n v="0"/>
    <n v="0"/>
    <n v="279"/>
    <n v="1047924"/>
    <n v="1157092.43697479"/>
    <n v="80"/>
    <n v="352"/>
    <n v="80"/>
    <m/>
    <n v="0"/>
    <n v="0"/>
    <n v="1322112"/>
    <n v="264132"/>
    <n v="0"/>
    <n v="0"/>
    <n v="279"/>
    <n v="1047924"/>
    <n v="873277.3109243698"/>
    <n v="150"/>
    <n v="288"/>
    <n v="9"/>
    <m/>
    <n v="0"/>
    <n v="0"/>
    <n v="1081728"/>
    <n v="29714.85"/>
    <n v="0"/>
    <n v="0"/>
    <n v="288"/>
    <n v="1047924"/>
    <n v="98243.6974789916"/>
    <n v="70"/>
    <n v="317"/>
    <n v="38"/>
    <n v="300"/>
    <n v="300"/>
    <n v="0"/>
    <n v="1190652"/>
    <n v="125462.7"/>
    <n v="957478.4999999998"/>
    <n v="0"/>
    <n v="317"/>
    <n v="1047924"/>
    <n v="414806.7226890757"/>
    <n v="60"/>
    <n v="279"/>
    <n v="60"/>
    <n v="0"/>
    <n v="0"/>
    <n v="0"/>
    <n v="1047924"/>
    <n v="198099"/>
    <n v="0"/>
    <n v="0"/>
    <n v="279"/>
    <n v="1047924"/>
    <n v="654957.9831932774"/>
    <n v="80"/>
    <n v="219"/>
    <n v="80"/>
    <n v="300"/>
    <n v="300"/>
    <n v="0"/>
    <n v="723061.35"/>
    <n v="264132"/>
    <n v="990494.9999999999"/>
    <n v="0"/>
    <n v="219"/>
    <n v="723061.35"/>
    <n v="873277.3109243698"/>
    <n v="120"/>
    <n v="439"/>
    <n v="120"/>
    <n v="0"/>
    <n v="0"/>
    <n v="0"/>
    <n v="300"/>
    <n v="1449424.35"/>
    <n v="396197.9999999999"/>
    <n v="0"/>
    <n v="990494.9999999999"/>
    <n v="439"/>
    <n v="2439919.35"/>
    <n v="1209075.630252101"/>
    <n v="80"/>
    <n v="319"/>
    <n v="80"/>
    <n v="0"/>
    <n v="0"/>
    <n v="1053226.35"/>
    <n v="264132"/>
    <n v="0"/>
    <n v="0"/>
    <n v="319"/>
    <n v="1053226.35"/>
    <n v="846352.9411764706"/>
    <n v="150"/>
    <n v="239"/>
    <n v="150"/>
    <n v="0"/>
    <n v="0"/>
    <n v="789094.3499999999"/>
    <n v="495247.4999999999"/>
    <n v="0"/>
    <n v="239"/>
    <n v="789094.3499999999"/>
    <n v="1637394.957983193"/>
    <n v="48"/>
    <n v="89"/>
    <n v="48"/>
    <n v="0"/>
    <m/>
    <n v="293846.85"/>
    <n v="180288"/>
    <n v="0"/>
    <n v="89"/>
    <n v="293846.85"/>
    <n v="523966.3865546219"/>
  </r>
  <r>
    <m/>
    <x v="6"/>
    <x v="24"/>
    <x v="59"/>
    <s v="SIMVASOND-332"/>
    <x v="607"/>
    <x v="451"/>
    <x v="0"/>
    <x v="4"/>
    <n v="1"/>
    <x v="50"/>
    <n v="0"/>
    <m/>
    <n v="0"/>
    <n v="5575.2"/>
    <n v="0"/>
    <n v="6.06"/>
    <n v="5575.2"/>
    <n v="14055.12605042017"/>
    <n v="11946.85714285714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881630"/>
    <n v="1881630"/>
    <n v="300"/>
    <n v="1881630"/>
    <n v="0"/>
    <n v="40"/>
    <n v="300"/>
    <n v="40"/>
    <n v="0"/>
    <n v="0"/>
    <n v="1881630"/>
    <n v="250884"/>
    <n v="0"/>
    <n v="0"/>
    <n v="300"/>
    <n v="1881630"/>
    <n v="501768"/>
    <n v="60"/>
    <n v="260"/>
    <n v="60"/>
    <n v="0"/>
    <n v="0"/>
    <n v="1630746"/>
    <n v="376325.9999999999"/>
    <n v="0"/>
    <n v="260"/>
    <n v="1630746"/>
    <n v="843307.5630252101"/>
    <n v="24"/>
    <n v="200"/>
    <n v="24"/>
    <n v="0"/>
    <m/>
    <n v="1254420"/>
    <n v="133804.8"/>
    <n v="0"/>
    <n v="200"/>
    <n v="1254420"/>
    <n v="337323.025210084"/>
  </r>
  <r>
    <s v="Simplit-Cristalería y Bar"/>
    <x v="6"/>
    <x v="24"/>
    <x v="59"/>
    <s v="SMVABOR4"/>
    <x v="608"/>
    <x v="452"/>
    <x v="0"/>
    <x v="0"/>
    <n v="1"/>
    <x v="304"/>
    <n v="468"/>
    <m/>
    <m/>
    <n v="3360"/>
    <n v="1572480"/>
    <n v="2.2"/>
    <m/>
    <n v="0"/>
    <n v="0"/>
    <s v="Shenzhen"/>
    <m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40"/>
    <n v="309"/>
    <n v="0"/>
    <m/>
    <n v="0"/>
    <m/>
    <m/>
    <m/>
    <m/>
    <n v="468"/>
    <n v="1572480"/>
    <n v="0"/>
    <n v="40"/>
    <n v="468"/>
    <n v="40"/>
    <m/>
    <m/>
    <n v="0"/>
    <n v="1572480"/>
    <n v="91080"/>
    <n v="0"/>
    <m/>
    <n v="468"/>
    <n v="1572480"/>
    <n v="0"/>
    <n v="40"/>
    <n v="468"/>
    <n v="0"/>
    <m/>
    <m/>
    <n v="0"/>
    <n v="1572480"/>
    <n v="0"/>
    <m/>
    <n v="0"/>
    <n v="468"/>
    <n v="1572480"/>
    <n v="0"/>
    <n v="40"/>
    <n v="468"/>
    <n v="0"/>
    <n v="0"/>
    <n v="0"/>
    <n v="0"/>
    <n v="1572480"/>
    <n v="0"/>
    <n v="0"/>
    <n v="0"/>
    <n v="468"/>
    <n v="1572480"/>
    <m/>
    <n v="40"/>
    <n v="468"/>
    <n v="40"/>
    <m/>
    <m/>
    <n v="0"/>
    <n v="1572480"/>
    <n v="91080"/>
    <m/>
    <n v="0"/>
    <n v="468"/>
    <n v="1572480"/>
    <m/>
    <n v="40"/>
    <n v="428"/>
    <n v="40"/>
    <n v="100"/>
    <n v="100"/>
    <n v="0"/>
    <m/>
    <n v="91080"/>
    <n v="227700"/>
    <n v="0"/>
    <n v="428"/>
    <m/>
    <m/>
    <n v="40"/>
    <n v="488"/>
    <n v="40"/>
    <n v="0"/>
    <n v="0"/>
    <n v="0"/>
    <n v="100"/>
    <n v="1111176"/>
    <n v="91080"/>
    <n v="0"/>
    <n v="227700"/>
    <n v="488"/>
    <n v="1338876"/>
    <n v="0"/>
    <n v="40"/>
    <n v="448"/>
    <n v="40"/>
    <n v="0"/>
    <n v="0"/>
    <n v="1020096"/>
    <n v="91080"/>
    <n v="0"/>
    <n v="0"/>
    <n v="448"/>
    <n v="1020096"/>
    <n v="0"/>
    <n v="40"/>
    <m/>
    <n v="40"/>
    <n v="0"/>
    <n v="0"/>
    <n v="0"/>
    <n v="91080"/>
    <n v="0"/>
    <n v="0"/>
    <n v="0"/>
    <n v="0"/>
    <n v="24"/>
    <m/>
    <n v="24"/>
    <n v="0"/>
    <m/>
    <n v="0"/>
    <n v="80640"/>
    <n v="0"/>
    <n v="0"/>
    <n v="0"/>
    <n v="0"/>
  </r>
  <r>
    <m/>
    <x v="6"/>
    <x v="25"/>
    <x v="60"/>
    <n v="1660859171584"/>
    <x v="609"/>
    <x v="453"/>
    <x v="0"/>
    <x v="1"/>
    <n v="1"/>
    <x v="305"/>
    <n v="11"/>
    <m/>
    <n v="0"/>
    <n v="13148"/>
    <n v="144628"/>
    <n v="14.35"/>
    <n v="15677.375"/>
    <n v="27722.68907563025"/>
    <n v="29403.36134453782"/>
    <s v="Shenzhen"/>
    <s v="20/80 Credit"/>
    <n v="30"/>
    <n v="200"/>
    <n v="234"/>
    <n v="0.477327845736466"/>
    <n v="179"/>
    <n v="0.499135577255696"/>
    <n v="258"/>
    <n v="0.481931110924215"/>
    <n v="118"/>
    <n v="0.5259204996304373"/>
    <n v="15"/>
    <n v="0.5083452257782557"/>
    <n v="157"/>
    <n v="0.4716674957761429"/>
    <n v="366"/>
    <n v="0.4823869424046419"/>
    <n v="201"/>
    <n v="0.5171709493681382"/>
    <n v="133"/>
    <n v="0.5403921630961404"/>
    <n v="282"/>
    <n v="0.4238109525337688"/>
    <n v="115"/>
    <n v="0.4334144351644337"/>
    <n v="207"/>
    <n v="0.4542372873051678"/>
    <n v="103"/>
    <n v="0.3023103198367176"/>
    <n v="109"/>
    <n v="0.3091133963494128"/>
    <n v="342"/>
    <n v="0.3224363620070211"/>
    <n v="313"/>
    <n v="0.3757725447833463"/>
    <n v="1.252"/>
    <n v="321"/>
    <n v="0.5454477455064274"/>
    <n v="1.07"/>
    <n v="344"/>
    <n v="0.3268804933322401"/>
    <n v="1.146666666666667"/>
    <n v="0"/>
    <s v=""/>
    <n v="0"/>
    <n v="0"/>
    <s v=""/>
    <n v="0"/>
    <m/>
    <m/>
    <m/>
    <m/>
    <m/>
    <m/>
    <m/>
    <m/>
    <m/>
    <m/>
    <m/>
    <m/>
    <n v="250"/>
    <n v="779"/>
    <n v="90"/>
    <n v="0"/>
    <n v="0"/>
    <n v="0"/>
    <n v="7829634"/>
    <n v="11569902.75"/>
    <n v="1183320"/>
    <n v="0"/>
    <n v="11"/>
    <n v="144628"/>
    <n v="2096673.963703129"/>
    <n v="150"/>
    <n v="684"/>
    <n v="163.5"/>
    <n v="500"/>
    <n v="150"/>
    <n v="0"/>
    <n v="10761638"/>
    <n v="10158939"/>
    <n v="2149698"/>
    <n v="0"/>
    <n v="11"/>
    <n v="144628"/>
    <n v="3808957.70072735"/>
    <n v="220"/>
    <n v="558"/>
    <n v="342"/>
    <n v="0"/>
    <n v="0"/>
    <n v="13067615"/>
    <n v="7336584"/>
    <n v="4496616"/>
    <n v="0"/>
    <n v="11"/>
    <n v="144628"/>
    <n v="9481159.663865546"/>
    <n v="250"/>
    <n v="1076"/>
    <n v="313"/>
    <n v="400"/>
    <n v="0"/>
    <n v="15981021"/>
    <n v="4115324"/>
    <n v="5940900.000000001"/>
    <n v="0"/>
    <n v="11"/>
    <n v="144628"/>
    <n v="8677201.680672269"/>
    <n v="300"/>
    <n v="332"/>
    <n v="300"/>
    <m/>
    <n v="408"/>
    <n v="0"/>
    <n v="4365136"/>
    <n v="4455675.000000001"/>
    <n v="0"/>
    <n v="0"/>
    <n v="11"/>
    <n v="144628"/>
    <n v="8316806.722689075"/>
    <n v="300"/>
    <n v="355"/>
    <n v="344"/>
    <m/>
    <n v="0"/>
    <n v="0"/>
    <n v="4667540"/>
    <n v="5109174.000000001"/>
    <n v="0"/>
    <n v="0"/>
    <n v="355"/>
    <n v="144628"/>
    <n v="9536605.042016806"/>
    <n v="115"/>
    <n v="11"/>
    <n v="0"/>
    <n v="0"/>
    <n v="0"/>
    <n v="0"/>
    <n v="144628"/>
    <n v="0"/>
    <n v="0"/>
    <n v="0"/>
    <n v="11"/>
    <n v="144628"/>
    <n v="0"/>
    <n v="200"/>
    <n v="11"/>
    <n v="200"/>
    <n v="200"/>
    <n v="200"/>
    <n v="0"/>
    <n v="144628"/>
    <n v="2970450"/>
    <n v="2970450"/>
    <n v="0"/>
    <n v="11"/>
    <n v="144628"/>
    <n v="5544537.81512605"/>
    <n v="200"/>
    <n v="0"/>
    <n v="200"/>
    <n v="400"/>
    <n v="400"/>
    <n v="612"/>
    <n v="0"/>
    <n v="2970450"/>
    <n v="5940900.000000001"/>
    <n v="9089577.000000002"/>
    <n v="612"/>
    <n v="9089577.000000002"/>
    <n v="5544537.81512605"/>
    <n v="280"/>
    <n v="412"/>
    <n v="280"/>
    <n v="400"/>
    <n v="400"/>
    <n v="400"/>
    <n v="0"/>
    <n v="6119127.000000001"/>
    <n v="4158630"/>
    <n v="5940900.000000001"/>
    <n v="5940900.000000001"/>
    <n v="812"/>
    <n v="12060027"/>
    <n v="8232941.176470589"/>
    <n v="200"/>
    <n v="532"/>
    <n v="200"/>
    <n v="200"/>
    <n v="200"/>
    <n v="7901397.000000001"/>
    <n v="2970450"/>
    <n v="2970450"/>
    <n v="2970450"/>
    <n v="732"/>
    <n v="10871847"/>
    <n v="6174705.882352943"/>
    <n v="205"/>
    <n v="532"/>
    <n v="205"/>
    <n v="200"/>
    <n v="200"/>
    <n v="7901397.000000001"/>
    <n v="3044711.25"/>
    <n v="2970450"/>
    <n v="732"/>
    <n v="10871847"/>
    <n v="5683151.260504202"/>
    <n v="120"/>
    <n v="527"/>
    <n v="120"/>
    <n v="0"/>
    <m/>
    <n v="7827135.750000001"/>
    <n v="1577760"/>
    <n v="0"/>
    <n v="527"/>
    <n v="7827135.750000001"/>
    <n v="3326722.68907563"/>
  </r>
  <r>
    <m/>
    <x v="6"/>
    <x v="25"/>
    <x v="60"/>
    <n v="68432930518995"/>
    <x v="610"/>
    <x v="454"/>
    <x v="0"/>
    <x v="1"/>
    <n v="1"/>
    <x v="306"/>
    <n v="291"/>
    <m/>
    <n v="0"/>
    <n v="13772"/>
    <n v="4007652"/>
    <n v="14.35"/>
    <n v="15677.375"/>
    <n v="27722.68907563025"/>
    <n v="25201.68067226891"/>
    <s v="Shenzhen"/>
    <s v="20/80 Credit"/>
    <n v="30"/>
    <n v="200"/>
    <n v="54"/>
    <n v="0.4595461407252416"/>
    <n v="62"/>
    <n v="0.4594146280861039"/>
    <n v="121"/>
    <n v="0.4372606507323566"/>
    <n v="124"/>
    <n v="0.4696017656783642"/>
    <n v="187"/>
    <n v="0.5024589251008843"/>
    <n v="169"/>
    <n v="0.4165737017573793"/>
    <n v="73"/>
    <n v="0.4881287355523753"/>
    <n v="103"/>
    <n v="0.5184234998508076"/>
    <n v="54"/>
    <n v="0.5191444654265686"/>
    <n v="110"/>
    <n v="0.4354537014059752"/>
    <n v="50"/>
    <n v="0.3810161175931036"/>
    <n v="96"/>
    <n v="0.4248087681341492"/>
    <n v="54"/>
    <n v="0.2865569238195347"/>
    <n v="34"/>
    <n v="0.2594692471788336"/>
    <n v="110"/>
    <n v="0.2422472477257142"/>
    <n v="85"/>
    <n v="0.3338048817832758"/>
    <n v="0.85"/>
    <n v="87"/>
    <n v="0.5069632702960704"/>
    <n v="0.725"/>
    <n v="347"/>
    <n v="0.2862560150069346"/>
    <n v="0.9914285714285714"/>
    <n v="0"/>
    <s v=""/>
    <n v="0"/>
    <n v="0"/>
    <s v=""/>
    <n v="0"/>
    <m/>
    <m/>
    <m/>
    <m/>
    <m/>
    <m/>
    <m/>
    <m/>
    <m/>
    <m/>
    <m/>
    <m/>
    <n v="80"/>
    <n v="408"/>
    <n v="40"/>
    <n v="0"/>
    <n v="0"/>
    <n v="0"/>
    <n v="2768172"/>
    <n v="6059718.000000001"/>
    <n v="550880"/>
    <n v="0"/>
    <n v="291"/>
    <n v="4007652"/>
    <n v="931855.0949791681"/>
    <n v="60"/>
    <n v="368"/>
    <n v="51"/>
    <n v="100"/>
    <n v="100"/>
    <n v="0"/>
    <n v="3387912"/>
    <n v="5465628.000000001"/>
    <n v="702372"/>
    <n v="0"/>
    <n v="291"/>
    <n v="4007652"/>
    <n v="1188115.246098439"/>
    <n v="130"/>
    <n v="320"/>
    <n v="110"/>
    <n v="0"/>
    <n v="0"/>
    <n v="4467810"/>
    <n v="4407040"/>
    <n v="1514920"/>
    <n v="0"/>
    <n v="291"/>
    <n v="4007652"/>
    <n v="3049495.798319328"/>
    <n v="100"/>
    <n v="982"/>
    <n v="85"/>
    <n v="650"/>
    <n v="0"/>
    <n v="14584909.5"/>
    <n v="1170620"/>
    <n v="9653962.500000002"/>
    <n v="0"/>
    <n v="291"/>
    <n v="4007652"/>
    <n v="2356428.571428571"/>
    <n v="120"/>
    <n v="378"/>
    <n v="120"/>
    <m/>
    <n v="648"/>
    <n v="0"/>
    <n v="5205816"/>
    <n v="1782270"/>
    <n v="0"/>
    <n v="0"/>
    <n v="291"/>
    <n v="4007652"/>
    <n v="3326722.68907563"/>
    <n v="350"/>
    <n v="638"/>
    <n v="347"/>
    <m/>
    <n v="0"/>
    <n v="0"/>
    <n v="8786536"/>
    <n v="5153730.750000001"/>
    <n v="0"/>
    <n v="0"/>
    <n v="638"/>
    <n v="4007652"/>
    <n v="9619773.109243698"/>
    <n v="250"/>
    <n v="291"/>
    <n v="0"/>
    <n v="0"/>
    <n v="0"/>
    <n v="0"/>
    <n v="4007652"/>
    <n v="0"/>
    <n v="0"/>
    <n v="0"/>
    <n v="291"/>
    <n v="4007652"/>
    <n v="0"/>
    <n v="100"/>
    <n v="291"/>
    <n v="100"/>
    <n v="0"/>
    <n v="0"/>
    <n v="0"/>
    <n v="4007652"/>
    <n v="1485225"/>
    <n v="0"/>
    <n v="0"/>
    <n v="291"/>
    <n v="4007652"/>
    <n v="2772268.907563025"/>
    <n v="100"/>
    <n v="191"/>
    <n v="100"/>
    <n v="200"/>
    <n v="200"/>
    <n v="204"/>
    <n v="2836779.75"/>
    <n v="1485225"/>
    <n v="2970450"/>
    <n v="3029859"/>
    <n v="395"/>
    <n v="5866638.750000001"/>
    <n v="2772268.907563025"/>
    <n v="150"/>
    <n v="295"/>
    <n v="150"/>
    <n v="150"/>
    <n v="150"/>
    <n v="150"/>
    <n v="0"/>
    <n v="4381413.750000001"/>
    <n v="2227837.5"/>
    <n v="2227837.5"/>
    <n v="2227837.5"/>
    <n v="445"/>
    <n v="6609251.250000002"/>
    <n v="3780252.100840336"/>
    <n v="150"/>
    <n v="295"/>
    <n v="150"/>
    <n v="200"/>
    <n v="200"/>
    <n v="4381413.750000001"/>
    <n v="2227837.5"/>
    <n v="2970450"/>
    <n v="2970450"/>
    <n v="495"/>
    <n v="7351863.750000002"/>
    <n v="3969264.705882353"/>
    <n v="150"/>
    <n v="345"/>
    <n v="150"/>
    <n v="300"/>
    <n v="300"/>
    <n v="5124026.250000001"/>
    <n v="2227837.5"/>
    <n v="4455675.000000001"/>
    <n v="645"/>
    <n v="9579701.250000002"/>
    <n v="4158403.361344538"/>
    <n v="90"/>
    <n v="495"/>
    <n v="90"/>
    <n v="0"/>
    <m/>
    <n v="7351863.750000001"/>
    <n v="1239480"/>
    <n v="0"/>
    <n v="495"/>
    <n v="7351863.750000001"/>
    <n v="2495042.016806723"/>
  </r>
  <r>
    <m/>
    <x v="6"/>
    <x v="26"/>
    <x v="61"/>
    <n v="1628018206370"/>
    <x v="611"/>
    <x v="455"/>
    <x v="0"/>
    <x v="0"/>
    <n v="0.8"/>
    <x v="307"/>
    <n v="9"/>
    <m/>
    <n v="0"/>
    <n v="4486"/>
    <n v="40374"/>
    <n v="3.6"/>
    <n v="3933"/>
    <n v="12596.63865546219"/>
    <n v="12596.63865546219"/>
    <s v="Shenzhen"/>
    <s v="30/70"/>
    <n v="30"/>
    <n v="300"/>
    <n v="6"/>
    <n v="0.722608826146119"/>
    <n v="5"/>
    <n v="0.6993150407147798"/>
    <n v="17"/>
    <n v="0.7332694173334642"/>
    <n v="17"/>
    <n v="0.6689765591225738"/>
    <n v="13"/>
    <n v="0.6438217661072861"/>
    <n v="81"/>
    <n v="0.5949036175980105"/>
    <n v="15"/>
    <n v="0.7044441067159067"/>
    <n v="32"/>
    <n v="0.6712040055329125"/>
    <n v="32"/>
    <n v="0.6613425607718589"/>
    <n v="47"/>
    <n v="0.6275187132617963"/>
    <n v="36"/>
    <n v="0.6368519931400659"/>
    <n v="21"/>
    <n v="0.6897026102938921"/>
    <n v="11"/>
    <n v="0.5822166426194265"/>
    <n v="87"/>
    <n v="0.5934981416220289"/>
    <n v="36"/>
    <n v="0.5459767807433697"/>
    <n v="12"/>
    <n v="0.5602259394132251"/>
    <n v="0.6"/>
    <n v="178"/>
    <n v="0.3948389191997921"/>
    <n v="8.9"/>
    <n v="-1"/>
    <n v="0.8652131425053862"/>
    <n v="-0.0125"/>
    <n v="0"/>
    <s v=""/>
    <n v="0"/>
    <n v="0"/>
    <s v=""/>
    <n v="0"/>
    <m/>
    <m/>
    <m/>
    <m/>
    <m/>
    <m/>
    <m/>
    <m/>
    <m/>
    <m/>
    <m/>
    <m/>
    <n v="35"/>
    <n v="238"/>
    <n v="35"/>
    <n v="100"/>
    <n v="100"/>
    <n v="0"/>
    <n v="903929"/>
    <n v="886787.9999999999"/>
    <n v="157010"/>
    <n v="0"/>
    <n v="9"/>
    <n v="40374"/>
    <n v="370489.3722194761"/>
    <n v="25"/>
    <n v="326"/>
    <n v="130.5"/>
    <n v="0"/>
    <n v="0"/>
    <n v="0"/>
    <n v="800751"/>
    <n v="1214676"/>
    <n v="585423"/>
    <n v="0"/>
    <n v="9"/>
    <n v="40374"/>
    <n v="1381396.087846904"/>
    <n v="60"/>
    <n v="234"/>
    <n v="36"/>
    <n v="0"/>
    <n v="0"/>
    <n v="274944"/>
    <n v="1049724"/>
    <n v="161496"/>
    <n v="0"/>
    <n v="9"/>
    <n v="40374"/>
    <n v="453478.9915966387"/>
    <n v="20"/>
    <n v="202"/>
    <n v="12"/>
    <n v="0"/>
    <n v="0"/>
    <n v="752651.9999999999"/>
    <n v="53832"/>
    <n v="0"/>
    <n v="0"/>
    <n v="9"/>
    <n v="40374"/>
    <n v="151159.6638655462"/>
    <n v="20"/>
    <n v="187"/>
    <n v="16"/>
    <m/>
    <n v="0"/>
    <n v="0"/>
    <n v="838882"/>
    <n v="59615.99999999999"/>
    <n v="0"/>
    <n v="0"/>
    <n v="9"/>
    <n v="40374"/>
    <n v="201546.218487395"/>
    <n v="80"/>
    <n v="8"/>
    <n v="-1"/>
    <m/>
    <n v="0"/>
    <n v="0"/>
    <n v="35888"/>
    <n v="-3726"/>
    <n v="0"/>
    <n v="0"/>
    <n v="8"/>
    <n v="40374"/>
    <n v="-12596.63865546219"/>
    <n v="80"/>
    <n v="9"/>
    <n v="0"/>
    <n v="0"/>
    <n v="0"/>
    <n v="0"/>
    <n v="40374"/>
    <n v="0"/>
    <n v="0"/>
    <n v="0"/>
    <n v="9"/>
    <n v="40374"/>
    <n v="0"/>
    <n v="41"/>
    <n v="9"/>
    <n v="32.8"/>
    <n v="150"/>
    <n v="150"/>
    <n v="0"/>
    <n v="40374"/>
    <n v="122212.8"/>
    <n v="558899.9999999999"/>
    <n v="0"/>
    <n v="9"/>
    <n v="40374"/>
    <n v="413169.7478991597"/>
    <n v="35"/>
    <n v="0"/>
    <n v="28"/>
    <n v="100"/>
    <n v="100"/>
    <n v="150"/>
    <n v="0"/>
    <n v="104328"/>
    <n v="372599.9999999999"/>
    <n v="558899.9999999999"/>
    <n v="150"/>
    <n v="558899.9999999999"/>
    <n v="352705.8823529412"/>
    <n v="60"/>
    <n v="122"/>
    <n v="48"/>
    <n v="0"/>
    <n v="0"/>
    <n v="0"/>
    <n v="0"/>
    <n v="454571.9999999999"/>
    <n v="178848"/>
    <n v="0"/>
    <n v="0"/>
    <n v="122"/>
    <n v="454571.9999999999"/>
    <n v="604638.6554621849"/>
    <n v="60"/>
    <n v="74"/>
    <n v="48"/>
    <n v="0"/>
    <n v="0"/>
    <n v="275723.9999999999"/>
    <n v="178848"/>
    <n v="0"/>
    <n v="0"/>
    <n v="74"/>
    <n v="275723.9999999999"/>
    <n v="634870.5882352942"/>
    <n v="60"/>
    <n v="26"/>
    <n v="48"/>
    <n v="0"/>
    <n v="0"/>
    <n v="96875.99999999999"/>
    <n v="178848"/>
    <n v="0"/>
    <n v="26"/>
    <n v="96875.99999999999"/>
    <n v="604638.6554621849"/>
    <n v="36"/>
    <n v="0"/>
    <n v="28.8"/>
    <n v="0"/>
    <m/>
    <n v="0"/>
    <n v="129196.8"/>
    <n v="0"/>
    <n v="0"/>
    <n v="0"/>
    <n v="362783.193277311"/>
  </r>
  <r>
    <m/>
    <x v="6"/>
    <x v="27"/>
    <x v="62"/>
    <n v="1634845754276"/>
    <x v="612"/>
    <x v="456"/>
    <x v="0"/>
    <x v="2"/>
    <n v="1"/>
    <x v="3"/>
    <n v="83"/>
    <m/>
    <n v="0"/>
    <n v="42716"/>
    <n v="3545428"/>
    <n v="41"/>
    <n v="44792.5"/>
    <n v="71420.1680672269"/>
    <n v="63016.80672268908"/>
    <s v="Ningbo"/>
    <s v="20/80 Credit"/>
    <n v="45"/>
    <n v="600"/>
    <n v="83"/>
    <n v="0.5034209773693789"/>
    <n v="69"/>
    <n v="0.3330567900286575"/>
    <n v="142"/>
    <n v="0.4493418830808831"/>
    <n v="70"/>
    <n v="0.4744101966815404"/>
    <n v="228"/>
    <n v="0.3667777837651842"/>
    <n v="106"/>
    <n v="0.4604705744607533"/>
    <n v="65"/>
    <n v="0.4771454700528401"/>
    <n v="54"/>
    <n v="0.4790077653175487"/>
    <n v="53"/>
    <n v="0.4965862541055934"/>
    <n v="122"/>
    <n v="0.4263270257082477"/>
    <n v="108"/>
    <n v="0.3610683353596503"/>
    <n v="62"/>
    <n v="0.404983201440392"/>
    <n v="70"/>
    <n v="0.2925583983984442"/>
    <n v="59"/>
    <n v="0.3031129714065667"/>
    <n v="99"/>
    <n v="0.3070231426223191"/>
    <n v="79"/>
    <n v="0.3598502470220239"/>
    <n v="1.128571428571429"/>
    <n v="86"/>
    <n v="0.2142192219839062"/>
    <n v="1.075"/>
    <n v="184"/>
    <n v="0.2794202413085558"/>
    <n v="1.936842105263158"/>
    <n v="28"/>
    <s v=""/>
    <n v="0.4666666666666667"/>
    <n v="0"/>
    <s v=""/>
    <n v="0"/>
    <m/>
    <m/>
    <m/>
    <m/>
    <m/>
    <m/>
    <m/>
    <m/>
    <m/>
    <m/>
    <m/>
    <m/>
    <n v="60"/>
    <n v="404"/>
    <n v="80"/>
    <n v="0"/>
    <n v="0"/>
    <n v="0"/>
    <n v="11426530"/>
    <n v="17143740"/>
    <n v="3417280"/>
    <n v="0"/>
    <n v="83"/>
    <n v="3545428"/>
    <n v="4801355.836452229"/>
    <n v="70"/>
    <n v="329"/>
    <n v="88.5"/>
    <n v="0"/>
    <n v="0"/>
    <n v="0"/>
    <n v="11383814"/>
    <n v="13961115"/>
    <n v="3780366"/>
    <n v="0"/>
    <n v="83"/>
    <n v="3545428"/>
    <n v="5311499.894075278"/>
    <n v="100"/>
    <n v="182"/>
    <n v="99"/>
    <n v="0"/>
    <n v="0"/>
    <n v="10998248"/>
    <n v="7774312"/>
    <n v="4228884"/>
    <n v="0"/>
    <n v="83"/>
    <n v="3545428"/>
    <n v="7070596.638655463"/>
    <n v="70"/>
    <n v="153"/>
    <n v="79"/>
    <n v="0"/>
    <n v="0"/>
    <n v="6492555"/>
    <n v="3374564"/>
    <n v="0"/>
    <n v="0"/>
    <n v="83"/>
    <n v="3545428"/>
    <n v="5642193.277310925"/>
    <n v="80"/>
    <n v="169"/>
    <n v="80"/>
    <m/>
    <n v="0"/>
    <n v="0"/>
    <n v="7219004"/>
    <n v="3394800"/>
    <n v="0"/>
    <n v="0"/>
    <n v="83"/>
    <n v="3545428"/>
    <n v="5713613.445378152"/>
    <n v="95"/>
    <n v="267"/>
    <n v="184"/>
    <m/>
    <n v="272"/>
    <n v="0"/>
    <n v="11405172"/>
    <n v="7808040"/>
    <n v="0"/>
    <n v="0"/>
    <n v="267"/>
    <n v="3545428"/>
    <n v="13141310.92436975"/>
    <n v="60"/>
    <n v="111"/>
    <n v="28"/>
    <n v="0"/>
    <n v="0"/>
    <n v="0"/>
    <n v="4741476"/>
    <n v="1188180"/>
    <n v="0"/>
    <n v="0"/>
    <n v="111"/>
    <n v="3545428"/>
    <n v="1999764.705882353"/>
    <n v="50"/>
    <n v="83"/>
    <n v="50"/>
    <n v="0"/>
    <n v="0"/>
    <n v="0"/>
    <n v="3545428"/>
    <n v="2121750"/>
    <n v="0"/>
    <n v="0"/>
    <n v="83"/>
    <n v="3545428"/>
    <n v="3571008.403361345"/>
    <n v="31"/>
    <n v="33"/>
    <n v="31"/>
    <n v="0"/>
    <n v="0"/>
    <n v="0"/>
    <n v="1400355"/>
    <n v="1315485"/>
    <n v="0"/>
    <n v="0"/>
    <n v="33"/>
    <n v="1400355"/>
    <n v="2214025.210084034"/>
    <n v="0"/>
    <n v="2"/>
    <n v="0"/>
    <n v="0"/>
    <n v="0"/>
    <n v="0"/>
    <m/>
    <n v="84870"/>
    <n v="0"/>
    <n v="0"/>
    <n v="0"/>
    <n v="2"/>
    <n v="84870"/>
    <n v="0"/>
    <n v="0"/>
    <n v="2"/>
    <n v="0"/>
    <n v="0"/>
    <n v="0"/>
    <n v="84870"/>
    <n v="0"/>
    <n v="0"/>
    <n v="0"/>
    <n v="2"/>
    <n v="84870"/>
    <n v="0"/>
    <n v="0"/>
    <n v="2"/>
    <n v="0"/>
    <n v="0"/>
    <n v="0"/>
    <n v="84870"/>
    <n v="0"/>
    <n v="0"/>
    <n v="2"/>
    <n v="84870"/>
    <n v="0"/>
    <n v="0"/>
    <n v="2"/>
    <n v="0"/>
    <n v="0"/>
    <m/>
    <n v="84870"/>
    <n v="0"/>
    <n v="0"/>
    <n v="2"/>
    <n v="84870"/>
    <n v="0"/>
  </r>
  <r>
    <m/>
    <x v="6"/>
    <x v="27"/>
    <x v="62"/>
    <n v="1635956574926"/>
    <x v="613"/>
    <x v="457"/>
    <x v="0"/>
    <x v="1"/>
    <n v="1"/>
    <x v="308"/>
    <n v="328"/>
    <m/>
    <n v="0"/>
    <n v="25392"/>
    <n v="8328576"/>
    <n v="24.95"/>
    <n v="27257.875"/>
    <n v="63016.80672268908"/>
    <n v="50411.76470588236"/>
    <s v="Ningbo"/>
    <s v="20/80 Credit"/>
    <n v="45"/>
    <n v="600"/>
    <n v="152"/>
    <n v="0.5266806141955216"/>
    <n v="84"/>
    <n v="0.5657797124618512"/>
    <n v="82"/>
    <n v="0.551337306443324"/>
    <n v="66"/>
    <n v="0.5611014636910304"/>
    <n v="78"/>
    <n v="0.5378628735646519"/>
    <n v="395"/>
    <n v="0.5689028570785306"/>
    <n v="218"/>
    <n v="0.5584280717526876"/>
    <n v="95"/>
    <n v="0.5627570029787372"/>
    <n v="25"/>
    <n v="0.6386239852476961"/>
    <n v="19"/>
    <n v="0.6193312718459785"/>
    <n v="68"/>
    <n v="0.5991824099074103"/>
    <n v="56"/>
    <n v="0.6101993376416878"/>
    <n v="57"/>
    <n v="0.5325461550622886"/>
    <n v="63"/>
    <n v="0.5396208534026468"/>
    <n v="122"/>
    <n v="0.4645645751106036"/>
    <n v="96"/>
    <n v="0.5059121912725596"/>
    <n v="1.066666666666667"/>
    <n v="82"/>
    <n v="0.4769860575691575"/>
    <n v="1.171428571428571"/>
    <n v="211"/>
    <n v="0.4864164038603449"/>
    <n v="1.055"/>
    <n v="13"/>
    <s v=""/>
    <n v="0.1529411764705882"/>
    <n v="0"/>
    <s v=""/>
    <n v="0"/>
    <m/>
    <m/>
    <m/>
    <m/>
    <m/>
    <m/>
    <m/>
    <m/>
    <m/>
    <m/>
    <m/>
    <m/>
    <n v="120"/>
    <n v="492"/>
    <n v="60"/>
    <n v="600"/>
    <n v="400"/>
    <n v="0"/>
    <n v="7020888"/>
    <n v="12705039"/>
    <n v="1523520"/>
    <n v="0"/>
    <n v="328"/>
    <n v="8328576"/>
    <n v="3177317.986017937"/>
    <n v="80"/>
    <n v="905"/>
    <n v="94.5"/>
    <n v="0"/>
    <n v="0"/>
    <n v="0"/>
    <n v="7935000"/>
    <n v="23370041.25"/>
    <n v="2399544"/>
    <n v="0"/>
    <n v="328"/>
    <n v="8328576"/>
    <n v="5004275.827978251"/>
    <n v="130"/>
    <n v="836"/>
    <n v="122"/>
    <n v="0"/>
    <n v="0"/>
    <n v="7343083.5"/>
    <n v="21227712"/>
    <n v="3097824"/>
    <n v="0"/>
    <n v="328"/>
    <n v="8328576"/>
    <n v="7688050.420168067"/>
    <n v="90"/>
    <n v="689"/>
    <n v="96"/>
    <n v="0"/>
    <n v="0"/>
    <n v="17792219.25"/>
    <n v="2437632"/>
    <n v="0"/>
    <n v="0"/>
    <n v="328"/>
    <n v="8328576"/>
    <n v="6049613.445378152"/>
    <n v="70"/>
    <n v="410"/>
    <n v="70"/>
    <n v="0"/>
    <n v="0"/>
    <n v="0"/>
    <n v="10410720"/>
    <n v="1807627.5"/>
    <n v="0"/>
    <n v="0"/>
    <n v="328"/>
    <n v="8328576"/>
    <n v="4411176.470588235"/>
    <n v="200"/>
    <n v="539"/>
    <n v="211"/>
    <m/>
    <n v="0"/>
    <n v="0"/>
    <n v="13686288"/>
    <n v="5448705.749999999"/>
    <n v="0"/>
    <n v="0"/>
    <n v="539"/>
    <n v="8328576"/>
    <n v="13296546.21848739"/>
    <n v="85"/>
    <n v="341"/>
    <n v="13"/>
    <n v="0"/>
    <n v="142"/>
    <n v="0"/>
    <n v="8658672"/>
    <n v="335702.2499999999"/>
    <n v="0"/>
    <n v="0"/>
    <n v="341"/>
    <n v="8328576"/>
    <n v="819218.487394958"/>
    <n v="85"/>
    <n v="328"/>
    <n v="85"/>
    <n v="0"/>
    <n v="0"/>
    <n v="0"/>
    <n v="8328576"/>
    <n v="2194976.25"/>
    <n v="0"/>
    <n v="0"/>
    <n v="328"/>
    <n v="8328576"/>
    <n v="5356428.571428572"/>
    <n v="55"/>
    <n v="243"/>
    <n v="55"/>
    <n v="0"/>
    <n v="0"/>
    <n v="0"/>
    <n v="6275049.749999999"/>
    <n v="1420278.75"/>
    <n v="0"/>
    <n v="0"/>
    <n v="243"/>
    <n v="6275049.749999999"/>
    <n v="3465924.369747899"/>
    <n v="100"/>
    <n v="188"/>
    <n v="100"/>
    <n v="0"/>
    <n v="0"/>
    <n v="0"/>
    <m/>
    <n v="4854770.999999999"/>
    <n v="2582325"/>
    <n v="0"/>
    <n v="0"/>
    <n v="188"/>
    <n v="4854770.999999999"/>
    <n v="5041176.470588236"/>
    <n v="80"/>
    <n v="88"/>
    <n v="80"/>
    <n v="0"/>
    <n v="0"/>
    <n v="2272446"/>
    <n v="2065860"/>
    <n v="0"/>
    <n v="0"/>
    <n v="88"/>
    <n v="2272446"/>
    <n v="4234588.235294118"/>
    <n v="100"/>
    <n v="8"/>
    <n v="100"/>
    <n v="600"/>
    <n v="300"/>
    <n v="206586"/>
    <n v="2582325"/>
    <n v="7746974.999999999"/>
    <n v="308"/>
    <n v="7953560.999999999"/>
    <n v="6301680.672268908"/>
    <n v="48"/>
    <n v="208"/>
    <n v="48"/>
    <n v="0"/>
    <n v="300"/>
    <n v="5371235.999999999"/>
    <n v="1218816"/>
    <n v="7746974.999999999"/>
    <n v="508"/>
    <n v="13118211"/>
    <n v="3024806.722689076"/>
  </r>
  <r>
    <m/>
    <x v="6"/>
    <x v="27"/>
    <x v="62"/>
    <s v="SIMBATORG-BK"/>
    <x v="614"/>
    <x v="458"/>
    <x v="0"/>
    <x v="2"/>
    <n v="1"/>
    <x v="3"/>
    <n v="54"/>
    <m/>
    <n v="0"/>
    <n v="17902"/>
    <n v="966708"/>
    <n v="15.98"/>
    <n v="17458.15"/>
    <n v="36126.05042016807"/>
    <n v="33605.04201680672"/>
    <s v="Ningbo"/>
    <s v="20/80 Credit"/>
    <n v="45"/>
    <n v="600"/>
    <n v="32"/>
    <n v="0.6410863963229406"/>
    <n v="26"/>
    <n v="0.628109828690662"/>
    <n v="8"/>
    <n v="0.5793153112084544"/>
    <n v="123"/>
    <n v="0.6537153906684543"/>
    <n v="22"/>
    <n v="0.6519971613330442"/>
    <n v="230"/>
    <n v="0.6078978697385938"/>
    <n v="54"/>
    <n v="0.5280937701271777"/>
    <n v="54"/>
    <n v="0.5253580617201232"/>
    <n v="46"/>
    <n v="0.5105301892292915"/>
    <n v="67"/>
    <n v="0.4418170789839213"/>
    <n v="40"/>
    <n v="0.4953691064447105"/>
    <n v="38"/>
    <n v="0.5086249703490555"/>
    <n v="61"/>
    <n v="0.4218633250992754"/>
    <n v="71"/>
    <n v="0.4494606152210464"/>
    <n v="87"/>
    <n v="0.4405718973823461"/>
    <n v="68"/>
    <n v="0.4293696907215272"/>
    <n v="1.133333333333333"/>
    <n v="65"/>
    <n v="0.482752348420459"/>
    <n v="1.3"/>
    <n v="103"/>
    <n v="0.4016726711427159"/>
    <n v="0.6866666666666666"/>
    <n v="38"/>
    <n v="0.4955444575143846"/>
    <n v="0.76"/>
    <n v="6"/>
    <n v="0.4582869461486788"/>
    <n v="0.1428571428571428"/>
    <m/>
    <m/>
    <m/>
    <m/>
    <m/>
    <m/>
    <m/>
    <m/>
    <m/>
    <m/>
    <m/>
    <m/>
    <n v="35"/>
    <n v="363"/>
    <n v="60"/>
    <m/>
    <n v="200"/>
    <n v="0"/>
    <n v="4538157"/>
    <n v="6003765.899999999"/>
    <n v="1074120"/>
    <n v="0"/>
    <n v="54"/>
    <n v="966708"/>
    <n v="1821481.533789987"/>
    <n v="50"/>
    <n v="507"/>
    <n v="106.5"/>
    <n v="0"/>
    <n v="0"/>
    <n v="0"/>
    <n v="4681373"/>
    <n v="8385425.1"/>
    <n v="1906563"/>
    <n v="0"/>
    <n v="54"/>
    <n v="966708"/>
    <n v="3233129.722477227"/>
    <n v="70"/>
    <n v="141"/>
    <n v="87"/>
    <n v="0"/>
    <n v="0"/>
    <n v="3601775"/>
    <n v="2524182"/>
    <n v="1557474"/>
    <n v="0"/>
    <n v="54"/>
    <n v="966708"/>
    <n v="3142966.386554622"/>
    <n v="60"/>
    <n v="354"/>
    <n v="68"/>
    <n v="0"/>
    <n v="0"/>
    <n v="5854912.2"/>
    <n v="1217336"/>
    <n v="0"/>
    <n v="0"/>
    <n v="54"/>
    <n v="966708"/>
    <n v="2456571.428571429"/>
    <n v="50"/>
    <n v="119"/>
    <n v="50"/>
    <m/>
    <n v="0"/>
    <n v="0"/>
    <n v="2130338"/>
    <n v="826965"/>
    <n v="0"/>
    <n v="0"/>
    <n v="54"/>
    <n v="966708"/>
    <n v="1806302.521008403"/>
    <n v="150"/>
    <n v="157"/>
    <n v="103"/>
    <m/>
    <n v="0"/>
    <n v="0"/>
    <n v="2810614"/>
    <n v="1703547.9"/>
    <n v="0"/>
    <n v="0"/>
    <n v="157"/>
    <n v="966708"/>
    <n v="3720983.193277311"/>
    <n v="50"/>
    <n v="92"/>
    <n v="38"/>
    <n v="0"/>
    <n v="0"/>
    <n v="0"/>
    <n v="1646984"/>
    <n v="628493.4"/>
    <n v="0"/>
    <n v="0"/>
    <n v="92"/>
    <n v="966708"/>
    <n v="1372789.915966386"/>
    <n v="42"/>
    <n v="54"/>
    <n v="42"/>
    <n v="0"/>
    <n v="0"/>
    <n v="0"/>
    <n v="966708"/>
    <n v="694650.6"/>
    <n v="0"/>
    <n v="0"/>
    <n v="54"/>
    <n v="966708"/>
    <n v="1517294.117647059"/>
    <n v="0"/>
    <n v="12"/>
    <n v="0"/>
    <n v="0"/>
    <n v="0"/>
    <n v="0"/>
    <n v="198471.6"/>
    <n v="0"/>
    <n v="0"/>
    <n v="0"/>
    <n v="12"/>
    <n v="198471.6"/>
    <n v="0"/>
    <n v="0"/>
    <n v="12"/>
    <n v="0"/>
    <n v="0"/>
    <n v="0"/>
    <n v="0"/>
    <m/>
    <n v="198471.6"/>
    <n v="0"/>
    <n v="0"/>
    <n v="0"/>
    <n v="12"/>
    <n v="198471.6"/>
    <n v="0"/>
    <n v="0"/>
    <n v="12"/>
    <n v="0"/>
    <n v="0"/>
    <n v="0"/>
    <n v="198471.6"/>
    <n v="0"/>
    <n v="0"/>
    <n v="0"/>
    <n v="12"/>
    <n v="198471.6"/>
    <n v="0"/>
    <n v="0"/>
    <n v="12"/>
    <n v="0"/>
    <n v="0"/>
    <n v="0"/>
    <n v="198471.6"/>
    <n v="0"/>
    <n v="0"/>
    <n v="12"/>
    <n v="198471.6"/>
    <n v="0"/>
    <n v="0"/>
    <n v="12"/>
    <n v="0"/>
    <n v="0"/>
    <m/>
    <n v="198471.6"/>
    <n v="0"/>
    <n v="0"/>
    <n v="12"/>
    <n v="198471.6"/>
    <n v="0"/>
  </r>
  <r>
    <m/>
    <x v="6"/>
    <x v="27"/>
    <x v="62"/>
    <s v="SIMBATOTOUL"/>
    <x v="615"/>
    <x v="459"/>
    <x v="0"/>
    <x v="2"/>
    <n v="1"/>
    <x v="3"/>
    <n v="6"/>
    <m/>
    <n v="0"/>
    <n v="53774"/>
    <n v="322644"/>
    <n v="46.1"/>
    <n v="50364.24999999999"/>
    <n v="100831.9327731092"/>
    <n v="75621.84873949581"/>
    <s v="Ningbo"/>
    <s v="20/80 Credit"/>
    <n v="45"/>
    <n v="600"/>
    <n v="20"/>
    <n v="0.4573865581563683"/>
    <n v="15"/>
    <n v="0.5243696837554724"/>
    <n v="20"/>
    <n v="0.4788069525633361"/>
    <n v="15"/>
    <n v="0.4060351442774996"/>
    <n v="17"/>
    <n v="0.4247918683721497"/>
    <n v="70"/>
    <n v="0.2975717856360523"/>
    <n v="26"/>
    <n v="0.3361202592047749"/>
    <n v="54"/>
    <n v="0.2817806237253806"/>
    <n v="57"/>
    <n v="0.2312584011976331"/>
    <n v="264"/>
    <n v="-0.1869218051370689"/>
    <n v="17"/>
    <n v="0.4536958639210399"/>
    <n v="6"/>
    <n v="0.3928605871898379"/>
    <n v="1"/>
    <s v=""/>
    <n v="1"/>
    <s v=""/>
    <n v="2"/>
    <n v="0.1978441488185378"/>
    <n v="2"/>
    <n v="0.1978460034098887"/>
    <n v="0"/>
    <n v="2"/>
    <n v="0.4667370614217851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n v="0"/>
    <n v="0"/>
    <n v="188209"/>
    <n v="190854"/>
    <n v="0"/>
    <n v="0"/>
    <n v="6"/>
    <n v="322644"/>
    <n v="0"/>
    <n v="0"/>
    <n v="6"/>
    <n v="1.5"/>
    <n v="0"/>
    <n v="0"/>
    <n v="0"/>
    <n v="295757"/>
    <n v="286280.9999999999"/>
    <n v="80661"/>
    <n v="0"/>
    <n v="6"/>
    <n v="322644"/>
    <n v="127099.0749240873"/>
    <n v="0"/>
    <n v="8"/>
    <n v="2"/>
    <n v="0"/>
    <n v="0"/>
    <n v="215096"/>
    <n v="430192"/>
    <n v="107548"/>
    <n v="0"/>
    <n v="6"/>
    <n v="322644"/>
    <n v="201663.8655462185"/>
    <n v="0"/>
    <n v="8"/>
    <n v="2"/>
    <n v="0"/>
    <n v="0"/>
    <n v="381707.9999999999"/>
    <n v="107548"/>
    <n v="0"/>
    <n v="0"/>
    <n v="6"/>
    <n v="322644"/>
    <n v="201663.8655462185"/>
    <n v="0"/>
    <n v="8"/>
    <n v="0"/>
    <m/>
    <m/>
    <n v="0"/>
    <n v="430192"/>
    <n v="0"/>
    <n v="0"/>
    <n v="0"/>
    <n v="6"/>
    <n v="322644"/>
    <n v="0"/>
    <n v="0"/>
    <n v="6"/>
    <n v="0"/>
    <m/>
    <n v="0"/>
    <n v="0"/>
    <n v="322644"/>
    <n v="0"/>
    <n v="0"/>
    <n v="0"/>
    <n v="6"/>
    <n v="322644"/>
    <n v="0"/>
    <n v="6"/>
    <n v="6"/>
    <n v="0"/>
    <n v="0"/>
    <n v="0"/>
    <n v="0"/>
    <n v="322644"/>
    <n v="0"/>
    <n v="0"/>
    <n v="0"/>
    <n v="6"/>
    <n v="322644"/>
    <n v="0"/>
    <n v="0"/>
    <n v="6"/>
    <n v="0"/>
    <n v="0"/>
    <n v="0"/>
    <n v="0"/>
    <n v="322644"/>
    <n v="0"/>
    <n v="0"/>
    <n v="0"/>
    <n v="6"/>
    <n v="322644"/>
    <n v="0"/>
    <n v="0"/>
    <n v="6"/>
    <n v="0"/>
    <n v="0"/>
    <n v="0"/>
    <n v="0"/>
    <n v="286280.9999999999"/>
    <n v="0"/>
    <n v="0"/>
    <n v="0"/>
    <n v="6"/>
    <n v="286280.9999999999"/>
    <n v="0"/>
    <n v="0"/>
    <n v="6"/>
    <n v="0"/>
    <n v="0"/>
    <n v="0"/>
    <n v="0"/>
    <m/>
    <n v="286280.9999999999"/>
    <n v="0"/>
    <n v="0"/>
    <n v="0"/>
    <n v="6"/>
    <n v="286280.9999999999"/>
    <n v="0"/>
    <n v="0"/>
    <n v="6"/>
    <n v="0"/>
    <n v="0"/>
    <n v="0"/>
    <n v="286280.9999999999"/>
    <n v="0"/>
    <n v="0"/>
    <n v="0"/>
    <n v="6"/>
    <n v="286280.9999999999"/>
    <n v="0"/>
    <n v="0"/>
    <n v="6"/>
    <n v="0"/>
    <n v="0"/>
    <n v="0"/>
    <n v="286280.9999999999"/>
    <n v="0"/>
    <n v="0"/>
    <n v="6"/>
    <n v="286280.9999999999"/>
    <n v="0"/>
    <n v="0"/>
    <n v="6"/>
    <n v="0"/>
    <n v="0"/>
    <m/>
    <n v="286280.9999999999"/>
    <n v="0"/>
    <n v="0"/>
    <n v="6"/>
    <n v="286280.9999999999"/>
    <n v="0"/>
  </r>
  <r>
    <m/>
    <x v="6"/>
    <x v="27"/>
    <x v="62"/>
    <s v="SMBATCOPBK"/>
    <x v="616"/>
    <x v="460"/>
    <x v="0"/>
    <x v="1"/>
    <n v="1.2"/>
    <x v="309"/>
    <n v="429"/>
    <n v="300"/>
    <n v="7011000"/>
    <n v="24604"/>
    <n v="10555116"/>
    <n v="24.6"/>
    <n v="26875.5"/>
    <n v="63016.80672268908"/>
    <n v="50411.76470588236"/>
    <s v="Ningbo"/>
    <s v="20/80 Credit"/>
    <n v="45"/>
    <n v="600"/>
    <n v="86"/>
    <n v="0.5545185625825237"/>
    <n v="83"/>
    <n v="0.6301458699221513"/>
    <n v="109"/>
    <n v="0.5732612150179716"/>
    <n v="118"/>
    <n v="0.5209706834830869"/>
    <n v="57"/>
    <n v="0.5573227267660773"/>
    <n v="116"/>
    <n v="0.5002047066305104"/>
    <n v="33"/>
    <n v="0.5414413464429852"/>
    <n v="53"/>
    <n v="0.5391298920765627"/>
    <n v="55"/>
    <n v="0.5961755135050528"/>
    <n v="329"/>
    <n v="0.5823142092203242"/>
    <n v="53"/>
    <n v="0.6244021202699102"/>
    <n v="26"/>
    <n v="0.5958110593038488"/>
    <n v="37"/>
    <n v="0.5448859855663256"/>
    <n v="41"/>
    <n v="0.5249255212665885"/>
    <n v="85"/>
    <n v="0.4798979477419259"/>
    <n v="44"/>
    <n v="0.4943545214272457"/>
    <n v="0.88"/>
    <n v="59"/>
    <n v="0.4822786755825739"/>
    <n v="1.18"/>
    <n v="165"/>
    <n v="0.4732473322267013"/>
    <n v="1.375"/>
    <n v="77"/>
    <n v="0.5086846359649831"/>
    <n v="1.1"/>
    <n v="26"/>
    <n v="0.4927289222552786"/>
    <n v="0.3714285714285714"/>
    <m/>
    <m/>
    <m/>
    <m/>
    <m/>
    <m/>
    <m/>
    <m/>
    <m/>
    <m/>
    <m/>
    <m/>
    <n v="90"/>
    <n v="342"/>
    <n v="50"/>
    <n v="0"/>
    <n v="0"/>
    <n v="0"/>
    <n v="4834686"/>
    <n v="8707661.999999998"/>
    <n v="1230200"/>
    <n v="0"/>
    <n v="429"/>
    <n v="10555116"/>
    <n v="2647764.988348281"/>
    <n v="70"/>
    <n v="632"/>
    <n v="61.5"/>
    <n v="0"/>
    <n v="150"/>
    <n v="0"/>
    <n v="4687062"/>
    <n v="16091352"/>
    <n v="1513146"/>
    <n v="0"/>
    <n v="429"/>
    <n v="10555116"/>
    <n v="3256750.935668385"/>
    <n v="120"/>
    <n v="543"/>
    <n v="85"/>
    <n v="0"/>
    <n v="0"/>
    <n v="4701576"/>
    <n v="13359972"/>
    <n v="2091340"/>
    <n v="0"/>
    <n v="429"/>
    <n v="10555116"/>
    <n v="5356428.571428572"/>
    <n v="50"/>
    <n v="476"/>
    <n v="44"/>
    <n v="0"/>
    <n v="0"/>
    <n v="12119436"/>
    <n v="1082576"/>
    <n v="0"/>
    <n v="0"/>
    <n v="429"/>
    <n v="10555116"/>
    <n v="2772739.49579832"/>
    <n v="50"/>
    <n v="488"/>
    <n v="60"/>
    <n v="600"/>
    <n v="0"/>
    <n v="0"/>
    <n v="12006752"/>
    <n v="1527660"/>
    <n v="15276600"/>
    <n v="0"/>
    <n v="429"/>
    <n v="10555116"/>
    <n v="3781008.403361345"/>
    <n v="120"/>
    <n v="594"/>
    <n v="165"/>
    <m/>
    <n v="300"/>
    <n v="0"/>
    <n v="14614776"/>
    <n v="4201064.999999999"/>
    <n v="0"/>
    <n v="0"/>
    <n v="594"/>
    <n v="10555116"/>
    <n v="10397773.1092437"/>
    <n v="70"/>
    <n v="506"/>
    <n v="77"/>
    <n v="0"/>
    <n v="0"/>
    <n v="0"/>
    <n v="12449624"/>
    <n v="1960497"/>
    <n v="0"/>
    <n v="0"/>
    <n v="506"/>
    <n v="10555116"/>
    <n v="4852294.117647059"/>
    <n v="70"/>
    <n v="429"/>
    <n v="84"/>
    <n v="0"/>
    <n v="0"/>
    <n v="0"/>
    <n v="10555116"/>
    <n v="2138724"/>
    <n v="0"/>
    <n v="0"/>
    <n v="429"/>
    <n v="10555116"/>
    <n v="5293411.764705882"/>
    <n v="60"/>
    <n v="345"/>
    <n v="72"/>
    <n v="0"/>
    <n v="0"/>
    <n v="0"/>
    <n v="8784044.999999998"/>
    <n v="1833192"/>
    <n v="0"/>
    <n v="0"/>
    <n v="345"/>
    <n v="8784044.999999998"/>
    <n v="4537210.084033614"/>
    <n v="120"/>
    <n v="273"/>
    <n v="144"/>
    <n v="0"/>
    <n v="0"/>
    <n v="0"/>
    <m/>
    <n v="6950852.999999999"/>
    <n v="3666384"/>
    <n v="0"/>
    <n v="0"/>
    <n v="273"/>
    <n v="6950852.999999999"/>
    <n v="7259294.117647059"/>
    <n v="65"/>
    <n v="129"/>
    <n v="78"/>
    <n v="0"/>
    <n v="300"/>
    <n v="3284469"/>
    <n v="1985958"/>
    <n v="0"/>
    <n v="6110640"/>
    <n v="429"/>
    <n v="9395109"/>
    <n v="4128723.529411765"/>
    <n v="80"/>
    <n v="351"/>
    <n v="96"/>
    <n v="0"/>
    <n v="0"/>
    <n v="8936810.999999998"/>
    <n v="2444256"/>
    <n v="0"/>
    <n v="351"/>
    <n v="8936810.999999998"/>
    <n v="6049613.445378152"/>
    <n v="39"/>
    <n v="255"/>
    <n v="46.8"/>
    <n v="0"/>
    <m/>
    <n v="6492554.999999999"/>
    <n v="1151467.2"/>
    <n v="0"/>
    <n v="255"/>
    <n v="6492554.999999999"/>
    <n v="2949186.554621849"/>
  </r>
  <r>
    <m/>
    <x v="6"/>
    <x v="27"/>
    <x v="62"/>
    <s v="SMBATLCGR"/>
    <x v="617"/>
    <x v="461"/>
    <x v="0"/>
    <x v="4"/>
    <n v="1"/>
    <x v="3"/>
    <n v="317"/>
    <m/>
    <n v="0"/>
    <n v="36199"/>
    <n v="11475083"/>
    <n v="34.7"/>
    <n v="37909.75"/>
    <n v="100831.9327731092"/>
    <n v="84025.21008403362"/>
    <s v="Ningbo"/>
    <s v="20/80 Credit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44"/>
    <n v="0.526933463065649"/>
    <n v="0.9777777777777777"/>
    <n v="115"/>
    <n v="0.5197983535949211"/>
    <n v="1.4375"/>
    <n v="86"/>
    <n v="0.5859541716347073"/>
    <n v="1.075"/>
    <n v="24"/>
    <n v="0.5729268194096481"/>
    <n v="0.3"/>
    <m/>
    <m/>
    <m/>
    <m/>
    <m/>
    <m/>
    <m/>
    <m/>
    <m/>
    <m/>
    <m/>
    <m/>
    <n v="0"/>
    <n v="0"/>
    <n v="0"/>
    <n v="0"/>
    <n v="0"/>
    <n v="0"/>
    <n v="0"/>
    <n v="0"/>
    <n v="0"/>
    <n v="0"/>
    <n v="317"/>
    <n v="11475083"/>
    <n v="0"/>
    <n v="0"/>
    <n v="0"/>
    <n v="0"/>
    <n v="600"/>
    <n v="0"/>
    <n v="0"/>
    <n v="0"/>
    <n v="0"/>
    <n v="0"/>
    <n v="0"/>
    <n v="317"/>
    <n v="11475083"/>
    <n v="0"/>
    <n v="50"/>
    <n v="0"/>
    <n v="0"/>
    <n v="0"/>
    <n v="0"/>
    <n v="1616152.5"/>
    <n v="0"/>
    <n v="0"/>
    <n v="0"/>
    <n v="317"/>
    <n v="11475083"/>
    <n v="0"/>
    <n v="0"/>
    <n v="0"/>
    <n v="0"/>
    <n v="0"/>
    <n v="0"/>
    <n v="0"/>
    <n v="0"/>
    <n v="0"/>
    <n v="0"/>
    <n v="317"/>
    <n v="11475083"/>
    <n v="0"/>
    <n v="45"/>
    <n v="361"/>
    <n v="45"/>
    <n v="0"/>
    <n v="0"/>
    <n v="0"/>
    <n v="13067839"/>
    <n v="1616152.5"/>
    <n v="0"/>
    <n v="0"/>
    <n v="317"/>
    <n v="11475083"/>
    <n v="4537436.974789917"/>
    <n v="80"/>
    <n v="432"/>
    <n v="115"/>
    <m/>
    <n v="0"/>
    <n v="0"/>
    <n v="15637968"/>
    <n v="4130167.5"/>
    <n v="0"/>
    <n v="0"/>
    <n v="432"/>
    <n v="11475083"/>
    <n v="11595672.26890756"/>
    <n v="80"/>
    <n v="403"/>
    <n v="86"/>
    <n v="0"/>
    <n v="0"/>
    <n v="0"/>
    <n v="14588197"/>
    <n v="3088647"/>
    <n v="0"/>
    <n v="0"/>
    <n v="403"/>
    <n v="11475083"/>
    <n v="8671546.218487395"/>
    <n v="80"/>
    <n v="317"/>
    <n v="80"/>
    <n v="0"/>
    <n v="0"/>
    <n v="0"/>
    <n v="11475083"/>
    <n v="2873160"/>
    <n v="0"/>
    <n v="0"/>
    <n v="317"/>
    <n v="11475083"/>
    <n v="8066554.62184874"/>
    <n v="70"/>
    <n v="237"/>
    <n v="70"/>
    <n v="0"/>
    <n v="0"/>
    <n v="0"/>
    <n v="8511736.5"/>
    <n v="2514015"/>
    <n v="0"/>
    <n v="0"/>
    <n v="237"/>
    <n v="8511736.5"/>
    <n v="7058235.294117647"/>
    <n v="100"/>
    <n v="167"/>
    <n v="100"/>
    <n v="0"/>
    <n v="0"/>
    <n v="0"/>
    <m/>
    <n v="5997721.5"/>
    <n v="3591450"/>
    <n v="0"/>
    <n v="0"/>
    <n v="167"/>
    <n v="5997721.5"/>
    <n v="8402521.008403363"/>
    <n v="60"/>
    <n v="67"/>
    <n v="60"/>
    <n v="600"/>
    <n v="300"/>
    <n v="2406271.5"/>
    <n v="2154870"/>
    <n v="21548700"/>
    <n v="10774350"/>
    <n v="367"/>
    <n v="13180621.5"/>
    <n v="5293588.235294119"/>
    <n v="80"/>
    <n v="307"/>
    <n v="80"/>
    <n v="0"/>
    <n v="0"/>
    <n v="11025751.5"/>
    <n v="2873160"/>
    <n v="0"/>
    <n v="307"/>
    <n v="11025751.5"/>
    <n v="8066554.62184874"/>
    <n v="36"/>
    <n v="227"/>
    <n v="36"/>
    <n v="0"/>
    <n v="300"/>
    <n v="8152591.5"/>
    <n v="1303164"/>
    <n v="10774350"/>
    <n v="527"/>
    <n v="18926941.5"/>
    <n v="3629949.579831933"/>
  </r>
  <r>
    <m/>
    <x v="6"/>
    <x v="27"/>
    <x v="62"/>
    <s v="SMBATOXBG"/>
    <x v="618"/>
    <x v="462"/>
    <x v="0"/>
    <x v="1"/>
    <n v="1"/>
    <x v="3"/>
    <n v="0"/>
    <m/>
    <n v="0"/>
    <n v="31136.25"/>
    <n v="0"/>
    <n v="29.88"/>
    <n v="31136.25"/>
    <n v="78494.74789915966"/>
    <n v="66720.53571428571"/>
    <s v="Ningbo"/>
    <s v="20/80 Credit"/>
    <n v="45"/>
    <n v="600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600"/>
    <n v="600"/>
    <n v="0"/>
    <n v="0"/>
    <n v="30925.8"/>
    <n v="0"/>
    <n v="0"/>
    <n v="0"/>
    <n v="0"/>
    <n v="0"/>
    <n v="150"/>
    <n v="595"/>
    <n v="0"/>
    <n v="600"/>
    <n v="0"/>
    <n v="0"/>
    <n v="0"/>
    <n v="18400851"/>
    <n v="0"/>
    <n v="0"/>
    <n v="0"/>
    <n v="0"/>
    <n v="0"/>
    <n v="250"/>
    <n v="531"/>
    <n v="0"/>
    <n v="0"/>
    <n v="0"/>
    <n v="0"/>
    <n v="1653334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600"/>
    <n v="600"/>
    <n v="0"/>
    <n v="0"/>
    <n v="2474064"/>
    <n v="18555480"/>
    <n v="0"/>
    <n v="0"/>
    <n v="0"/>
    <n v="6279579.831932773"/>
    <n v="150"/>
    <n v="600"/>
    <n v="150"/>
    <n v="0"/>
    <n v="0"/>
    <n v="0"/>
    <n v="600"/>
    <n v="18555480"/>
    <n v="4638870"/>
    <n v="0"/>
    <n v="18555480"/>
    <n v="600"/>
    <n v="37110960"/>
    <n v="10008080.35714286"/>
    <n v="150"/>
    <n v="450"/>
    <n v="150"/>
    <n v="0"/>
    <n v="0"/>
    <n v="13916610"/>
    <n v="4638870"/>
    <n v="0"/>
    <n v="0"/>
    <n v="450"/>
    <n v="13916610"/>
    <n v="10508484.375"/>
    <n v="180"/>
    <n v="300"/>
    <n v="180"/>
    <n v="600"/>
    <n v="300"/>
    <n v="9277740"/>
    <n v="5566644"/>
    <n v="9277740"/>
    <n v="600"/>
    <n v="18555480"/>
    <n v="14129054.62184874"/>
    <n v="90"/>
    <n v="420"/>
    <n v="90"/>
    <n v="0"/>
    <n v="300"/>
    <n v="12988836"/>
    <n v="2802262.5"/>
    <n v="9277740"/>
    <n v="720"/>
    <n v="22266576"/>
    <n v="7064527.310924369"/>
  </r>
  <r>
    <m/>
    <x v="6"/>
    <x v="27"/>
    <x v="62"/>
    <s v="SMBATOXBK"/>
    <x v="619"/>
    <x v="463"/>
    <x v="0"/>
    <x v="1"/>
    <n v="1"/>
    <x v="310"/>
    <n v="23"/>
    <m/>
    <n v="0"/>
    <n v="27581"/>
    <n v="634363"/>
    <n v="29.88"/>
    <n v="31136.25"/>
    <n v="75621.84873949581"/>
    <n v="67218.48739495799"/>
    <s v="Ningbo"/>
    <s v="20/80 Credit"/>
    <n v="45"/>
    <n v="600"/>
    <n v="0"/>
    <s v=""/>
    <n v="0"/>
    <s v=""/>
    <n v="0"/>
    <s v=""/>
    <n v="0"/>
    <s v=""/>
    <n v="0"/>
    <s v=""/>
    <n v="0"/>
    <s v=""/>
    <n v="53"/>
    <n v="0.5207320946648388"/>
    <n v="166"/>
    <n v="0.5261961531183333"/>
    <n v="181"/>
    <n v="0.525820907478033"/>
    <n v="194"/>
    <n v="0.3990145711888691"/>
    <n v="-1"/>
    <n v="0.5053103335416108"/>
    <n v="0"/>
    <s v=""/>
    <n v="1"/>
    <n v="0.6517159243810826"/>
    <n v="44"/>
    <n v="0.5700194759408571"/>
    <n v="391"/>
    <n v="0.5149410096463571"/>
    <n v="247"/>
    <n v="0.527874276651098"/>
    <n v="1.235"/>
    <n v="340"/>
    <n v="0.5610279025293892"/>
    <n v="1.36"/>
    <n v="611"/>
    <n v="0.4740166861241379"/>
    <n v="1.222"/>
    <n v="101"/>
    <n v="0.5794045487459999"/>
    <n v="0.3366666666666667"/>
    <n v="1"/>
    <n v="0.6717563886572795"/>
    <n v="0.003333333333333334"/>
    <m/>
    <m/>
    <m/>
    <m/>
    <m/>
    <m/>
    <m/>
    <m/>
    <m/>
    <m/>
    <m/>
    <m/>
    <n v="0"/>
    <n v="1"/>
    <n v="0"/>
    <n v="600"/>
    <n v="600"/>
    <n v="0"/>
    <n v="12604517"/>
    <n v="30925.8"/>
    <n v="0"/>
    <n v="0"/>
    <n v="23"/>
    <n v="634363"/>
    <n v="0"/>
    <n v="150"/>
    <n v="595"/>
    <n v="66"/>
    <n v="600"/>
    <n v="0"/>
    <n v="0"/>
    <n v="19417024"/>
    <n v="18400851"/>
    <n v="1820346"/>
    <n v="0"/>
    <n v="23"/>
    <n v="634363"/>
    <n v="4194152.955299768"/>
    <n v="250"/>
    <n v="531"/>
    <n v="391"/>
    <n v="0"/>
    <n v="0"/>
    <n v="25328128"/>
    <n v="14645511"/>
    <n v="10784171"/>
    <n v="0"/>
    <n v="23"/>
    <n v="634363"/>
    <n v="29568142.85714286"/>
    <n v="200"/>
    <n v="706"/>
    <n v="247"/>
    <n v="0"/>
    <n v="0"/>
    <n v="21833614.8"/>
    <n v="6812507"/>
    <n v="0"/>
    <n v="0"/>
    <n v="23"/>
    <n v="634363"/>
    <n v="18678596.63865547"/>
    <n v="250"/>
    <n v="363"/>
    <n v="250"/>
    <n v="600"/>
    <n v="0"/>
    <n v="0"/>
    <n v="10011903"/>
    <n v="7731450"/>
    <n v="18555480"/>
    <n v="0"/>
    <n v="23"/>
    <n v="634363"/>
    <n v="18905462.18487395"/>
    <n v="500"/>
    <n v="634"/>
    <n v="611"/>
    <m/>
    <n v="600"/>
    <n v="0"/>
    <n v="17486354"/>
    <n v="18895663.8"/>
    <n v="0"/>
    <n v="0"/>
    <n v="634"/>
    <n v="634363"/>
    <n v="46204949.57983194"/>
    <n v="300"/>
    <n v="124"/>
    <n v="101"/>
    <n v="0"/>
    <n v="0"/>
    <n v="0"/>
    <n v="3420044"/>
    <n v="3123505.8"/>
    <n v="0"/>
    <n v="0"/>
    <n v="124"/>
    <n v="634363"/>
    <n v="7637806.722689076"/>
    <n v="300"/>
    <n v="23"/>
    <n v="300"/>
    <n v="600"/>
    <n v="600"/>
    <n v="0"/>
    <n v="634363"/>
    <n v="9277740"/>
    <n v="18555480"/>
    <n v="0"/>
    <n v="23"/>
    <n v="634363"/>
    <n v="22686554.62184874"/>
    <n v="250"/>
    <n v="0"/>
    <n v="250"/>
    <n v="0"/>
    <n v="0"/>
    <n v="600"/>
    <n v="0"/>
    <n v="7731450"/>
    <n v="0"/>
    <n v="18555480"/>
    <n v="600"/>
    <n v="18555480"/>
    <n v="18905462.18487395"/>
    <n v="500"/>
    <n v="350"/>
    <n v="350"/>
    <n v="600"/>
    <n v="600"/>
    <n v="600"/>
    <n v="0"/>
    <n v="10824030"/>
    <n v="10824030"/>
    <n v="18555480"/>
    <n v="18555480"/>
    <n v="950"/>
    <n v="29379510"/>
    <n v="23526470.5882353"/>
    <n v="300"/>
    <n v="600"/>
    <n v="300"/>
    <n v="600"/>
    <n v="600"/>
    <n v="18555480"/>
    <n v="9277740"/>
    <n v="18555480"/>
    <n v="18555480"/>
    <n v="1200"/>
    <n v="37110960"/>
    <n v="21173823.52941177"/>
    <n v="300"/>
    <n v="900"/>
    <n v="300"/>
    <n v="600"/>
    <n v="300"/>
    <n v="27833220"/>
    <n v="9277740"/>
    <n v="9277740"/>
    <n v="1200"/>
    <n v="37110960"/>
    <n v="22686554.62184874"/>
    <n v="180"/>
    <n v="900"/>
    <n v="180"/>
    <n v="0"/>
    <n v="300"/>
    <n v="27833220"/>
    <n v="4964580"/>
    <n v="9277740"/>
    <n v="1200"/>
    <n v="37110960"/>
    <n v="13611932.77310925"/>
  </r>
  <r>
    <s v="Simplit-Menaje de Cocina"/>
    <x v="6"/>
    <x v="27"/>
    <x v="62"/>
    <s v="SMBATPMGR"/>
    <x v="620"/>
    <x v="464"/>
    <x v="0"/>
    <x v="4"/>
    <n v="1"/>
    <x v="3"/>
    <n v="427"/>
    <m/>
    <n v="0"/>
    <n v="28031"/>
    <n v="11969237"/>
    <n v="27.3"/>
    <n v="29825.25"/>
    <n v="84025.21008403362"/>
    <n v="58815.12605042017"/>
    <s v="Ningbo"/>
    <s v="20/80 Credit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54"/>
    <n v="0.469855373666046"/>
    <n v="1.2"/>
    <n v="53"/>
    <n v="0.4672646758850375"/>
    <n v="0.53"/>
    <n v="45"/>
    <n v="0.5134754905761207"/>
    <n v="0.75"/>
    <n v="15"/>
    <n v="0.5035401867544348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427"/>
    <n v="11969237"/>
    <n v="0"/>
    <n v="0"/>
    <n v="0"/>
    <n v="0"/>
    <n v="600"/>
    <n v="0"/>
    <n v="0"/>
    <n v="0"/>
    <n v="0"/>
    <n v="0"/>
    <n v="0"/>
    <n v="427"/>
    <n v="11969237"/>
    <n v="0"/>
    <n v="25"/>
    <n v="0"/>
    <n v="0"/>
    <n v="0"/>
    <n v="0"/>
    <n v="1271497.5"/>
    <n v="0"/>
    <n v="0"/>
    <n v="0"/>
    <n v="427"/>
    <n v="11969237"/>
    <n v="0"/>
    <n v="0"/>
    <n v="0"/>
    <n v="0"/>
    <n v="0"/>
    <n v="0"/>
    <n v="0"/>
    <n v="0"/>
    <n v="0"/>
    <n v="0"/>
    <n v="427"/>
    <n v="11969237"/>
    <n v="0"/>
    <n v="45"/>
    <n v="481"/>
    <n v="45"/>
    <n v="0"/>
    <n v="0"/>
    <n v="0"/>
    <n v="13482911"/>
    <n v="1271497.5"/>
    <n v="0"/>
    <n v="0"/>
    <n v="427"/>
    <n v="11969237"/>
    <n v="3781134.453781513"/>
    <n v="100"/>
    <n v="480"/>
    <n v="53"/>
    <m/>
    <n v="0"/>
    <n v="0"/>
    <n v="13454880"/>
    <n v="1497541.5"/>
    <n v="0"/>
    <n v="0"/>
    <n v="480"/>
    <n v="11969237"/>
    <n v="4453336.134453782"/>
    <n v="60"/>
    <n v="472"/>
    <n v="45"/>
    <n v="0"/>
    <n v="0"/>
    <n v="0"/>
    <n v="13230632"/>
    <n v="1271497.5"/>
    <n v="0"/>
    <n v="0"/>
    <n v="472"/>
    <n v="11969237"/>
    <n v="3781134.453781513"/>
    <n v="60"/>
    <n v="427"/>
    <n v="60"/>
    <n v="0"/>
    <n v="0"/>
    <n v="0"/>
    <n v="11969237"/>
    <n v="1695330"/>
    <n v="0"/>
    <n v="0"/>
    <n v="427"/>
    <n v="11969237"/>
    <n v="5041512.605042017"/>
    <n v="50"/>
    <n v="367"/>
    <n v="50"/>
    <n v="0"/>
    <n v="0"/>
    <n v="0"/>
    <n v="10369768.5"/>
    <n v="1412775"/>
    <n v="0"/>
    <n v="0"/>
    <n v="367"/>
    <n v="10369768.5"/>
    <n v="4201260.504201681"/>
    <n v="80"/>
    <n v="317"/>
    <n v="80"/>
    <n v="0"/>
    <n v="0"/>
    <n v="0"/>
    <m/>
    <n v="8956993.499999998"/>
    <n v="2260440"/>
    <n v="0"/>
    <n v="0"/>
    <n v="317"/>
    <n v="8956993.499999998"/>
    <n v="4705210.084033614"/>
    <n v="60"/>
    <n v="237"/>
    <n v="60"/>
    <n v="0"/>
    <n v="0"/>
    <n v="6696553.499999999"/>
    <n v="1695330"/>
    <n v="0"/>
    <n v="0"/>
    <n v="237"/>
    <n v="6696553.499999999"/>
    <n v="3705352.941176471"/>
    <n v="70"/>
    <n v="177"/>
    <n v="70"/>
    <n v="0"/>
    <n v="0"/>
    <n v="5001223.499999999"/>
    <n v="1977885"/>
    <n v="0"/>
    <n v="177"/>
    <n v="5001223.499999999"/>
    <n v="5881764.705882354"/>
    <n v="36"/>
    <n v="107"/>
    <n v="36"/>
    <n v="0"/>
    <n v="0"/>
    <n v="3023338.5"/>
    <n v="1009116"/>
    <n v="0"/>
    <n v="107"/>
    <n v="3023338.5"/>
    <n v="3024907.563025211"/>
  </r>
  <r>
    <s v="Simplit-Menaje de Cocina"/>
    <x v="6"/>
    <x v="27"/>
    <x v="62"/>
    <s v="SMBATSAV9-CR"/>
    <x v="621"/>
    <x v="465"/>
    <x v="0"/>
    <x v="1"/>
    <n v="1"/>
    <x v="311"/>
    <n v="166"/>
    <m/>
    <n v="0"/>
    <n v="30360"/>
    <n v="5039760"/>
    <n v="32.4"/>
    <n v="35287.74999999999"/>
    <n v="84025.21008403362"/>
    <n v="67218.48739495799"/>
    <s v="Ningbo"/>
    <s v="20/80 Credit"/>
    <n v="45"/>
    <n v="600"/>
    <n v="85"/>
    <n v="0.6205477174444503"/>
    <n v="91"/>
    <n v="0.6431843704475516"/>
    <n v="94"/>
    <n v="0.6387781223628674"/>
    <n v="30"/>
    <n v="0.6163518090740391"/>
    <n v="77"/>
    <n v="0.6465899098072493"/>
    <n v="494"/>
    <n v="0.5595200996196683"/>
    <n v="237"/>
    <n v="0.5588784345898788"/>
    <n v="186"/>
    <n v="0.5729914035939232"/>
    <n v="117"/>
    <n v="0.5928478511153639"/>
    <n v="281"/>
    <n v="0.5208099162357314"/>
    <n v="135"/>
    <n v="0.5829542772040172"/>
    <n v="146"/>
    <n v="0.5670607493764667"/>
    <n v="123"/>
    <n v="0.5535058333638458"/>
    <n v="130"/>
    <n v="0.577052670524941"/>
    <n v="211"/>
    <n v="0.5047627842779702"/>
    <n v="129"/>
    <n v="0.5392917459610808"/>
    <n v="0.645"/>
    <n v="257"/>
    <n v="0.5200853494719502"/>
    <n v="1.028"/>
    <n v="408"/>
    <n v="0.4652026463973938"/>
    <n v="1.02"/>
    <n v="71"/>
    <n v="0.5377123206694646"/>
    <n v="0.4176470588235294"/>
    <n v="29"/>
    <n v="0.3865086943353708"/>
    <n v="0.145"/>
    <m/>
    <m/>
    <m/>
    <m/>
    <m/>
    <m/>
    <m/>
    <m/>
    <m/>
    <m/>
    <m/>
    <m/>
    <n v="150"/>
    <n v="324"/>
    <n v="120"/>
    <n v="600"/>
    <n v="600"/>
    <n v="0"/>
    <n v="15969360"/>
    <n v="10865016"/>
    <n v="3643200"/>
    <n v="0"/>
    <n v="166"/>
    <n v="5039760"/>
    <n v="8473130.428642046"/>
    <n v="120"/>
    <n v="819"/>
    <n v="195"/>
    <n v="600"/>
    <n v="0"/>
    <n v="0"/>
    <n v="16242600"/>
    <n v="27464346"/>
    <n v="5920200"/>
    <n v="0"/>
    <n v="166"/>
    <n v="5039760"/>
    <n v="13768836.94654332"/>
    <n v="200"/>
    <n v="674"/>
    <n v="211"/>
    <n v="0"/>
    <n v="0"/>
    <n v="18705900"/>
    <n v="20462640"/>
    <n v="6405960"/>
    <n v="0"/>
    <n v="166"/>
    <n v="5039760"/>
    <n v="17729319.3277311"/>
    <n v="200"/>
    <n v="1055"/>
    <n v="129"/>
    <n v="0"/>
    <n v="0"/>
    <n v="35378370"/>
    <n v="3916440"/>
    <n v="0"/>
    <n v="0"/>
    <n v="166"/>
    <n v="5039760"/>
    <n v="10839252.10084034"/>
    <n v="250"/>
    <n v="423"/>
    <n v="250"/>
    <n v="0"/>
    <n v="0"/>
    <n v="0"/>
    <n v="12842280"/>
    <n v="8383500"/>
    <n v="0"/>
    <n v="0"/>
    <n v="166"/>
    <n v="5039760"/>
    <n v="21006302.52100841"/>
    <n v="400"/>
    <n v="574"/>
    <n v="408"/>
    <m/>
    <n v="0"/>
    <n v="0"/>
    <n v="17426640"/>
    <n v="13681872"/>
    <n v="0"/>
    <n v="0"/>
    <n v="574"/>
    <n v="5039760"/>
    <n v="34282285.71428572"/>
    <n v="170"/>
    <n v="237"/>
    <n v="71"/>
    <n v="0"/>
    <n v="0"/>
    <n v="0"/>
    <n v="7195320"/>
    <n v="2380914"/>
    <n v="0"/>
    <n v="0"/>
    <n v="237"/>
    <n v="5039760"/>
    <n v="5965789.915966387"/>
    <n v="200"/>
    <n v="166"/>
    <n v="200"/>
    <n v="600"/>
    <n v="440"/>
    <n v="0"/>
    <n v="5039760"/>
    <n v="6706800"/>
    <n v="20120400"/>
    <n v="0"/>
    <n v="166"/>
    <n v="5039760"/>
    <n v="16805042.01680673"/>
    <n v="120"/>
    <n v="0"/>
    <n v="120"/>
    <n v="0"/>
    <n v="0"/>
    <n v="540"/>
    <n v="0"/>
    <n v="4024080"/>
    <n v="0"/>
    <n v="18108360"/>
    <n v="540"/>
    <n v="18108360"/>
    <n v="10083025.21008403"/>
    <n v="250"/>
    <n v="480"/>
    <n v="250"/>
    <n v="0"/>
    <n v="0"/>
    <n v="0"/>
    <n v="60"/>
    <n v="16096320"/>
    <n v="8383500"/>
    <n v="0"/>
    <n v="2012040"/>
    <n v="480"/>
    <n v="18108360"/>
    <n v="16804621.8487395"/>
    <n v="150"/>
    <n v="230"/>
    <n v="150"/>
    <n v="600"/>
    <n v="300"/>
    <n v="7712820"/>
    <n v="5030100"/>
    <n v="20120400"/>
    <n v="10060200"/>
    <n v="530"/>
    <n v="17773020"/>
    <n v="10586911.76470588"/>
    <n v="150"/>
    <n v="380"/>
    <n v="150"/>
    <n v="0"/>
    <m/>
    <n v="12742920"/>
    <n v="5030100"/>
    <n v="0"/>
    <n v="380"/>
    <n v="12742920"/>
    <n v="12603781.51260504"/>
    <n v="90"/>
    <n v="230"/>
    <n v="90"/>
    <n v="0"/>
    <n v="300"/>
    <n v="7712820"/>
    <n v="2732400"/>
    <n v="10060200"/>
    <n v="530"/>
    <n v="17773020"/>
    <n v="7562268.907563026"/>
  </r>
  <r>
    <s v="Simplit-Menaje de Cocina"/>
    <x v="6"/>
    <x v="27"/>
    <x v="63"/>
    <s v="SIMCENVER-CR"/>
    <x v="622"/>
    <x v="466"/>
    <x v="0"/>
    <x v="3"/>
    <n v="1"/>
    <x v="312"/>
    <n v="26"/>
    <m/>
    <n v="0"/>
    <n v="3049"/>
    <n v="79274"/>
    <n v="2.77"/>
    <n v="3026.225"/>
    <n v="12596.63865546219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16"/>
    <n v="0.7502277845181047"/>
    <n v="20"/>
    <n v="0.7315961463369907"/>
    <n v="30"/>
    <n v="0.7828478113661718"/>
    <n v="9"/>
    <n v="0.7416859290996893"/>
    <n v="24"/>
    <n v="0.6583857491888676"/>
    <n v="48"/>
    <n v="0.6743860498881878"/>
    <n v="33"/>
    <n v="0.688945553866374"/>
    <n v="0.825"/>
    <n v="17"/>
    <n v="0.7403321152826075"/>
    <n v="0.4857142857142857"/>
    <n v="52"/>
    <n v="0.603517047941928"/>
    <n v="0.9454545454545454"/>
    <n v="22"/>
    <n v="0.7452267281105991"/>
    <n v="0.55"/>
    <n v="4"/>
    <n v="0.7101064658530252"/>
    <n v="0.1142857142857143"/>
    <m/>
    <m/>
    <m/>
    <m/>
    <m/>
    <m/>
    <m/>
    <m/>
    <m/>
    <m/>
    <m/>
    <m/>
    <n v="30"/>
    <n v="240"/>
    <n v="20"/>
    <n v="0"/>
    <n v="0"/>
    <n v="0"/>
    <n v="317096"/>
    <n v="688068"/>
    <n v="60980"/>
    <n v="0"/>
    <n v="26"/>
    <n v="79274"/>
    <n v="211708.2126968435"/>
    <n v="25"/>
    <n v="231"/>
    <n v="36"/>
    <n v="0"/>
    <n v="0"/>
    <n v="0"/>
    <n v="356733"/>
    <n v="662265.45"/>
    <n v="109764"/>
    <n v="0"/>
    <n v="26"/>
    <n v="79274"/>
    <n v="381074.7828543183"/>
    <n v="45"/>
    <n v="209"/>
    <n v="48"/>
    <n v="0"/>
    <n v="0"/>
    <n v="347312.25"/>
    <n v="637241"/>
    <n v="146352"/>
    <n v="0"/>
    <n v="26"/>
    <n v="79274"/>
    <n v="604638.6554621849"/>
    <n v="40"/>
    <n v="141"/>
    <n v="33"/>
    <n v="200"/>
    <n v="0"/>
    <n v="404239.95"/>
    <n v="100617"/>
    <n v="573390"/>
    <n v="0"/>
    <n v="26"/>
    <n v="79274"/>
    <n v="415689.0756302521"/>
    <n v="35"/>
    <n v="43"/>
    <n v="35"/>
    <m/>
    <n v="0"/>
    <n v="0"/>
    <n v="131107"/>
    <n v="100343.25"/>
    <n v="0"/>
    <n v="0"/>
    <n v="26"/>
    <n v="79274"/>
    <n v="440882.3529411765"/>
    <n v="55"/>
    <n v="78"/>
    <n v="52"/>
    <m/>
    <n v="0"/>
    <n v="0"/>
    <n v="237822"/>
    <n v="149081.4"/>
    <n v="0"/>
    <n v="0"/>
    <n v="78"/>
    <n v="79274"/>
    <n v="655025.2100840337"/>
    <n v="40"/>
    <n v="48"/>
    <n v="22"/>
    <n v="0"/>
    <n v="0"/>
    <n v="0"/>
    <n v="146352"/>
    <n v="63072.89999999999"/>
    <n v="0"/>
    <n v="0"/>
    <n v="48"/>
    <n v="79274"/>
    <n v="277126.0504201681"/>
    <n v="35"/>
    <n v="26"/>
    <n v="35"/>
    <n v="0"/>
    <n v="200"/>
    <n v="0"/>
    <n v="79274"/>
    <n v="100343.25"/>
    <n v="0"/>
    <n v="0"/>
    <n v="26"/>
    <n v="79274"/>
    <n v="440882.3529411765"/>
    <n v="40"/>
    <n v="0"/>
    <n v="40"/>
    <n v="0"/>
    <n v="0"/>
    <n v="205"/>
    <n v="0"/>
    <n v="114678"/>
    <n v="0"/>
    <n v="587724.75"/>
    <n v="205"/>
    <n v="587724.75"/>
    <n v="503865.5462184874"/>
    <n v="50"/>
    <n v="165"/>
    <n v="50"/>
    <n v="0"/>
    <n v="0"/>
    <n v="0"/>
    <m/>
    <n v="473046.7499999999"/>
    <n v="143347.5"/>
    <n v="0"/>
    <n v="0"/>
    <n v="165"/>
    <n v="473046.7499999999"/>
    <n v="545798.3193277312"/>
    <n v="40"/>
    <n v="115"/>
    <n v="40"/>
    <n v="0"/>
    <n v="0"/>
    <n v="329699.25"/>
    <n v="114678"/>
    <n v="0"/>
    <n v="0"/>
    <n v="115"/>
    <n v="329699.25"/>
    <n v="458470.5882352942"/>
    <n v="70"/>
    <n v="75"/>
    <n v="70"/>
    <n v="0"/>
    <n v="0"/>
    <n v="215021.25"/>
    <n v="200686.5"/>
    <n v="0"/>
    <n v="75"/>
    <n v="215021.25"/>
    <n v="881764.705882353"/>
    <n v="24"/>
    <n v="5"/>
    <n v="24"/>
    <n v="0"/>
    <m/>
    <n v="14334.75"/>
    <n v="73176"/>
    <n v="0"/>
    <n v="5"/>
    <n v="14334.75"/>
    <n v="302319.3277310925"/>
  </r>
  <r>
    <s v="Simplit-Menaje de Cocina"/>
    <x v="6"/>
    <x v="27"/>
    <x v="63"/>
    <s v="SIMCUCER-24"/>
    <x v="623"/>
    <x v="467"/>
    <x v="0"/>
    <x v="4"/>
    <n v="1"/>
    <x v="3"/>
    <n v="754"/>
    <m/>
    <n v="0"/>
    <n v="6997"/>
    <n v="5275738"/>
    <n v="7.15"/>
    <n v="7811.374999999999"/>
    <n v="18478.99159663866"/>
    <n v="14277.31092436975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2"/>
    <n v="0.5664920505503466"/>
    <n v="0.55"/>
    <n v="119"/>
    <n v="0.2889747137414639"/>
    <n v="0.7933333333333333"/>
    <n v="75"/>
    <n v="0.5704773810335811"/>
    <n v="1.071428571428571"/>
    <n v="27"/>
    <n v="0.5591425642834019"/>
    <n v="0.3857142857142857"/>
    <m/>
    <m/>
    <m/>
    <m/>
    <m/>
    <m/>
    <m/>
    <m/>
    <m/>
    <m/>
    <m/>
    <m/>
    <n v="0"/>
    <n v="0"/>
    <n v="0"/>
    <n v="0"/>
    <n v="0"/>
    <n v="0"/>
    <n v="0"/>
    <n v="0"/>
    <n v="0"/>
    <n v="0"/>
    <n v="754"/>
    <n v="5275738"/>
    <n v="0"/>
    <n v="0"/>
    <n v="0"/>
    <n v="0"/>
    <n v="0"/>
    <n v="0"/>
    <n v="0"/>
    <n v="0"/>
    <n v="0"/>
    <n v="0"/>
    <n v="0"/>
    <n v="754"/>
    <n v="5275738"/>
    <n v="0"/>
    <n v="0"/>
    <n v="0"/>
    <n v="0"/>
    <n v="0"/>
    <n v="0"/>
    <n v="296009.9999999999"/>
    <n v="0"/>
    <n v="0"/>
    <n v="0"/>
    <n v="754"/>
    <n v="5275738"/>
    <n v="0"/>
    <n v="0"/>
    <n v="500"/>
    <n v="0"/>
    <n v="0"/>
    <n v="0"/>
    <n v="3700125"/>
    <n v="0"/>
    <n v="0"/>
    <n v="0"/>
    <n v="754"/>
    <n v="5275738"/>
    <n v="0"/>
    <n v="40"/>
    <n v="776"/>
    <n v="40"/>
    <n v="0"/>
    <n v="500"/>
    <n v="0"/>
    <n v="5429672"/>
    <n v="296009.9999999999"/>
    <n v="0"/>
    <n v="0"/>
    <n v="754"/>
    <n v="5275738"/>
    <n v="739159.6638655463"/>
    <n v="150"/>
    <n v="873"/>
    <n v="119"/>
    <m/>
    <n v="0"/>
    <n v="0"/>
    <n v="6108381"/>
    <n v="880629.7499999999"/>
    <n v="0"/>
    <n v="0"/>
    <n v="873"/>
    <n v="5275738"/>
    <n v="2199000"/>
    <n v="70"/>
    <n v="829"/>
    <n v="75"/>
    <n v="500"/>
    <n v="500"/>
    <n v="0"/>
    <n v="5800513"/>
    <n v="555018.7499999999"/>
    <n v="3576787.5"/>
    <n v="0"/>
    <n v="829"/>
    <n v="5275738"/>
    <n v="1385924.369747899"/>
    <n v="70"/>
    <n v="754"/>
    <n v="70"/>
    <n v="0"/>
    <n v="0"/>
    <n v="0"/>
    <n v="5275738"/>
    <n v="518017.4999999999"/>
    <n v="0"/>
    <n v="0"/>
    <n v="754"/>
    <n v="5275738"/>
    <n v="1293529.411764706"/>
    <n v="70"/>
    <n v="684"/>
    <n v="70"/>
    <n v="0"/>
    <n v="0"/>
    <n v="0"/>
    <n v="5061770.999999999"/>
    <n v="518017.4999999999"/>
    <n v="0"/>
    <n v="0"/>
    <n v="684"/>
    <n v="5061770.999999999"/>
    <n v="1293529.411764706"/>
    <n v="150"/>
    <n v="614"/>
    <n v="150"/>
    <n v="0"/>
    <n v="0"/>
    <n v="0"/>
    <m/>
    <n v="4543753.499999999"/>
    <n v="1110037.5"/>
    <n v="0"/>
    <n v="0"/>
    <n v="614"/>
    <n v="4543753.499999999"/>
    <n v="2141596.638655462"/>
    <n v="120"/>
    <n v="464"/>
    <n v="120"/>
    <n v="0"/>
    <n v="0"/>
    <n v="3433716"/>
    <n v="888029.9999999999"/>
    <n v="0"/>
    <n v="0"/>
    <n v="464"/>
    <n v="3433716"/>
    <n v="1798941.176470588"/>
    <n v="200"/>
    <n v="344"/>
    <n v="200"/>
    <n v="0"/>
    <n v="0"/>
    <n v="2545686"/>
    <n v="1480050"/>
    <n v="0"/>
    <n v="344"/>
    <n v="2545686"/>
    <n v="3695798.319327732"/>
    <n v="72"/>
    <n v="144"/>
    <n v="72"/>
    <n v="0"/>
    <m/>
    <n v="1065636"/>
    <n v="503784"/>
    <n v="0"/>
    <n v="144"/>
    <n v="1065636"/>
    <n v="1330487.394957983"/>
  </r>
  <r>
    <s v="Simplit-Menaje de Cocina"/>
    <x v="6"/>
    <x v="27"/>
    <x v="63"/>
    <s v="SIMCUHOL-5"/>
    <x v="624"/>
    <x v="468"/>
    <x v="0"/>
    <x v="3"/>
    <n v="0.8"/>
    <x v="313"/>
    <n v="156"/>
    <m/>
    <n v="0"/>
    <n v="20235"/>
    <n v="3156660"/>
    <n v="21.98"/>
    <n v="24013.15"/>
    <n v="50411.76470588236"/>
    <n v="42008.40336134454"/>
    <s v="Shenzhen"/>
    <s v="30/70"/>
    <n v="60"/>
    <n v="300"/>
    <n v="35"/>
    <n v="0.5004669617151666"/>
    <n v="3"/>
    <n v="0.5966833894577692"/>
    <n v="5"/>
    <n v="0.6034750612590372"/>
    <n v="22"/>
    <n v="0.493700920280932"/>
    <n v="20"/>
    <n v="0.5343574028471769"/>
    <n v="79"/>
    <n v="0.4511486934270019"/>
    <n v="42"/>
    <n v="0.4713737421885402"/>
    <n v="73"/>
    <n v="0.4504438149853616"/>
    <n v="56"/>
    <n v="0.4945808501640116"/>
    <n v="72"/>
    <n v="0.4961256684843404"/>
    <n v="26"/>
    <n v="0.568074196682598"/>
    <n v="29"/>
    <n v="0.577353842383551"/>
    <n v="27"/>
    <n v="0.3710835909778955"/>
    <n v="6"/>
    <n v="0.3377406171068161"/>
    <n v="2"/>
    <n v="0.4038807039851134"/>
    <n v="12"/>
    <n v="0.5152393127011518"/>
    <n v="0.2666666666666667"/>
    <n v="20"/>
    <n v="0.5038881291898284"/>
    <n v="0.5"/>
    <n v="68"/>
    <n v="0.455613795177102"/>
    <n v="0.7555555555555555"/>
    <n v="34"/>
    <n v="0.5395300620024321"/>
    <n v="0.5666666666666667"/>
    <n v="12"/>
    <n v="0.5145986150664399"/>
    <n v="0.16"/>
    <m/>
    <m/>
    <m/>
    <m/>
    <m/>
    <m/>
    <m/>
    <m/>
    <m/>
    <m/>
    <m/>
    <m/>
    <n v="35"/>
    <n v="38"/>
    <n v="35"/>
    <n v="0"/>
    <n v="0"/>
    <n v="0"/>
    <n v="930810"/>
    <n v="864473.4"/>
    <n v="708225"/>
    <n v="0"/>
    <n v="156"/>
    <n v="3156660"/>
    <n v="1482698.961937716"/>
    <n v="0"/>
    <n v="25"/>
    <n v="9"/>
    <n v="300"/>
    <n v="300"/>
    <n v="0"/>
    <n v="465405"/>
    <n v="568732.5"/>
    <n v="182115"/>
    <n v="0"/>
    <n v="156"/>
    <n v="3156660"/>
    <n v="381265.4473554128"/>
    <n v="30"/>
    <n v="21"/>
    <n v="2"/>
    <n v="0"/>
    <n v="0"/>
    <n v="1011267.6"/>
    <n v="424935"/>
    <n v="40470"/>
    <n v="0"/>
    <n v="156"/>
    <n v="3156660"/>
    <n v="100823.5294117647"/>
    <n v="45"/>
    <n v="293"/>
    <n v="12"/>
    <n v="0"/>
    <n v="0"/>
    <n v="6665544.899999999"/>
    <n v="242820"/>
    <n v="0"/>
    <n v="0"/>
    <n v="156"/>
    <n v="3156660"/>
    <n v="604941.1764705883"/>
    <n v="40"/>
    <n v="176"/>
    <n v="32"/>
    <m/>
    <n v="0"/>
    <n v="0"/>
    <n v="3561360"/>
    <n v="727977.6"/>
    <n v="0"/>
    <n v="0"/>
    <n v="156"/>
    <n v="3156660"/>
    <n v="1613176.470588235"/>
    <n v="90"/>
    <n v="224"/>
    <n v="68"/>
    <m/>
    <n v="0"/>
    <n v="0"/>
    <n v="4532640"/>
    <n v="1546952.4"/>
    <n v="0"/>
    <n v="0"/>
    <n v="224"/>
    <n v="3156660"/>
    <n v="3428000"/>
    <n v="60"/>
    <n v="190"/>
    <n v="34"/>
    <n v="0"/>
    <n v="0"/>
    <n v="0"/>
    <n v="3844650"/>
    <n v="773476.2"/>
    <n v="0"/>
    <n v="0"/>
    <n v="190"/>
    <n v="3156660"/>
    <n v="1714000"/>
    <n v="75"/>
    <n v="156"/>
    <n v="60"/>
    <n v="0"/>
    <n v="0"/>
    <n v="0"/>
    <n v="3156660"/>
    <n v="1364958"/>
    <n v="0"/>
    <n v="0"/>
    <n v="156"/>
    <n v="3156660"/>
    <n v="3024705.882352941"/>
    <n v="60"/>
    <n v="96"/>
    <n v="48"/>
    <n v="250"/>
    <n v="100"/>
    <n v="0"/>
    <n v="2183932.8"/>
    <n v="1091966.4"/>
    <n v="5687325"/>
    <n v="0"/>
    <n v="96"/>
    <n v="2183932.8"/>
    <n v="2419764.705882353"/>
    <n v="70"/>
    <n v="148"/>
    <n v="56"/>
    <n v="0"/>
    <n v="0"/>
    <n v="0"/>
    <n v="100"/>
    <n v="3366896.4"/>
    <n v="1273960.8"/>
    <n v="0"/>
    <n v="2274930"/>
    <n v="148"/>
    <n v="5641826.4"/>
    <n v="2352470.588235294"/>
    <n v="50"/>
    <n v="92"/>
    <n v="40"/>
    <n v="0"/>
    <n v="0"/>
    <n v="2092935.6"/>
    <n v="909972"/>
    <n v="0"/>
    <n v="0"/>
    <n v="92"/>
    <n v="2092935.6"/>
    <n v="1764352.941176471"/>
    <n v="60"/>
    <n v="52"/>
    <n v="48"/>
    <n v="0"/>
    <n v="0"/>
    <n v="1182963.6"/>
    <n v="1091966.4"/>
    <n v="0"/>
    <n v="52"/>
    <n v="1182963.6"/>
    <n v="2419764.705882353"/>
    <n v="30"/>
    <n v="4"/>
    <n v="24"/>
    <n v="0"/>
    <m/>
    <n v="90997.2"/>
    <n v="485640"/>
    <n v="0"/>
    <n v="4"/>
    <n v="90997.2"/>
    <n v="1209882.352941177"/>
  </r>
  <r>
    <s v="Simplit-Menaje de Cocina"/>
    <x v="6"/>
    <x v="27"/>
    <x v="63"/>
    <s v="SIMCUKUC-5"/>
    <x v="625"/>
    <x v="469"/>
    <x v="0"/>
    <x v="1"/>
    <n v="1"/>
    <x v="314"/>
    <n v="322"/>
    <m/>
    <n v="0"/>
    <n v="14578"/>
    <n v="4694116"/>
    <n v="14.25"/>
    <n v="15568.125"/>
    <n v="33605.04201680672"/>
    <n v="29403.36134453782"/>
    <s v="Shenzhen"/>
    <s v="30/70"/>
    <n v="60"/>
    <n v="300"/>
    <n v="12"/>
    <n v="0.6147775752055618"/>
    <n v="8"/>
    <n v="0.6230460348032169"/>
    <n v="25"/>
    <n v="0.6189333189029542"/>
    <n v="27"/>
    <n v="0.5713100105861468"/>
    <n v="31"/>
    <n v="0.6103337661222444"/>
    <n v="102"/>
    <n v="0.5124679152843801"/>
    <n v="55"/>
    <n v="0.5112231583257013"/>
    <n v="84"/>
    <n v="0.5127548320462745"/>
    <n v="63"/>
    <n v="0.5581360449608369"/>
    <n v="48"/>
    <n v="0.5551522934531286"/>
    <n v="33"/>
    <n v="0.6608817399672167"/>
    <n v="24"/>
    <n v="0.6451912195432726"/>
    <n v="26"/>
    <n v="0.4545465965760925"/>
    <n v="42"/>
    <n v="0.4304772721871293"/>
    <n v="75"/>
    <n v="0.4311306683988576"/>
    <n v="38"/>
    <n v="0.4865679892049494"/>
    <n v="0.76"/>
    <n v="48"/>
    <n v="0.5300768671880999"/>
    <n v="1.371428571428571"/>
    <n v="82"/>
    <n v="0.460583692479932"/>
    <n v="0.82"/>
    <n v="54"/>
    <n v="0.4923005364285504"/>
    <n v="0.9"/>
    <n v="21"/>
    <n v="0.4698659622884744"/>
    <n v="0.2333333333333333"/>
    <m/>
    <m/>
    <m/>
    <m/>
    <m/>
    <m/>
    <m/>
    <m/>
    <m/>
    <m/>
    <m/>
    <m/>
    <n v="40"/>
    <n v="175"/>
    <n v="40"/>
    <n v="200"/>
    <n v="100"/>
    <n v="0"/>
    <n v="2594884"/>
    <n v="2581031.25"/>
    <n v="583120"/>
    <n v="0"/>
    <n v="322"/>
    <n v="4694116"/>
    <n v="1129581.244262411"/>
    <n v="12"/>
    <n v="158"/>
    <n v="63"/>
    <n v="0"/>
    <n v="0"/>
    <n v="0"/>
    <n v="2565728"/>
    <n v="2330302.5"/>
    <n v="918414"/>
    <n v="0"/>
    <n v="322"/>
    <n v="4694116"/>
    <n v="1779090.459713297"/>
    <n v="60"/>
    <n v="111"/>
    <n v="75"/>
    <n v="0"/>
    <n v="0"/>
    <n v="2163520.25"/>
    <n v="1618158"/>
    <n v="1093350"/>
    <n v="0"/>
    <n v="322"/>
    <n v="4694116"/>
    <n v="2520378.151260504"/>
    <n v="50"/>
    <n v="319"/>
    <n v="38"/>
    <n v="0"/>
    <n v="0"/>
    <n v="4704851.249999999"/>
    <n v="553964"/>
    <n v="0"/>
    <n v="0"/>
    <n v="322"/>
    <n v="4694116"/>
    <n v="1276991.596638655"/>
    <n v="35"/>
    <n v="370"/>
    <n v="35"/>
    <m/>
    <n v="0"/>
    <n v="0"/>
    <n v="5393860"/>
    <n v="516206.2499999999"/>
    <n v="0"/>
    <n v="0"/>
    <n v="322"/>
    <n v="4694116"/>
    <n v="1176176.470588235"/>
    <n v="100"/>
    <n v="404"/>
    <n v="82"/>
    <m/>
    <n v="0"/>
    <n v="0"/>
    <n v="5889512"/>
    <n v="1209397.5"/>
    <n v="0"/>
    <n v="0"/>
    <n v="404"/>
    <n v="4694116"/>
    <n v="2755613.445378151"/>
    <n v="60"/>
    <n v="376"/>
    <n v="54"/>
    <n v="250"/>
    <n v="250"/>
    <n v="0"/>
    <n v="5481328"/>
    <n v="796432.4999999999"/>
    <n v="3564281.25"/>
    <n v="0"/>
    <n v="376"/>
    <n v="4694116"/>
    <n v="1814672.268907563"/>
    <n v="90"/>
    <n v="322"/>
    <n v="90"/>
    <n v="0"/>
    <n v="0"/>
    <n v="0"/>
    <n v="4694116"/>
    <n v="1327387.5"/>
    <n v="0"/>
    <n v="0"/>
    <n v="322"/>
    <n v="4694116"/>
    <n v="3024453.781512605"/>
    <n v="65"/>
    <n v="232"/>
    <n v="65"/>
    <n v="0"/>
    <n v="0"/>
    <n v="0"/>
    <n v="3421710"/>
    <n v="958668.7499999999"/>
    <n v="0"/>
    <n v="0"/>
    <n v="232"/>
    <n v="3421710"/>
    <n v="2184327.731092437"/>
    <n v="50"/>
    <n v="167"/>
    <n v="50"/>
    <n v="0"/>
    <n v="0"/>
    <n v="0"/>
    <m/>
    <n v="2463041.25"/>
    <n v="737437.4999999999"/>
    <n v="0"/>
    <n v="0"/>
    <n v="167"/>
    <n v="2463041.25"/>
    <n v="1470168.067226891"/>
    <n v="45"/>
    <n v="117"/>
    <n v="45"/>
    <n v="0"/>
    <n v="0"/>
    <n v="1725603.75"/>
    <n v="663693.7499999999"/>
    <n v="0"/>
    <n v="0"/>
    <n v="117"/>
    <n v="1725603.75"/>
    <n v="1389308.823529412"/>
    <n v="50"/>
    <n v="72"/>
    <n v="50"/>
    <n v="0"/>
    <n v="0"/>
    <n v="1061910"/>
    <n v="737437.4999999999"/>
    <n v="0"/>
    <n v="72"/>
    <n v="1061910"/>
    <n v="1680252.100840336"/>
    <n v="27"/>
    <n v="22"/>
    <n v="27"/>
    <n v="0"/>
    <m/>
    <n v="324472.4999999999"/>
    <n v="393606"/>
    <n v="0"/>
    <n v="22"/>
    <n v="324472.4999999999"/>
    <n v="907336.1344537814"/>
  </r>
  <r>
    <s v="Simplit-Menaje de Cocina"/>
    <x v="6"/>
    <x v="27"/>
    <x v="63"/>
    <s v="SIMCUMAR-BK"/>
    <x v="626"/>
    <x v="470"/>
    <x v="0"/>
    <x v="3"/>
    <n v="1"/>
    <x v="315"/>
    <n v="12"/>
    <m/>
    <n v="0"/>
    <n v="2637"/>
    <n v="31644"/>
    <n v="2.77"/>
    <n v="3026.225"/>
    <n v="10915.96638655462"/>
    <n v="10915.96638655462"/>
    <s v="Shenzhen"/>
    <s v="30/70"/>
    <n v="60"/>
    <n v="300"/>
    <n v="0"/>
    <s v=""/>
    <n v="0"/>
    <s v=""/>
    <n v="6"/>
    <n v="0.8148676183127798"/>
    <n v="23"/>
    <n v="0.778768165084896"/>
    <n v="24"/>
    <n v="0.7546726955795164"/>
    <n v="70"/>
    <n v="0.7363547471164167"/>
    <n v="34"/>
    <n v="0.705327175299031"/>
    <n v="99"/>
    <n v="0.7079737671726428"/>
    <n v="12"/>
    <n v="0.7656102534333502"/>
    <n v="5"/>
    <n v="0.7523952995066948"/>
    <n v="8"/>
    <n v="0.7680838879124785"/>
    <n v="27"/>
    <n v="0.7912277513689231"/>
    <n v="13"/>
    <n v="0.6913958413429351"/>
    <n v="49"/>
    <n v="0.4254149008682686"/>
    <n v="50"/>
    <n v="0.5160067227910196"/>
    <n v="96"/>
    <n v="0.3041342329048125"/>
    <n v="0.6857142857142857"/>
    <n v="17"/>
    <n v="0.7630819629896147"/>
    <n v="0.5666666666666667"/>
    <n v="17"/>
    <n v="0.7114223014278483"/>
    <n v="0.17"/>
    <n v="-1"/>
    <n v="0.7906871247498332"/>
    <n v="0"/>
    <n v="0"/>
    <s v=""/>
    <n v="0"/>
    <m/>
    <m/>
    <m/>
    <m/>
    <m/>
    <m/>
    <m/>
    <m/>
    <m/>
    <m/>
    <m/>
    <m/>
    <n v="35"/>
    <n v="93"/>
    <n v="35"/>
    <n v="150"/>
    <n v="150"/>
    <n v="0"/>
    <n v="417964.5"/>
    <n v="266626.35"/>
    <n v="92295"/>
    <n v="0"/>
    <n v="12"/>
    <n v="31644"/>
    <n v="321057.8348986654"/>
    <n v="15"/>
    <n v="83"/>
    <n v="73.5"/>
    <n v="0"/>
    <n v="0"/>
    <n v="0"/>
    <n v="578821.5"/>
    <n v="237956.85"/>
    <n v="193819.5"/>
    <n v="0"/>
    <n v="12"/>
    <n v="31644"/>
    <n v="674221.4532871973"/>
    <n v="50"/>
    <n v="153"/>
    <n v="50"/>
    <n v="0"/>
    <n v="0"/>
    <n v="471010.5"/>
    <n v="403461"/>
    <n v="131850"/>
    <n v="0"/>
    <n v="12"/>
    <n v="31644"/>
    <n v="545798.3193277312"/>
    <n v="140"/>
    <n v="145"/>
    <n v="96"/>
    <n v="0"/>
    <n v="0"/>
    <n v="415707.75"/>
    <n v="253152"/>
    <n v="0"/>
    <n v="0"/>
    <n v="12"/>
    <n v="31644"/>
    <n v="1047932.773109244"/>
    <n v="30"/>
    <n v="29"/>
    <n v="30"/>
    <m/>
    <n v="0"/>
    <n v="0"/>
    <n v="76473"/>
    <n v="86008.5"/>
    <n v="0"/>
    <n v="0"/>
    <n v="12"/>
    <n v="31644"/>
    <n v="327478.9915966387"/>
    <n v="100"/>
    <n v="29"/>
    <n v="17"/>
    <m/>
    <n v="0"/>
    <n v="0"/>
    <n v="76473"/>
    <n v="48738.14999999999"/>
    <n v="0"/>
    <n v="0"/>
    <n v="29"/>
    <n v="31644"/>
    <n v="185571.4285714286"/>
    <n v="0"/>
    <n v="11"/>
    <n v="-1"/>
    <n v="200"/>
    <n v="200"/>
    <n v="0"/>
    <n v="29007"/>
    <n v="-2866.95"/>
    <n v="554277"/>
    <n v="0"/>
    <n v="11"/>
    <n v="31644"/>
    <n v="-10915.96638655462"/>
    <n v="60"/>
    <n v="12"/>
    <n v="60"/>
    <n v="0"/>
    <n v="0"/>
    <n v="0"/>
    <n v="31644"/>
    <n v="172017"/>
    <n v="0"/>
    <n v="0"/>
    <n v="12"/>
    <n v="31644"/>
    <n v="654957.9831932774"/>
    <n v="60"/>
    <n v="0"/>
    <n v="60"/>
    <n v="500"/>
    <n v="500"/>
    <n v="204"/>
    <n v="0"/>
    <n v="172017"/>
    <n v="1433475"/>
    <n v="584857.7999999999"/>
    <n v="204"/>
    <n v="584857.7999999999"/>
    <n v="654957.9831932774"/>
    <n v="50"/>
    <n v="440"/>
    <n v="50"/>
    <n v="0"/>
    <n v="0"/>
    <n v="0"/>
    <n v="296"/>
    <n v="1261458"/>
    <n v="143347.5"/>
    <n v="0"/>
    <n v="848617.2"/>
    <n v="440"/>
    <n v="2110075.2"/>
    <n v="545798.3193277312"/>
    <n v="40"/>
    <n v="390"/>
    <n v="40"/>
    <n v="0"/>
    <n v="0"/>
    <n v="1118110.5"/>
    <n v="114678"/>
    <n v="0"/>
    <n v="0"/>
    <n v="390"/>
    <n v="1118110.5"/>
    <n v="458470.5882352942"/>
    <n v="60"/>
    <n v="350"/>
    <n v="60"/>
    <n v="0"/>
    <n v="0"/>
    <n v="1003432.5"/>
    <n v="172017"/>
    <n v="0"/>
    <n v="350"/>
    <n v="1003432.5"/>
    <n v="654957.9831932774"/>
    <n v="24"/>
    <n v="290"/>
    <n v="24"/>
    <n v="0"/>
    <m/>
    <n v="831415.5"/>
    <n v="63288"/>
    <n v="0"/>
    <n v="290"/>
    <n v="831415.5"/>
    <n v="261983.1932773109"/>
  </r>
  <r>
    <s v="Simplit-Menaje de Cocina"/>
    <x v="6"/>
    <x v="27"/>
    <x v="63"/>
    <s v="SIMCUMAR-CR"/>
    <x v="627"/>
    <x v="471"/>
    <x v="0"/>
    <x v="4"/>
    <n v="1"/>
    <x v="50"/>
    <n v="0"/>
    <m/>
    <n v="0"/>
    <n v="3026.225"/>
    <n v="0"/>
    <n v="2.77"/>
    <n v="3026.225"/>
    <n v="7629.138655462185"/>
    <n v="6484.767857142857"/>
    <s v="Shenzhen"/>
    <s v="30/70"/>
    <n v="6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14678"/>
    <n v="0"/>
    <n v="0"/>
    <n v="0"/>
    <n v="0"/>
    <n v="272360.25"/>
    <n v="50"/>
    <n v="0"/>
    <n v="50"/>
    <n v="0"/>
    <n v="0"/>
    <n v="0"/>
    <n v="143347.5"/>
    <n v="0"/>
    <n v="0"/>
    <n v="0"/>
    <n v="381456.9327731092"/>
    <n v="24"/>
    <n v="0"/>
    <n v="24"/>
    <n v="0"/>
    <m/>
    <n v="0"/>
    <n v="72629.39999999999"/>
    <n v="0"/>
    <n v="0"/>
    <n v="0"/>
    <n v="183099.3277310924"/>
  </r>
  <r>
    <m/>
    <x v="6"/>
    <x v="27"/>
    <x v="63"/>
    <s v="SIMCUMAR-WO"/>
    <x v="628"/>
    <x v="472"/>
    <x v="0"/>
    <x v="0"/>
    <n v="1"/>
    <x v="316"/>
    <n v="31"/>
    <m/>
    <n v="0"/>
    <n v="5597"/>
    <n v="173507"/>
    <n v="5.25"/>
    <n v="5735.625"/>
    <n v="10915.96638655462"/>
    <n v="12596.63865546219"/>
    <s v="Shenzhen"/>
    <s v="30/70"/>
    <n v="60"/>
    <n v="300"/>
    <n v="0"/>
    <s v=""/>
    <n v="0"/>
    <s v=""/>
    <n v="7"/>
    <n v="0.6395347218405965"/>
    <n v="9"/>
    <n v="0.6274195973266476"/>
    <n v="5"/>
    <n v="0.6546829918521639"/>
    <n v="17"/>
    <n v="0.5592976177680214"/>
    <n v="15"/>
    <n v="0.6240904715986249"/>
    <n v="9"/>
    <n v="0.5971196784960427"/>
    <n v="14"/>
    <n v="0.5485603069557088"/>
    <n v="41"/>
    <n v="0.5572589535449507"/>
    <n v="15"/>
    <n v="0.652392211507785"/>
    <n v="19"/>
    <n v="0.5839761935706153"/>
    <n v="9"/>
    <n v="0.60582010320587"/>
    <n v="19"/>
    <n v="0.3092090154777959"/>
    <n v="15"/>
    <n v="0.2609325346441403"/>
    <n v="19"/>
    <n v="0.4436116099111221"/>
    <n v="1.266666666666667"/>
    <n v="11"/>
    <n v="0.6120939539758921"/>
    <n v="0.7333333333333333"/>
    <n v="29"/>
    <n v="0.5351713414627208"/>
    <n v="1.45"/>
    <n v="7"/>
    <n v="0.5380526107203011"/>
    <n v="0.35"/>
    <n v="3"/>
    <n v="0.5455271776211053"/>
    <n v="0.125"/>
    <m/>
    <m/>
    <m/>
    <m/>
    <m/>
    <m/>
    <m/>
    <m/>
    <m/>
    <m/>
    <m/>
    <m/>
    <n v="15"/>
    <n v="144"/>
    <n v="15"/>
    <n v="0"/>
    <n v="0"/>
    <n v="0"/>
    <n v="327424.5"/>
    <n v="782460"/>
    <n v="83955"/>
    <n v="0"/>
    <n v="31"/>
    <n v="173507"/>
    <n v="137596.2149565709"/>
    <n v="10"/>
    <n v="134"/>
    <n v="28.5"/>
    <n v="0"/>
    <n v="0"/>
    <n v="0"/>
    <n v="349812.5"/>
    <n v="728122.5"/>
    <n v="159514.5"/>
    <n v="0"/>
    <n v="31"/>
    <n v="173507"/>
    <n v="261432.8084174847"/>
    <n v="40"/>
    <n v="111"/>
    <n v="15"/>
    <n v="0"/>
    <n v="0"/>
    <n v="271804.25"/>
    <n v="621267"/>
    <n v="83955"/>
    <n v="0"/>
    <n v="31"/>
    <n v="173507"/>
    <n v="163739.4957983193"/>
    <n v="15"/>
    <n v="100"/>
    <n v="19"/>
    <n v="0"/>
    <n v="0"/>
    <n v="543375"/>
    <n v="106343"/>
    <n v="0"/>
    <n v="0"/>
    <n v="31"/>
    <n v="173507"/>
    <n v="207403.3613445378"/>
    <n v="15"/>
    <n v="42"/>
    <n v="15"/>
    <m/>
    <n v="0"/>
    <n v="0"/>
    <n v="235074"/>
    <n v="81506.25"/>
    <n v="0"/>
    <n v="0"/>
    <n v="31"/>
    <n v="173507"/>
    <n v="163739.4957983193"/>
    <n v="20"/>
    <n v="60"/>
    <n v="29"/>
    <m/>
    <n v="0"/>
    <n v="0"/>
    <n v="335820"/>
    <n v="157578.75"/>
    <n v="0"/>
    <n v="0"/>
    <n v="60"/>
    <n v="173507"/>
    <n v="316563.025210084"/>
    <n v="20"/>
    <n v="38"/>
    <n v="7"/>
    <n v="100"/>
    <n v="100"/>
    <n v="0"/>
    <n v="212686"/>
    <n v="38036.25"/>
    <n v="525262.5"/>
    <n v="0"/>
    <n v="38"/>
    <n v="173507"/>
    <n v="76411.76470588236"/>
    <n v="24"/>
    <n v="31"/>
    <n v="24"/>
    <n v="0"/>
    <n v="0"/>
    <n v="0"/>
    <n v="173507"/>
    <n v="130410"/>
    <n v="0"/>
    <n v="0"/>
    <n v="31"/>
    <n v="173507"/>
    <n v="261983.1932773109"/>
    <n v="0"/>
    <n v="7"/>
    <n v="0"/>
    <n v="0"/>
    <n v="0"/>
    <n v="108"/>
    <n v="38036.25"/>
    <n v="0"/>
    <n v="0"/>
    <n v="586845"/>
    <n v="115"/>
    <n v="624881.25"/>
    <n v="0"/>
    <n v="0"/>
    <n v="115"/>
    <n v="0"/>
    <n v="0"/>
    <n v="0"/>
    <n v="0"/>
    <m/>
    <n v="624881.25"/>
    <n v="0"/>
    <n v="0"/>
    <n v="0"/>
    <n v="115"/>
    <n v="624881.25"/>
    <n v="0"/>
    <n v="0"/>
    <n v="115"/>
    <n v="0"/>
    <n v="0"/>
    <n v="0"/>
    <n v="624881.25"/>
    <n v="0"/>
    <n v="0"/>
    <n v="0"/>
    <n v="115"/>
    <n v="624881.25"/>
    <n v="0"/>
    <n v="0"/>
    <n v="115"/>
    <n v="0"/>
    <n v="0"/>
    <n v="0"/>
    <n v="624881.25"/>
    <n v="0"/>
    <n v="0"/>
    <n v="115"/>
    <n v="624881.25"/>
    <n v="0"/>
    <n v="0"/>
    <n v="115"/>
    <n v="0"/>
    <n v="0"/>
    <m/>
    <n v="624881.25"/>
    <n v="0"/>
    <n v="0"/>
    <n v="115"/>
    <n v="624881.25"/>
    <n v="0"/>
  </r>
  <r>
    <s v="Simplit-Menaje de Cocina"/>
    <x v="6"/>
    <x v="27"/>
    <x v="63"/>
    <s v="SIMCUPAR-BK"/>
    <x v="629"/>
    <x v="473"/>
    <x v="0"/>
    <x v="4"/>
    <n v="1"/>
    <x v="3"/>
    <n v="1"/>
    <m/>
    <n v="0"/>
    <n v="9700"/>
    <n v="9700"/>
    <n v="9.800000000000001"/>
    <n v="10706.5"/>
    <n v="25201.68067226891"/>
    <n v="19319.32773109244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2"/>
    <n v="10"/>
    <n v="0.5303058061152668"/>
    <n v="0"/>
    <n v="46"/>
    <n v="0.6014854560788871"/>
    <n v="1.15"/>
    <n v="123"/>
    <n v="0.360982392050633"/>
    <n v="1.025"/>
    <n v="21"/>
    <n v="0.5607045758101317"/>
    <n v="2.625"/>
    <n v="0"/>
    <s v=""/>
    <n v="0"/>
    <m/>
    <m/>
    <m/>
    <m/>
    <m/>
    <m/>
    <m/>
    <m/>
    <m/>
    <m/>
    <m/>
    <m/>
    <n v="0"/>
    <n v="0"/>
    <n v="0"/>
    <n v="0"/>
    <n v="0"/>
    <n v="0"/>
    <n v="9700"/>
    <n v="0"/>
    <n v="0"/>
    <n v="0"/>
    <n v="1"/>
    <n v="9700"/>
    <n v="0"/>
    <n v="0"/>
    <n v="0"/>
    <n v="0"/>
    <n v="0"/>
    <n v="0"/>
    <n v="0"/>
    <n v="106700"/>
    <n v="0"/>
    <n v="0"/>
    <n v="0"/>
    <n v="1"/>
    <n v="9700"/>
    <n v="0"/>
    <n v="0"/>
    <n v="0"/>
    <n v="1"/>
    <n v="0"/>
    <n v="0"/>
    <n v="512420"/>
    <n v="0"/>
    <n v="9700"/>
    <n v="0"/>
    <n v="1"/>
    <n v="9700"/>
    <n v="25201.68067226891"/>
    <n v="0"/>
    <n v="182"/>
    <n v="10"/>
    <n v="0"/>
    <n v="0"/>
    <n v="1846026"/>
    <n v="97000"/>
    <n v="0"/>
    <n v="0"/>
    <n v="1"/>
    <n v="9700"/>
    <n v="252016.8067226891"/>
    <n v="40"/>
    <n v="47"/>
    <n v="40"/>
    <n v="0"/>
    <n v="200"/>
    <n v="0"/>
    <n v="455900"/>
    <n v="405720"/>
    <n v="0"/>
    <n v="0"/>
    <n v="1"/>
    <n v="9700"/>
    <n v="1008067.226890756"/>
    <n v="120"/>
    <n v="124"/>
    <n v="123"/>
    <m/>
    <n v="0"/>
    <n v="0"/>
    <n v="1202800"/>
    <n v="1247589"/>
    <n v="0"/>
    <n v="0"/>
    <n v="124"/>
    <n v="9700"/>
    <n v="3099806.722689075"/>
    <n v="8"/>
    <n v="22"/>
    <n v="21"/>
    <n v="300"/>
    <n v="300"/>
    <n v="0"/>
    <n v="213400"/>
    <n v="213003"/>
    <n v="2941470"/>
    <n v="0"/>
    <n v="22"/>
    <n v="9700"/>
    <n v="529235.294117647"/>
    <n v="0"/>
    <n v="1"/>
    <n v="0"/>
    <n v="150"/>
    <n v="150"/>
    <n v="0"/>
    <n v="9700"/>
    <n v="0"/>
    <n v="1521450"/>
    <n v="0"/>
    <n v="1"/>
    <n v="9700"/>
    <n v="0"/>
    <n v="70"/>
    <n v="1"/>
    <n v="70"/>
    <n v="0"/>
    <n v="150"/>
    <n v="450"/>
    <n v="10143"/>
    <n v="710010"/>
    <n v="0"/>
    <n v="4564350"/>
    <n v="451"/>
    <n v="4574493"/>
    <n v="1764117.647058824"/>
    <n v="180"/>
    <n v="381"/>
    <n v="180"/>
    <n v="0"/>
    <n v="0"/>
    <n v="0"/>
    <n v="0"/>
    <n v="3864483"/>
    <n v="1825740"/>
    <n v="0"/>
    <n v="0"/>
    <n v="381"/>
    <n v="3864483"/>
    <n v="3477478.991596639"/>
    <n v="150"/>
    <n v="201"/>
    <n v="150"/>
    <n v="300"/>
    <n v="300"/>
    <n v="2038743"/>
    <n v="1521450"/>
    <n v="3042900"/>
    <n v="3042900"/>
    <n v="501"/>
    <n v="5081643"/>
    <n v="3042794.117647059"/>
    <n v="200"/>
    <n v="351"/>
    <n v="200"/>
    <n v="300"/>
    <n v="300"/>
    <n v="3560193"/>
    <n v="2028600"/>
    <n v="3042900"/>
    <n v="651"/>
    <n v="6603093"/>
    <n v="5040336.134453781"/>
    <n v="90"/>
    <n v="451"/>
    <n v="90"/>
    <n v="0"/>
    <n v="300"/>
    <n v="4574493"/>
    <n v="873000"/>
    <n v="3042900"/>
    <n v="751"/>
    <n v="7617393"/>
    <n v="2268151.260504202"/>
  </r>
  <r>
    <m/>
    <x v="6"/>
    <x v="27"/>
    <x v="63"/>
    <s v="SIMCUPGL-30"/>
    <x v="630"/>
    <x v="474"/>
    <x v="0"/>
    <x v="1"/>
    <n v="1"/>
    <x v="317"/>
    <n v="430"/>
    <m/>
    <n v="0"/>
    <n v="7130"/>
    <n v="3065900"/>
    <n v="7.39"/>
    <n v="8073.575"/>
    <n v="21000"/>
    <n v="14277.31092436975"/>
    <s v="Shenzhen"/>
    <s v="30/70"/>
    <n v="60"/>
    <n v="500"/>
    <n v="70"/>
    <n v="0.6284336318230674"/>
    <n v="27"/>
    <n v="0.6458683298050791"/>
    <n v="70"/>
    <n v="0.613494312585335"/>
    <n v="152"/>
    <n v="0.5395451883322887"/>
    <n v="121"/>
    <n v="0.6283637257720893"/>
    <n v="59"/>
    <n v="0.4759513002096881"/>
    <n v="1"/>
    <n v="0.6617061630776372"/>
    <n v="2"/>
    <n v="0.6004200501253133"/>
    <n v="39"/>
    <n v="0.6162261370840322"/>
    <n v="218"/>
    <n v="0.4967984619641476"/>
    <n v="140"/>
    <n v="0.5216344508017386"/>
    <n v="59"/>
    <n v="0.527067702506263"/>
    <n v="33"/>
    <n v="0.6210177859479397"/>
    <n v="94"/>
    <n v="0.6221588089160459"/>
    <n v="192"/>
    <n v="0.5578053628198704"/>
    <n v="86"/>
    <n v="0.4815150095954697"/>
    <n v="0.7478260869565218"/>
    <n v="62"/>
    <n v="0.6249904621561013"/>
    <n v="0.4769230769230769"/>
    <n v="332"/>
    <n v="0.4957331556461982"/>
    <n v="1.106666666666667"/>
    <n v="196"/>
    <n v="0.609321957590274"/>
    <n v="1.088888888888889"/>
    <n v="86"/>
    <n v="0.5116238249733026"/>
    <n v="0.5657894736842105"/>
    <m/>
    <m/>
    <m/>
    <m/>
    <m/>
    <m/>
    <m/>
    <m/>
    <m/>
    <m/>
    <m/>
    <m/>
    <n v="120"/>
    <n v="4"/>
    <n v="20"/>
    <n v="0"/>
    <n v="500"/>
    <n v="0"/>
    <n v="2516890"/>
    <n v="30594.6"/>
    <n v="142600"/>
    <n v="0"/>
    <n v="430"/>
    <n v="3065900"/>
    <n v="352941.1764705883"/>
    <n v="120"/>
    <n v="500"/>
    <n v="141"/>
    <n v="0"/>
    <n v="0"/>
    <n v="0"/>
    <n v="2987470"/>
    <n v="3824325"/>
    <n v="1005330"/>
    <n v="0"/>
    <n v="430"/>
    <n v="3065900"/>
    <n v="2488235.294117647"/>
    <n v="200"/>
    <n v="386"/>
    <n v="192"/>
    <n v="0"/>
    <n v="0"/>
    <n v="2976464.5"/>
    <n v="2752180"/>
    <n v="1368960"/>
    <n v="0"/>
    <n v="430"/>
    <n v="3065900"/>
    <n v="4032000"/>
    <n v="115"/>
    <n v="1155"/>
    <n v="86"/>
    <n v="500"/>
    <n v="0"/>
    <n v="8834190.75"/>
    <n v="613180"/>
    <n v="3824325"/>
    <n v="0"/>
    <n v="430"/>
    <n v="3065900"/>
    <n v="1806000"/>
    <n v="130"/>
    <n v="492"/>
    <n v="130"/>
    <n v="500"/>
    <n v="500"/>
    <n v="0"/>
    <n v="3507960"/>
    <n v="994324.5"/>
    <n v="3824325"/>
    <n v="0"/>
    <n v="430"/>
    <n v="3065900"/>
    <n v="2730000"/>
    <n v="300"/>
    <n v="762"/>
    <n v="332"/>
    <m/>
    <n v="0"/>
    <n v="0"/>
    <n v="5433060"/>
    <n v="2539351.8"/>
    <n v="0"/>
    <n v="0"/>
    <n v="762"/>
    <n v="3065900"/>
    <n v="6972000"/>
    <n v="180"/>
    <n v="626"/>
    <n v="196"/>
    <n v="0"/>
    <n v="0"/>
    <n v="0"/>
    <n v="4463380"/>
    <n v="1499135.4"/>
    <n v="0"/>
    <n v="0"/>
    <n v="626"/>
    <n v="3065900"/>
    <n v="4116000"/>
    <n v="152"/>
    <n v="430"/>
    <n v="152"/>
    <n v="0"/>
    <n v="0"/>
    <n v="0"/>
    <n v="3065900"/>
    <n v="1162594.8"/>
    <n v="0"/>
    <n v="0"/>
    <n v="430"/>
    <n v="3065900"/>
    <n v="3192000"/>
    <n v="100"/>
    <n v="278"/>
    <n v="100"/>
    <n v="500"/>
    <n v="250"/>
    <n v="0"/>
    <n v="2126324.7"/>
    <n v="764865"/>
    <n v="3824325"/>
    <n v="0"/>
    <n v="278"/>
    <n v="2126324.7"/>
    <n v="2100000"/>
    <n v="250"/>
    <n v="178"/>
    <n v="178"/>
    <n v="0"/>
    <n v="0"/>
    <n v="0"/>
    <n v="250"/>
    <n v="1361459.7"/>
    <n v="1361459.7"/>
    <n v="0"/>
    <n v="1912162.5"/>
    <n v="178"/>
    <n v="3273622.2"/>
    <n v="2541361.344537816"/>
    <n v="140"/>
    <n v="0"/>
    <n v="140"/>
    <n v="0"/>
    <n v="0"/>
    <n v="0"/>
    <n v="1070811"/>
    <n v="0"/>
    <n v="0"/>
    <n v="0"/>
    <n v="0"/>
    <n v="2098764.705882353"/>
    <n v="180"/>
    <n v="0"/>
    <n v="180"/>
    <n v="500"/>
    <n v="500"/>
    <n v="0"/>
    <n v="1376757"/>
    <n v="3824325"/>
    <n v="500"/>
    <n v="3824325"/>
    <n v="3780000"/>
    <n v="84"/>
    <n v="320"/>
    <n v="84"/>
    <n v="0"/>
    <m/>
    <n v="2447568"/>
    <n v="598920"/>
    <n v="0"/>
    <n v="320"/>
    <n v="2447568"/>
    <n v="1764000"/>
  </r>
  <r>
    <m/>
    <x v="6"/>
    <x v="27"/>
    <x v="63"/>
    <s v="SIMCUPRO-4"/>
    <x v="631"/>
    <x v="475"/>
    <x v="0"/>
    <x v="2"/>
    <n v="1"/>
    <x v="3"/>
    <n v="167"/>
    <m/>
    <n v="0"/>
    <n v="6706"/>
    <n v="1119902"/>
    <n v="6.31"/>
    <n v="6893.674999999999"/>
    <n v="14277.31092436975"/>
    <n v="12596.63865546219"/>
    <s v="Shenzhen"/>
    <s v="30/70"/>
    <n v="60"/>
    <n v="500"/>
    <n v="0"/>
    <s v=""/>
    <n v="1"/>
    <n v="0.6226662698197954"/>
    <n v="3"/>
    <n v="0.5793096582161552"/>
    <n v="11"/>
    <n v="0.5100605052879706"/>
    <n v="25"/>
    <n v="0.4949069118660224"/>
    <n v="54"/>
    <n v="0.4054895145484301"/>
    <n v="9"/>
    <n v="0.446890485243245"/>
    <n v="21"/>
    <n v="0.3594059875350467"/>
    <n v="9"/>
    <n v="0.4063075600521265"/>
    <n v="50"/>
    <n v="0.4097787676531646"/>
    <n v="25"/>
    <n v="0.4365723043133022"/>
    <n v="32"/>
    <n v="0.4720878116281022"/>
    <n v="6"/>
    <n v="0.4528063080668014"/>
    <n v="6"/>
    <n v="0.5208886560680285"/>
    <n v="16"/>
    <n v="0.4144380848529211"/>
    <n v="27"/>
    <n v="0.4159682148322458"/>
    <n v="0.9"/>
    <n v="9"/>
    <n v="0.5237331839308328"/>
    <n v="0.45"/>
    <n v="15"/>
    <n v="0.4569374066046049"/>
    <n v="0.4285714285714285"/>
    <n v="9"/>
    <n v="0.380986447075857"/>
    <n v="0.36"/>
    <n v="4"/>
    <n v="0.5008759458228204"/>
    <n v="0.16"/>
    <m/>
    <m/>
    <m/>
    <m/>
    <m/>
    <m/>
    <m/>
    <m/>
    <m/>
    <m/>
    <m/>
    <m/>
    <n v="15"/>
    <n v="256"/>
    <n v="15"/>
    <n v="0"/>
    <n v="0"/>
    <n v="0"/>
    <n v="268240"/>
    <n v="1671897.6"/>
    <n v="100590"/>
    <n v="0"/>
    <n v="167"/>
    <n v="1119902"/>
    <n v="179966.1040886943"/>
    <n v="10"/>
    <n v="250"/>
    <n v="9"/>
    <n v="0"/>
    <n v="0"/>
    <n v="0"/>
    <n v="348712"/>
    <n v="1632712.5"/>
    <n v="60354"/>
    <n v="0"/>
    <n v="167"/>
    <n v="1119902"/>
    <n v="107979.6624532166"/>
    <n v="15"/>
    <n v="249"/>
    <n v="16"/>
    <n v="0"/>
    <n v="0"/>
    <n v="418975"/>
    <n v="1669794"/>
    <n v="107296"/>
    <n v="0"/>
    <n v="167"/>
    <n v="1119902"/>
    <n v="228436.974789916"/>
    <n v="30"/>
    <n v="232"/>
    <n v="27"/>
    <n v="0"/>
    <n v="0"/>
    <n v="1515157.2"/>
    <n v="181062"/>
    <n v="0"/>
    <n v="0"/>
    <n v="167"/>
    <n v="1119902"/>
    <n v="385487.3949579832"/>
    <n v="20"/>
    <n v="176"/>
    <n v="20"/>
    <m/>
    <n v="0"/>
    <n v="0"/>
    <n v="1180256"/>
    <n v="130617"/>
    <n v="0"/>
    <n v="0"/>
    <n v="167"/>
    <n v="1119902"/>
    <n v="285546.218487395"/>
    <n v="35"/>
    <n v="182"/>
    <n v="15"/>
    <m/>
    <n v="0"/>
    <n v="0"/>
    <n v="1220492"/>
    <n v="97962.74999999999"/>
    <n v="0"/>
    <n v="0"/>
    <n v="182"/>
    <n v="1119902"/>
    <n v="214159.6638655462"/>
    <n v="25"/>
    <n v="176"/>
    <n v="9"/>
    <n v="0"/>
    <n v="0"/>
    <n v="0"/>
    <n v="1180256"/>
    <n v="58777.64999999999"/>
    <n v="0"/>
    <n v="0"/>
    <n v="176"/>
    <n v="1119902"/>
    <n v="128495.7983193277"/>
    <n v="25"/>
    <n v="167"/>
    <n v="25"/>
    <n v="0"/>
    <n v="0"/>
    <n v="0"/>
    <n v="1119902"/>
    <n v="163271.25"/>
    <n v="0"/>
    <n v="0"/>
    <n v="167"/>
    <n v="1119902"/>
    <n v="356932.7731092437"/>
    <n v="25"/>
    <n v="142"/>
    <n v="25"/>
    <n v="0"/>
    <n v="0"/>
    <n v="0"/>
    <n v="927380.7"/>
    <n v="163271.25"/>
    <n v="0"/>
    <n v="0"/>
    <n v="142"/>
    <n v="927380.7"/>
    <n v="356932.7731092437"/>
    <n v="30"/>
    <n v="117"/>
    <n v="30"/>
    <n v="0"/>
    <n v="0"/>
    <n v="0"/>
    <m/>
    <n v="764109.45"/>
    <n v="195925.5"/>
    <n v="0"/>
    <n v="0"/>
    <n v="117"/>
    <n v="764109.45"/>
    <n v="377899.1596638656"/>
    <n v="25"/>
    <n v="87"/>
    <n v="25"/>
    <n v="0"/>
    <n v="0"/>
    <n v="568183.95"/>
    <n v="163271.25"/>
    <n v="0"/>
    <n v="0"/>
    <n v="87"/>
    <n v="568183.95"/>
    <n v="330661.7647058824"/>
    <n v="30"/>
    <n v="62"/>
    <n v="30"/>
    <n v="0"/>
    <n v="0"/>
    <n v="404912.7"/>
    <n v="195925.5"/>
    <n v="0"/>
    <n v="62"/>
    <n v="404912.7"/>
    <n v="428319.3277310925"/>
    <n v="15"/>
    <n v="32"/>
    <n v="15"/>
    <n v="0"/>
    <m/>
    <n v="208987.2"/>
    <n v="100590"/>
    <n v="0"/>
    <n v="32"/>
    <n v="208987.2"/>
    <n v="214159.6638655462"/>
  </r>
  <r>
    <m/>
    <x v="6"/>
    <x v="27"/>
    <x v="63"/>
    <s v="SIMCUROM-30"/>
    <x v="632"/>
    <x v="476"/>
    <x v="0"/>
    <x v="1"/>
    <n v="1"/>
    <x v="318"/>
    <n v="347"/>
    <n v="600"/>
    <n v="4742400"/>
    <n v="8117"/>
    <n v="2816599"/>
    <n v="8.32"/>
    <n v="9089.599999999999"/>
    <n v="21000"/>
    <n v="18478.99159663866"/>
    <s v="Shenzhen"/>
    <s v="30/70"/>
    <n v="60"/>
    <n v="500"/>
    <n v="171"/>
    <n v="0.5829007385159033"/>
    <n v="125"/>
    <n v="0.6316559688244411"/>
    <n v="108"/>
    <n v="0.6294845353749642"/>
    <n v="74"/>
    <n v="0.6481075293463521"/>
    <n v="0"/>
    <s v=""/>
    <n v="1"/>
    <s v=""/>
    <n v="0"/>
    <n v="0.6432640266645504"/>
    <n v="3"/>
    <n v="0.6229622990308666"/>
    <n v="78"/>
    <n v="0.6278825644559717"/>
    <n v="426"/>
    <n v="0.5126179880084183"/>
    <n v="363"/>
    <n v="0.5232164783116786"/>
    <n v="133"/>
    <n v="0.4831833147488033"/>
    <n v="30"/>
    <n v="0.5331503219518161"/>
    <n v="1"/>
    <n v="0.3598423084077381"/>
    <n v="93"/>
    <n v="0.5593659935475347"/>
    <n v="227"/>
    <n v="0.4879685590374356"/>
    <n v="1.261111111111111"/>
    <n v="237"/>
    <n v="0.6063161044109496"/>
    <n v="1.58"/>
    <n v="328"/>
    <n v="0.4312600829709415"/>
    <n v="0.82"/>
    <n v="155"/>
    <n v="0.6361633115554366"/>
    <n v="0.6739130434782609"/>
    <n v="86"/>
    <n v="0.56139910794586"/>
    <n v="0.43"/>
    <m/>
    <m/>
    <m/>
    <m/>
    <m/>
    <m/>
    <m/>
    <m/>
    <m/>
    <m/>
    <m/>
    <m/>
    <n v="0"/>
    <n v="28"/>
    <n v="28"/>
    <n v="500"/>
    <n v="0"/>
    <n v="0"/>
    <n v="994332.5"/>
    <n v="241113.6"/>
    <n v="227276"/>
    <n v="0"/>
    <n v="347"/>
    <n v="2816599"/>
    <n v="494117.6470588236"/>
    <n v="0"/>
    <n v="2"/>
    <n v="1.5"/>
    <n v="500"/>
    <n v="500"/>
    <n v="0"/>
    <n v="2609615.5"/>
    <n v="17222.4"/>
    <n v="12175.5"/>
    <n v="0"/>
    <n v="347"/>
    <n v="2816599"/>
    <n v="26470.58823529412"/>
    <n v="300"/>
    <n v="440"/>
    <n v="93"/>
    <n v="0"/>
    <n v="0"/>
    <n v="3889120"/>
    <n v="3571480"/>
    <n v="754881"/>
    <n v="0"/>
    <n v="347"/>
    <n v="2816599"/>
    <n v="1953000"/>
    <n v="180"/>
    <n v="893"/>
    <n v="227"/>
    <n v="500"/>
    <n v="0"/>
    <n v="7689801.599999999"/>
    <n v="1842559"/>
    <n v="4305599.999999999"/>
    <n v="0"/>
    <n v="347"/>
    <n v="2816599"/>
    <n v="4767000"/>
    <n v="150"/>
    <n v="584"/>
    <n v="150"/>
    <n v="600"/>
    <n v="500"/>
    <n v="0"/>
    <n v="4740328"/>
    <n v="1291680"/>
    <n v="5166719.999999999"/>
    <n v="0"/>
    <n v="347"/>
    <n v="2816599"/>
    <n v="3150000"/>
    <n v="400"/>
    <n v="675"/>
    <n v="328"/>
    <m/>
    <n v="600"/>
    <n v="0"/>
    <n v="5478975"/>
    <n v="2824473.6"/>
    <n v="0"/>
    <n v="0"/>
    <n v="675"/>
    <n v="2816599"/>
    <n v="6888000"/>
    <n v="230"/>
    <n v="502"/>
    <n v="155"/>
    <n v="0"/>
    <n v="500"/>
    <n v="0"/>
    <n v="4074734"/>
    <n v="1334736"/>
    <n v="0"/>
    <n v="0"/>
    <n v="502"/>
    <n v="2816599"/>
    <n v="3255000"/>
    <n v="200"/>
    <n v="347"/>
    <n v="200"/>
    <n v="0"/>
    <n v="0"/>
    <n v="0"/>
    <n v="2816599"/>
    <n v="1722240"/>
    <n v="0"/>
    <n v="0"/>
    <n v="347"/>
    <n v="2816599"/>
    <n v="4200000"/>
    <n v="152"/>
    <n v="147"/>
    <n v="152"/>
    <n v="0"/>
    <n v="0"/>
    <n v="0"/>
    <n v="1265846.4"/>
    <n v="1308902.4"/>
    <n v="0"/>
    <n v="0"/>
    <n v="147"/>
    <n v="1265846.4"/>
    <n v="3192000"/>
    <n v="350"/>
    <n v="0"/>
    <n v="350"/>
    <n v="0"/>
    <n v="600"/>
    <n v="600"/>
    <n v="0"/>
    <n v="0"/>
    <n v="3013920"/>
    <n v="0"/>
    <n v="5166719.999999999"/>
    <n v="600"/>
    <n v="5166719.999999999"/>
    <n v="6467647.058823531"/>
    <n v="300"/>
    <n v="250"/>
    <n v="300"/>
    <n v="1000"/>
    <n v="500"/>
    <n v="2152800"/>
    <n v="2583360"/>
    <n v="8611199.999999998"/>
    <n v="4305599.999999999"/>
    <n v="750"/>
    <n v="6458399.999999998"/>
    <n v="5820882.352941177"/>
    <n v="350"/>
    <n v="450"/>
    <n v="350"/>
    <n v="0"/>
    <n v="500"/>
    <n v="3875040"/>
    <n v="3013920"/>
    <n v="4305599.999999999"/>
    <n v="950"/>
    <n v="8180639.999999998"/>
    <n v="7350000"/>
    <n v="180"/>
    <n v="600"/>
    <n v="180"/>
    <n v="0"/>
    <m/>
    <n v="5166719.999999999"/>
    <n v="1461060"/>
    <n v="0"/>
    <n v="600"/>
    <n v="5166719.999999999"/>
    <n v="3780000"/>
  </r>
  <r>
    <s v="Simplit-Menaje de Cocina"/>
    <x v="6"/>
    <x v="27"/>
    <x v="63"/>
    <s v="SIMCUSTA-5"/>
    <x v="633"/>
    <x v="477"/>
    <x v="0"/>
    <x v="1"/>
    <n v="1"/>
    <x v="319"/>
    <n v="270"/>
    <m/>
    <n v="0"/>
    <n v="12992"/>
    <n v="3507840"/>
    <n v="12.15"/>
    <n v="13273.875"/>
    <n v="33605.04201680672"/>
    <n v="25201.68067226891"/>
    <s v="Shenzhen"/>
    <s v="30/70"/>
    <n v="60"/>
    <n v="300"/>
    <n v="18"/>
    <n v="0.5632866737868604"/>
    <n v="14"/>
    <n v="0.5556651811423777"/>
    <n v="40"/>
    <n v="0.5819891953685591"/>
    <n v="40"/>
    <n v="0.5858560194261164"/>
    <n v="21"/>
    <n v="0.6099516678836078"/>
    <n v="140"/>
    <n v="0.4760949695362375"/>
    <n v="83"/>
    <n v="0.4837714841651755"/>
    <n v="44"/>
    <n v="0.5209891894111128"/>
    <n v="36"/>
    <n v="0.5773132729758029"/>
    <n v="60"/>
    <n v="0.5301801164836262"/>
    <n v="41"/>
    <n v="0.6088481708221413"/>
    <n v="49"/>
    <n v="0.640089289200248"/>
    <n v="55"/>
    <n v="0.4240405653541139"/>
    <n v="50"/>
    <n v="0.4632576145401529"/>
    <n v="79"/>
    <n v="0.4498748605207465"/>
    <n v="54"/>
    <n v="0.5221548810642411"/>
    <n v="1.08"/>
    <n v="53"/>
    <n v="0.5832315663783445"/>
    <n v="1.177777777777778"/>
    <n v="145"/>
    <n v="0.4409148645713616"/>
    <n v="0.9666666666666667"/>
    <n v="44"/>
    <n v="0.6428222469657663"/>
    <n v="0.4631578947368421"/>
    <n v="6"/>
    <n v="0.5971810682068955"/>
    <n v="0.1090909090909091"/>
    <m/>
    <m/>
    <m/>
    <m/>
    <m/>
    <m/>
    <m/>
    <m/>
    <m/>
    <m/>
    <m/>
    <m/>
    <n v="40"/>
    <n v="191"/>
    <n v="40"/>
    <n v="100"/>
    <n v="100"/>
    <n v="0"/>
    <n v="2520448"/>
    <n v="2401872.75"/>
    <n v="519680"/>
    <n v="0"/>
    <n v="270"/>
    <n v="3507840"/>
    <n v="1129581.244262411"/>
    <n v="40"/>
    <n v="160"/>
    <n v="75"/>
    <n v="0"/>
    <n v="0"/>
    <n v="0"/>
    <n v="2702336"/>
    <n v="2012040"/>
    <n v="974400"/>
    <n v="0"/>
    <n v="270"/>
    <n v="3507840"/>
    <n v="2117964.832992021"/>
    <n v="60"/>
    <n v="95"/>
    <n v="79"/>
    <n v="0"/>
    <n v="0"/>
    <n v="2293822.25"/>
    <n v="1234240"/>
    <n v="1026368"/>
    <n v="0"/>
    <n v="270"/>
    <n v="3507840"/>
    <n v="2654798.319327731"/>
    <n v="50"/>
    <n v="304"/>
    <n v="54"/>
    <n v="0"/>
    <n v="0"/>
    <n v="3822876"/>
    <n v="701568"/>
    <n v="0"/>
    <n v="0"/>
    <n v="270"/>
    <n v="3507840"/>
    <n v="1814672.268907563"/>
    <n v="45"/>
    <n v="323"/>
    <n v="45"/>
    <m/>
    <n v="0"/>
    <n v="0"/>
    <n v="4196416"/>
    <n v="565886.2499999999"/>
    <n v="0"/>
    <n v="0"/>
    <n v="270"/>
    <n v="3507840"/>
    <n v="1512226.890756303"/>
    <n v="150"/>
    <n v="415"/>
    <n v="145"/>
    <m/>
    <n v="0"/>
    <n v="0"/>
    <n v="5391680"/>
    <n v="1823411.25"/>
    <n v="0"/>
    <n v="0"/>
    <n v="415"/>
    <n v="3507840"/>
    <n v="4872731.092436975"/>
    <n v="95"/>
    <n v="314"/>
    <n v="44"/>
    <n v="250"/>
    <n v="250"/>
    <n v="0"/>
    <n v="4079488"/>
    <n v="553310.9999999999"/>
    <n v="3039018.75"/>
    <n v="0"/>
    <n v="314"/>
    <n v="3507840"/>
    <n v="1478621.848739496"/>
    <n v="55"/>
    <n v="270"/>
    <n v="55"/>
    <n v="0"/>
    <n v="0"/>
    <n v="0"/>
    <n v="3507840"/>
    <n v="691638.7499999999"/>
    <n v="0"/>
    <n v="0"/>
    <n v="270"/>
    <n v="3507840"/>
    <n v="1848277.31092437"/>
    <n v="45"/>
    <n v="215"/>
    <n v="45"/>
    <n v="0"/>
    <n v="0"/>
    <n v="0"/>
    <n v="2703678.75"/>
    <n v="565886.2499999999"/>
    <n v="0"/>
    <n v="0"/>
    <n v="215"/>
    <n v="2703678.75"/>
    <n v="1512226.890756303"/>
    <n v="65"/>
    <n v="170"/>
    <n v="65"/>
    <n v="0"/>
    <n v="0"/>
    <n v="0"/>
    <m/>
    <n v="2137792.5"/>
    <n v="817391.2499999999"/>
    <n v="0"/>
    <n v="0"/>
    <n v="170"/>
    <n v="2137792.5"/>
    <n v="1638109.243697479"/>
    <n v="50"/>
    <n v="105"/>
    <n v="50"/>
    <n v="0"/>
    <n v="0"/>
    <n v="1320401.25"/>
    <n v="628762.4999999999"/>
    <n v="0"/>
    <n v="0"/>
    <n v="105"/>
    <n v="1320401.25"/>
    <n v="1323088.235294118"/>
    <n v="65"/>
    <n v="55"/>
    <n v="65"/>
    <n v="250"/>
    <n v="250"/>
    <n v="691638.7499999999"/>
    <n v="817391.2499999999"/>
    <n v="3143812.5"/>
    <n v="305"/>
    <n v="3835451.25"/>
    <n v="2184327.731092437"/>
    <n v="30"/>
    <n v="240"/>
    <n v="30"/>
    <n v="0"/>
    <m/>
    <n v="3018060"/>
    <n v="389760"/>
    <n v="0"/>
    <n v="240"/>
    <n v="3018060"/>
    <n v="1008151.260504202"/>
  </r>
  <r>
    <m/>
    <x v="6"/>
    <x v="27"/>
    <x v="63"/>
    <s v="SIMCUTOL-2"/>
    <x v="634"/>
    <x v="478"/>
    <x v="0"/>
    <x v="4"/>
    <n v="1"/>
    <x v="50"/>
    <n v="0"/>
    <m/>
    <n v="0"/>
    <n v="8188"/>
    <n v="0"/>
    <n v="8.9"/>
    <n v="8188"/>
    <n v="20642.01680672269"/>
    <n v="17545.71428571429"/>
    <s v="Shenzhen"/>
    <s v="30/70"/>
    <n v="60"/>
    <n v="2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200"/>
    <n v="500"/>
    <n v="500"/>
    <n v="0"/>
    <n v="0"/>
    <n v="1842300"/>
    <n v="4605750"/>
    <n v="0"/>
    <n v="0"/>
    <n v="0"/>
    <n v="4128403.361344538"/>
    <n v="100"/>
    <n v="0"/>
    <n v="0"/>
    <n v="0"/>
    <n v="0"/>
    <n v="0"/>
    <n v="500"/>
    <n v="0"/>
    <n v="0"/>
    <n v="0"/>
    <n v="4605750"/>
    <n v="0"/>
    <n v="4605750"/>
    <n v="0"/>
    <n v="50"/>
    <n v="0"/>
    <n v="50"/>
    <n v="0"/>
    <n v="0"/>
    <n v="0"/>
    <n v="460575"/>
    <n v="0"/>
    <n v="0"/>
    <n v="0"/>
    <n v="0"/>
    <n v="921150.0000000001"/>
    <n v="60"/>
    <n v="0"/>
    <n v="60"/>
    <n v="0"/>
    <n v="0"/>
    <n v="0"/>
    <n v="552690"/>
    <n v="0"/>
    <n v="0"/>
    <n v="0"/>
    <n v="1238521.008403362"/>
    <n v="30"/>
    <n v="0"/>
    <n v="30"/>
    <n v="0"/>
    <m/>
    <n v="0"/>
    <n v="245640"/>
    <n v="0"/>
    <n v="0"/>
    <n v="0"/>
    <n v="619260.5042016808"/>
  </r>
  <r>
    <m/>
    <x v="6"/>
    <x v="27"/>
    <x v="63"/>
    <s v="SIMCUVER-CR"/>
    <x v="635"/>
    <x v="479"/>
    <x v="0"/>
    <x v="1"/>
    <n v="1"/>
    <x v="320"/>
    <n v="472"/>
    <m/>
    <n v="0"/>
    <n v="9570"/>
    <n v="4517040"/>
    <n v="9.800000000000001"/>
    <n v="10706.5"/>
    <n v="25201.68067226891"/>
    <n v="19319.32773109244"/>
    <s v="Shenzhen"/>
    <s v="30/70"/>
    <n v="60"/>
    <n v="500"/>
    <n v="17"/>
    <n v="0.4777311609160312"/>
    <n v="52"/>
    <n v="0.5588634650855973"/>
    <n v="76"/>
    <n v="0.5620454036035868"/>
    <n v="71"/>
    <n v="0.5970486654555974"/>
    <n v="72"/>
    <n v="0.5984962196399056"/>
    <n v="212"/>
    <n v="0.5141689309684244"/>
    <n v="81"/>
    <n v="0.5699275070782804"/>
    <n v="100"/>
    <n v="0.5749743170967289"/>
    <n v="14"/>
    <n v="0.6295067670566713"/>
    <n v="196"/>
    <n v="0.5074216078177567"/>
    <n v="160"/>
    <n v="0.6092220942716485"/>
    <n v="352"/>
    <n v="0.5162983781616968"/>
    <n v="45"/>
    <n v="0.4787347309792114"/>
    <n v="50"/>
    <n v="0.5010004325449497"/>
    <n v="194"/>
    <n v="0.4920549362815069"/>
    <n v="143"/>
    <n v="0.4750874430590444"/>
    <n v="0.89375"/>
    <n v="102"/>
    <n v="0.5988343138757007"/>
    <n v="1.275"/>
    <n v="312"/>
    <n v="0.3961224770504126"/>
    <n v="1.248"/>
    <n v="190"/>
    <n v="0.5632081666409043"/>
    <n v="1.266666666666667"/>
    <n v="38"/>
    <n v="0.5468363194354284"/>
    <n v="0.3166666666666667"/>
    <m/>
    <m/>
    <m/>
    <m/>
    <m/>
    <m/>
    <m/>
    <m/>
    <m/>
    <m/>
    <m/>
    <m/>
    <n v="0"/>
    <n v="50"/>
    <n v="50"/>
    <n v="500"/>
    <n v="0"/>
    <n v="0"/>
    <n v="3052830"/>
    <n v="507150"/>
    <n v="478500"/>
    <n v="0"/>
    <n v="472"/>
    <n v="4517040"/>
    <n v="1058894.145893652"/>
    <n v="5"/>
    <n v="40"/>
    <n v="75"/>
    <n v="0"/>
    <n v="500"/>
    <n v="0"/>
    <n v="3942840"/>
    <n v="405720"/>
    <n v="717750"/>
    <n v="0"/>
    <n v="472"/>
    <n v="4517040"/>
    <n v="1588341.218840478"/>
    <n v="220"/>
    <n v="472"/>
    <n v="194"/>
    <n v="0"/>
    <n v="0"/>
    <n v="4036530"/>
    <n v="4517040"/>
    <n v="1856580"/>
    <n v="0"/>
    <n v="472"/>
    <n v="4517040"/>
    <n v="4889126.050420168"/>
    <n v="160"/>
    <n v="243"/>
    <n v="143"/>
    <n v="500"/>
    <n v="0"/>
    <n v="2464749"/>
    <n v="1368510"/>
    <n v="5071500"/>
    <n v="0"/>
    <n v="472"/>
    <n v="4517040"/>
    <n v="3603840.336134454"/>
    <n v="80"/>
    <n v="574"/>
    <n v="80"/>
    <n v="500"/>
    <n v="0"/>
    <n v="0"/>
    <n v="5493180"/>
    <n v="811440"/>
    <n v="5071500"/>
    <n v="0"/>
    <n v="472"/>
    <n v="4517040"/>
    <n v="2016134.453781513"/>
    <n v="250"/>
    <n v="784"/>
    <n v="312"/>
    <m/>
    <n v="500"/>
    <n v="0"/>
    <n v="7502880"/>
    <n v="3164616"/>
    <n v="0"/>
    <n v="0"/>
    <n v="784"/>
    <n v="4517040"/>
    <n v="7862924.369747899"/>
    <n v="150"/>
    <n v="662"/>
    <n v="190"/>
    <n v="0"/>
    <n v="500"/>
    <n v="0"/>
    <n v="6335340"/>
    <n v="1927170"/>
    <n v="0"/>
    <n v="0"/>
    <n v="662"/>
    <n v="4517040"/>
    <n v="4788319.327731092"/>
    <n v="120"/>
    <n v="472"/>
    <n v="120"/>
    <n v="0"/>
    <n v="0"/>
    <n v="0"/>
    <n v="4517040"/>
    <n v="1217160"/>
    <n v="0"/>
    <n v="0"/>
    <n v="472"/>
    <n v="4517040"/>
    <n v="3024201.680672269"/>
    <n v="100"/>
    <n v="352"/>
    <n v="100"/>
    <n v="0"/>
    <n v="0"/>
    <n v="0"/>
    <n v="3570336"/>
    <n v="1014300"/>
    <n v="0"/>
    <n v="0"/>
    <n v="352"/>
    <n v="3570336"/>
    <n v="2520168.06722689"/>
    <n v="300"/>
    <n v="252"/>
    <n v="252"/>
    <n v="0"/>
    <n v="0"/>
    <n v="0"/>
    <m/>
    <n v="2556036"/>
    <n v="2556036"/>
    <n v="0"/>
    <n v="0"/>
    <n v="252"/>
    <n v="2556036"/>
    <n v="4868470.588235294"/>
    <n v="120"/>
    <n v="0"/>
    <n v="120"/>
    <n v="500"/>
    <n v="500"/>
    <n v="0"/>
    <n v="1217160"/>
    <n v="5071500"/>
    <n v="5071500"/>
    <n v="500"/>
    <n v="5071500"/>
    <n v="2434235.294117647"/>
    <n v="200"/>
    <n v="380"/>
    <n v="200"/>
    <n v="0"/>
    <n v="0"/>
    <n v="3854340"/>
    <n v="2028600"/>
    <n v="0"/>
    <n v="380"/>
    <n v="3854340"/>
    <n v="5040336.134453781"/>
    <n v="72"/>
    <n v="180"/>
    <n v="72"/>
    <n v="0"/>
    <m/>
    <n v="1825740"/>
    <n v="689040"/>
    <n v="0"/>
    <n v="180"/>
    <n v="1825740"/>
    <n v="1814521.008403361"/>
  </r>
  <r>
    <m/>
    <x v="6"/>
    <x v="27"/>
    <x v="63"/>
    <s v="SIMCUVER-WO"/>
    <x v="636"/>
    <x v="480"/>
    <x v="0"/>
    <x v="3"/>
    <n v="0.9"/>
    <x v="321"/>
    <n v="89"/>
    <m/>
    <n v="0"/>
    <n v="19096"/>
    <n v="1699544"/>
    <n v="19"/>
    <n v="20757.5"/>
    <n v="42008.40336134454"/>
    <n v="33605.04201680672"/>
    <s v="Shenzhen"/>
    <s v="30/70"/>
    <n v="60"/>
    <n v="500"/>
    <n v="0"/>
    <s v=""/>
    <n v="4"/>
    <n v="0.5657707129680928"/>
    <n v="24"/>
    <n v="0.5266160166615961"/>
    <n v="18"/>
    <n v="0.4935158740651672"/>
    <n v="30"/>
    <n v="0.5396275999614906"/>
    <n v="166"/>
    <n v="0.4100811131873237"/>
    <n v="67"/>
    <n v="0.4358836853768434"/>
    <n v="56"/>
    <n v="0.4242143496589195"/>
    <n v="56"/>
    <n v="0.5482705930481129"/>
    <n v="50"/>
    <n v="0.5012631932934093"/>
    <n v="10"/>
    <n v="0.5317566512943314"/>
    <n v="55"/>
    <n v="0.5177077364299044"/>
    <n v="24"/>
    <n v="0.5058429555835116"/>
    <n v="37"/>
    <n v="0.4933206344791876"/>
    <n v="27"/>
    <n v="0.4769495481795706"/>
    <n v="23"/>
    <n v="0.4657594970666793"/>
    <n v="0.6571428571428571"/>
    <n v="22"/>
    <n v="0.4901827457388108"/>
    <n v="0.6285714285714286"/>
    <n v="65"/>
    <n v="0.4135506023908367"/>
    <n v="0.7222222222222222"/>
    <n v="38"/>
    <n v="0.5136920382962272"/>
    <n v="0.5428571428571428"/>
    <n v="11"/>
    <n v="0.4394883624240804"/>
    <n v="0.1833333333333333"/>
    <m/>
    <m/>
    <m/>
    <m/>
    <m/>
    <m/>
    <m/>
    <m/>
    <m/>
    <m/>
    <m/>
    <m/>
    <n v="45"/>
    <n v="263"/>
    <n v="45"/>
    <n v="0"/>
    <n v="0"/>
    <n v="0"/>
    <n v="2434740"/>
    <n v="5171895"/>
    <n v="859320"/>
    <n v="0"/>
    <n v="89"/>
    <n v="1699544"/>
    <n v="1588553.068286138"/>
    <n v="40"/>
    <n v="240"/>
    <n v="55.5"/>
    <n v="100"/>
    <n v="100"/>
    <n v="0"/>
    <n v="2014628"/>
    <n v="4719600"/>
    <n v="1059828"/>
    <n v="0"/>
    <n v="89"/>
    <n v="1699544"/>
    <n v="1959215.450886237"/>
    <n v="60"/>
    <n v="174"/>
    <n v="27"/>
    <n v="0"/>
    <n v="0"/>
    <n v="1574247.5"/>
    <n v="3322704"/>
    <n v="515592"/>
    <n v="0"/>
    <n v="89"/>
    <n v="1699544"/>
    <n v="1134226.890756303"/>
    <n v="35"/>
    <n v="281"/>
    <n v="23"/>
    <n v="0"/>
    <n v="0"/>
    <n v="5525865"/>
    <n v="439208"/>
    <n v="0"/>
    <n v="0"/>
    <n v="89"/>
    <n v="1699544"/>
    <n v="966193.2773109245"/>
    <n v="35"/>
    <n v="111"/>
    <n v="31.5"/>
    <n v="300"/>
    <n v="0"/>
    <n v="0"/>
    <n v="2119656"/>
    <n v="619447.5"/>
    <n v="5899500"/>
    <n v="0"/>
    <n v="89"/>
    <n v="1699544"/>
    <n v="1323264.705882353"/>
    <n v="90"/>
    <n v="154"/>
    <n v="65"/>
    <m/>
    <n v="0"/>
    <n v="0"/>
    <n v="2940784"/>
    <n v="1278225"/>
    <n v="0"/>
    <n v="0"/>
    <n v="154"/>
    <n v="1699544"/>
    <n v="2730546.218487395"/>
    <n v="70"/>
    <n v="127"/>
    <n v="38"/>
    <n v="0"/>
    <n v="150"/>
    <n v="0"/>
    <n v="2425192"/>
    <n v="747270"/>
    <n v="0"/>
    <n v="0"/>
    <n v="127"/>
    <n v="1699544"/>
    <n v="1596319.327731093"/>
    <n v="60"/>
    <n v="89"/>
    <n v="54"/>
    <n v="0"/>
    <n v="0"/>
    <n v="0"/>
    <n v="1699544"/>
    <n v="1061910"/>
    <n v="0"/>
    <n v="0"/>
    <n v="89"/>
    <n v="1699544"/>
    <n v="2268453.781512605"/>
    <n v="45"/>
    <n v="35"/>
    <n v="40.5"/>
    <n v="0"/>
    <n v="0"/>
    <n v="300"/>
    <n v="688275"/>
    <n v="796432.5"/>
    <n v="0"/>
    <n v="5899500"/>
    <n v="335"/>
    <n v="6587775"/>
    <n v="1701340.336134454"/>
    <n v="60"/>
    <n v="294.5"/>
    <n v="54"/>
    <n v="0"/>
    <n v="0"/>
    <n v="0"/>
    <n v="0"/>
    <n v="5791342.5"/>
    <n v="1061910"/>
    <n v="0"/>
    <n v="0"/>
    <n v="294.5"/>
    <n v="5791342.5"/>
    <n v="1814672.268907563"/>
    <n v="50"/>
    <n v="240.5"/>
    <n v="45"/>
    <n v="0"/>
    <n v="0"/>
    <n v="4729432.5"/>
    <n v="884925"/>
    <n v="0"/>
    <n v="0"/>
    <n v="240.5"/>
    <n v="4729432.5"/>
    <n v="1587838.235294118"/>
    <n v="60"/>
    <n v="195.5"/>
    <n v="54"/>
    <n v="0"/>
    <n v="0"/>
    <n v="3844507.5"/>
    <n v="1061910"/>
    <n v="0"/>
    <n v="195.5"/>
    <n v="3844507.5"/>
    <n v="2268453.781512605"/>
    <n v="30"/>
    <n v="141.5"/>
    <n v="27"/>
    <n v="0"/>
    <m/>
    <n v="2782597.5"/>
    <n v="515592"/>
    <n v="0"/>
    <n v="141.5"/>
    <n v="2782597.5"/>
    <n v="1134226.890756303"/>
  </r>
  <r>
    <m/>
    <x v="6"/>
    <x v="27"/>
    <x v="64"/>
    <n v="1660858101318"/>
    <x v="637"/>
    <x v="481"/>
    <x v="0"/>
    <x v="3"/>
    <n v="1"/>
    <x v="322"/>
    <n v="57"/>
    <m/>
    <n v="0"/>
    <n v="2622"/>
    <n v="149454"/>
    <n v="3"/>
    <n v="3277.5"/>
    <n v="7554.621848739496"/>
    <n v="6714.285714285715"/>
    <s v="Shenzhen"/>
    <s v="30/70"/>
    <n v="30"/>
    <n v="200"/>
    <n v="43"/>
    <n v="0.6221439858056516"/>
    <n v="48"/>
    <n v="0.6550474360082451"/>
    <n v="48"/>
    <n v="0.6681407132272904"/>
    <n v="40"/>
    <n v="0.6502549000553697"/>
    <n v="64"/>
    <n v="0.6162464352564523"/>
    <n v="94"/>
    <n v="0.585768684749986"/>
    <n v="67"/>
    <n v="0.5798420336655509"/>
    <n v="54"/>
    <n v="0.6122295806483699"/>
    <n v="41"/>
    <n v="0.5772877213735201"/>
    <n v="79"/>
    <n v="0.5845199803530581"/>
    <n v="20"/>
    <n v="0.5549106782188895"/>
    <n v="1"/>
    <n v="0.7237805415894858"/>
    <n v="32"/>
    <n v="0.4079858329529213"/>
    <n v="48"/>
    <n v="0.4045661920805561"/>
    <n v="100"/>
    <n v="0.4460458541335716"/>
    <n v="101"/>
    <n v="0.445121193799309"/>
    <n v="1.442857142857143"/>
    <n v="67"/>
    <n v="0.55063779658089"/>
    <n v="1.030769230769231"/>
    <n v="14"/>
    <n v="0.3596751378906756"/>
    <n v="0.14"/>
    <n v="3"/>
    <s v=""/>
    <n v="0.04285714285714286"/>
    <n v="0"/>
    <s v=""/>
    <n v="0"/>
    <m/>
    <m/>
    <m/>
    <m/>
    <m/>
    <m/>
    <m/>
    <m/>
    <m/>
    <m/>
    <m/>
    <m/>
    <n v="46.33333333333334"/>
    <n v="157"/>
    <n v="20"/>
    <n v="150"/>
    <n v="150"/>
    <n v="0"/>
    <n v="503424"/>
    <n v="487484.9999999999"/>
    <n v="52440"/>
    <n v="0"/>
    <n v="57"/>
    <n v="149454"/>
    <n v="126968.4344325966"/>
    <n v="35"/>
    <n v="250"/>
    <n v="72"/>
    <n v="0"/>
    <n v="0"/>
    <n v="0"/>
    <n v="715806"/>
    <n v="776249.9999999999"/>
    <n v="188784"/>
    <n v="0"/>
    <n v="57"/>
    <n v="149454"/>
    <n v="457086.3639573477"/>
    <n v="70"/>
    <n v="193"/>
    <n v="100"/>
    <n v="0"/>
    <n v="0"/>
    <n v="728847"/>
    <n v="506046"/>
    <n v="262200"/>
    <n v="0"/>
    <n v="57"/>
    <n v="149454"/>
    <n v="755462.1848739496"/>
    <n v="70"/>
    <n v="185"/>
    <n v="101"/>
    <n v="100"/>
    <n v="0"/>
    <n v="574424.9999999999"/>
    <n v="264822"/>
    <n v="310499.9999999999"/>
    <n v="0"/>
    <n v="57"/>
    <n v="149454"/>
    <n v="763016.8067226891"/>
    <n v="65"/>
    <n v="124"/>
    <n v="65"/>
    <m/>
    <n v="0"/>
    <n v="0"/>
    <n v="325128"/>
    <n v="201825"/>
    <n v="0"/>
    <n v="0"/>
    <n v="57"/>
    <n v="149454"/>
    <n v="491050.4201680673"/>
    <n v="100"/>
    <n v="71"/>
    <n v="14"/>
    <m/>
    <n v="0"/>
    <n v="0"/>
    <n v="186162"/>
    <n v="43469.99999999999"/>
    <n v="0"/>
    <n v="0"/>
    <n v="71"/>
    <n v="149454"/>
    <n v="105764.705882353"/>
    <n v="70"/>
    <n v="60"/>
    <n v="3"/>
    <n v="150"/>
    <n v="150"/>
    <n v="0"/>
    <n v="157320"/>
    <n v="9314.999999999998"/>
    <n v="450224.9999999999"/>
    <n v="0"/>
    <n v="60"/>
    <n v="149454"/>
    <n v="22663.86554621849"/>
    <n v="80"/>
    <n v="57"/>
    <n v="80"/>
    <n v="170"/>
    <n v="170"/>
    <n v="0"/>
    <n v="149454"/>
    <n v="248400"/>
    <n v="527849.9999999999"/>
    <n v="0"/>
    <n v="57"/>
    <n v="149454"/>
    <n v="604369.7478991597"/>
    <n v="50"/>
    <n v="0"/>
    <n v="50"/>
    <n v="0"/>
    <n v="0"/>
    <n v="169"/>
    <n v="0"/>
    <n v="155250"/>
    <n v="0"/>
    <n v="524744.9999999999"/>
    <n v="169"/>
    <n v="524744.9999999999"/>
    <n v="377731.0924369748"/>
    <n v="80"/>
    <n v="119"/>
    <n v="80"/>
    <n v="0"/>
    <n v="0"/>
    <n v="0"/>
    <m/>
    <n v="369494.9999999999"/>
    <n v="248400"/>
    <n v="0"/>
    <n v="0"/>
    <n v="119"/>
    <n v="369494.9999999999"/>
    <n v="537142.8571428572"/>
    <n v="60"/>
    <n v="39"/>
    <n v="60"/>
    <n v="150"/>
    <n v="150"/>
    <n v="121095"/>
    <n v="186300"/>
    <n v="465749.9999999999"/>
    <n v="465749.9999999999"/>
    <n v="189"/>
    <n v="586844.9999999999"/>
    <n v="423000.0000000001"/>
    <n v="100"/>
    <n v="129"/>
    <n v="100"/>
    <n v="0"/>
    <n v="0"/>
    <n v="400544.9999999999"/>
    <n v="310499.9999999999"/>
    <n v="0"/>
    <n v="129"/>
    <n v="400544.9999999999"/>
    <n v="755462.1848739496"/>
    <n v="36"/>
    <n v="29"/>
    <n v="36"/>
    <n v="0"/>
    <m/>
    <n v="90044.99999999999"/>
    <n v="94392"/>
    <n v="0"/>
    <n v="29"/>
    <n v="90044.99999999999"/>
    <n v="271966.3865546219"/>
  </r>
  <r>
    <m/>
    <x v="6"/>
    <x v="27"/>
    <x v="64"/>
    <n v="1660858118518"/>
    <x v="638"/>
    <x v="482"/>
    <x v="0"/>
    <x v="3"/>
    <n v="0.6"/>
    <x v="323"/>
    <n v="11"/>
    <m/>
    <n v="0"/>
    <n v="2972"/>
    <n v="32692"/>
    <n v="3.45"/>
    <n v="3769.125"/>
    <n v="8394.957983193277"/>
    <n v="7554.621848739496"/>
    <s v="Shenzhen"/>
    <s v="30/70"/>
    <n v="30"/>
    <n v="200"/>
    <n v="124"/>
    <n v="0.6228254051701048"/>
    <n v="111"/>
    <n v="0.5930171433806961"/>
    <n v="145"/>
    <n v="0.6261468467678822"/>
    <n v="50"/>
    <n v="0.6298770328181044"/>
    <n v="136"/>
    <n v="0.5707256560289617"/>
    <n v="221"/>
    <n v="0.5861506534222922"/>
    <n v="137"/>
    <n v="0.5777943354471249"/>
    <n v="145"/>
    <n v="0.5595569922144022"/>
    <n v="122"/>
    <n v="0.5821518009911689"/>
    <n v="229"/>
    <n v="0.5334734581162542"/>
    <n v="163"/>
    <n v="0.5780870829783221"/>
    <n v="104"/>
    <n v="0.5576667886576021"/>
    <n v="67"/>
    <n v="0.4976375721754208"/>
    <n v="88"/>
    <n v="0.5147956789325208"/>
    <n v="61"/>
    <n v="0.4156656840146056"/>
    <n v="29"/>
    <n v="0.5727169629899733"/>
    <n v="0.2071428571428572"/>
    <n v="150"/>
    <n v="0.5624564722328176"/>
    <n v="1.071428571428571"/>
    <n v="22"/>
    <n v="0.5236792079553504"/>
    <n v="0.1"/>
    <n v="0"/>
    <s v=""/>
    <n v="0"/>
    <n v="0"/>
    <s v=""/>
    <n v="0"/>
    <m/>
    <m/>
    <m/>
    <m/>
    <m/>
    <m/>
    <m/>
    <m/>
    <m/>
    <m/>
    <m/>
    <m/>
    <n v="120"/>
    <n v="118"/>
    <n v="70"/>
    <n v="150"/>
    <n v="150"/>
    <n v="0"/>
    <n v="781636"/>
    <n v="421348.4999999999"/>
    <n v="208040"/>
    <n v="0"/>
    <n v="11"/>
    <n v="32692"/>
    <n v="493821.0578348987"/>
    <n v="90"/>
    <n v="218"/>
    <n v="132"/>
    <n v="100"/>
    <n v="100"/>
    <n v="0"/>
    <n v="659784"/>
    <n v="778423.4999999999"/>
    <n v="392304"/>
    <n v="0"/>
    <n v="11"/>
    <n v="32692"/>
    <n v="931205.4233458089"/>
    <n v="150"/>
    <n v="107"/>
    <n v="61"/>
    <n v="0"/>
    <n v="0"/>
    <n v="567423"/>
    <n v="318004"/>
    <n v="181292"/>
    <n v="0"/>
    <n v="11"/>
    <n v="32692"/>
    <n v="512092.4369747899"/>
    <n v="140"/>
    <n v="330"/>
    <n v="29"/>
    <n v="200"/>
    <n v="0"/>
    <n v="1178347.5"/>
    <n v="86188"/>
    <n v="714149.9999999999"/>
    <n v="0"/>
    <n v="11"/>
    <n v="32692"/>
    <n v="243453.781512605"/>
    <n v="140"/>
    <n v="161"/>
    <n v="84"/>
    <m/>
    <n v="0"/>
    <n v="0"/>
    <n v="478492"/>
    <n v="299942.9999999999"/>
    <n v="0"/>
    <n v="0"/>
    <n v="11"/>
    <n v="32692"/>
    <n v="705176.4705882353"/>
    <n v="220"/>
    <n v="33"/>
    <n v="22"/>
    <m/>
    <n v="0"/>
    <n v="0"/>
    <n v="98076"/>
    <n v="78556.49999999999"/>
    <n v="0"/>
    <n v="0"/>
    <n v="33"/>
    <n v="32692"/>
    <n v="184689.0756302521"/>
    <n v="130"/>
    <n v="11"/>
    <n v="0"/>
    <n v="400"/>
    <n v="400"/>
    <n v="0"/>
    <n v="32692"/>
    <n v="0"/>
    <n v="1380690"/>
    <n v="0"/>
    <n v="11"/>
    <n v="32692"/>
    <n v="0"/>
    <n v="150"/>
    <n v="11"/>
    <n v="90"/>
    <n v="225"/>
    <n v="225"/>
    <n v="0"/>
    <n v="32692"/>
    <n v="321367.4999999999"/>
    <n v="803418.7499999999"/>
    <n v="0"/>
    <n v="11"/>
    <n v="32692"/>
    <n v="755546.218487395"/>
    <n v="125"/>
    <n v="0"/>
    <n v="75"/>
    <n v="0"/>
    <n v="0"/>
    <n v="241"/>
    <n v="0"/>
    <n v="267806.2499999999"/>
    <n v="0"/>
    <n v="860550.7499999999"/>
    <n v="241"/>
    <n v="860550.7499999999"/>
    <n v="629621.8487394957"/>
    <n v="180"/>
    <n v="166"/>
    <n v="108"/>
    <n v="0"/>
    <n v="0"/>
    <n v="0"/>
    <m/>
    <n v="592744.4999999999"/>
    <n v="385640.9999999999"/>
    <n v="0"/>
    <n v="0"/>
    <n v="166"/>
    <n v="592744.4999999999"/>
    <n v="815899.1596638656"/>
    <n v="150"/>
    <n v="58"/>
    <n v="90"/>
    <n v="0"/>
    <n v="0"/>
    <n v="207103.5"/>
    <n v="321367.4999999999"/>
    <n v="0"/>
    <n v="0"/>
    <n v="58"/>
    <n v="207103.5"/>
    <n v="713911.7647058824"/>
    <n v="150"/>
    <n v="0"/>
    <n v="90"/>
    <n v="0"/>
    <n v="0"/>
    <n v="0"/>
    <n v="321367.4999999999"/>
    <n v="0"/>
    <n v="0"/>
    <n v="0"/>
    <n v="755546.218487395"/>
    <n v="90"/>
    <n v="0"/>
    <n v="54"/>
    <n v="0"/>
    <m/>
    <n v="0"/>
    <n v="160488"/>
    <n v="0"/>
    <n v="0"/>
    <n v="0"/>
    <n v="453327.7310924369"/>
  </r>
  <r>
    <m/>
    <x v="6"/>
    <x v="27"/>
    <x v="64"/>
    <s v="SIMMANCC-BK"/>
    <x v="639"/>
    <x v="483"/>
    <x v="0"/>
    <x v="3"/>
    <n v="1"/>
    <x v="324"/>
    <n v="142"/>
    <m/>
    <n v="0"/>
    <n v="3278"/>
    <n v="465476"/>
    <n v="3.45"/>
    <n v="3769.125"/>
    <n v="8394.957983193277"/>
    <n v="7554.621848739496"/>
    <s v="Shenzhen"/>
    <s v="30/70"/>
    <n v="30"/>
    <n v="200"/>
    <n v="0"/>
    <s v=""/>
    <n v="0"/>
    <s v=""/>
    <n v="2"/>
    <n v="0.6561011359472334"/>
    <n v="13"/>
    <n v="0.6373236844416742"/>
    <n v="23"/>
    <n v="0.6695100846519411"/>
    <n v="62"/>
    <n v="0.5840630805041207"/>
    <n v="65"/>
    <n v="0.551206587791241"/>
    <n v="93"/>
    <n v="0.5173899633607915"/>
    <n v="67"/>
    <n v="0.5390054311985037"/>
    <n v="110"/>
    <n v="0.5267715876810788"/>
    <n v="63"/>
    <n v="0.5548425100713685"/>
    <n v="37"/>
    <n v="0.531768329409792"/>
    <n v="28"/>
    <n v="0.4896726232418471"/>
    <n v="62"/>
    <n v="0.4684057982931974"/>
    <n v="94"/>
    <n v="0.5299021299925373"/>
    <n v="90"/>
    <n v="0.4720533656259746"/>
    <n v="1.5"/>
    <n v="14"/>
    <n v="0.4280749687902706"/>
    <n v="0.2333333333333333"/>
    <n v="41"/>
    <n v="0.4312368271189844"/>
    <n v="0.4555555555555555"/>
    <n v="61"/>
    <n v="0.5921489959754259"/>
    <n v="1.016666666666667"/>
    <n v="21"/>
    <n v="0.6076659104710993"/>
    <n v="0.2210526315789474"/>
    <m/>
    <m/>
    <m/>
    <m/>
    <m/>
    <m/>
    <m/>
    <m/>
    <m/>
    <m/>
    <m/>
    <m/>
    <n v="50"/>
    <n v="154"/>
    <n v="30"/>
    <n v="150"/>
    <n v="150"/>
    <n v="0"/>
    <n v="711326"/>
    <n v="549895.4999999999"/>
    <n v="98340"/>
    <n v="0"/>
    <n v="142"/>
    <n v="465476"/>
    <n v="211637.5962149566"/>
    <n v="40"/>
    <n v="371"/>
    <n v="93"/>
    <n v="0"/>
    <n v="0"/>
    <n v="0"/>
    <n v="908006"/>
    <n v="1324748.25"/>
    <n v="304854"/>
    <n v="0"/>
    <n v="142"/>
    <n v="465476"/>
    <n v="656076.5482663654"/>
    <n v="80"/>
    <n v="310"/>
    <n v="94"/>
    <n v="0"/>
    <n v="0"/>
    <n v="817397"/>
    <n v="1016180"/>
    <n v="308132"/>
    <n v="0"/>
    <n v="142"/>
    <n v="465476"/>
    <n v="789126.0504201681"/>
    <n v="60"/>
    <n v="219"/>
    <n v="90"/>
    <n v="0"/>
    <n v="0"/>
    <n v="781994.2499999999"/>
    <n v="295020"/>
    <n v="0"/>
    <n v="0"/>
    <n v="142"/>
    <n v="465476"/>
    <n v="755546.218487395"/>
    <n v="60"/>
    <n v="156"/>
    <n v="60"/>
    <m/>
    <n v="0"/>
    <n v="0"/>
    <n v="511368"/>
    <n v="214245"/>
    <n v="0"/>
    <n v="0"/>
    <n v="142"/>
    <n v="465476"/>
    <n v="503697.4789915966"/>
    <n v="90"/>
    <n v="183"/>
    <n v="41"/>
    <m/>
    <n v="0"/>
    <n v="0"/>
    <n v="599874"/>
    <n v="146400.75"/>
    <n v="0"/>
    <n v="0"/>
    <n v="183"/>
    <n v="465476"/>
    <n v="344193.2773109244"/>
    <n v="60"/>
    <n v="203"/>
    <n v="61"/>
    <n v="200"/>
    <n v="200"/>
    <n v="0"/>
    <n v="665434"/>
    <n v="217815.75"/>
    <n v="690345"/>
    <n v="0"/>
    <n v="203"/>
    <n v="465476"/>
    <n v="512092.4369747899"/>
    <n v="95"/>
    <n v="142"/>
    <n v="95"/>
    <n v="100"/>
    <n v="100"/>
    <n v="0"/>
    <n v="465476"/>
    <n v="339221.2499999999"/>
    <n v="357074.9999999999"/>
    <n v="0"/>
    <n v="142"/>
    <n v="465476"/>
    <n v="797521.0084033613"/>
    <n v="70"/>
    <n v="47"/>
    <n v="70"/>
    <n v="0"/>
    <n v="0"/>
    <n v="97"/>
    <n v="167825.25"/>
    <n v="249952.5"/>
    <n v="0"/>
    <n v="346362.7499999999"/>
    <n v="144"/>
    <n v="514187.9999999999"/>
    <n v="587647.0588235294"/>
    <n v="110"/>
    <n v="74"/>
    <n v="74"/>
    <n v="250"/>
    <n v="250"/>
    <n v="250"/>
    <n v="0"/>
    <n v="264235.4999999999"/>
    <n v="264235.4999999999"/>
    <n v="892687.4999999999"/>
    <n v="892687.4999999999"/>
    <n v="324"/>
    <n v="1156923"/>
    <n v="559042.0168067227"/>
    <n v="70"/>
    <n v="250"/>
    <n v="70"/>
    <n v="0"/>
    <n v="0"/>
    <n v="892687.4999999999"/>
    <n v="249952.5"/>
    <n v="0"/>
    <n v="0"/>
    <n v="250"/>
    <n v="892687.4999999999"/>
    <n v="555264.705882353"/>
    <n v="100"/>
    <n v="180"/>
    <n v="100"/>
    <n v="0"/>
    <n v="0"/>
    <n v="642734.9999999999"/>
    <n v="357074.9999999999"/>
    <n v="0"/>
    <n v="180"/>
    <n v="642734.9999999999"/>
    <n v="839495.7983193276"/>
    <n v="42"/>
    <n v="80"/>
    <n v="42"/>
    <n v="0"/>
    <m/>
    <n v="285659.9999999999"/>
    <n v="137676"/>
    <n v="0"/>
    <n v="80"/>
    <n v="285659.9999999999"/>
    <n v="352588.2352941177"/>
  </r>
  <r>
    <m/>
    <x v="6"/>
    <x v="27"/>
    <x v="65"/>
    <n v="1635956592996"/>
    <x v="640"/>
    <x v="484"/>
    <x v="0"/>
    <x v="5"/>
    <n v="0.7"/>
    <x v="325"/>
    <n v="351"/>
    <m/>
    <n v="0"/>
    <n v="7693"/>
    <n v="2700243"/>
    <n v="7.9"/>
    <n v="8630.75"/>
    <n v="18478.99159663866"/>
    <n v="16798.31932773109"/>
    <s v="Ningbo"/>
    <s v="20/80"/>
    <n v="30"/>
    <n v="600"/>
    <n v="43"/>
    <n v="0.4220481807314084"/>
    <n v="64"/>
    <n v="0.4058343838486746"/>
    <n v="122"/>
    <n v="0.5101878522603382"/>
    <n v="70"/>
    <n v="0.4750915583651225"/>
    <n v="77"/>
    <n v="0.5059339064474094"/>
    <n v="217"/>
    <n v="0.4438465000951994"/>
    <n v="96"/>
    <n v="0.4985714279484723"/>
    <n v="99"/>
    <n v="0.4820463859851635"/>
    <n v="57"/>
    <n v="0.5043812343438449"/>
    <n v="191"/>
    <n v="0.4403612697628289"/>
    <n v="66"/>
    <n v="0.5105350973424885"/>
    <n v="55"/>
    <n v="0.5040302420922819"/>
    <n v="16"/>
    <n v="0.3056020553902428"/>
    <n v="7"/>
    <n v="0.2896090306881168"/>
    <n v="1"/>
    <s v=""/>
    <n v="16"/>
    <n v="0.4190078224649235"/>
    <n v="0.32"/>
    <n v="40"/>
    <n v="0.5798449480877441"/>
    <n v="0.5714285714285714"/>
    <n v="85"/>
    <n v="0.4799511676737712"/>
    <n v="0.53125"/>
    <n v="5"/>
    <s v=""/>
    <n v="0.05"/>
    <n v="0"/>
    <s v=""/>
    <n v="0"/>
    <m/>
    <m/>
    <m/>
    <m/>
    <m/>
    <m/>
    <m/>
    <m/>
    <m/>
    <m/>
    <m/>
    <m/>
    <n v="50"/>
    <n v="33"/>
    <n v="20"/>
    <n v="0"/>
    <n v="0"/>
    <n v="0"/>
    <n v="242329.5"/>
    <n v="269824.4999999999"/>
    <n v="153860"/>
    <n v="0"/>
    <n v="351"/>
    <n v="2700243"/>
    <n v="310571.2873384649"/>
    <n v="13"/>
    <n v="26"/>
    <n v="10.5"/>
    <n v="600"/>
    <n v="300"/>
    <n v="0"/>
    <n v="211557.5"/>
    <n v="212589"/>
    <n v="80776.5"/>
    <n v="0"/>
    <n v="351"/>
    <n v="2700243"/>
    <n v="163049.9258526941"/>
    <n v="50"/>
    <n v="26"/>
    <n v="1"/>
    <n v="0"/>
    <n v="0"/>
    <n v="531429.5"/>
    <n v="200018"/>
    <n v="7693"/>
    <n v="0"/>
    <n v="351"/>
    <n v="2700243"/>
    <n v="18478.99159663866"/>
    <n v="50"/>
    <n v="599"/>
    <n v="16"/>
    <n v="0"/>
    <n v="0"/>
    <n v="4897723.499999999"/>
    <n v="123088"/>
    <n v="0"/>
    <n v="0"/>
    <n v="351"/>
    <n v="2700243"/>
    <n v="295663.8655462185"/>
    <n v="70"/>
    <n v="391"/>
    <n v="49"/>
    <m/>
    <n v="300"/>
    <n v="0"/>
    <n v="3007963"/>
    <n v="400648.4999999999"/>
    <n v="0"/>
    <n v="0"/>
    <n v="351"/>
    <n v="2700243"/>
    <n v="905470.5882352942"/>
    <n v="160"/>
    <n v="436"/>
    <n v="85"/>
    <m/>
    <n v="0"/>
    <n v="0"/>
    <n v="3354148"/>
    <n v="695002.4999999999"/>
    <n v="0"/>
    <n v="0"/>
    <n v="436"/>
    <n v="2700243"/>
    <n v="1570714.285714286"/>
    <n v="100"/>
    <n v="356"/>
    <n v="5"/>
    <n v="0"/>
    <n v="0"/>
    <n v="0"/>
    <n v="2738708"/>
    <n v="40882.49999999999"/>
    <n v="0"/>
    <n v="0"/>
    <n v="356"/>
    <n v="2700243"/>
    <n v="92394.95798319329"/>
    <n v="95"/>
    <n v="351"/>
    <n v="66.5"/>
    <n v="0"/>
    <n v="0"/>
    <n v="0"/>
    <n v="2700243"/>
    <n v="543737.2499999999"/>
    <n v="0"/>
    <n v="0"/>
    <n v="351"/>
    <n v="2700243"/>
    <n v="1228852.941176471"/>
    <n v="55"/>
    <n v="284.5"/>
    <n v="38.5"/>
    <n v="0"/>
    <n v="0"/>
    <n v="0"/>
    <n v="2326214.25"/>
    <n v="314795.2499999999"/>
    <n v="0"/>
    <n v="0"/>
    <n v="284.5"/>
    <n v="2326214.25"/>
    <n v="711441.1764705883"/>
    <n v="60"/>
    <n v="246"/>
    <n v="42"/>
    <n v="0"/>
    <n v="0"/>
    <n v="0"/>
    <m/>
    <n v="2011419"/>
    <n v="343412.9999999999"/>
    <n v="0"/>
    <n v="0"/>
    <n v="246"/>
    <n v="2011419"/>
    <n v="705529.4117647059"/>
    <n v="50"/>
    <n v="204"/>
    <n v="35"/>
    <n v="0"/>
    <n v="0"/>
    <n v="1668006"/>
    <n v="286177.4999999999"/>
    <n v="0"/>
    <n v="0"/>
    <n v="204"/>
    <n v="1668006"/>
    <n v="617338.2352941176"/>
    <n v="50"/>
    <n v="169"/>
    <n v="35"/>
    <n v="0"/>
    <n v="0"/>
    <n v="1381828.5"/>
    <n v="286177.4999999999"/>
    <n v="0"/>
    <n v="169"/>
    <n v="1381828.5"/>
    <n v="646764.705882353"/>
    <n v="30"/>
    <n v="134"/>
    <n v="21"/>
    <n v="0"/>
    <m/>
    <n v="1095651"/>
    <n v="161553"/>
    <n v="0"/>
    <n v="134"/>
    <n v="1095651"/>
    <n v="388058.8235294118"/>
  </r>
  <r>
    <m/>
    <x v="6"/>
    <x v="27"/>
    <x v="65"/>
    <n v="1635956597983"/>
    <x v="641"/>
    <x v="485"/>
    <x v="0"/>
    <x v="0"/>
    <n v="1"/>
    <x v="326"/>
    <n v="12"/>
    <m/>
    <n v="0"/>
    <n v="6273"/>
    <n v="75276"/>
    <n v="5.3"/>
    <n v="5790.25"/>
    <n v="10915.96638655462"/>
    <n v="10915.96638655462"/>
    <s v="Ningbo"/>
    <s v="20/80"/>
    <n v="45"/>
    <n v="600"/>
    <n v="84"/>
    <n v="0.4691753499440552"/>
    <n v="58"/>
    <n v="0.4259139098127999"/>
    <n v="35"/>
    <n v="0.5944026361946578"/>
    <n v="37"/>
    <n v="0.5163411045987094"/>
    <n v="70"/>
    <n v="0.5134577352126825"/>
    <n v="179"/>
    <n v="0.4944372374964883"/>
    <n v="80"/>
    <n v="0.5269715588301681"/>
    <n v="72"/>
    <n v="0.5499515649671527"/>
    <n v="50"/>
    <n v="0.4989971825413262"/>
    <n v="167"/>
    <n v="0.4510373744031394"/>
    <n v="59"/>
    <n v="0.4884371114530607"/>
    <n v="70"/>
    <n v="0.5038812494960192"/>
    <n v="57"/>
    <n v="0.1398769727191606"/>
    <n v="56"/>
    <n v="0.1289267885402764"/>
    <n v="129"/>
    <n v="0.1448744339829191"/>
    <n v="103"/>
    <n v="0.09635686782545934"/>
    <n v="1.471428571428572"/>
    <n v="49"/>
    <n v="0.4268628174010024"/>
    <n v="0.7"/>
    <n v="16"/>
    <n v="0.3765488394789072"/>
    <n v="0.08888888888888889"/>
    <n v="3"/>
    <s v=""/>
    <n v="0.2"/>
    <n v="0"/>
    <s v=""/>
    <n v="0"/>
    <m/>
    <m/>
    <m/>
    <m/>
    <m/>
    <m/>
    <m/>
    <m/>
    <m/>
    <m/>
    <m/>
    <m/>
    <n v="60"/>
    <n v="438"/>
    <n v="60"/>
    <n v="0"/>
    <n v="0"/>
    <n v="0"/>
    <n v="1712529"/>
    <n v="2402649"/>
    <n v="376380"/>
    <n v="0"/>
    <n v="12"/>
    <n v="75276"/>
    <n v="550384.8598262835"/>
    <n v="50"/>
    <n v="402"/>
    <n v="84"/>
    <n v="0"/>
    <n v="0"/>
    <n v="0"/>
    <n v="1982268"/>
    <n v="2205171"/>
    <n v="526932"/>
    <n v="0"/>
    <n v="12"/>
    <n v="75276"/>
    <n v="770538.803756797"/>
    <n v="70"/>
    <n v="141"/>
    <n v="129"/>
    <n v="0"/>
    <n v="0"/>
    <n v="1839321"/>
    <n v="884493"/>
    <n v="809217"/>
    <n v="0"/>
    <n v="12"/>
    <n v="75276"/>
    <n v="1408159.663865546"/>
    <n v="70"/>
    <n v="191"/>
    <n v="103"/>
    <n v="0"/>
    <n v="0"/>
    <n v="1047730.5"/>
    <n v="646119"/>
    <n v="0"/>
    <n v="0"/>
    <n v="12"/>
    <n v="75276"/>
    <n v="1124344.537815126"/>
    <n v="70"/>
    <n v="61"/>
    <n v="70"/>
    <m/>
    <n v="0"/>
    <n v="0"/>
    <n v="382653"/>
    <n v="383985"/>
    <n v="0"/>
    <n v="0"/>
    <n v="12"/>
    <n v="75276"/>
    <n v="764117.6470588236"/>
    <n v="180"/>
    <n v="28"/>
    <n v="16"/>
    <m/>
    <n v="0"/>
    <n v="0"/>
    <n v="175644"/>
    <n v="87768"/>
    <n v="0"/>
    <n v="0"/>
    <n v="28"/>
    <n v="75276"/>
    <n v="174655.462184874"/>
    <n v="15"/>
    <n v="15"/>
    <n v="3"/>
    <n v="0"/>
    <n v="0"/>
    <n v="0"/>
    <n v="94095"/>
    <n v="16456.5"/>
    <n v="0"/>
    <n v="0"/>
    <n v="15"/>
    <n v="75276"/>
    <n v="32747.89915966387"/>
    <n v="0"/>
    <n v="12"/>
    <n v="0"/>
    <n v="0"/>
    <n v="0"/>
    <n v="0"/>
    <n v="75276"/>
    <n v="0"/>
    <n v="0"/>
    <n v="0"/>
    <n v="12"/>
    <n v="75276"/>
    <n v="0"/>
    <n v="0"/>
    <n v="12"/>
    <n v="0"/>
    <n v="0"/>
    <n v="0"/>
    <n v="0"/>
    <n v="65826"/>
    <n v="0"/>
    <n v="0"/>
    <n v="0"/>
    <n v="12"/>
    <n v="65826"/>
    <n v="0"/>
    <n v="26"/>
    <n v="12"/>
    <n v="12"/>
    <n v="0"/>
    <n v="0"/>
    <n v="0"/>
    <m/>
    <n v="65826"/>
    <n v="65826"/>
    <n v="0"/>
    <n v="0"/>
    <n v="12"/>
    <n v="65826"/>
    <n v="130991.5966386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7"/>
    <x v="65"/>
    <s v="SIMO28TOUL"/>
    <x v="642"/>
    <x v="486"/>
    <x v="0"/>
    <x v="2"/>
    <n v="1.8"/>
    <x v="3"/>
    <n v="0"/>
    <m/>
    <n v="0"/>
    <n v="20545"/>
    <n v="0"/>
    <n v="17.52"/>
    <n v="19140.6"/>
    <n v="29403.36134453782"/>
    <n v="25201.68067226891"/>
    <s v="Ningbo"/>
    <s v="20/80"/>
    <n v="45"/>
    <n v="600"/>
    <n v="6"/>
    <n v="0.507656545807472"/>
    <n v="2"/>
    <n v="0.3648560917550314"/>
    <n v="4"/>
    <n v="0.4612673655725067"/>
    <n v="11"/>
    <n v="0.4236495449390246"/>
    <n v="7"/>
    <n v="0.4992505209793193"/>
    <n v="23"/>
    <n v="0.3383045635063973"/>
    <n v="25"/>
    <n v="0.3968697308473308"/>
    <n v="31"/>
    <n v="0.2410421959870562"/>
    <n v="29"/>
    <n v="0.227553480197069"/>
    <n v="214"/>
    <n v="-0.1484392368364368"/>
    <n v="28"/>
    <n v="0.3120384549103803"/>
    <n v="34"/>
    <n v="0.3133066816928772"/>
    <n v="25"/>
    <n v="0.1941846125953797"/>
    <n v="44"/>
    <n v="0.1721780112973049"/>
    <n v="51"/>
    <n v="0.1505017330723744"/>
    <n v="34"/>
    <n v="0.1422326521952286"/>
    <n v="1.7"/>
    <n v="26"/>
    <n v="0.2745814353775782"/>
    <n v="1.3"/>
    <n v="-3"/>
    <n v="-0.09011131918435289"/>
    <n v="-0.1153846153846154"/>
    <n v="0"/>
    <s v=""/>
    <n v="0"/>
    <n v="0"/>
    <s v=""/>
    <n v="0"/>
    <m/>
    <m/>
    <m/>
    <m/>
    <m/>
    <m/>
    <m/>
    <m/>
    <m/>
    <m/>
    <m/>
    <m/>
    <n v="25"/>
    <n v="182"/>
    <n v="30"/>
    <n v="0"/>
    <n v="0"/>
    <n v="0"/>
    <n v="3020115"/>
    <n v="3300242.399999999"/>
    <n v="616350"/>
    <n v="0"/>
    <n v="0"/>
    <n v="0"/>
    <n v="741261.2103664996"/>
    <n v="25"/>
    <n v="156"/>
    <n v="66"/>
    <n v="0"/>
    <n v="0"/>
    <n v="0"/>
    <n v="3102295"/>
    <n v="2828779.2"/>
    <n v="1355970"/>
    <n v="0"/>
    <n v="0"/>
    <n v="0"/>
    <n v="1630774.662806299"/>
    <n v="25"/>
    <n v="51"/>
    <n v="51"/>
    <n v="0"/>
    <n v="0"/>
    <n v="2399120.2"/>
    <n v="1047795"/>
    <n v="1047795"/>
    <n v="0"/>
    <n v="0"/>
    <n v="0"/>
    <n v="1499571.428571429"/>
    <n v="20"/>
    <n v="68"/>
    <n v="34"/>
    <n v="0"/>
    <n v="0"/>
    <n v="1233057.6"/>
    <n v="698530"/>
    <n v="0"/>
    <n v="0"/>
    <n v="0"/>
    <n v="0"/>
    <n v="999714.2857142858"/>
    <n v="20"/>
    <n v="26"/>
    <n v="36"/>
    <m/>
    <n v="0"/>
    <n v="0"/>
    <n v="534170"/>
    <n v="652795.2"/>
    <n v="0"/>
    <n v="0"/>
    <n v="0"/>
    <n v="0"/>
    <n v="1058521.008403362"/>
    <n v="26"/>
    <n v="-3"/>
    <n v="-3"/>
    <m/>
    <n v="0"/>
    <n v="0"/>
    <n v="-61635"/>
    <n v="-54399.59999999999"/>
    <n v="0"/>
    <n v="0"/>
    <n v="-3"/>
    <n v="0"/>
    <n v="-88210.08403361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7"/>
    <x v="66"/>
    <n v="66800469437952"/>
    <x v="643"/>
    <x v="487"/>
    <x v="0"/>
    <x v="2"/>
    <n v="1"/>
    <x v="3"/>
    <n v="14"/>
    <m/>
    <n v="0"/>
    <n v="6067"/>
    <n v="84938"/>
    <n v="6.05"/>
    <n v="6609.624999999999"/>
    <n v="16798.31932773109"/>
    <n v="12596.63865546219"/>
    <s v="Shenzhen"/>
    <s v="30/70"/>
    <n v="30"/>
    <n v="500"/>
    <n v="77"/>
    <n v="0.3017656881531904"/>
    <n v="44"/>
    <n v="0.4695738722225011"/>
    <n v="115"/>
    <n v="0.4557706722309298"/>
    <n v="68"/>
    <n v="0.4094957525141862"/>
    <n v="98"/>
    <n v="0.4521019462080873"/>
    <n v="62"/>
    <n v="0.3544701656375681"/>
    <n v="34"/>
    <n v="0.4318080258494281"/>
    <n v="13"/>
    <n v="0.4648336844734896"/>
    <n v="9"/>
    <n v="0.4333277400630493"/>
    <n v="18"/>
    <n v="0.3051387404172139"/>
    <n v="71"/>
    <n v="0.1781020606754436"/>
    <n v="0"/>
    <s v=""/>
    <n v="3"/>
    <n v="0.1652359262440214"/>
    <n v="6"/>
    <n v="0.3702572554689769"/>
    <n v="0"/>
    <s v=""/>
    <n v="1"/>
    <n v="0.4592620987594823"/>
    <n v="0"/>
    <n v="2"/>
    <n v="0.4592596911205059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8"/>
    <n v="0"/>
    <n v="0"/>
    <n v="0"/>
    <n v="0"/>
    <n v="54603"/>
    <n v="175329"/>
    <n v="0"/>
    <n v="0"/>
    <n v="14"/>
    <n v="84938"/>
    <n v="0"/>
    <n v="0"/>
    <n v="35"/>
    <n v="9"/>
    <n v="0"/>
    <n v="0"/>
    <n v="0"/>
    <n v="60670"/>
    <n v="219161.25"/>
    <n v="54603"/>
    <n v="0"/>
    <n v="14"/>
    <n v="84938"/>
    <n v="127046.1125626721"/>
    <n v="0"/>
    <n v="29"/>
    <n v="0"/>
    <n v="0"/>
    <n v="0"/>
    <n v="6067"/>
    <n v="175943"/>
    <n v="0"/>
    <n v="0"/>
    <n v="14"/>
    <n v="84938"/>
    <n v="0"/>
    <n v="0"/>
    <n v="28"/>
    <n v="1"/>
    <n v="0"/>
    <n v="0"/>
    <n v="175329"/>
    <n v="6067"/>
    <n v="0"/>
    <n v="0"/>
    <n v="14"/>
    <n v="84938"/>
    <n v="16798.31932773109"/>
    <n v="0"/>
    <n v="16"/>
    <n v="0"/>
    <m/>
    <n v="0"/>
    <n v="0"/>
    <n v="97072"/>
    <n v="0"/>
    <n v="0"/>
    <n v="0"/>
    <n v="14"/>
    <n v="84938"/>
    <n v="0"/>
    <n v="0"/>
    <n v="14"/>
    <n v="0"/>
    <m/>
    <n v="0"/>
    <n v="0"/>
    <n v="84938"/>
    <n v="0"/>
    <n v="0"/>
    <n v="0"/>
    <n v="14"/>
    <n v="84938"/>
    <n v="0"/>
    <n v="0"/>
    <n v="14"/>
    <n v="0"/>
    <n v="0"/>
    <n v="0"/>
    <n v="0"/>
    <n v="84938"/>
    <n v="0"/>
    <n v="0"/>
    <n v="0"/>
    <n v="14"/>
    <n v="84938"/>
    <n v="0"/>
    <n v="0"/>
    <n v="14"/>
    <n v="0"/>
    <n v="0"/>
    <n v="0"/>
    <n v="0"/>
    <n v="84938"/>
    <n v="0"/>
    <n v="0"/>
    <n v="0"/>
    <n v="14"/>
    <n v="84938"/>
    <n v="0"/>
    <n v="0"/>
    <n v="14"/>
    <n v="0"/>
    <n v="0"/>
    <n v="0"/>
    <n v="0"/>
    <n v="87664.49999999999"/>
    <n v="0"/>
    <n v="0"/>
    <n v="0"/>
    <n v="14"/>
    <n v="87664.49999999999"/>
    <n v="0"/>
    <n v="0"/>
    <n v="14"/>
    <n v="0"/>
    <n v="0"/>
    <n v="0"/>
    <n v="0"/>
    <m/>
    <n v="87664.49999999999"/>
    <n v="0"/>
    <n v="0"/>
    <n v="0"/>
    <n v="14"/>
    <n v="87664.49999999999"/>
    <n v="0"/>
    <n v="0"/>
    <n v="14"/>
    <n v="0"/>
    <n v="0"/>
    <n v="0"/>
    <n v="87664.49999999999"/>
    <n v="0"/>
    <n v="0"/>
    <n v="0"/>
    <n v="14"/>
    <n v="87664.49999999999"/>
    <n v="0"/>
    <n v="0"/>
    <n v="14"/>
    <n v="0"/>
    <n v="0"/>
    <n v="0"/>
    <n v="87664.49999999999"/>
    <n v="0"/>
    <n v="0"/>
    <n v="14"/>
    <n v="87664.49999999999"/>
    <n v="0"/>
    <n v="0"/>
    <n v="14"/>
    <n v="0"/>
    <n v="0"/>
    <m/>
    <n v="87664.49999999999"/>
    <n v="0"/>
    <n v="0"/>
    <n v="14"/>
    <n v="87664.49999999999"/>
    <n v="0"/>
  </r>
  <r>
    <m/>
    <x v="6"/>
    <x v="27"/>
    <x v="66"/>
    <n v="66800471275549"/>
    <x v="644"/>
    <x v="488"/>
    <x v="0"/>
    <x v="2"/>
    <n v="1"/>
    <x v="3"/>
    <n v="16"/>
    <m/>
    <n v="0"/>
    <n v="6283"/>
    <n v="100528"/>
    <n v="6.05"/>
    <n v="6609.624999999999"/>
    <n v="16798.31932773109"/>
    <n v="12596.63865546219"/>
    <s v="Shenzhen"/>
    <s v="30/70"/>
    <n v="30"/>
    <n v="500"/>
    <n v="105"/>
    <n v="0.2981095432442093"/>
    <n v="37"/>
    <n v="0.4553227722233296"/>
    <n v="73"/>
    <n v="0.3981008243190389"/>
    <n v="59"/>
    <n v="0.4540530254536226"/>
    <n v="84"/>
    <n v="0.4002706624022918"/>
    <n v="71"/>
    <n v="0.3641800793095407"/>
    <n v="43"/>
    <n v="0.3981144503057497"/>
    <n v="19"/>
    <n v="0.4531844888080167"/>
    <n v="9"/>
    <n v="0.3705825654272105"/>
    <n v="29"/>
    <n v="0.3304385772819394"/>
    <n v="61"/>
    <n v="0.1991587125137909"/>
    <n v="4"/>
    <n v="0.3054964490010225"/>
    <n v="3"/>
    <n v="0.2634116246714113"/>
    <n v="0"/>
    <s v=""/>
    <n v="1"/>
    <n v="0.4506912418071649"/>
    <n v="0"/>
    <s v=""/>
    <n v="0"/>
    <n v="1"/>
    <n v="0.4506912418071649"/>
    <n v="0.25"/>
    <n v="0"/>
    <s v=""/>
    <n v="0"/>
    <n v="0"/>
    <s v=""/>
    <n v="0"/>
    <n v="0"/>
    <s v=""/>
    <n v="0"/>
    <m/>
    <m/>
    <m/>
    <m/>
    <m/>
    <m/>
    <m/>
    <m/>
    <m/>
    <m/>
    <m/>
    <m/>
    <n v="0"/>
    <n v="29"/>
    <n v="0"/>
    <n v="0"/>
    <n v="0"/>
    <n v="0"/>
    <n v="6283"/>
    <n v="181590.75"/>
    <n v="0"/>
    <n v="0"/>
    <n v="16"/>
    <n v="100528"/>
    <n v="0"/>
    <n v="0"/>
    <n v="27"/>
    <n v="0"/>
    <n v="0"/>
    <n v="0"/>
    <n v="0"/>
    <n v="6283"/>
    <n v="169067.25"/>
    <n v="0"/>
    <n v="0"/>
    <n v="16"/>
    <n v="100528"/>
    <n v="0"/>
    <n v="0"/>
    <n v="27"/>
    <n v="1"/>
    <n v="0"/>
    <n v="0"/>
    <n v="31330"/>
    <n v="169641"/>
    <n v="6283"/>
    <n v="0"/>
    <n v="16"/>
    <n v="100528"/>
    <n v="16798.31932773109"/>
    <n v="0"/>
    <n v="25"/>
    <n v="0"/>
    <n v="0"/>
    <n v="0"/>
    <n v="156543.75"/>
    <n v="0"/>
    <n v="0"/>
    <n v="0"/>
    <n v="16"/>
    <n v="100528"/>
    <n v="0"/>
    <n v="4"/>
    <n v="17"/>
    <n v="4"/>
    <m/>
    <n v="0"/>
    <n v="0"/>
    <n v="106811"/>
    <n v="25047"/>
    <n v="0"/>
    <n v="0"/>
    <n v="16"/>
    <n v="100528"/>
    <n v="67193.27731092437"/>
    <n v="0"/>
    <n v="16"/>
    <n v="0"/>
    <m/>
    <n v="0"/>
    <n v="0"/>
    <n v="100528"/>
    <n v="0"/>
    <n v="0"/>
    <n v="0"/>
    <n v="16"/>
    <n v="100528"/>
    <n v="0"/>
    <n v="0"/>
    <n v="16"/>
    <n v="0"/>
    <n v="0"/>
    <n v="0"/>
    <n v="0"/>
    <n v="100528"/>
    <n v="0"/>
    <n v="0"/>
    <n v="0"/>
    <n v="16"/>
    <n v="100528"/>
    <n v="0"/>
    <n v="0"/>
    <n v="16"/>
    <n v="0"/>
    <n v="0"/>
    <n v="0"/>
    <n v="0"/>
    <n v="100528"/>
    <n v="0"/>
    <n v="0"/>
    <n v="0"/>
    <n v="16"/>
    <n v="100528"/>
    <n v="0"/>
    <n v="0"/>
    <n v="16"/>
    <n v="0"/>
    <n v="0"/>
    <n v="0"/>
    <n v="0"/>
    <n v="100188"/>
    <n v="0"/>
    <n v="0"/>
    <n v="0"/>
    <n v="16"/>
    <n v="100188"/>
    <n v="0"/>
    <n v="0"/>
    <n v="16"/>
    <n v="0"/>
    <n v="0"/>
    <n v="0"/>
    <n v="0"/>
    <m/>
    <n v="100188"/>
    <n v="0"/>
    <n v="0"/>
    <n v="0"/>
    <n v="16"/>
    <n v="100188"/>
    <n v="0"/>
    <n v="0"/>
    <n v="16"/>
    <n v="0"/>
    <n v="0"/>
    <n v="0"/>
    <n v="100188"/>
    <n v="0"/>
    <n v="0"/>
    <n v="0"/>
    <n v="16"/>
    <n v="100188"/>
    <n v="0"/>
    <n v="0"/>
    <n v="16"/>
    <n v="0"/>
    <n v="0"/>
    <n v="0"/>
    <n v="100188"/>
    <n v="0"/>
    <n v="0"/>
    <n v="16"/>
    <n v="100188"/>
    <n v="0"/>
    <n v="0"/>
    <n v="16"/>
    <n v="0"/>
    <n v="0"/>
    <m/>
    <n v="100188"/>
    <n v="0"/>
    <n v="0"/>
    <n v="16"/>
    <n v="100188"/>
    <n v="0"/>
  </r>
  <r>
    <m/>
    <x v="6"/>
    <x v="27"/>
    <x v="66"/>
    <n v="66800472805184"/>
    <x v="645"/>
    <x v="489"/>
    <x v="0"/>
    <x v="2"/>
    <n v="1"/>
    <x v="3"/>
    <n v="20"/>
    <m/>
    <n v="0"/>
    <n v="6113"/>
    <n v="122260"/>
    <n v="5.6"/>
    <n v="6117.999999999999"/>
    <n v="16798.31932773109"/>
    <n v="12596.63865546219"/>
    <s v="Shenzhen"/>
    <s v="30/70"/>
    <n v="30"/>
    <n v="500"/>
    <n v="48"/>
    <n v="0.2814090876121446"/>
    <n v="11"/>
    <n v="0.5975351462004481"/>
    <n v="28"/>
    <n v="0.4644875684926985"/>
    <n v="24"/>
    <n v="0.4749221991990545"/>
    <n v="23"/>
    <n v="0.4097653720951983"/>
    <n v="25"/>
    <n v="0.3880127727855605"/>
    <n v="12"/>
    <n v="0.4279962570711581"/>
    <n v="11"/>
    <n v="0.4466346425701568"/>
    <n v="6"/>
    <n v="0.4222180514072449"/>
    <n v="15"/>
    <n v="0.3613414676330947"/>
    <n v="132"/>
    <n v="0.212564662806822"/>
    <n v="5"/>
    <n v="0.2320158797959748"/>
    <n v="2"/>
    <n v="0.4399963343309677"/>
    <n v="6"/>
    <n v="0.4481950596830953"/>
    <n v="0"/>
    <s v=""/>
    <n v="1"/>
    <n v="0.4574368236677851"/>
    <n v="0"/>
    <n v="2"/>
    <n v="0.4574368236677851"/>
    <n v="0.25"/>
    <n v="0"/>
    <s v=""/>
    <n v="0"/>
    <n v="0"/>
    <s v=""/>
    <n v="0"/>
    <n v="0"/>
    <s v=""/>
    <n v="0"/>
    <m/>
    <m/>
    <m/>
    <m/>
    <m/>
    <m/>
    <m/>
    <m/>
    <m/>
    <m/>
    <m/>
    <m/>
    <n v="0"/>
    <n v="29"/>
    <n v="0"/>
    <n v="0"/>
    <n v="0"/>
    <n v="0"/>
    <n v="55017"/>
    <n v="168084"/>
    <n v="0"/>
    <n v="0"/>
    <n v="20"/>
    <n v="122260"/>
    <n v="0"/>
    <n v="0"/>
    <n v="33"/>
    <n v="9"/>
    <n v="0"/>
    <n v="0"/>
    <n v="0"/>
    <n v="61130"/>
    <n v="191268"/>
    <n v="55017"/>
    <n v="0"/>
    <n v="20"/>
    <n v="122260"/>
    <n v="127046.1125626721"/>
    <n v="0"/>
    <n v="27"/>
    <n v="0"/>
    <n v="0"/>
    <n v="0"/>
    <n v="52481"/>
    <n v="165051"/>
    <n v="0"/>
    <n v="0"/>
    <n v="20"/>
    <n v="122260"/>
    <n v="0"/>
    <n v="0"/>
    <n v="27"/>
    <n v="1"/>
    <n v="0"/>
    <n v="0"/>
    <n v="156492"/>
    <n v="6113"/>
    <n v="0"/>
    <n v="0"/>
    <n v="20"/>
    <n v="122260"/>
    <n v="16798.31932773109"/>
    <n v="8"/>
    <n v="22"/>
    <n v="8"/>
    <m/>
    <n v="0"/>
    <n v="0"/>
    <n v="134486"/>
    <n v="46368"/>
    <n v="0"/>
    <n v="0"/>
    <n v="20"/>
    <n v="122260"/>
    <n v="134386.5546218487"/>
    <n v="0"/>
    <n v="20"/>
    <n v="0"/>
    <m/>
    <n v="0"/>
    <n v="0"/>
    <n v="122260"/>
    <n v="0"/>
    <n v="0"/>
    <n v="0"/>
    <n v="20"/>
    <n v="122260"/>
    <n v="0"/>
    <n v="0"/>
    <n v="20"/>
    <n v="0"/>
    <n v="0"/>
    <n v="0"/>
    <n v="0"/>
    <n v="122260"/>
    <n v="0"/>
    <n v="0"/>
    <n v="0"/>
    <n v="20"/>
    <n v="122260"/>
    <n v="0"/>
    <n v="0"/>
    <n v="20"/>
    <n v="0"/>
    <n v="0"/>
    <n v="0"/>
    <n v="0"/>
    <n v="122260"/>
    <n v="0"/>
    <n v="0"/>
    <n v="0"/>
    <n v="20"/>
    <n v="122260"/>
    <n v="0"/>
    <n v="0"/>
    <n v="20"/>
    <n v="0"/>
    <n v="0"/>
    <n v="0"/>
    <n v="0"/>
    <n v="115920"/>
    <n v="0"/>
    <n v="0"/>
    <n v="0"/>
    <n v="20"/>
    <n v="115920"/>
    <n v="0"/>
    <n v="0"/>
    <n v="20"/>
    <n v="0"/>
    <n v="0"/>
    <n v="0"/>
    <n v="0"/>
    <m/>
    <n v="115920"/>
    <n v="0"/>
    <n v="0"/>
    <n v="0"/>
    <n v="20"/>
    <n v="115920"/>
    <n v="0"/>
    <n v="0"/>
    <n v="20"/>
    <n v="0"/>
    <n v="0"/>
    <n v="0"/>
    <n v="115920"/>
    <n v="0"/>
    <n v="0"/>
    <n v="0"/>
    <n v="20"/>
    <n v="115920"/>
    <n v="0"/>
    <n v="0"/>
    <n v="20"/>
    <n v="0"/>
    <n v="0"/>
    <n v="0"/>
    <n v="115920"/>
    <n v="0"/>
    <n v="0"/>
    <n v="20"/>
    <n v="115920"/>
    <n v="0"/>
    <n v="0"/>
    <n v="20"/>
    <n v="0"/>
    <n v="0"/>
    <m/>
    <n v="115920"/>
    <n v="0"/>
    <n v="0"/>
    <n v="20"/>
    <n v="115920"/>
    <n v="0"/>
  </r>
  <r>
    <m/>
    <x v="6"/>
    <x v="27"/>
    <x v="66"/>
    <n v="68142280732690"/>
    <x v="646"/>
    <x v="490"/>
    <x v="0"/>
    <x v="2"/>
    <n v="1"/>
    <x v="3"/>
    <n v="2"/>
    <m/>
    <n v="0"/>
    <n v="3817"/>
    <n v="7634"/>
    <n v="3.6"/>
    <n v="3933"/>
    <n v="12596.63865546219"/>
    <n v="8394.957983193277"/>
    <s v="Shenzhen"/>
    <s v="30/70"/>
    <n v="30"/>
    <n v="500"/>
    <n v="107"/>
    <n v="0.46750127292739"/>
    <n v="34"/>
    <n v="0.5156004426705219"/>
    <n v="74"/>
    <n v="0.5604325793059671"/>
    <n v="44"/>
    <n v="0.5142646701059406"/>
    <n v="21"/>
    <n v="0.4982257332026674"/>
    <n v="55"/>
    <n v="0.4895111879610904"/>
    <n v="65"/>
    <n v="0.5127765722877866"/>
    <n v="31"/>
    <n v="0.4908637206145244"/>
    <n v="37"/>
    <n v="0.4627458127620547"/>
    <n v="36"/>
    <n v="0.443702315367484"/>
    <n v="20"/>
    <n v="0.3855150485788572"/>
    <n v="1"/>
    <n v="0.7576507936507937"/>
    <n v="0"/>
    <s v=""/>
    <n v="2"/>
    <n v="0.5120294139716882"/>
    <n v="3"/>
    <n v="0.5182380952380953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4"/>
    <n v="0"/>
    <n v="0"/>
    <n v="0"/>
    <n v="0"/>
    <n v="22902"/>
    <n v="89423.99999999999"/>
    <n v="0"/>
    <n v="0"/>
    <n v="2"/>
    <n v="7634"/>
    <n v="0"/>
    <n v="0"/>
    <n v="24"/>
    <n v="3"/>
    <n v="0"/>
    <n v="0"/>
    <n v="0"/>
    <n v="22902"/>
    <n v="89423.99999999999"/>
    <n v="11451"/>
    <n v="0"/>
    <n v="2"/>
    <n v="7634"/>
    <n v="31756.23190452652"/>
    <n v="0"/>
    <n v="24"/>
    <n v="3"/>
    <n v="0"/>
    <n v="0"/>
    <n v="37533"/>
    <n v="91608"/>
    <n v="11451"/>
    <n v="0"/>
    <n v="2"/>
    <n v="7634"/>
    <n v="37789.91596638656"/>
    <n v="0"/>
    <n v="20"/>
    <n v="0"/>
    <n v="0"/>
    <n v="0"/>
    <n v="74519.99999999999"/>
    <n v="0"/>
    <n v="0"/>
    <n v="0"/>
    <n v="2"/>
    <n v="7634"/>
    <n v="0"/>
    <n v="7"/>
    <n v="2"/>
    <n v="7"/>
    <m/>
    <n v="0"/>
    <n v="0"/>
    <n v="7634"/>
    <n v="26082"/>
    <n v="0"/>
    <n v="0"/>
    <n v="2"/>
    <n v="7634"/>
    <n v="88176.4705882353"/>
    <n v="0"/>
    <n v="2"/>
    <n v="0"/>
    <m/>
    <n v="0"/>
    <n v="0"/>
    <n v="7634"/>
    <n v="0"/>
    <n v="0"/>
    <n v="0"/>
    <n v="2"/>
    <n v="7634"/>
    <n v="0"/>
    <n v="0"/>
    <n v="2"/>
    <n v="0"/>
    <n v="0"/>
    <n v="0"/>
    <n v="0"/>
    <n v="7634"/>
    <n v="0"/>
    <n v="0"/>
    <n v="0"/>
    <n v="2"/>
    <n v="7634"/>
    <n v="0"/>
    <n v="0"/>
    <n v="2"/>
    <n v="0"/>
    <n v="0"/>
    <n v="0"/>
    <n v="0"/>
    <n v="7634"/>
    <n v="0"/>
    <n v="0"/>
    <n v="0"/>
    <n v="2"/>
    <n v="7634"/>
    <n v="0"/>
    <n v="0"/>
    <n v="2"/>
    <n v="0"/>
    <n v="0"/>
    <n v="0"/>
    <n v="0"/>
    <n v="7451.999999999999"/>
    <n v="0"/>
    <n v="0"/>
    <n v="0"/>
    <n v="2"/>
    <n v="7451.999999999999"/>
    <n v="0"/>
    <n v="0"/>
    <n v="2"/>
    <n v="0"/>
    <n v="0"/>
    <n v="0"/>
    <n v="0"/>
    <m/>
    <n v="7451.999999999999"/>
    <n v="0"/>
    <n v="0"/>
    <n v="0"/>
    <n v="2"/>
    <n v="7451.999999999999"/>
    <n v="0"/>
    <n v="0"/>
    <n v="2"/>
    <n v="0"/>
    <n v="0"/>
    <n v="0"/>
    <n v="7451.999999999999"/>
    <n v="0"/>
    <n v="0"/>
    <n v="0"/>
    <n v="2"/>
    <n v="7451.999999999999"/>
    <n v="0"/>
    <n v="0"/>
    <n v="2"/>
    <n v="0"/>
    <n v="0"/>
    <n v="0"/>
    <n v="7451.999999999999"/>
    <n v="0"/>
    <n v="0"/>
    <n v="2"/>
    <n v="7451.999999999999"/>
    <n v="0"/>
    <n v="0"/>
    <n v="2"/>
    <n v="0"/>
    <n v="0"/>
    <m/>
    <n v="7451.999999999999"/>
    <n v="0"/>
    <n v="0"/>
    <n v="2"/>
    <n v="7451.999999999999"/>
    <n v="0"/>
  </r>
  <r>
    <m/>
    <x v="6"/>
    <x v="27"/>
    <x v="67"/>
    <n v="1629726091782"/>
    <x v="647"/>
    <x v="491"/>
    <x v="0"/>
    <x v="1"/>
    <n v="1.3"/>
    <x v="327"/>
    <n v="48"/>
    <m/>
    <n v="0"/>
    <n v="5356"/>
    <n v="257088"/>
    <n v="5.1"/>
    <n v="5571.75"/>
    <n v="14277.31092436975"/>
    <n v="12596.63865546219"/>
    <s v="Shenzhen"/>
    <s v="20/80"/>
    <n v="30"/>
    <n v="200"/>
    <n v="78"/>
    <n v="0.6619615197353796"/>
    <n v="66"/>
    <n v="0.6047878466642566"/>
    <n v="131"/>
    <n v="0.6711282221884288"/>
    <n v="66"/>
    <n v="0.674462209473498"/>
    <n v="169"/>
    <n v="0.557295870547147"/>
    <n v="147"/>
    <n v="0.6306481319533144"/>
    <n v="70"/>
    <n v="0.7123662435355148"/>
    <n v="65"/>
    <n v="0.6947354546310631"/>
    <n v="48"/>
    <n v="0.684291184670878"/>
    <n v="232"/>
    <n v="0.5992994902700254"/>
    <n v="95"/>
    <n v="0.6488179008205422"/>
    <n v="80"/>
    <n v="0.6597340090791824"/>
    <n v="44"/>
    <n v="0.5042396249644973"/>
    <n v="93"/>
    <n v="0.5496044574044553"/>
    <n v="138"/>
    <n v="0.5604282290382525"/>
    <n v="128"/>
    <n v="0.5972303757330933"/>
    <n v="1.28"/>
    <n v="232"/>
    <n v="0.5718711732042752"/>
    <n v="1.657142857142857"/>
    <n v="265"/>
    <n v="0.4221465375539794"/>
    <n v="1.766666666666667"/>
    <n v="35"/>
    <s v=""/>
    <n v="0.3888888888888889"/>
    <n v="0"/>
    <s v=""/>
    <n v="0"/>
    <m/>
    <m/>
    <m/>
    <m/>
    <m/>
    <m/>
    <m/>
    <m/>
    <m/>
    <m/>
    <m/>
    <m/>
    <n v="90"/>
    <n v="181"/>
    <n v="50"/>
    <n v="250"/>
    <n v="250"/>
    <n v="0"/>
    <n v="1754090"/>
    <n v="955408.5"/>
    <n v="267800"/>
    <n v="0"/>
    <n v="48"/>
    <n v="257088"/>
    <n v="599887.0136289811"/>
    <n v="80"/>
    <n v="347"/>
    <n v="139.5"/>
    <n v="100"/>
    <n v="100"/>
    <n v="0"/>
    <n v="2171858"/>
    <n v="1831639.5"/>
    <n v="747162"/>
    <n v="0"/>
    <n v="48"/>
    <n v="257088"/>
    <n v="1673684.768024857"/>
    <n v="140"/>
    <n v="186"/>
    <n v="138"/>
    <n v="0"/>
    <n v="0"/>
    <n v="2385383"/>
    <n v="996216"/>
    <n v="739128"/>
    <n v="0"/>
    <n v="48"/>
    <n v="257088"/>
    <n v="1970268.907563025"/>
    <n v="100"/>
    <n v="496"/>
    <n v="128"/>
    <n v="250"/>
    <n v="0"/>
    <n v="2618136"/>
    <n v="685568"/>
    <n v="1319625"/>
    <n v="0"/>
    <n v="48"/>
    <n v="257088"/>
    <n v="1827495.798319328"/>
    <n v="140"/>
    <n v="280"/>
    <n v="182"/>
    <n v="150"/>
    <n v="150"/>
    <n v="0"/>
    <n v="1499680"/>
    <n v="960687"/>
    <n v="791775"/>
    <n v="0"/>
    <n v="48"/>
    <n v="257088"/>
    <n v="2598470.588235294"/>
    <n v="150"/>
    <n v="313"/>
    <n v="265"/>
    <m/>
    <n v="150"/>
    <n v="0"/>
    <n v="1676428"/>
    <n v="1398802.5"/>
    <n v="0"/>
    <n v="0"/>
    <n v="313"/>
    <n v="257088"/>
    <n v="3783487.394957983"/>
    <n v="90"/>
    <n v="83"/>
    <n v="35"/>
    <n v="150"/>
    <n v="150"/>
    <n v="0"/>
    <n v="444548"/>
    <n v="184747.5"/>
    <n v="765382.4999999999"/>
    <n v="0"/>
    <n v="83"/>
    <n v="257088"/>
    <n v="499705.8823529412"/>
    <n v="80"/>
    <n v="48"/>
    <n v="104"/>
    <n v="0"/>
    <n v="0"/>
    <n v="0"/>
    <n v="257088"/>
    <n v="548964"/>
    <n v="0"/>
    <n v="0"/>
    <n v="48"/>
    <n v="257088"/>
    <n v="1484840.336134454"/>
    <n v="75"/>
    <n v="0"/>
    <n v="97.5"/>
    <n v="300"/>
    <n v="300"/>
    <n v="0"/>
    <n v="0"/>
    <n v="514653.75"/>
    <n v="1583550"/>
    <n v="0"/>
    <n v="0"/>
    <n v="0"/>
    <n v="1392037.81512605"/>
    <n v="250"/>
    <n v="300"/>
    <n v="300"/>
    <n v="300"/>
    <n v="300"/>
    <n v="300"/>
    <n v="300"/>
    <n v="1583550"/>
    <n v="1583550"/>
    <n v="1583550"/>
    <n v="3167100"/>
    <n v="600"/>
    <n v="4750650"/>
    <n v="3778991.596638656"/>
    <n v="150"/>
    <n v="300"/>
    <n v="195"/>
    <n v="300"/>
    <n v="300"/>
    <n v="1583550"/>
    <n v="1029307.5"/>
    <n v="1583550"/>
    <n v="1583550"/>
    <n v="600"/>
    <n v="3167100"/>
    <n v="2579161.764705882"/>
    <n v="200"/>
    <n v="405"/>
    <n v="260"/>
    <n v="0"/>
    <n v="0"/>
    <n v="2137792.5"/>
    <n v="1372410"/>
    <n v="0"/>
    <n v="405"/>
    <n v="2137792.5"/>
    <n v="3712100.840336135"/>
    <n v="90"/>
    <n v="145"/>
    <n v="117"/>
    <n v="0"/>
    <m/>
    <n v="765382.5"/>
    <n v="626652"/>
    <n v="0"/>
    <n v="145"/>
    <n v="765382.5"/>
    <n v="1670445.378151261"/>
  </r>
  <r>
    <m/>
    <x v="6"/>
    <x v="27"/>
    <x v="67"/>
    <n v="1629726117626"/>
    <x v="648"/>
    <x v="492"/>
    <x v="0"/>
    <x v="1"/>
    <n v="1"/>
    <x v="328"/>
    <n v="269"/>
    <m/>
    <n v="0"/>
    <n v="4814"/>
    <n v="1294966"/>
    <n v="5.1"/>
    <n v="5571.75"/>
    <n v="14277.31092436975"/>
    <n v="12596.63865546219"/>
    <s v="Shenzhen"/>
    <s v="20/80"/>
    <n v="30"/>
    <n v="200"/>
    <n v="251"/>
    <n v="0.6251714415556454"/>
    <n v="158"/>
    <n v="0.626338962767363"/>
    <n v="344"/>
    <n v="0.6825951702405216"/>
    <n v="231"/>
    <n v="0.6874678298617588"/>
    <n v="179"/>
    <n v="0.6554292693889003"/>
    <n v="343"/>
    <n v="0.6249166700939185"/>
    <n v="224"/>
    <n v="0.6987456487675209"/>
    <n v="257"/>
    <n v="0.6777814926531623"/>
    <n v="223"/>
    <n v="0.6888475986544643"/>
    <n v="372"/>
    <n v="0.5974263043526077"/>
    <n v="226"/>
    <n v="0.6524296513414997"/>
    <n v="80"/>
    <n v="0.7068825205219044"/>
    <n v="140"/>
    <n v="0.5613963912339603"/>
    <n v="115"/>
    <n v="0.5157106086010902"/>
    <n v="413"/>
    <n v="0.5764336504120064"/>
    <n v="398"/>
    <n v="0.5502683712803978"/>
    <n v="1.075675675675676"/>
    <n v="519"/>
    <n v="0.6060979164462597"/>
    <n v="2.595"/>
    <n v="916"/>
    <n v="0.4614849237810728"/>
    <n v="1.665454545454546"/>
    <n v="118"/>
    <s v=""/>
    <n v="0.3371428571428571"/>
    <n v="0"/>
    <s v=""/>
    <n v="0"/>
    <m/>
    <m/>
    <m/>
    <m/>
    <m/>
    <m/>
    <m/>
    <m/>
    <m/>
    <m/>
    <m/>
    <m/>
    <n v="350"/>
    <n v="199"/>
    <n v="199"/>
    <n v="850"/>
    <n v="850"/>
    <n v="0"/>
    <n v="3776583"/>
    <n v="1050421.5"/>
    <n v="957986"/>
    <n v="0"/>
    <n v="269"/>
    <n v="1294966"/>
    <n v="2387550.314243345"/>
    <n v="250"/>
    <n v="501"/>
    <n v="172.5"/>
    <n v="400"/>
    <n v="400"/>
    <n v="0"/>
    <n v="4734569"/>
    <n v="2644528.5"/>
    <n v="830415"/>
    <n v="0"/>
    <n v="269"/>
    <n v="1294966"/>
    <n v="2069610.197019985"/>
    <n v="450"/>
    <n v="682"/>
    <n v="413"/>
    <n v="0"/>
    <n v="0"/>
    <n v="4959854"/>
    <n v="3283148"/>
    <n v="1988182"/>
    <n v="0"/>
    <n v="269"/>
    <n v="1294966"/>
    <n v="5896529.411764706"/>
    <n v="370"/>
    <n v="1393"/>
    <n v="398"/>
    <n v="700"/>
    <n v="0"/>
    <n v="7352950.5"/>
    <n v="1915972"/>
    <n v="3694950"/>
    <n v="0"/>
    <n v="269"/>
    <n v="1294966"/>
    <n v="5682369.74789916"/>
    <n v="200"/>
    <n v="788"/>
    <n v="200"/>
    <n v="600"/>
    <n v="600"/>
    <n v="0"/>
    <n v="3793432"/>
    <n v="1055700"/>
    <n v="3167100"/>
    <n v="0"/>
    <n v="269"/>
    <n v="1294966"/>
    <n v="2855462.18487395"/>
    <n v="550"/>
    <n v="1185"/>
    <n v="916"/>
    <m/>
    <n v="600"/>
    <n v="0"/>
    <n v="5704590"/>
    <n v="4835106"/>
    <n v="0"/>
    <n v="0"/>
    <n v="1185"/>
    <n v="1294966"/>
    <n v="13078016.80672269"/>
    <n v="350"/>
    <n v="387"/>
    <n v="118"/>
    <n v="600"/>
    <n v="600"/>
    <n v="0"/>
    <n v="1863018"/>
    <n v="622863"/>
    <n v="3061530"/>
    <n v="0"/>
    <n v="387"/>
    <n v="1294966"/>
    <n v="1684722.68907563"/>
    <n v="250"/>
    <n v="269"/>
    <n v="250"/>
    <n v="0"/>
    <n v="0"/>
    <n v="0"/>
    <n v="1294966"/>
    <n v="1319625"/>
    <n v="0"/>
    <n v="0"/>
    <n v="269"/>
    <n v="1294966"/>
    <n v="3569327.731092437"/>
    <n v="250"/>
    <n v="19"/>
    <n v="250"/>
    <n v="0"/>
    <n v="0"/>
    <n v="0"/>
    <n v="100291.5"/>
    <n v="1319625"/>
    <n v="0"/>
    <n v="0"/>
    <n v="19"/>
    <n v="100291.5"/>
    <n v="3569327.731092437"/>
    <n v="650"/>
    <n v="0"/>
    <n v="0"/>
    <n v="1200"/>
    <n v="1200"/>
    <n v="1200"/>
    <n v="0"/>
    <n v="0"/>
    <n v="0"/>
    <n v="6334200"/>
    <n v="6334200"/>
    <n v="1200"/>
    <n v="6334200"/>
    <n v="0"/>
    <n v="350"/>
    <n v="1200"/>
    <n v="350"/>
    <n v="500"/>
    <n v="500"/>
    <n v="6334200"/>
    <n v="1847475"/>
    <n v="2639250"/>
    <n v="2639250"/>
    <n v="1700"/>
    <n v="8973450"/>
    <n v="4629264.705882354"/>
    <n v="350"/>
    <n v="1350"/>
    <n v="350"/>
    <n v="0"/>
    <n v="0"/>
    <n v="7125975"/>
    <n v="1847475"/>
    <n v="0"/>
    <n v="1350"/>
    <n v="7125975"/>
    <n v="4997058.823529412"/>
    <n v="210"/>
    <n v="1000"/>
    <n v="210"/>
    <n v="0"/>
    <m/>
    <n v="5278500"/>
    <n v="1010940"/>
    <n v="0"/>
    <n v="1000"/>
    <n v="5278500"/>
    <n v="2998235.294117647"/>
  </r>
  <r>
    <m/>
    <x v="6"/>
    <x v="27"/>
    <x v="67"/>
    <n v="1639488921197"/>
    <x v="649"/>
    <x v="493"/>
    <x v="0"/>
    <x v="0"/>
    <n v="1"/>
    <x v="329"/>
    <n v="312"/>
    <m/>
    <n v="0"/>
    <n v="2441"/>
    <n v="761592"/>
    <n v="2.7"/>
    <n v="2949.749999999999"/>
    <n v="8394.957983193277"/>
    <n v="6714.285714285715"/>
    <s v="Shenzhen"/>
    <s v="30/70"/>
    <n v="30"/>
    <n v="100"/>
    <n v="75"/>
    <n v="0.7340198121561872"/>
    <n v="85"/>
    <n v="0.7131694782967956"/>
    <n v="147"/>
    <n v="0.7422592716795067"/>
    <n v="106"/>
    <n v="0.6746347820608746"/>
    <n v="147"/>
    <n v="0.7015367171876828"/>
    <n v="113"/>
    <n v="0.6699471002074302"/>
    <n v="115"/>
    <n v="0.524478900138436"/>
    <n v="98"/>
    <n v="0.4768043997240474"/>
    <n v="93"/>
    <n v="0.4504940675502437"/>
    <n v="157"/>
    <n v="0.4633408345641327"/>
    <n v="-7"/>
    <n v="0.4213293223242203"/>
    <n v="1"/>
    <n v="0.5763821025802084"/>
    <n v="1"/>
    <n v="0.3722418304417154"/>
    <n v="11"/>
    <n v="0.6050929281901717"/>
    <n v="82"/>
    <n v="0.4913664767847069"/>
    <n v="91"/>
    <n v="0.5508034968859959"/>
    <n v="0.8272727272727273"/>
    <n v="90"/>
    <n v="0.5675056894598124"/>
    <n v="0.6428571428571429"/>
    <n v="116"/>
    <n v="0.5176947557696394"/>
    <n v="0.8923076923076924"/>
    <n v="0"/>
    <s v=""/>
    <n v="0"/>
    <n v="0"/>
    <s v=""/>
    <n v="0"/>
    <m/>
    <m/>
    <m/>
    <m/>
    <m/>
    <m/>
    <m/>
    <m/>
    <m/>
    <m/>
    <m/>
    <m/>
    <n v="90"/>
    <n v="37"/>
    <n v="37"/>
    <n v="300"/>
    <n v="300"/>
    <n v="0"/>
    <n v="330755.5"/>
    <n v="103396.5"/>
    <n v="90317"/>
    <n v="0"/>
    <n v="312"/>
    <n v="761592"/>
    <n v="261019.7019984464"/>
    <n v="80"/>
    <n v="357"/>
    <n v="16.5"/>
    <n v="150"/>
    <n v="150"/>
    <n v="0"/>
    <n v="462569.5"/>
    <n v="997636.4999999997"/>
    <n v="40276.5"/>
    <n v="0"/>
    <n v="312"/>
    <n v="761592"/>
    <n v="116400.6779182261"/>
    <n v="140"/>
    <n v="341"/>
    <n v="82"/>
    <n v="0"/>
    <n v="0"/>
    <n v="813522.9999999999"/>
    <n v="832381"/>
    <n v="200162"/>
    <n v="0"/>
    <n v="312"/>
    <n v="761592"/>
    <n v="688386.5546218487"/>
    <n v="110"/>
    <n v="391"/>
    <n v="91"/>
    <n v="0"/>
    <n v="0"/>
    <n v="1092649.5"/>
    <n v="222131"/>
    <n v="0"/>
    <n v="0"/>
    <n v="312"/>
    <n v="761592"/>
    <n v="763941.1764705882"/>
    <n v="140"/>
    <n v="402"/>
    <n v="140"/>
    <m/>
    <n v="0"/>
    <n v="0"/>
    <n v="981282"/>
    <n v="391229.9999999999"/>
    <n v="0"/>
    <n v="0"/>
    <n v="312"/>
    <n v="761592"/>
    <n v="1175294.117647059"/>
    <n v="130"/>
    <n v="428"/>
    <n v="116"/>
    <m/>
    <n v="0"/>
    <n v="0"/>
    <n v="1044748"/>
    <n v="324161.9999999999"/>
    <n v="0"/>
    <n v="0"/>
    <n v="428"/>
    <n v="761592"/>
    <n v="973815.1260504201"/>
    <n v="130"/>
    <n v="312"/>
    <n v="0"/>
    <n v="350"/>
    <n v="350"/>
    <n v="0"/>
    <n v="761592"/>
    <n v="0"/>
    <n v="945472.4999999998"/>
    <n v="0"/>
    <n v="312"/>
    <n v="761592"/>
    <n v="0"/>
    <n v="101"/>
    <n v="312"/>
    <n v="101"/>
    <n v="50"/>
    <n v="50"/>
    <n v="0"/>
    <n v="761592"/>
    <n v="282244.4999999999"/>
    <n v="139724.9999999999"/>
    <n v="0"/>
    <n v="312"/>
    <n v="761592"/>
    <n v="847890.756302521"/>
    <n v="100"/>
    <n v="211"/>
    <n v="100"/>
    <n v="0"/>
    <n v="0"/>
    <n v="80"/>
    <n v="589639.4999999998"/>
    <n v="279449.9999999999"/>
    <n v="0"/>
    <n v="223559.9999999999"/>
    <n v="291"/>
    <n v="813199.4999999998"/>
    <n v="839495.7983193276"/>
    <n v="120"/>
    <n v="191"/>
    <n v="120"/>
    <n v="0"/>
    <n v="0"/>
    <n v="0"/>
    <m/>
    <n v="533749.4999999999"/>
    <n v="335339.9999999999"/>
    <n v="0"/>
    <n v="0"/>
    <n v="191"/>
    <n v="533749.4999999999"/>
    <n v="805714.2857142858"/>
    <n v="85"/>
    <n v="71"/>
    <n v="85"/>
    <n v="200"/>
    <n v="200"/>
    <n v="198409.4999999999"/>
    <n v="237532.4999999999"/>
    <n v="558899.9999999998"/>
    <n v="558899.9999999998"/>
    <n v="271"/>
    <n v="757309.4999999998"/>
    <n v="599250.0000000001"/>
    <n v="120"/>
    <n v="186"/>
    <n v="120"/>
    <n v="0"/>
    <n v="0"/>
    <n v="519776.9999999998"/>
    <n v="335339.9999999999"/>
    <n v="0"/>
    <n v="186"/>
    <n v="519776.9999999998"/>
    <n v="1007394.957983193"/>
    <n v="51"/>
    <n v="66"/>
    <n v="51"/>
    <n v="0"/>
    <m/>
    <n v="184436.9999999999"/>
    <n v="124491"/>
    <n v="0"/>
    <n v="66"/>
    <n v="184436.9999999999"/>
    <n v="428142.8571428571"/>
  </r>
  <r>
    <m/>
    <x v="6"/>
    <x v="27"/>
    <x v="67"/>
    <n v="1660858025311"/>
    <x v="650"/>
    <x v="494"/>
    <x v="0"/>
    <x v="3"/>
    <n v="1"/>
    <x v="330"/>
    <n v="150"/>
    <m/>
    <n v="0"/>
    <n v="1993"/>
    <n v="298950"/>
    <n v="2.65"/>
    <n v="2895.125"/>
    <n v="8394.957983193277"/>
    <n v="6714.285714285715"/>
    <s v="Shenzhen"/>
    <s v="30/70"/>
    <n v="30"/>
    <n v="100"/>
    <n v="88"/>
    <n v="0.6707101270055117"/>
    <n v="64"/>
    <n v="0.6710091854630866"/>
    <n v="90"/>
    <n v="0.6780793807860669"/>
    <n v="67"/>
    <n v="0.6666062273903272"/>
    <n v="69"/>
    <n v="0.6644327385751631"/>
    <n v="38"/>
    <n v="0.736553359203281"/>
    <n v="101"/>
    <n v="0.7546780472051251"/>
    <n v="82"/>
    <n v="0.7715353237456165"/>
    <n v="64"/>
    <n v="0.7624158502196891"/>
    <n v="160"/>
    <n v="0.7488108541083222"/>
    <n v="92"/>
    <n v="0.7486852971415845"/>
    <n v="84"/>
    <n v="0.7346956288384247"/>
    <n v="77"/>
    <n v="0.6003973125037098"/>
    <n v="50"/>
    <n v="0.6570141611708182"/>
    <n v="93"/>
    <n v="0.6406766646182207"/>
    <n v="97"/>
    <n v="0.6215429625266395"/>
    <n v="1.385714285714286"/>
    <n v="73"/>
    <n v="0.6679848537121545"/>
    <n v="1.123076923076923"/>
    <n v="67"/>
    <n v="0.5666780419826293"/>
    <n v="0.6090909090909091"/>
    <n v="0"/>
    <s v=""/>
    <n v="0"/>
    <n v="0"/>
    <s v=""/>
    <n v="0"/>
    <m/>
    <m/>
    <m/>
    <m/>
    <m/>
    <m/>
    <m/>
    <m/>
    <m/>
    <m/>
    <m/>
    <m/>
    <n v="80.66666666666667"/>
    <n v="103"/>
    <n v="60"/>
    <n v="100"/>
    <n v="100"/>
    <n v="0"/>
    <n v="454404"/>
    <n v="282503.25"/>
    <n v="119580"/>
    <n v="0"/>
    <n v="150"/>
    <n v="298950"/>
    <n v="423275.1924299131"/>
    <n v="70"/>
    <n v="334"/>
    <n v="75"/>
    <n v="0"/>
    <n v="100"/>
    <n v="0"/>
    <n v="528145"/>
    <n v="916078.5"/>
    <n v="149475"/>
    <n v="0"/>
    <n v="150"/>
    <n v="298950"/>
    <n v="529093.9905373914"/>
    <n v="94"/>
    <n v="265"/>
    <n v="93"/>
    <n v="0"/>
    <n v="0"/>
    <n v="556948.75"/>
    <n v="528145"/>
    <n v="185349"/>
    <n v="0"/>
    <n v="150"/>
    <n v="298950"/>
    <n v="780731.0924369748"/>
    <n v="70"/>
    <n v="299"/>
    <n v="97"/>
    <n v="0"/>
    <n v="0"/>
    <n v="820082.25"/>
    <n v="193321"/>
    <n v="0"/>
    <n v="0"/>
    <n v="150"/>
    <n v="298950"/>
    <n v="814310.9243697479"/>
    <n v="65"/>
    <n v="223"/>
    <n v="65"/>
    <m/>
    <n v="0"/>
    <n v="0"/>
    <n v="444439"/>
    <n v="178278.75"/>
    <n v="0"/>
    <n v="0"/>
    <n v="150"/>
    <n v="298950"/>
    <n v="545672.2689075629"/>
    <n v="110"/>
    <n v="217"/>
    <n v="67"/>
    <m/>
    <n v="0"/>
    <n v="0"/>
    <n v="432481"/>
    <n v="183764.25"/>
    <n v="0"/>
    <n v="0"/>
    <n v="217"/>
    <n v="298950"/>
    <n v="562462.1848739495"/>
    <n v="100"/>
    <n v="150"/>
    <n v="0"/>
    <n v="200"/>
    <n v="200"/>
    <n v="0"/>
    <n v="298950"/>
    <n v="0"/>
    <n v="530265"/>
    <n v="0"/>
    <n v="150"/>
    <n v="298950"/>
    <n v="0"/>
    <n v="88"/>
    <n v="150"/>
    <n v="88"/>
    <n v="120"/>
    <n v="120"/>
    <n v="0"/>
    <n v="298950"/>
    <n v="241362"/>
    <n v="329130"/>
    <n v="0"/>
    <n v="150"/>
    <n v="298950"/>
    <n v="738756.3025210084"/>
    <n v="64"/>
    <n v="62"/>
    <n v="64"/>
    <n v="0"/>
    <n v="0"/>
    <n v="144"/>
    <n v="170050.5"/>
    <n v="175536"/>
    <n v="0"/>
    <n v="394956"/>
    <n v="206"/>
    <n v="565006.5"/>
    <n v="537277.3109243697"/>
    <n v="130"/>
    <n v="142"/>
    <n v="130"/>
    <n v="0"/>
    <n v="0"/>
    <n v="0"/>
    <m/>
    <n v="389470.5"/>
    <n v="356557.5"/>
    <n v="0"/>
    <n v="0"/>
    <n v="142"/>
    <n v="389470.5"/>
    <n v="872857.142857143"/>
    <n v="100"/>
    <n v="12"/>
    <n v="100"/>
    <n v="150"/>
    <n v="150"/>
    <n v="32913"/>
    <n v="274275"/>
    <n v="411412.5"/>
    <n v="411412.5"/>
    <n v="162"/>
    <n v="444325.5"/>
    <n v="705000.0000000001"/>
    <n v="100"/>
    <n v="62"/>
    <n v="100"/>
    <n v="0"/>
    <n v="0"/>
    <n v="170050.5"/>
    <n v="274275"/>
    <n v="0"/>
    <n v="62"/>
    <n v="170050.5"/>
    <n v="839495.7983193276"/>
    <n v="60"/>
    <n v="0"/>
    <n v="60"/>
    <n v="0"/>
    <m/>
    <n v="0"/>
    <n v="119580"/>
    <n v="0"/>
    <n v="0"/>
    <n v="0"/>
    <n v="503697.4789915966"/>
  </r>
  <r>
    <m/>
    <x v="6"/>
    <x v="27"/>
    <x v="67"/>
    <s v="SIMTABCUT-WD"/>
    <x v="651"/>
    <x v="495"/>
    <x v="0"/>
    <x v="3"/>
    <n v="1"/>
    <x v="331"/>
    <n v="154"/>
    <m/>
    <n v="0"/>
    <n v="7195"/>
    <n v="1108030"/>
    <n v="7.2"/>
    <n v="8035.200000000001"/>
    <n v="19319.32773109244"/>
    <n v="16798.3193277310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6338752362948961"/>
    <n v="12"/>
    <n v="0.5357779539596086"/>
    <n v="32"/>
    <n v="0.4560329164547544"/>
    <n v="41"/>
    <n v="0.4389177877971222"/>
    <n v="49"/>
    <n v="0.3747638221855096"/>
    <n v="58"/>
    <n v="0.4218207044863564"/>
    <n v="1.933333333333333"/>
    <n v="54"/>
    <n v="0.5682563141635754"/>
    <n v="2.16"/>
    <n v="16"/>
    <n v="0.5496755989620226"/>
    <n v="0.4"/>
    <n v="45"/>
    <n v="0.5762566835632"/>
    <n v="1.8"/>
    <n v="25"/>
    <n v="0.5795872494405911"/>
    <n v="0.8333333333333334"/>
    <m/>
    <m/>
    <m/>
    <m/>
    <m/>
    <m/>
    <m/>
    <m/>
    <m/>
    <m/>
    <m/>
    <m/>
    <n v="30"/>
    <n v="266"/>
    <n v="25"/>
    <n v="0"/>
    <n v="0"/>
    <n v="0"/>
    <n v="974922.5"/>
    <n v="1982232"/>
    <n v="179875"/>
    <n v="0"/>
    <n v="154"/>
    <n v="1108030"/>
    <n v="405868.2296447991"/>
    <n v="30"/>
    <n v="234"/>
    <n v="61.5"/>
    <n v="0"/>
    <n v="0"/>
    <n v="0"/>
    <n v="1212357.5"/>
    <n v="1743768"/>
    <n v="442492.5"/>
    <n v="0"/>
    <n v="154"/>
    <n v="1108030"/>
    <n v="998435.8449262059"/>
    <n v="48"/>
    <n v="178"/>
    <n v="49"/>
    <n v="0"/>
    <n v="0"/>
    <n v="956165"/>
    <n v="1280710"/>
    <n v="352555"/>
    <n v="0"/>
    <n v="154"/>
    <n v="1108030"/>
    <n v="946647.0588235295"/>
    <n v="30"/>
    <n v="134"/>
    <n v="58"/>
    <n v="0"/>
    <n v="0"/>
    <n v="998567.9999999999"/>
    <n v="417310"/>
    <n v="0"/>
    <n v="0"/>
    <n v="154"/>
    <n v="1108030"/>
    <n v="1120521.008403362"/>
    <n v="25"/>
    <n v="208"/>
    <n v="25"/>
    <m/>
    <n v="0"/>
    <n v="0"/>
    <n v="1496560"/>
    <n v="186300"/>
    <n v="0"/>
    <n v="0"/>
    <n v="154"/>
    <n v="1108030"/>
    <n v="482983.193277311"/>
    <n v="40"/>
    <n v="170"/>
    <n v="16"/>
    <m/>
    <n v="0"/>
    <n v="0"/>
    <n v="1223150"/>
    <n v="119232"/>
    <n v="0"/>
    <n v="0"/>
    <n v="170"/>
    <n v="1108030"/>
    <n v="309109.243697479"/>
    <n v="25"/>
    <n v="199"/>
    <n v="45"/>
    <n v="204"/>
    <n v="204"/>
    <n v="0"/>
    <n v="1431805"/>
    <n v="335339.9999999999"/>
    <n v="1469534.4"/>
    <n v="0"/>
    <n v="199"/>
    <n v="1108030"/>
    <n v="869369.7478991598"/>
    <n v="30"/>
    <n v="154"/>
    <n v="30"/>
    <n v="0"/>
    <n v="0"/>
    <n v="0"/>
    <n v="1108030"/>
    <n v="223560"/>
    <n v="0"/>
    <n v="0"/>
    <n v="154"/>
    <n v="1108030"/>
    <n v="579579.8319327731"/>
    <n v="80"/>
    <n v="124"/>
    <n v="80"/>
    <n v="0"/>
    <n v="0"/>
    <n v="0"/>
    <n v="924047.9999999999"/>
    <n v="596159.9999999999"/>
    <n v="0"/>
    <n v="0"/>
    <n v="124"/>
    <n v="924047.9999999999"/>
    <n v="1545546.218487395"/>
    <n v="60"/>
    <n v="44"/>
    <n v="44"/>
    <n v="0"/>
    <n v="0"/>
    <n v="0"/>
    <m/>
    <n v="327887.9999999999"/>
    <n v="327887.9999999999"/>
    <n v="0"/>
    <n v="0"/>
    <n v="44"/>
    <n v="327887.9999999999"/>
    <n v="739126.0504201681"/>
    <n v="40"/>
    <n v="0"/>
    <n v="40"/>
    <n v="150"/>
    <n v="150"/>
    <n v="0"/>
    <n v="298079.9999999999"/>
    <n v="1117800"/>
    <n v="1117800"/>
    <n v="150"/>
    <n v="1117800"/>
    <n v="705529.4117647059"/>
    <n v="50"/>
    <n v="110"/>
    <n v="50"/>
    <n v="0"/>
    <n v="0"/>
    <n v="819719.9999999999"/>
    <n v="372599.9999999999"/>
    <n v="0"/>
    <n v="110"/>
    <n v="819719.9999999999"/>
    <n v="965966.386554622"/>
    <n v="24"/>
    <n v="60"/>
    <n v="24"/>
    <n v="0"/>
    <m/>
    <n v="447119.9999999999"/>
    <n v="172680"/>
    <n v="0"/>
    <n v="60"/>
    <n v="447119.9999999999"/>
    <n v="463663.8655462185"/>
  </r>
  <r>
    <m/>
    <x v="6"/>
    <x v="28"/>
    <x v="68"/>
    <s v="SIMIND"/>
    <x v="652"/>
    <x v="496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8"/>
    <x v="68"/>
    <s v="SIMIND"/>
    <x v="653"/>
    <x v="497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8"/>
    <x v="68"/>
    <s v="SIMMAN"/>
    <x v="654"/>
    <x v="498"/>
    <x v="0"/>
    <x v="4"/>
    <n v="1"/>
    <x v="50"/>
    <n v="0"/>
    <m/>
    <n v="0"/>
    <n v="8096.000000000001"/>
    <n v="0"/>
    <n v="8.800000000000001"/>
    <n v="8096.000000000001"/>
    <n v="20410.08403361345"/>
    <n v="17348.57142857143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910800"/>
    <n v="910800"/>
    <n v="100"/>
    <n v="910800"/>
    <n v="0"/>
    <n v="15"/>
    <n v="100"/>
    <n v="15"/>
    <n v="0"/>
    <n v="0"/>
    <n v="910800"/>
    <n v="136620"/>
    <n v="0"/>
    <n v="0"/>
    <n v="100"/>
    <n v="910800"/>
    <n v="273240.0000000001"/>
    <n v="30"/>
    <n v="85"/>
    <n v="30"/>
    <n v="0"/>
    <n v="0"/>
    <n v="774180"/>
    <n v="273240"/>
    <n v="0"/>
    <n v="85"/>
    <n v="774180"/>
    <n v="612302.5210084035"/>
    <n v="9"/>
    <n v="55"/>
    <n v="9"/>
    <n v="0"/>
    <m/>
    <n v="500940"/>
    <n v="72864.00000000001"/>
    <n v="0"/>
    <n v="55"/>
    <n v="500940"/>
    <n v="183690.756302521"/>
  </r>
  <r>
    <m/>
    <x v="6"/>
    <x v="28"/>
    <x v="68"/>
    <s v="SIMMAN"/>
    <x v="655"/>
    <x v="499"/>
    <x v="0"/>
    <x v="4"/>
    <n v="1"/>
    <x v="50"/>
    <n v="0"/>
    <m/>
    <n v="0"/>
    <n v="7084"/>
    <n v="0"/>
    <n v="7.7"/>
    <n v="7084"/>
    <n v="17858.82352941177"/>
    <n v="15180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796949.9999999999"/>
    <n v="796949.9999999999"/>
    <n v="100"/>
    <n v="796949.9999999999"/>
    <n v="0"/>
    <n v="15"/>
    <n v="100"/>
    <n v="15"/>
    <n v="0"/>
    <n v="0"/>
    <n v="796949.9999999999"/>
    <n v="119542.5"/>
    <n v="0"/>
    <n v="0"/>
    <n v="100"/>
    <n v="796949.9999999999"/>
    <n v="239085"/>
    <n v="30"/>
    <n v="85"/>
    <n v="30"/>
    <n v="0"/>
    <n v="0"/>
    <n v="677407.4999999999"/>
    <n v="239085"/>
    <n v="0"/>
    <n v="85"/>
    <n v="677407.4999999999"/>
    <n v="535764.705882353"/>
    <n v="9"/>
    <n v="55"/>
    <n v="9"/>
    <n v="0"/>
    <m/>
    <n v="438322.4999999999"/>
    <n v="63756"/>
    <n v="0"/>
    <n v="55"/>
    <n v="438322.4999999999"/>
    <n v="160729.4117647059"/>
  </r>
  <r>
    <m/>
    <x v="6"/>
    <x v="28"/>
    <x v="68"/>
    <s v="SIMMAN"/>
    <x v="656"/>
    <x v="498"/>
    <x v="0"/>
    <x v="4"/>
    <n v="1"/>
    <x v="50"/>
    <n v="0"/>
    <m/>
    <n v="0"/>
    <n v="8096.000000000001"/>
    <n v="0"/>
    <n v="8.800000000000001"/>
    <n v="8096.000000000001"/>
    <n v="20410.08403361345"/>
    <n v="17348.57142857143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910800"/>
    <n v="910800"/>
    <n v="100"/>
    <n v="910800"/>
    <n v="0"/>
    <n v="15"/>
    <n v="100"/>
    <n v="15"/>
    <n v="0"/>
    <n v="0"/>
    <n v="910800"/>
    <n v="136620"/>
    <n v="0"/>
    <n v="0"/>
    <n v="100"/>
    <n v="910800"/>
    <n v="273240.0000000001"/>
    <n v="30"/>
    <n v="85"/>
    <n v="30"/>
    <n v="0"/>
    <n v="0"/>
    <n v="774180"/>
    <n v="273240"/>
    <n v="0"/>
    <n v="85"/>
    <n v="774180"/>
    <n v="612302.5210084035"/>
    <n v="9"/>
    <n v="55"/>
    <n v="9"/>
    <n v="0"/>
    <m/>
    <n v="500940"/>
    <n v="72864.00000000001"/>
    <n v="0"/>
    <n v="55"/>
    <n v="500940"/>
    <n v="183690.756302521"/>
  </r>
  <r>
    <m/>
    <x v="6"/>
    <x v="28"/>
    <x v="68"/>
    <s v="SIMMAN"/>
    <x v="657"/>
    <x v="500"/>
    <x v="0"/>
    <x v="4"/>
    <n v="1"/>
    <x v="50"/>
    <n v="0"/>
    <m/>
    <n v="0"/>
    <n v="7084"/>
    <n v="0"/>
    <n v="7.7"/>
    <n v="7084"/>
    <n v="17858.82352941177"/>
    <n v="15180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796949.9999999999"/>
    <n v="796949.9999999999"/>
    <n v="100"/>
    <n v="796949.9999999999"/>
    <n v="0"/>
    <n v="15"/>
    <n v="100"/>
    <n v="15"/>
    <n v="0"/>
    <n v="0"/>
    <n v="796949.9999999999"/>
    <n v="119542.5"/>
    <n v="0"/>
    <n v="0"/>
    <n v="100"/>
    <n v="796949.9999999999"/>
    <n v="239085"/>
    <n v="30"/>
    <n v="85"/>
    <n v="30"/>
    <n v="0"/>
    <n v="0"/>
    <n v="677407.4999999999"/>
    <n v="239085"/>
    <n v="0"/>
    <n v="85"/>
    <n v="677407.4999999999"/>
    <n v="535764.705882353"/>
    <n v="9"/>
    <n v="55"/>
    <n v="9"/>
    <n v="0"/>
    <m/>
    <n v="438322.4999999999"/>
    <n v="63756"/>
    <n v="0"/>
    <n v="55"/>
    <n v="438322.4999999999"/>
    <n v="160729.4117647059"/>
  </r>
  <r>
    <m/>
    <x v="6"/>
    <x v="28"/>
    <x v="68"/>
    <s v="SIMMAN"/>
    <x v="658"/>
    <x v="501"/>
    <x v="0"/>
    <x v="4"/>
    <n v="1"/>
    <x v="50"/>
    <n v="0"/>
    <m/>
    <n v="0"/>
    <n v="8096.000000000001"/>
    <n v="0"/>
    <n v="8.800000000000001"/>
    <n v="8096.000000000001"/>
    <n v="20410.08403361345"/>
    <n v="17348.57142857143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910800"/>
    <n v="910800"/>
    <n v="100"/>
    <n v="910800"/>
    <n v="0"/>
    <n v="15"/>
    <n v="100"/>
    <n v="15"/>
    <n v="0"/>
    <n v="0"/>
    <n v="910800"/>
    <n v="136620"/>
    <n v="0"/>
    <n v="0"/>
    <n v="100"/>
    <n v="910800"/>
    <n v="273240.0000000001"/>
    <n v="30"/>
    <n v="85"/>
    <n v="30"/>
    <n v="0"/>
    <n v="0"/>
    <n v="774180"/>
    <n v="273240"/>
    <n v="0"/>
    <n v="85"/>
    <n v="774180"/>
    <n v="612302.5210084035"/>
    <n v="9"/>
    <n v="55"/>
    <n v="9"/>
    <n v="0"/>
    <m/>
    <n v="500940"/>
    <n v="72864.00000000001"/>
    <n v="0"/>
    <n v="55"/>
    <n v="500940"/>
    <n v="183690.756302521"/>
  </r>
  <r>
    <m/>
    <x v="6"/>
    <x v="28"/>
    <x v="68"/>
    <s v="SIMMAN"/>
    <x v="659"/>
    <x v="500"/>
    <x v="0"/>
    <x v="4"/>
    <n v="1"/>
    <x v="50"/>
    <n v="0"/>
    <m/>
    <n v="0"/>
    <n v="7084"/>
    <n v="0"/>
    <n v="7.7"/>
    <n v="7084"/>
    <n v="17858.82352941177"/>
    <n v="15180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796949.9999999999"/>
    <n v="796949.9999999999"/>
    <n v="100"/>
    <n v="796949.9999999999"/>
    <n v="0"/>
    <n v="15"/>
    <n v="100"/>
    <n v="15"/>
    <n v="0"/>
    <n v="0"/>
    <n v="796949.9999999999"/>
    <n v="119542.5"/>
    <n v="0"/>
    <n v="0"/>
    <n v="100"/>
    <n v="796949.9999999999"/>
    <n v="239085"/>
    <n v="30"/>
    <n v="85"/>
    <n v="30"/>
    <n v="0"/>
    <n v="0"/>
    <n v="677407.4999999999"/>
    <n v="239085"/>
    <n v="0"/>
    <n v="85"/>
    <n v="677407.4999999999"/>
    <n v="535764.705882353"/>
    <n v="9"/>
    <n v="55"/>
    <n v="9"/>
    <n v="0"/>
    <m/>
    <n v="438322.4999999999"/>
    <n v="63756"/>
    <n v="0"/>
    <n v="55"/>
    <n v="438322.4999999999"/>
    <n v="160729.4117647059"/>
  </r>
  <r>
    <m/>
    <x v="6"/>
    <x v="28"/>
    <x v="68"/>
    <s v="SIMSERV"/>
    <x v="660"/>
    <x v="502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8"/>
    <x v="68"/>
    <s v="SIMSERV"/>
    <x v="661"/>
    <x v="503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9"/>
    <x v="69"/>
    <n v="1629726159155"/>
    <x v="662"/>
    <x v="504"/>
    <x v="0"/>
    <x v="3"/>
    <n v="1"/>
    <x v="332"/>
    <n v="8"/>
    <m/>
    <n v="0"/>
    <n v="6017"/>
    <n v="48136"/>
    <n v="6.35"/>
    <n v="6937.374999999999"/>
    <n v="14277.31092436975"/>
    <n v="14277.31092436975"/>
    <s v="Shenzhen"/>
    <s v="30/70"/>
    <n v="30"/>
    <n v="200"/>
    <n v="53"/>
    <n v="0.4699766020415954"/>
    <n v="63"/>
    <n v="0.4200005414135144"/>
    <n v="123"/>
    <n v="0.472052592593097"/>
    <n v="68"/>
    <n v="0.5072607416313285"/>
    <n v="47"/>
    <n v="0.4316304670525455"/>
    <n v="25"/>
    <n v="0.559243562977356"/>
    <n v="68"/>
    <n v="0.4986852951145322"/>
    <n v="50"/>
    <n v="0.6033288509326853"/>
    <n v="37"/>
    <n v="0.5083251118820242"/>
    <n v="99"/>
    <n v="0.4630307071194623"/>
    <n v="98"/>
    <n v="0.4846477697438995"/>
    <n v="177"/>
    <n v="0.5020875108916604"/>
    <n v="55"/>
    <n v="0.2989538723650215"/>
    <n v="17"/>
    <n v="0.3286569090965143"/>
    <n v="33"/>
    <n v="0.3602347779251809"/>
    <n v="169"/>
    <n v="0.4005220791299735"/>
    <n v="2.414285714285714"/>
    <n v="176"/>
    <n v="0.4394592712636921"/>
    <n v="3.52"/>
    <n v="86"/>
    <n v="0.3959299396250971"/>
    <n v="0.7166666666666667"/>
    <n v="14"/>
    <s v=""/>
    <n v="0.14"/>
    <n v="0"/>
    <s v=""/>
    <n v="0"/>
    <m/>
    <m/>
    <m/>
    <m/>
    <m/>
    <m/>
    <m/>
    <m/>
    <m/>
    <m/>
    <m/>
    <m/>
    <n v="60"/>
    <n v="78"/>
    <n v="78"/>
    <n v="0"/>
    <n v="0"/>
    <n v="0"/>
    <n v="821320.5"/>
    <n v="512635.4999999999"/>
    <n v="469326"/>
    <n v="0"/>
    <n v="8"/>
    <n v="48136"/>
    <n v="935823.7412612105"/>
    <n v="0"/>
    <n v="24"/>
    <n v="25.5"/>
    <n v="200"/>
    <n v="200"/>
    <n v="0"/>
    <n v="1368867.5"/>
    <n v="157734"/>
    <n v="153433.5"/>
    <n v="0"/>
    <n v="8"/>
    <n v="48136"/>
    <n v="305942.3769507803"/>
    <n v="120"/>
    <n v="41"/>
    <n v="33"/>
    <n v="0"/>
    <n v="0"/>
    <n v="1544046.5"/>
    <n v="246697"/>
    <n v="198561"/>
    <n v="0"/>
    <n v="8"/>
    <n v="48136"/>
    <n v="471151.2605042017"/>
    <n v="70"/>
    <n v="299"/>
    <n v="169"/>
    <n v="200"/>
    <n v="0"/>
    <n v="1965102.75"/>
    <n v="1016873"/>
    <n v="1314450"/>
    <n v="0"/>
    <n v="8"/>
    <n v="48136"/>
    <n v="2412865.546218487"/>
    <n v="50"/>
    <n v="184"/>
    <n v="50"/>
    <m/>
    <n v="0"/>
    <n v="0"/>
    <n v="1107128"/>
    <n v="328612.4999999999"/>
    <n v="0"/>
    <n v="0"/>
    <n v="8"/>
    <n v="48136"/>
    <n v="713865.5462184874"/>
    <n v="120"/>
    <n v="94"/>
    <n v="86"/>
    <m/>
    <n v="80"/>
    <n v="0"/>
    <n v="565598"/>
    <n v="565213.4999999999"/>
    <n v="0"/>
    <n v="0"/>
    <n v="94"/>
    <n v="48136"/>
    <n v="1227848.739495798"/>
    <n v="100"/>
    <n v="22"/>
    <n v="14"/>
    <n v="200"/>
    <n v="200"/>
    <n v="0"/>
    <n v="132374"/>
    <n v="92011.49999999999"/>
    <n v="1270635"/>
    <n v="0"/>
    <n v="22"/>
    <n v="48136"/>
    <n v="199882.3529411765"/>
    <n v="90"/>
    <n v="8"/>
    <n v="90"/>
    <n v="100"/>
    <n v="100"/>
    <n v="0"/>
    <n v="48136"/>
    <n v="591502.4999999999"/>
    <n v="657224.9999999999"/>
    <n v="0"/>
    <n v="8"/>
    <n v="48136"/>
    <n v="1284957.983193277"/>
    <n v="80"/>
    <n v="0"/>
    <n v="80"/>
    <n v="0"/>
    <n v="0"/>
    <n v="199"/>
    <n v="0"/>
    <n v="525779.9999999999"/>
    <n v="0"/>
    <n v="1307877.75"/>
    <n v="199"/>
    <n v="1307877.75"/>
    <n v="1142184.87394958"/>
    <n v="100"/>
    <n v="319"/>
    <n v="100"/>
    <n v="0"/>
    <n v="0"/>
    <n v="0"/>
    <n v="200"/>
    <n v="2096547.75"/>
    <n v="657224.9999999999"/>
    <n v="0"/>
    <n v="1314450"/>
    <n v="319"/>
    <n v="3410997.75"/>
    <n v="1427731.092436975"/>
    <n v="70"/>
    <n v="219"/>
    <n v="70"/>
    <n v="0"/>
    <n v="0"/>
    <n v="1439322.75"/>
    <n v="460057.4999999999"/>
    <n v="0"/>
    <n v="0"/>
    <n v="219"/>
    <n v="1439322.75"/>
    <n v="1049382.352941177"/>
    <n v="150"/>
    <n v="149"/>
    <n v="150"/>
    <n v="0"/>
    <n v="0"/>
    <n v="979265.2499999999"/>
    <n v="985837.4999999999"/>
    <n v="0"/>
    <n v="149"/>
    <n v="979265.2499999999"/>
    <n v="2141596.638655462"/>
    <n v="42"/>
    <n v="0"/>
    <n v="42"/>
    <n v="0"/>
    <m/>
    <n v="0"/>
    <n v="252714"/>
    <n v="0"/>
    <n v="0"/>
    <n v="0"/>
    <n v="599647.0588235295"/>
  </r>
  <r>
    <m/>
    <x v="6"/>
    <x v="29"/>
    <x v="69"/>
    <n v="1630369674271"/>
    <x v="663"/>
    <x v="505"/>
    <x v="0"/>
    <x v="1"/>
    <n v="1"/>
    <x v="333"/>
    <n v="364"/>
    <m/>
    <n v="0"/>
    <n v="2655"/>
    <n v="966420"/>
    <n v="2.95"/>
    <n v="3222.875"/>
    <n v="8394.957983193277"/>
    <n v="8394.957983193277"/>
    <s v="Shenzhen"/>
    <s v="30/70"/>
    <n v="30"/>
    <n v="300"/>
    <n v="68"/>
    <n v="0.6619229830745129"/>
    <n v="82"/>
    <n v="0.5757532242414646"/>
    <n v="159"/>
    <n v="0.6360106087594413"/>
    <n v="23"/>
    <n v="0.6986673312252898"/>
    <n v="13"/>
    <n v="0.4496104042865175"/>
    <n v="93"/>
    <n v="0.6576734357855023"/>
    <n v="81"/>
    <n v="0.6827868019896786"/>
    <n v="106"/>
    <n v="0.6437253136038982"/>
    <n v="81"/>
    <n v="0.6309347687859503"/>
    <n v="159"/>
    <n v="0.6349911340108025"/>
    <n v="110"/>
    <n v="0.6371012529665262"/>
    <n v="12"/>
    <n v="0.6301317075530846"/>
    <n v="85"/>
    <n v="0.1512068173470764"/>
    <n v="127"/>
    <n v="0.3511234511045258"/>
    <n v="238"/>
    <n v="0.3515947785523625"/>
    <n v="152"/>
    <n v="0.3413015965573506"/>
    <n v="0.95"/>
    <n v="6"/>
    <n v="0.753344003414426"/>
    <n v="0.05"/>
    <n v="170"/>
    <n v="0.5344359912408139"/>
    <n v="0.85"/>
    <n v="0"/>
    <s v=""/>
    <n v="0"/>
    <n v="0"/>
    <s v=""/>
    <n v="0"/>
    <m/>
    <m/>
    <m/>
    <m/>
    <m/>
    <m/>
    <m/>
    <m/>
    <m/>
    <m/>
    <m/>
    <m/>
    <n v="103"/>
    <n v="605"/>
    <n v="65"/>
    <n v="300"/>
    <n v="300"/>
    <n v="0"/>
    <n v="1310242.5"/>
    <n v="1847216.25"/>
    <n v="172575"/>
    <n v="0"/>
    <n v="364"/>
    <n v="966420"/>
    <n v="458548.1251324059"/>
    <n v="80"/>
    <n v="517"/>
    <n v="190.5"/>
    <n v="0"/>
    <n v="0"/>
    <n v="0"/>
    <n v="1541227.5"/>
    <n v="1578530.25"/>
    <n v="505777.5"/>
    <n v="0"/>
    <n v="364"/>
    <n v="966420"/>
    <n v="1343898.735964974"/>
    <n v="150"/>
    <n v="310"/>
    <n v="238"/>
    <n v="0"/>
    <n v="0"/>
    <n v="1401840"/>
    <n v="823050"/>
    <n v="631890"/>
    <n v="0"/>
    <n v="364"/>
    <n v="966420"/>
    <n v="1998000"/>
    <n v="160"/>
    <n v="156"/>
    <n v="152"/>
    <n v="0"/>
    <n v="0"/>
    <n v="476306.9999999999"/>
    <n v="403560"/>
    <n v="0"/>
    <n v="0"/>
    <n v="364"/>
    <n v="966420"/>
    <n v="1276033.613445378"/>
    <n v="120"/>
    <n v="370"/>
    <n v="120"/>
    <m/>
    <n v="0"/>
    <n v="0"/>
    <n v="982350"/>
    <n v="366389.9999999999"/>
    <n v="0"/>
    <n v="0"/>
    <n v="364"/>
    <n v="966420"/>
    <n v="1007394.957983193"/>
    <n v="200"/>
    <n v="534"/>
    <n v="170"/>
    <m/>
    <n v="300"/>
    <n v="0"/>
    <n v="1417770"/>
    <n v="519052.4999999999"/>
    <n v="0"/>
    <n v="0"/>
    <n v="534"/>
    <n v="966420"/>
    <n v="1427142.857142857"/>
    <n v="120"/>
    <n v="364"/>
    <n v="0"/>
    <n v="300"/>
    <n v="300"/>
    <n v="0"/>
    <n v="966420"/>
    <n v="0"/>
    <n v="885442.5"/>
    <n v="0"/>
    <n v="364"/>
    <n v="966420"/>
    <n v="0"/>
    <n v="150"/>
    <n v="364"/>
    <n v="150"/>
    <n v="0"/>
    <n v="0"/>
    <n v="0"/>
    <n v="966420"/>
    <n v="457987.4999999999"/>
    <n v="0"/>
    <n v="0"/>
    <n v="364"/>
    <n v="966420"/>
    <n v="1259243.697478991"/>
    <n v="120"/>
    <n v="214"/>
    <n v="120"/>
    <n v="300"/>
    <n v="150"/>
    <n v="0"/>
    <n v="653395.4999999999"/>
    <n v="366389.9999999999"/>
    <n v="915974.9999999999"/>
    <n v="0"/>
    <n v="214"/>
    <n v="653395.4999999999"/>
    <n v="1007394.957983193"/>
    <n v="150"/>
    <n v="244"/>
    <n v="150"/>
    <n v="0"/>
    <n v="0"/>
    <n v="0"/>
    <n v="150"/>
    <n v="744992.9999999999"/>
    <n v="457987.4999999999"/>
    <n v="0"/>
    <n v="457987.4999999999"/>
    <n v="244"/>
    <n v="1202980.5"/>
    <n v="1259243.697478991"/>
    <n v="90"/>
    <n v="94"/>
    <n v="90"/>
    <n v="0"/>
    <n v="0"/>
    <n v="287005.4999999999"/>
    <n v="274792.4999999999"/>
    <n v="0"/>
    <n v="0"/>
    <n v="94"/>
    <n v="287005.4999999999"/>
    <n v="793323.5294117647"/>
    <n v="180"/>
    <n v="4"/>
    <n v="180"/>
    <n v="0"/>
    <n v="0"/>
    <n v="12213"/>
    <n v="549584.9999999999"/>
    <n v="0"/>
    <n v="4"/>
    <n v="12213"/>
    <n v="1511092.43697479"/>
    <n v="54"/>
    <n v="0"/>
    <n v="54"/>
    <n v="0"/>
    <m/>
    <n v="0"/>
    <n v="143370"/>
    <n v="0"/>
    <n v="0"/>
    <n v="0"/>
    <n v="453327.7310924369"/>
  </r>
  <r>
    <m/>
    <x v="6"/>
    <x v="29"/>
    <x v="69"/>
    <n v="1652825295706"/>
    <x v="664"/>
    <x v="506"/>
    <x v="0"/>
    <x v="1"/>
    <n v="1"/>
    <x v="334"/>
    <n v="213"/>
    <m/>
    <n v="0"/>
    <n v="5994"/>
    <n v="1276722"/>
    <n v="5.6"/>
    <n v="6117.999999999999"/>
    <n v="19319.32773109244"/>
    <n v="19319.32773109244"/>
    <s v="Shenzhen"/>
    <s v="30/70"/>
    <n v="30"/>
    <n v="200"/>
    <n v="60"/>
    <n v="0.670706189271785"/>
    <n v="45"/>
    <n v="0.5657471650609542"/>
    <n v="85"/>
    <n v="0.6831466989472081"/>
    <n v="5"/>
    <s v=""/>
    <n v="0"/>
    <s v=""/>
    <n v="133"/>
    <n v="0.6694588357835176"/>
    <n v="209"/>
    <n v="0.652248719017045"/>
    <n v="78"/>
    <n v="0.6541854397885032"/>
    <n v="110"/>
    <n v="0.6499144058374102"/>
    <n v="95"/>
    <n v="0.6287635405069667"/>
    <n v="79"/>
    <n v="0.6935453257238537"/>
    <n v="144"/>
    <n v="0.7067743567690034"/>
    <n v="84"/>
    <n v="0.5054176043665797"/>
    <n v="92"/>
    <n v="0.45422603099875"/>
    <n v="122"/>
    <n v="0.5206523771078381"/>
    <n v="140"/>
    <n v="0.4615642342434569"/>
    <n v="1"/>
    <n v="127"/>
    <n v="0.6990882237187162"/>
    <n v="1.27"/>
    <n v="-1"/>
    <n v="-0.2059721552830423"/>
    <n v="-0.005555555555555556"/>
    <n v="8"/>
    <s v=""/>
    <n v="0.04444444444444445"/>
    <n v="0"/>
    <s v=""/>
    <n v="0"/>
    <m/>
    <m/>
    <m/>
    <m/>
    <m/>
    <m/>
    <m/>
    <m/>
    <m/>
    <m/>
    <m/>
    <m/>
    <n v="80"/>
    <n v="76"/>
    <n v="76"/>
    <n v="500"/>
    <n v="500"/>
    <n v="0"/>
    <n v="2013984"/>
    <n v="440496"/>
    <n v="455544"/>
    <n v="0"/>
    <n v="213"/>
    <n v="1276722"/>
    <n v="1233839.418120189"/>
    <n v="80"/>
    <n v="488"/>
    <n v="138"/>
    <n v="0"/>
    <n v="0"/>
    <n v="0"/>
    <n v="2397600"/>
    <n v="2828448"/>
    <n v="827172"/>
    <n v="0"/>
    <n v="213"/>
    <n v="1276722"/>
    <n v="2240392.627639291"/>
    <n v="100"/>
    <n v="324"/>
    <n v="122"/>
    <n v="0"/>
    <n v="0"/>
    <n v="2150028"/>
    <n v="1942056"/>
    <n v="731268"/>
    <n v="0"/>
    <n v="213"/>
    <n v="1276722"/>
    <n v="2356957.983193277"/>
    <n v="140"/>
    <n v="272"/>
    <n v="140"/>
    <n v="0"/>
    <n v="0"/>
    <n v="1576512"/>
    <n v="839160"/>
    <n v="0"/>
    <n v="0"/>
    <n v="213"/>
    <n v="1276722"/>
    <n v="2704705.882352941"/>
    <n v="100"/>
    <n v="340"/>
    <n v="100"/>
    <m/>
    <n v="0"/>
    <n v="0"/>
    <n v="2037960"/>
    <n v="579600"/>
    <n v="0"/>
    <n v="0"/>
    <n v="213"/>
    <n v="1276722"/>
    <n v="1931932.773109244"/>
    <n v="180"/>
    <n v="212"/>
    <n v="-1"/>
    <m/>
    <n v="0"/>
    <n v="0"/>
    <n v="1270728"/>
    <n v="-5796"/>
    <n v="0"/>
    <n v="0"/>
    <n v="212"/>
    <n v="1276722"/>
    <n v="-19319.32773109244"/>
    <n v="180"/>
    <n v="221"/>
    <n v="8"/>
    <n v="350"/>
    <n v="350"/>
    <n v="0"/>
    <n v="1324674"/>
    <n v="46368"/>
    <n v="1960980"/>
    <n v="0"/>
    <n v="221"/>
    <n v="1276722"/>
    <n v="154554.6218487395"/>
    <n v="150"/>
    <n v="213"/>
    <n v="150"/>
    <n v="200"/>
    <n v="200"/>
    <n v="0"/>
    <n v="1276722"/>
    <n v="869400"/>
    <n v="1159200"/>
    <n v="0"/>
    <n v="213"/>
    <n v="1276722"/>
    <n v="2897899.159663866"/>
    <n v="120"/>
    <n v="63"/>
    <n v="120"/>
    <n v="200"/>
    <n v="200"/>
    <n v="204"/>
    <n v="365148"/>
    <n v="695520"/>
    <n v="1159200"/>
    <n v="1182384"/>
    <n v="267"/>
    <n v="1547532"/>
    <n v="2318319.327731092"/>
    <n v="120"/>
    <n v="147"/>
    <n v="120"/>
    <n v="0"/>
    <n v="0"/>
    <n v="0"/>
    <n v="0"/>
    <n v="852012"/>
    <n v="695520"/>
    <n v="0"/>
    <n v="0"/>
    <n v="147"/>
    <n v="852012"/>
    <n v="2318319.327731092"/>
    <n v="70"/>
    <n v="27"/>
    <n v="70"/>
    <n v="0"/>
    <n v="0"/>
    <n v="156492"/>
    <n v="405720"/>
    <n v="0"/>
    <n v="0"/>
    <n v="27"/>
    <n v="156492"/>
    <n v="1419970.588235294"/>
    <n v="130"/>
    <n v="0"/>
    <n v="130"/>
    <n v="0"/>
    <n v="0"/>
    <n v="0"/>
    <n v="753480"/>
    <n v="0"/>
    <n v="0"/>
    <n v="0"/>
    <n v="2511512.605042017"/>
    <n v="42"/>
    <n v="0"/>
    <n v="42"/>
    <n v="0"/>
    <m/>
    <n v="0"/>
    <n v="251748"/>
    <n v="0"/>
    <n v="0"/>
    <n v="0"/>
    <n v="811411.7647058824"/>
  </r>
  <r>
    <m/>
    <x v="6"/>
    <x v="29"/>
    <x v="69"/>
    <s v="SIMCAFFRCO"/>
    <x v="665"/>
    <x v="507"/>
    <x v="0"/>
    <x v="0"/>
    <n v="1"/>
    <x v="335"/>
    <n v="275"/>
    <m/>
    <n v="0"/>
    <n v="4680"/>
    <n v="1287000"/>
    <n v="4.3"/>
    <n v="4697.75"/>
    <n v="12596.63865546219"/>
    <n v="12596.63865546219"/>
    <s v="Shenzhen"/>
    <s v="30/70"/>
    <n v="30"/>
    <n v="200"/>
    <n v="1"/>
    <n v="0.6613378160678014"/>
    <n v="11"/>
    <n v="0.4995461480152371"/>
    <n v="26"/>
    <n v="0.5918664965552439"/>
    <n v="43"/>
    <n v="0.5802988021814971"/>
    <n v="42"/>
    <n v="0.5576723472076592"/>
    <n v="80"/>
    <n v="0.5548887236444187"/>
    <n v="22"/>
    <n v="0.63717168422049"/>
    <n v="56"/>
    <n v="0.5816301545350294"/>
    <n v="42"/>
    <n v="0.5458392559166402"/>
    <n v="61"/>
    <n v="0.5179855702294532"/>
    <n v="324"/>
    <n v="0.4298832721459818"/>
    <n v="76"/>
    <n v="0.5554569555426507"/>
    <n v="1"/>
    <n v="0.5221965223465733"/>
    <n v="35"/>
    <n v="0.517934832840242"/>
    <n v="53"/>
    <n v="0.4580137520283192"/>
    <n v="40"/>
    <n v="0.509762687107895"/>
    <n v="0.8888888888888888"/>
    <n v="45"/>
    <n v="0.5780766639117435"/>
    <n v="1"/>
    <n v="105"/>
    <n v="0.4142289092650638"/>
    <n v="1.05"/>
    <n v="53"/>
    <n v="0.5414579026598144"/>
    <n v="0.6625"/>
    <n v="16"/>
    <n v="0.4772955723972875"/>
    <n v="0.2"/>
    <m/>
    <m/>
    <m/>
    <m/>
    <m/>
    <m/>
    <m/>
    <m/>
    <m/>
    <m/>
    <m/>
    <m/>
    <n v="40"/>
    <n v="32"/>
    <n v="32"/>
    <n v="0"/>
    <n v="0"/>
    <n v="0"/>
    <n v="643500"/>
    <n v="142416"/>
    <n v="149760"/>
    <n v="0"/>
    <n v="275"/>
    <n v="1287000"/>
    <n v="338733.1403149496"/>
    <n v="5"/>
    <n v="31"/>
    <n v="52.5"/>
    <n v="200"/>
    <n v="200"/>
    <n v="0"/>
    <n v="680940"/>
    <n v="137965.5"/>
    <n v="245700"/>
    <n v="0"/>
    <n v="275"/>
    <n v="1287000"/>
    <n v="555734.0583292141"/>
    <n v="60"/>
    <n v="197"/>
    <n v="53"/>
    <n v="0"/>
    <n v="0"/>
    <n v="635512.5"/>
    <n v="921960"/>
    <n v="248040"/>
    <n v="0"/>
    <n v="275"/>
    <n v="1287000"/>
    <n v="667621.8487394959"/>
    <n v="45"/>
    <n v="347"/>
    <n v="40"/>
    <n v="200"/>
    <n v="0"/>
    <n v="1544323.5"/>
    <n v="187200"/>
    <n v="890100"/>
    <n v="0"/>
    <n v="275"/>
    <n v="1287000"/>
    <n v="503865.5462184874"/>
    <n v="45"/>
    <n v="320"/>
    <n v="45"/>
    <m/>
    <n v="0"/>
    <n v="0"/>
    <n v="1497600"/>
    <n v="200272.5"/>
    <n v="0"/>
    <n v="0"/>
    <n v="275"/>
    <n v="1287000"/>
    <n v="566848.7394957984"/>
    <n v="100"/>
    <n v="380"/>
    <n v="105"/>
    <m/>
    <n v="0"/>
    <n v="0"/>
    <n v="1778400"/>
    <n v="467302.5"/>
    <n v="0"/>
    <n v="0"/>
    <n v="380"/>
    <n v="1287000"/>
    <n v="1322647.05882353"/>
    <n v="80"/>
    <n v="328"/>
    <n v="53"/>
    <n v="200"/>
    <n v="200"/>
    <n v="0"/>
    <n v="1535040"/>
    <n v="235876.5"/>
    <n v="860429.9999999999"/>
    <n v="0"/>
    <n v="328"/>
    <n v="1287000"/>
    <n v="667621.8487394959"/>
    <n v="80"/>
    <n v="275"/>
    <n v="80"/>
    <n v="0"/>
    <n v="0"/>
    <n v="0"/>
    <n v="1287000"/>
    <n v="356040"/>
    <n v="0"/>
    <n v="0"/>
    <n v="275"/>
    <n v="1287000"/>
    <n v="1007731.092436975"/>
    <n v="60"/>
    <n v="195"/>
    <n v="60"/>
    <n v="0"/>
    <n v="0"/>
    <n v="0"/>
    <n v="867847.5"/>
    <n v="267030"/>
    <n v="0"/>
    <n v="0"/>
    <n v="195"/>
    <n v="867847.5"/>
    <n v="755798.3193277312"/>
    <n v="100"/>
    <n v="135"/>
    <n v="100"/>
    <n v="0"/>
    <n v="0"/>
    <n v="0"/>
    <m/>
    <n v="600817.5"/>
    <n v="445050"/>
    <n v="0"/>
    <n v="0"/>
    <n v="135"/>
    <n v="600817.5"/>
    <n v="1259663.865546219"/>
    <n v="50"/>
    <n v="35"/>
    <n v="50"/>
    <n v="0"/>
    <n v="0"/>
    <n v="155767.5"/>
    <n v="222525"/>
    <n v="0"/>
    <n v="0"/>
    <n v="35"/>
    <n v="155767.5"/>
    <n v="661323.5294117648"/>
    <n v="100"/>
    <n v="0"/>
    <n v="100"/>
    <n v="0"/>
    <n v="0"/>
    <n v="0"/>
    <n v="445050"/>
    <n v="0"/>
    <n v="0"/>
    <n v="0"/>
    <n v="1259663.865546219"/>
    <n v="30"/>
    <n v="0"/>
    <n v="30"/>
    <n v="0"/>
    <m/>
    <n v="0"/>
    <n v="140400"/>
    <n v="0"/>
    <n v="0"/>
    <n v="0"/>
    <n v="377899.1596638656"/>
  </r>
  <r>
    <m/>
    <x v="6"/>
    <x v="29"/>
    <x v="69"/>
    <s v="SMCFIT12LC-GR"/>
    <x v="666"/>
    <x v="508"/>
    <x v="0"/>
    <x v="4"/>
    <n v="1"/>
    <x v="3"/>
    <n v="0"/>
    <m/>
    <n v="0"/>
    <n v="6002.999999999999"/>
    <n v="0"/>
    <n v="6"/>
    <n v="6002.999999999999"/>
    <n v="15133.61344537815"/>
    <n v="12863.57142857143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00600"/>
    <n v="0"/>
    <n v="0"/>
    <n v="0"/>
    <n v="0"/>
    <n v="56"/>
    <n v="0"/>
    <n v="56"/>
    <n v="0"/>
    <n v="200"/>
    <n v="0"/>
    <n v="0"/>
    <n v="347759.9999999999"/>
    <n v="0"/>
    <n v="0"/>
    <n v="0"/>
    <n v="0"/>
    <n v="847482.3529411764"/>
    <n v="62"/>
    <n v="0"/>
    <n v="62"/>
    <n v="0"/>
    <n v="0"/>
    <n v="196"/>
    <n v="0"/>
    <n v="385019.9999999999"/>
    <n v="0"/>
    <n v="1217160"/>
    <n v="196"/>
    <n v="1217160"/>
    <n v="938284.0336134452"/>
    <n v="70"/>
    <n v="134"/>
    <n v="70"/>
    <n v="0"/>
    <n v="0"/>
    <n v="0"/>
    <m/>
    <n v="832139.9999999999"/>
    <n v="434699.9999999999"/>
    <n v="0"/>
    <n v="0"/>
    <n v="134"/>
    <n v="832139.9999999999"/>
    <n v="900449.9999999998"/>
    <n v="50"/>
    <n v="64"/>
    <n v="50"/>
    <n v="200"/>
    <n v="200"/>
    <n v="397439.9999999999"/>
    <n v="310499.9999999999"/>
    <n v="1242000"/>
    <n v="1242000"/>
    <n v="264"/>
    <n v="1639440"/>
    <n v="675337.4999999999"/>
    <n v="70"/>
    <n v="214"/>
    <n v="70"/>
    <n v="0"/>
    <n v="0"/>
    <n v="1328940"/>
    <n v="434699.9999999999"/>
    <n v="0"/>
    <n v="214"/>
    <n v="1328940"/>
    <n v="1059352.94117647"/>
    <n v="30"/>
    <n v="144"/>
    <n v="30"/>
    <n v="0"/>
    <m/>
    <n v="894239.9999999999"/>
    <n v="180090"/>
    <n v="0"/>
    <n v="144"/>
    <n v="894239.9999999999"/>
    <n v="454008.4033613445"/>
  </r>
  <r>
    <m/>
    <x v="6"/>
    <x v="29"/>
    <x v="69"/>
    <s v="SMCFIT12SV-WH"/>
    <x v="667"/>
    <x v="509"/>
    <x v="0"/>
    <x v="4"/>
    <n v="1"/>
    <x v="3"/>
    <n v="0"/>
    <m/>
    <n v="0"/>
    <n v="6303.15"/>
    <n v="0"/>
    <n v="6.3"/>
    <n v="6303.15"/>
    <n v="15890.29411764706"/>
    <n v="13506.75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60630"/>
    <n v="0"/>
    <n v="0"/>
    <n v="0"/>
    <n v="0"/>
    <n v="36"/>
    <n v="0"/>
    <n v="36"/>
    <n v="0"/>
    <n v="200"/>
    <n v="0"/>
    <n v="0"/>
    <n v="234738"/>
    <n v="0"/>
    <n v="0"/>
    <n v="0"/>
    <n v="0"/>
    <n v="572050.5882352941"/>
    <n v="51"/>
    <n v="0"/>
    <n v="51"/>
    <n v="0"/>
    <n v="0"/>
    <n v="198"/>
    <n v="0"/>
    <n v="332545.4999999999"/>
    <n v="0"/>
    <n v="1291059"/>
    <n v="198"/>
    <n v="1291059"/>
    <n v="810404.9999999999"/>
    <n v="80"/>
    <n v="147"/>
    <n v="80"/>
    <n v="0"/>
    <n v="0"/>
    <n v="0"/>
    <m/>
    <n v="958513.4999999999"/>
    <n v="521639.9999999999"/>
    <n v="0"/>
    <n v="0"/>
    <n v="147"/>
    <n v="958513.4999999999"/>
    <n v="1080540"/>
    <n v="50"/>
    <n v="67"/>
    <n v="50"/>
    <n v="200"/>
    <n v="200"/>
    <n v="436873.4999999999"/>
    <n v="326024.9999999999"/>
    <n v="1304100"/>
    <n v="1304100"/>
    <n v="267"/>
    <n v="1740973.5"/>
    <n v="709104.3749999999"/>
    <n v="80"/>
    <n v="217"/>
    <n v="80"/>
    <n v="0"/>
    <n v="0"/>
    <n v="1414948.5"/>
    <n v="521639.9999999999"/>
    <n v="0"/>
    <n v="217"/>
    <n v="1414948.5"/>
    <n v="1271223.529411765"/>
    <n v="30"/>
    <n v="137"/>
    <n v="30"/>
    <n v="0"/>
    <m/>
    <n v="893308.4999999999"/>
    <n v="189094.5"/>
    <n v="0"/>
    <n v="137"/>
    <n v="893308.4999999999"/>
    <n v="476708.8235294117"/>
  </r>
  <r>
    <m/>
    <x v="6"/>
    <x v="29"/>
    <x v="69"/>
    <s v="SMCFIT4LC-GR"/>
    <x v="668"/>
    <x v="510"/>
    <x v="0"/>
    <x v="4"/>
    <n v="1"/>
    <x v="3"/>
    <n v="0"/>
    <m/>
    <n v="0"/>
    <n v="3601.8"/>
    <n v="0"/>
    <n v="3.6"/>
    <n v="3601.8"/>
    <n v="9080.16806722689"/>
    <n v="7718.142857142857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720360"/>
    <n v="0"/>
    <n v="0"/>
    <n v="0"/>
    <n v="0"/>
    <n v="50"/>
    <n v="0"/>
    <n v="50"/>
    <n v="0"/>
    <n v="200"/>
    <n v="0"/>
    <n v="0"/>
    <n v="186300"/>
    <n v="0"/>
    <n v="0"/>
    <n v="0"/>
    <n v="0"/>
    <n v="454008.4033613445"/>
    <n v="77"/>
    <n v="0"/>
    <n v="77"/>
    <n v="0"/>
    <n v="0"/>
    <n v="199"/>
    <n v="0"/>
    <n v="286901.9999999999"/>
    <n v="0"/>
    <n v="741473.9999999999"/>
    <n v="199"/>
    <n v="741473.9999999999"/>
    <n v="699172.9411764706"/>
    <n v="60"/>
    <n v="122"/>
    <n v="60"/>
    <n v="0"/>
    <n v="0"/>
    <n v="0"/>
    <m/>
    <n v="454571.9999999999"/>
    <n v="223560"/>
    <n v="0"/>
    <n v="0"/>
    <n v="122"/>
    <n v="454571.9999999999"/>
    <n v="463088.5714285714"/>
    <n v="40"/>
    <n v="62"/>
    <n v="40"/>
    <n v="200"/>
    <n v="200"/>
    <n v="231012"/>
    <n v="149040"/>
    <n v="745199.9999999999"/>
    <n v="745199.9999999999"/>
    <n v="262"/>
    <n v="976211.9999999999"/>
    <n v="324162"/>
    <n v="60"/>
    <n v="222"/>
    <n v="60"/>
    <n v="0"/>
    <n v="0"/>
    <n v="827171.9999999999"/>
    <n v="223560"/>
    <n v="0"/>
    <n v="222"/>
    <n v="827171.9999999999"/>
    <n v="544810.0840336134"/>
    <n v="24"/>
    <n v="162"/>
    <n v="24"/>
    <n v="0"/>
    <m/>
    <n v="603611.9999999999"/>
    <n v="86443.2"/>
    <n v="0"/>
    <n v="162"/>
    <n v="603611.9999999999"/>
    <n v="217924.0336134454"/>
  </r>
  <r>
    <m/>
    <x v="6"/>
    <x v="29"/>
    <x v="69"/>
    <s v="SMCFIT4SV-WH"/>
    <x v="669"/>
    <x v="511"/>
    <x v="0"/>
    <x v="4"/>
    <n v="1"/>
    <x v="3"/>
    <n v="0"/>
    <m/>
    <n v="0"/>
    <n v="4002"/>
    <n v="0"/>
    <n v="4"/>
    <n v="4002"/>
    <n v="10089.0756302521"/>
    <n v="8575.714285714284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800399.9999999999"/>
    <n v="0"/>
    <n v="0"/>
    <n v="0"/>
    <n v="0"/>
    <n v="40"/>
    <n v="0"/>
    <n v="40"/>
    <n v="0"/>
    <n v="200"/>
    <n v="0"/>
    <n v="0"/>
    <n v="165600"/>
    <n v="0"/>
    <n v="0"/>
    <n v="0"/>
    <n v="0"/>
    <n v="403563.025210084"/>
    <n v="64"/>
    <n v="0"/>
    <n v="64"/>
    <n v="0"/>
    <n v="0"/>
    <n v="199"/>
    <n v="0"/>
    <n v="264960"/>
    <n v="0"/>
    <n v="823860"/>
    <n v="199"/>
    <n v="823860"/>
    <n v="645700.8403361344"/>
    <n v="80"/>
    <n v="135"/>
    <n v="80"/>
    <n v="0"/>
    <n v="0"/>
    <n v="0"/>
    <m/>
    <n v="558900"/>
    <n v="331200"/>
    <n v="0"/>
    <n v="0"/>
    <n v="135"/>
    <n v="558900"/>
    <n v="686057.1428571427"/>
    <n v="60"/>
    <n v="55"/>
    <n v="60"/>
    <n v="200"/>
    <n v="200"/>
    <n v="227700"/>
    <n v="248400"/>
    <n v="828000"/>
    <n v="828000"/>
    <n v="255"/>
    <n v="1055700"/>
    <n v="540269.9999999999"/>
    <n v="80"/>
    <n v="195"/>
    <n v="80"/>
    <n v="0"/>
    <n v="0"/>
    <n v="807300"/>
    <n v="331200"/>
    <n v="0"/>
    <n v="195"/>
    <n v="807300"/>
    <n v="807126.0504201681"/>
    <n v="36"/>
    <n v="115"/>
    <n v="36"/>
    <n v="0"/>
    <m/>
    <n v="476100"/>
    <n v="144072"/>
    <n v="0"/>
    <n v="115"/>
    <n v="476100"/>
    <n v="363206.7226890756"/>
  </r>
  <r>
    <m/>
    <x v="6"/>
    <x v="29"/>
    <x v="70"/>
    <s v="SMCONTCAFMI"/>
    <x v="670"/>
    <x v="512"/>
    <x v="0"/>
    <x v="4"/>
    <n v="1"/>
    <x v="3"/>
    <n v="149"/>
    <m/>
    <n v="0"/>
    <n v="3890"/>
    <n v="579610"/>
    <n v="3.8"/>
    <n v="3801.9"/>
    <n v="9584.621848739494"/>
    <n v="8146.92857142857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9"/>
    <n v="0.6537924284509504"/>
    <n v="0.8285714285714286"/>
    <n v="18"/>
    <n v="0.6529279427507466"/>
    <n v="0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49"/>
    <n v="579610"/>
    <n v="0"/>
    <n v="0"/>
    <n v="0"/>
    <n v="0"/>
    <n v="0"/>
    <n v="0"/>
    <n v="0"/>
    <n v="0"/>
    <n v="0"/>
    <n v="0"/>
    <n v="149"/>
    <n v="579610"/>
    <n v="0"/>
    <n v="0"/>
    <n v="149"/>
    <n v="0"/>
    <m/>
    <m/>
    <n v="0"/>
    <n v="579610"/>
    <n v="0"/>
    <n v="0"/>
    <n v="0"/>
    <n v="149"/>
    <n v="579610"/>
    <n v="0"/>
    <n v="0"/>
    <n v="149"/>
    <n v="0"/>
    <m/>
    <n v="0"/>
    <n v="0"/>
    <n v="579610"/>
    <n v="0"/>
    <n v="0"/>
    <n v="0"/>
    <n v="149"/>
    <n v="579610"/>
    <n v="0"/>
    <n v="35"/>
    <n v="178"/>
    <n v="29"/>
    <n v="200"/>
    <n v="200"/>
    <n v="0"/>
    <n v="692420"/>
    <n v="114057"/>
    <n v="760379.9999999999"/>
    <n v="0"/>
    <n v="178"/>
    <n v="579610"/>
    <n v="277954.0336134454"/>
    <n v="50"/>
    <n v="149"/>
    <n v="50"/>
    <n v="0"/>
    <n v="0"/>
    <n v="0"/>
    <n v="579610"/>
    <n v="196650"/>
    <n v="0"/>
    <n v="0"/>
    <n v="149"/>
    <n v="579610"/>
    <n v="479231.0924369748"/>
    <n v="40"/>
    <n v="99"/>
    <n v="40"/>
    <n v="0"/>
    <n v="0"/>
    <n v="0"/>
    <n v="389366.9999999999"/>
    <n v="157320"/>
    <n v="0"/>
    <n v="0"/>
    <n v="99"/>
    <n v="389366.9999999999"/>
    <n v="383384.8739495798"/>
    <n v="80"/>
    <n v="59"/>
    <n v="59"/>
    <n v="150"/>
    <n v="150"/>
    <n v="150"/>
    <n v="0"/>
    <n v="232047"/>
    <n v="232047"/>
    <n v="589949.9999999999"/>
    <n v="589949.9999999999"/>
    <n v="209"/>
    <n v="821996.9999999999"/>
    <n v="480668.7857142856"/>
    <n v="40"/>
    <n v="150"/>
    <n v="40"/>
    <n v="0"/>
    <n v="0"/>
    <n v="589949.9999999999"/>
    <n v="157320"/>
    <n v="0"/>
    <n v="0"/>
    <n v="150"/>
    <n v="589949.9999999999"/>
    <n v="342170.9999999999"/>
    <n v="40"/>
    <n v="110"/>
    <n v="40"/>
    <n v="0"/>
    <n v="0"/>
    <n v="432629.9999999999"/>
    <n v="157320"/>
    <n v="0"/>
    <n v="110"/>
    <n v="432629.9999999999"/>
    <n v="383384.8739495798"/>
    <n v="24"/>
    <n v="70"/>
    <n v="24"/>
    <n v="0"/>
    <m/>
    <n v="275309.9999999999"/>
    <n v="93360"/>
    <n v="0"/>
    <n v="70"/>
    <n v="275309.9999999999"/>
    <n v="230030.9243697479"/>
  </r>
  <r>
    <m/>
    <x v="6"/>
    <x v="29"/>
    <x v="58"/>
    <n v="1654207295633"/>
    <x v="671"/>
    <x v="513"/>
    <x v="0"/>
    <x v="0"/>
    <n v="1.3"/>
    <x v="336"/>
    <n v="420"/>
    <m/>
    <n v="0"/>
    <n v="1230"/>
    <n v="516600"/>
    <n v="1"/>
    <n v="1092.5"/>
    <n v="5033.613445378151"/>
    <n v="4193.27731092437"/>
    <s v="Shenzhen"/>
    <s v="30/70"/>
    <n v="30"/>
    <n v="100"/>
    <n v="22"/>
    <n v="0.7847246808510638"/>
    <n v="10"/>
    <s v=""/>
    <n v="52"/>
    <n v="0.7652453458750389"/>
    <n v="135"/>
    <n v="0.6622521894902491"/>
    <n v="125"/>
    <n v="0.676884595973152"/>
    <n v="189"/>
    <n v="0.7292511829646083"/>
    <n v="161"/>
    <n v="0.7363653546732983"/>
    <n v="198"/>
    <n v="0.6682661471579052"/>
    <n v="225"/>
    <n v="0.622344414329851"/>
    <n v="167"/>
    <n v="0.7040967146803172"/>
    <n v="162"/>
    <n v="0.7027707229869317"/>
    <n v="283"/>
    <n v="0.61288575951175"/>
    <n v="27"/>
    <n v="0.6120123313812148"/>
    <n v="11"/>
    <n v="0.6130511190429024"/>
    <n v="124"/>
    <n v="0.6072226490467715"/>
    <n v="250"/>
    <n v="0.6282764499093244"/>
    <n v="2.5"/>
    <n v="302"/>
    <n v="0.6446869712351946"/>
    <n v="2.516666666666667"/>
    <n v="267"/>
    <n v="0.5430463580776085"/>
    <n v="1.335"/>
    <n v="123"/>
    <s v=""/>
    <n v="0.76875"/>
    <n v="0"/>
    <s v=""/>
    <n v="0"/>
    <m/>
    <m/>
    <m/>
    <m/>
    <m/>
    <m/>
    <m/>
    <m/>
    <m/>
    <m/>
    <m/>
    <m/>
    <n v="180"/>
    <n v="51"/>
    <n v="51"/>
    <n v="450"/>
    <n v="450"/>
    <n v="0"/>
    <n v="235545"/>
    <n v="52785"/>
    <n v="62730"/>
    <n v="0"/>
    <n v="420"/>
    <n v="516600"/>
    <n v="215726.2905162065"/>
    <n v="130"/>
    <n v="490"/>
    <n v="16.5"/>
    <n v="150"/>
    <n v="50"/>
    <n v="0"/>
    <n v="480315"/>
    <n v="507150"/>
    <n v="20295"/>
    <n v="0"/>
    <n v="420"/>
    <n v="516600"/>
    <n v="69793.79987289035"/>
    <n v="180"/>
    <n v="544"/>
    <n v="124"/>
    <n v="0"/>
    <n v="0"/>
    <n v="621480"/>
    <n v="669120"/>
    <n v="152520"/>
    <n v="0"/>
    <n v="420"/>
    <n v="516600"/>
    <n v="624168.0672268908"/>
    <n v="100"/>
    <n v="989"/>
    <n v="250"/>
    <n v="500"/>
    <n v="0"/>
    <n v="1023615"/>
    <n v="307500"/>
    <n v="517500"/>
    <n v="0"/>
    <n v="420"/>
    <n v="516600"/>
    <n v="1258403.361344538"/>
    <n v="120"/>
    <n v="722"/>
    <n v="156"/>
    <m/>
    <n v="0"/>
    <n v="0"/>
    <n v="888060"/>
    <n v="161460"/>
    <n v="0"/>
    <n v="0"/>
    <n v="420"/>
    <n v="516600"/>
    <n v="785243.6974789916"/>
    <n v="200"/>
    <n v="687"/>
    <n v="267"/>
    <m/>
    <n v="0"/>
    <n v="0"/>
    <n v="845010"/>
    <n v="276345"/>
    <n v="0"/>
    <n v="0"/>
    <n v="687"/>
    <n v="516600"/>
    <n v="1343974.789915966"/>
    <n v="160"/>
    <n v="543"/>
    <n v="123"/>
    <n v="300"/>
    <n v="300"/>
    <n v="0"/>
    <n v="667890"/>
    <n v="127305"/>
    <n v="300149.9999999999"/>
    <n v="0"/>
    <n v="543"/>
    <n v="516600"/>
    <n v="619134.4537815127"/>
    <n v="200"/>
    <n v="420"/>
    <n v="260"/>
    <n v="0"/>
    <n v="0"/>
    <n v="0"/>
    <n v="516600"/>
    <n v="269100"/>
    <n v="0"/>
    <n v="0"/>
    <n v="420"/>
    <n v="516600"/>
    <n v="1308739.495798319"/>
    <n v="230"/>
    <n v="160"/>
    <n v="299"/>
    <n v="0"/>
    <n v="0"/>
    <n v="0"/>
    <n v="165600"/>
    <n v="309465"/>
    <n v="0"/>
    <n v="0"/>
    <n v="160"/>
    <n v="165600"/>
    <n v="1505050.420168067"/>
    <n v="150"/>
    <n v="0"/>
    <n v="0"/>
    <n v="500"/>
    <n v="500"/>
    <n v="500"/>
    <n v="0"/>
    <n v="0"/>
    <n v="0"/>
    <n v="517500"/>
    <n v="517500"/>
    <n v="500"/>
    <n v="517500"/>
    <n v="0"/>
    <n v="120"/>
    <n v="500"/>
    <n v="156"/>
    <n v="0"/>
    <n v="0"/>
    <n v="517500"/>
    <n v="161460"/>
    <n v="0"/>
    <n v="0"/>
    <n v="500"/>
    <n v="517500"/>
    <n v="686858.8235294119"/>
    <n v="150"/>
    <n v="344"/>
    <n v="195"/>
    <n v="0"/>
    <n v="0"/>
    <n v="356040"/>
    <n v="201825"/>
    <n v="0"/>
    <n v="344"/>
    <n v="356040"/>
    <n v="981554.6218487396"/>
    <n v="72"/>
    <n v="149"/>
    <n v="93.60000000000001"/>
    <n v="0"/>
    <m/>
    <n v="154215"/>
    <n v="115128"/>
    <n v="0"/>
    <n v="149"/>
    <n v="154215"/>
    <n v="471146.218487395"/>
  </r>
  <r>
    <m/>
    <x v="6"/>
    <x v="29"/>
    <x v="58"/>
    <n v="1654207307551"/>
    <x v="672"/>
    <x v="514"/>
    <x v="0"/>
    <x v="0"/>
    <n v="1"/>
    <x v="337"/>
    <n v="590"/>
    <m/>
    <n v="0"/>
    <n v="1584"/>
    <n v="934560"/>
    <n v="1.35"/>
    <n v="1474.875"/>
    <n v="5873.949579831933"/>
    <n v="5033.613445378151"/>
    <s v="Shenzhen"/>
    <s v="30/70"/>
    <n v="30"/>
    <n v="100"/>
    <n v="100"/>
    <n v="0.6643164089229505"/>
    <n v="108"/>
    <n v="0.649306474647419"/>
    <n v="127"/>
    <n v="0.6544388591590138"/>
    <n v="96"/>
    <n v="0.6454358147002516"/>
    <n v="75"/>
    <n v="0.6803366615780936"/>
    <n v="154"/>
    <n v="0.6693591284967749"/>
    <n v="127"/>
    <n v="0.6555472538589387"/>
    <n v="223"/>
    <n v="0.6029533033381617"/>
    <n v="126"/>
    <n v="0.569709539116417"/>
    <n v="122"/>
    <n v="0.6007135953247997"/>
    <n v="50"/>
    <n v="0.5125040597596622"/>
    <n v="158"/>
    <n v="0.5516868608188036"/>
    <n v="15"/>
    <n v="0.7022392050430427"/>
    <n v="8"/>
    <n v="0.5069746262560745"/>
    <n v="83"/>
    <n v="0.617794951960003"/>
    <n v="59"/>
    <n v="0.6589485712896846"/>
    <n v="0.7375"/>
    <n v="61"/>
    <n v="0.2740490876381393"/>
    <n v="0.8133333333333334"/>
    <n v="170"/>
    <n v="0.5123103057757644"/>
    <n v="1.133333333333333"/>
    <n v="63"/>
    <s v=""/>
    <n v="0.4846153846153846"/>
    <n v="0"/>
    <s v=""/>
    <n v="0"/>
    <m/>
    <m/>
    <m/>
    <m/>
    <m/>
    <m/>
    <m/>
    <m/>
    <m/>
    <m/>
    <m/>
    <m/>
    <n v="100"/>
    <n v="42"/>
    <n v="30"/>
    <n v="300"/>
    <n v="300"/>
    <n v="0"/>
    <n v="198000"/>
    <n v="58684.5"/>
    <n v="47520"/>
    <n v="0"/>
    <n v="590"/>
    <n v="934560"/>
    <n v="148082.7625167714"/>
    <n v="100"/>
    <n v="475"/>
    <n v="12"/>
    <n v="150"/>
    <n v="100"/>
    <n v="0"/>
    <n v="243936"/>
    <n v="663693.75"/>
    <n v="19008"/>
    <n v="0"/>
    <n v="590"/>
    <n v="934560"/>
    <n v="59233.10500670857"/>
    <n v="140"/>
    <n v="428"/>
    <n v="83"/>
    <n v="0"/>
    <n v="0"/>
    <n v="329721.75"/>
    <n v="677952"/>
    <n v="131472"/>
    <n v="0"/>
    <n v="590"/>
    <n v="934560"/>
    <n v="487537.8151260504"/>
    <n v="80"/>
    <n v="662"/>
    <n v="59"/>
    <n v="300"/>
    <n v="0"/>
    <n v="924979.5"/>
    <n v="93456"/>
    <n v="419175"/>
    <n v="0"/>
    <n v="590"/>
    <n v="934560"/>
    <n v="346563.025210084"/>
    <n v="75"/>
    <n v="651"/>
    <n v="75"/>
    <m/>
    <n v="0"/>
    <n v="0"/>
    <n v="1031184"/>
    <n v="104793.75"/>
    <n v="0"/>
    <n v="0"/>
    <n v="590"/>
    <n v="934560"/>
    <n v="440546.218487395"/>
    <n v="150"/>
    <n v="760"/>
    <n v="170"/>
    <m/>
    <n v="0"/>
    <n v="0"/>
    <n v="1203840"/>
    <n v="237532.5"/>
    <n v="0"/>
    <n v="0"/>
    <n v="760"/>
    <n v="934560"/>
    <n v="998571.4285714286"/>
    <n v="130"/>
    <n v="653"/>
    <n v="63"/>
    <n v="350"/>
    <n v="350"/>
    <n v="0"/>
    <n v="1034352"/>
    <n v="88026.75"/>
    <n v="472736.25"/>
    <n v="0"/>
    <n v="653"/>
    <n v="934560"/>
    <n v="370058.8235294118"/>
    <n v="200"/>
    <n v="590"/>
    <n v="200"/>
    <n v="0"/>
    <n v="0"/>
    <n v="0"/>
    <n v="934560"/>
    <n v="279450"/>
    <n v="0"/>
    <n v="0"/>
    <n v="590"/>
    <n v="934560"/>
    <n v="1174789.915966387"/>
    <n v="130"/>
    <n v="390"/>
    <n v="130"/>
    <n v="0"/>
    <n v="0"/>
    <n v="0"/>
    <n v="544927.5"/>
    <n v="181642.5"/>
    <n v="0"/>
    <n v="0"/>
    <n v="390"/>
    <n v="544927.5"/>
    <n v="763613.4453781513"/>
    <n v="100"/>
    <n v="260"/>
    <n v="100"/>
    <n v="0"/>
    <n v="0"/>
    <n v="0"/>
    <m/>
    <n v="363285"/>
    <n v="139725"/>
    <n v="0"/>
    <n v="0"/>
    <n v="260"/>
    <n v="363285"/>
    <n v="503361.3445378151"/>
    <n v="50"/>
    <n v="160"/>
    <n v="50"/>
    <n v="0"/>
    <n v="0"/>
    <n v="223560"/>
    <n v="69862.5"/>
    <n v="0"/>
    <n v="0"/>
    <n v="160"/>
    <n v="223560"/>
    <n v="264264.705882353"/>
    <n v="160"/>
    <n v="110"/>
    <n v="160"/>
    <n v="0"/>
    <n v="0"/>
    <n v="153697.5"/>
    <n v="223560"/>
    <n v="0"/>
    <n v="110"/>
    <n v="153697.5"/>
    <n v="939831.9327731093"/>
    <n v="30"/>
    <n v="0"/>
    <n v="30"/>
    <n v="0"/>
    <m/>
    <n v="0"/>
    <n v="47520"/>
    <n v="0"/>
    <n v="0"/>
    <n v="0"/>
    <n v="176218.487394958"/>
  </r>
  <r>
    <m/>
    <x v="6"/>
    <x v="29"/>
    <x v="58"/>
    <n v="1654207333519"/>
    <x v="673"/>
    <x v="515"/>
    <x v="0"/>
    <x v="0"/>
    <n v="1"/>
    <x v="338"/>
    <n v="222"/>
    <m/>
    <n v="0"/>
    <n v="1500"/>
    <n v="333000"/>
    <n v="1.35"/>
    <n v="1474.875"/>
    <n v="5873.949579831933"/>
    <n v="5033.613445378151"/>
    <s v="Shenzhen"/>
    <s v="30/70"/>
    <n v="30"/>
    <n v="100"/>
    <n v="6"/>
    <n v="0.7242764757709254"/>
    <n v="2"/>
    <n v="0.7127736170212767"/>
    <n v="53"/>
    <n v="0.6551895306859206"/>
    <n v="116"/>
    <n v="0.5361707121640106"/>
    <n v="83"/>
    <n v="0.6289129415492521"/>
    <n v="151"/>
    <n v="0.7141851524171955"/>
    <n v="110"/>
    <n v="0.6654484371782915"/>
    <n v="205"/>
    <n v="0.6317181919642103"/>
    <n v="97"/>
    <n v="0.6111859848769537"/>
    <n v="278"/>
    <n v="0.5950916433625832"/>
    <n v="209"/>
    <n v="0.5497047489121019"/>
    <n v="130"/>
    <n v="0.5736730110140975"/>
    <n v="10"/>
    <n v="0.3781090958942605"/>
    <n v="137"/>
    <n v="0.4857495835862766"/>
    <n v="138"/>
    <n v="0.5827783833649763"/>
    <n v="92"/>
    <n v="0.4935795156098809"/>
    <n v="0.92"/>
    <n v="107"/>
    <n v="0.7031060594400751"/>
    <n v="1.3375"/>
    <n v="232"/>
    <n v="0.5580700586041555"/>
    <n v="1.288888888888889"/>
    <n v="67"/>
    <s v=""/>
    <n v="0.3722222222222222"/>
    <n v="0"/>
    <s v=""/>
    <n v="0"/>
    <m/>
    <m/>
    <m/>
    <m/>
    <m/>
    <m/>
    <m/>
    <m/>
    <m/>
    <m/>
    <m/>
    <m/>
    <n v="150"/>
    <n v="36"/>
    <n v="40"/>
    <n v="450"/>
    <n v="450"/>
    <n v="0"/>
    <n v="575250"/>
    <n v="50301"/>
    <n v="60000"/>
    <n v="0"/>
    <n v="222"/>
    <n v="333000"/>
    <n v="197443.6833556952"/>
    <n v="120"/>
    <n v="473"/>
    <n v="205.5"/>
    <n v="150"/>
    <n v="50"/>
    <n v="0"/>
    <n v="653250"/>
    <n v="660899.25"/>
    <n v="308250"/>
    <n v="0"/>
    <n v="222"/>
    <n v="333000"/>
    <n v="1014366.923239884"/>
    <n v="190"/>
    <n v="343"/>
    <n v="138"/>
    <n v="0"/>
    <n v="0"/>
    <n v="456780"/>
    <n v="514500"/>
    <n v="207000"/>
    <n v="0"/>
    <n v="222"/>
    <n v="333000"/>
    <n v="810605.0420168068"/>
    <n v="100"/>
    <n v="484"/>
    <n v="92"/>
    <n v="150"/>
    <n v="0"/>
    <n v="676269"/>
    <n v="138000"/>
    <n v="209587.5"/>
    <n v="0"/>
    <n v="222"/>
    <n v="333000"/>
    <n v="540403.3613445378"/>
    <n v="80"/>
    <n v="329"/>
    <n v="80"/>
    <m/>
    <n v="0"/>
    <n v="0"/>
    <n v="493500"/>
    <n v="111780"/>
    <n v="0"/>
    <n v="0"/>
    <n v="222"/>
    <n v="333000"/>
    <n v="469915.9663865546"/>
    <n v="180"/>
    <n v="454"/>
    <n v="232"/>
    <m/>
    <n v="0"/>
    <n v="0"/>
    <n v="681000"/>
    <n v="324162"/>
    <n v="0"/>
    <n v="0"/>
    <n v="454"/>
    <n v="333000"/>
    <n v="1362756.302521009"/>
    <n v="180"/>
    <n v="289"/>
    <n v="67"/>
    <n v="430"/>
    <n v="430"/>
    <n v="0"/>
    <n v="433500"/>
    <n v="93615.75"/>
    <n v="580790.25"/>
    <n v="0"/>
    <n v="289"/>
    <n v="333000"/>
    <n v="393554.6218487395"/>
    <n v="205"/>
    <n v="222"/>
    <n v="205"/>
    <n v="150"/>
    <n v="150"/>
    <n v="0"/>
    <n v="333000"/>
    <n v="286436.25"/>
    <n v="209587.5"/>
    <n v="0"/>
    <n v="222"/>
    <n v="333000"/>
    <n v="1204159.663865546"/>
    <n v="100"/>
    <n v="17"/>
    <n v="100"/>
    <n v="0"/>
    <n v="0"/>
    <n v="150"/>
    <n v="23753.25"/>
    <n v="139725"/>
    <n v="0"/>
    <n v="209587.5"/>
    <n v="167"/>
    <n v="233340.75"/>
    <n v="587394.9579831933"/>
    <n v="130"/>
    <n v="67"/>
    <n v="67"/>
    <n v="0"/>
    <n v="0"/>
    <n v="0"/>
    <m/>
    <n v="93615.75"/>
    <n v="93615.75"/>
    <n v="0"/>
    <n v="0"/>
    <n v="67"/>
    <n v="93615.75"/>
    <n v="337252.1008403362"/>
    <n v="100"/>
    <n v="0"/>
    <n v="100"/>
    <n v="200"/>
    <n v="200"/>
    <n v="0"/>
    <n v="139725"/>
    <n v="279450"/>
    <n v="279450"/>
    <n v="200"/>
    <n v="279450"/>
    <n v="528529.4117647059"/>
    <n v="130"/>
    <n v="100"/>
    <n v="130"/>
    <n v="0"/>
    <n v="0"/>
    <n v="139725"/>
    <n v="181642.5"/>
    <n v="0"/>
    <n v="100"/>
    <n v="139725"/>
    <n v="763613.4453781513"/>
    <n v="60"/>
    <n v="0"/>
    <n v="60"/>
    <n v="0"/>
    <m/>
    <n v="0"/>
    <n v="90000"/>
    <n v="0"/>
    <n v="0"/>
    <n v="0"/>
    <n v="352436.974789916"/>
  </r>
  <r>
    <s v="Simplit-Mundo Café"/>
    <x v="6"/>
    <x v="29"/>
    <x v="46"/>
    <n v="1660858266475"/>
    <x v="674"/>
    <x v="516"/>
    <x v="0"/>
    <x v="2"/>
    <n v="1"/>
    <x v="3"/>
    <n v="2"/>
    <m/>
    <n v="0"/>
    <n v="9058"/>
    <n v="18116"/>
    <n v="8"/>
    <n v="8740"/>
    <n v="21000"/>
    <n v="12596.63865546219"/>
    <s v="Shenzhen"/>
    <s v="30/70"/>
    <n v="30"/>
    <n v="100"/>
    <n v="44"/>
    <n v="0.481246881040239"/>
    <n v="5"/>
    <n v="0.5103064247561793"/>
    <n v="9"/>
    <n v="0.4787785556727726"/>
    <n v="12"/>
    <n v="0.4567460015197105"/>
    <n v="16"/>
    <n v="0.5001936082381788"/>
    <n v="24"/>
    <n v="0.4797549129973304"/>
    <n v="2"/>
    <n v="0.5686685714285713"/>
    <n v="0"/>
    <n v="0.4008493186929489"/>
    <n v="0"/>
    <s v=""/>
    <n v="1"/>
    <n v="0.4608002251125563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18116"/>
    <n v="0"/>
    <n v="0"/>
    <n v="2"/>
    <n v="18116"/>
    <n v="0"/>
    <n v="0"/>
    <n v="2"/>
    <n v="0"/>
    <n v="0"/>
    <n v="0"/>
    <n v="16560"/>
    <n v="0"/>
    <n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6560"/>
    <n v="0"/>
    <n v="0"/>
    <n v="0"/>
    <n v="2"/>
    <n v="16560"/>
    <n v="0"/>
    <n v="0"/>
    <n v="2"/>
    <n v="0"/>
    <n v="0"/>
    <n v="0"/>
    <n v="0"/>
    <m/>
    <n v="16560"/>
    <n v="0"/>
    <n v="0"/>
    <n v="0"/>
    <n v="2"/>
    <n v="16560"/>
    <n v="0"/>
    <n v="0"/>
    <n v="2"/>
    <n v="0"/>
    <n v="0"/>
    <n v="0"/>
    <n v="16560"/>
    <n v="0"/>
    <n v="0"/>
    <n v="0"/>
    <n v="2"/>
    <n v="16560"/>
    <n v="0"/>
    <n v="0"/>
    <n v="2"/>
    <n v="0"/>
    <n v="0"/>
    <n v="0"/>
    <n v="16560"/>
    <n v="0"/>
    <n v="0"/>
    <n v="2"/>
    <n v="16560"/>
    <n v="0"/>
    <n v="0"/>
    <n v="2"/>
    <n v="0"/>
    <n v="0"/>
    <m/>
    <n v="16560"/>
    <n v="0"/>
    <n v="0"/>
    <n v="2"/>
    <n v="16560"/>
    <n v="0"/>
  </r>
  <r>
    <m/>
    <x v="6"/>
    <x v="29"/>
    <x v="46"/>
    <n v="67951423489593"/>
    <x v="675"/>
    <x v="517"/>
    <x v="0"/>
    <x v="2"/>
    <n v="1"/>
    <x v="3"/>
    <n v="11"/>
    <m/>
    <n v="0"/>
    <n v="3731"/>
    <n v="41041"/>
    <n v="3.3"/>
    <n v="3605.25"/>
    <n v="7554.621848739496"/>
    <n v="5873.949579831933"/>
    <s v="Shenzhen"/>
    <s v="30/70"/>
    <n v="30"/>
    <n v="100"/>
    <n v="51"/>
    <n v="0.4567263026377487"/>
    <n v="7"/>
    <n v="0.5853178768544178"/>
    <n v="16"/>
    <n v="0.5620424538725004"/>
    <n v="26"/>
    <n v="0.4861944717902157"/>
    <n v="7"/>
    <n v="0.515504090732003"/>
    <n v="20"/>
    <n v="0.4589132396545056"/>
    <n v="9"/>
    <n v="0.5316286624627158"/>
    <n v="57"/>
    <n v="0.4313935498716718"/>
    <n v="3"/>
    <n v="0.5960485692188708"/>
    <n v="32"/>
    <n v="0.4443487621241092"/>
    <n v="22"/>
    <n v="0.4108002957411834"/>
    <n v="39"/>
    <n v="0.4471649869635491"/>
    <n v="31"/>
    <n v="0.4054952578334216"/>
    <n v="10"/>
    <n v="0.2715917069779275"/>
    <n v="11"/>
    <n v="0.2913135143961164"/>
    <n v="9"/>
    <n v="0.3340116643657619"/>
    <n v="0.9"/>
    <n v="1"/>
    <n v="0.8223333333333334"/>
    <n v="0.1"/>
    <n v="0"/>
    <s v=""/>
    <n v="0"/>
    <n v="0"/>
    <s v=""/>
    <n v="0"/>
    <n v="0"/>
    <s v=""/>
    <n v="0"/>
    <m/>
    <m/>
    <m/>
    <m/>
    <m/>
    <m/>
    <m/>
    <m/>
    <m/>
    <m/>
    <m/>
    <m/>
    <n v="10"/>
    <n v="80"/>
    <n v="12"/>
    <n v="0"/>
    <n v="0"/>
    <n v="0"/>
    <n v="141778"/>
    <n v="273239.9999999999"/>
    <n v="44772"/>
    <n v="0"/>
    <n v="11"/>
    <n v="41041"/>
    <n v="76181.06065955796"/>
    <n v="10"/>
    <n v="66"/>
    <n v="15"/>
    <n v="0"/>
    <n v="0"/>
    <n v="0"/>
    <n v="130585"/>
    <n v="225423"/>
    <n v="55965"/>
    <n v="0"/>
    <n v="11"/>
    <n v="41041"/>
    <n v="95226.32582444744"/>
    <n v="10"/>
    <n v="47"/>
    <n v="11"/>
    <n v="0"/>
    <n v="0"/>
    <n v="108775"/>
    <n v="175357"/>
    <n v="41041"/>
    <n v="0"/>
    <n v="11"/>
    <n v="41041"/>
    <n v="83100.84033613445"/>
    <n v="10"/>
    <n v="35"/>
    <n v="9"/>
    <n v="0"/>
    <n v="0"/>
    <n v="119542.5"/>
    <n v="33579"/>
    <n v="0"/>
    <n v="0"/>
    <n v="11"/>
    <n v="41041"/>
    <n v="67991.59663865546"/>
    <n v="10"/>
    <n v="12"/>
    <n v="10"/>
    <m/>
    <n v="0"/>
    <n v="0"/>
    <n v="44772"/>
    <n v="34154.99999999999"/>
    <n v="0"/>
    <n v="0"/>
    <n v="11"/>
    <n v="41041"/>
    <n v="75546.21848739496"/>
    <n v="0"/>
    <n v="11"/>
    <n v="0"/>
    <m/>
    <n v="0"/>
    <n v="0"/>
    <n v="41041"/>
    <n v="0"/>
    <n v="0"/>
    <n v="0"/>
    <n v="11"/>
    <n v="41041"/>
    <n v="0"/>
    <n v="0"/>
    <n v="11"/>
    <n v="0"/>
    <n v="0"/>
    <n v="0"/>
    <n v="0"/>
    <n v="41041"/>
    <n v="0"/>
    <n v="0"/>
    <n v="0"/>
    <n v="11"/>
    <n v="41041"/>
    <n v="0"/>
    <n v="0"/>
    <n v="11"/>
    <n v="0"/>
    <n v="0"/>
    <n v="0"/>
    <n v="0"/>
    <n v="41041"/>
    <n v="0"/>
    <n v="0"/>
    <n v="0"/>
    <n v="11"/>
    <n v="41041"/>
    <n v="0"/>
    <n v="0"/>
    <n v="11"/>
    <n v="0"/>
    <n v="0"/>
    <n v="0"/>
    <n v="0"/>
    <n v="37570.49999999999"/>
    <n v="0"/>
    <n v="0"/>
    <n v="0"/>
    <n v="11"/>
    <n v="37570.49999999999"/>
    <n v="0"/>
    <n v="0"/>
    <n v="11"/>
    <n v="0"/>
    <n v="0"/>
    <n v="0"/>
    <n v="0"/>
    <m/>
    <n v="37570.49999999999"/>
    <n v="0"/>
    <n v="0"/>
    <n v="0"/>
    <n v="11"/>
    <n v="37570.49999999999"/>
    <n v="0"/>
    <n v="0"/>
    <n v="11"/>
    <n v="0"/>
    <n v="0"/>
    <n v="0"/>
    <n v="37570.49999999999"/>
    <n v="0"/>
    <n v="0"/>
    <n v="0"/>
    <n v="11"/>
    <n v="37570.49999999999"/>
    <n v="0"/>
    <n v="0"/>
    <n v="11"/>
    <n v="0"/>
    <n v="0"/>
    <n v="0"/>
    <n v="37570.49999999999"/>
    <n v="0"/>
    <n v="0"/>
    <n v="11"/>
    <n v="37570.49999999999"/>
    <n v="0"/>
    <n v="0"/>
    <n v="11"/>
    <n v="0"/>
    <n v="0"/>
    <m/>
    <n v="37570.49999999999"/>
    <n v="0"/>
    <n v="0"/>
    <n v="11"/>
    <n v="37570.49999999999"/>
    <n v="0"/>
  </r>
  <r>
    <m/>
    <x v="6"/>
    <x v="29"/>
    <x v="46"/>
    <n v="67951425161311"/>
    <x v="676"/>
    <x v="517"/>
    <x v="0"/>
    <x v="2"/>
    <n v="1"/>
    <x v="3"/>
    <n v="5"/>
    <m/>
    <n v="0"/>
    <n v="3798"/>
    <n v="18990"/>
    <n v="3.3"/>
    <n v="3605.25"/>
    <n v="9235.294117647059"/>
    <n v="9235.294117647059"/>
    <s v="Shenzhen"/>
    <s v="30/70"/>
    <n v="30"/>
    <n v="100"/>
    <n v="62"/>
    <n v="0.488144602636712"/>
    <n v="22"/>
    <n v="0.5786275410330216"/>
    <n v="65"/>
    <n v="0.4759280167475912"/>
    <n v="10"/>
    <n v="0.4256021315523855"/>
    <n v="8"/>
    <n v="0.449981207743286"/>
    <n v="42"/>
    <n v="0.4610658337304736"/>
    <n v="9"/>
    <n v="0.5698795544625552"/>
    <n v="136"/>
    <n v="0.4319596196380915"/>
    <n v="3"/>
    <n v="0.5320119714797102"/>
    <n v="26"/>
    <n v="0.4058441792245168"/>
    <n v="4"/>
    <n v="0.4973208021708915"/>
    <n v="7"/>
    <n v="0.4385211684107913"/>
    <n v="0"/>
    <s v=""/>
    <n v="1"/>
    <n v="0.2511709647204863"/>
    <n v="2"/>
    <n v="0.319595022127375"/>
    <n v="4"/>
    <n v="0.4523786917352225"/>
    <n v="0"/>
    <n v="1"/>
    <n v="0.5887197452229299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5"/>
    <n v="0"/>
    <n v="0"/>
    <n v="0"/>
    <n v="0"/>
    <n v="13293"/>
    <n v="17077.5"/>
    <n v="0"/>
    <n v="0"/>
    <n v="5"/>
    <n v="18990"/>
    <n v="0"/>
    <n v="0"/>
    <n v="13"/>
    <n v="1.5"/>
    <n v="0"/>
    <n v="0"/>
    <n v="0"/>
    <n v="28485"/>
    <n v="44401.49999999999"/>
    <n v="5697"/>
    <n v="0"/>
    <n v="5"/>
    <n v="18990"/>
    <n v="11641.12703905092"/>
    <n v="0"/>
    <n v="12"/>
    <n v="2"/>
    <n v="0"/>
    <n v="0"/>
    <n v="22788"/>
    <n v="45576"/>
    <n v="7596"/>
    <n v="0"/>
    <n v="5"/>
    <n v="18990"/>
    <n v="18470.58823529412"/>
    <n v="0"/>
    <n v="10"/>
    <n v="4"/>
    <n v="0"/>
    <n v="0"/>
    <n v="34154.99999999999"/>
    <n v="15192"/>
    <n v="0"/>
    <n v="0"/>
    <n v="5"/>
    <n v="18990"/>
    <n v="36941.17647058824"/>
    <n v="0"/>
    <n v="6"/>
    <n v="0"/>
    <m/>
    <n v="0"/>
    <n v="0"/>
    <n v="22788"/>
    <n v="0"/>
    <n v="0"/>
    <n v="0"/>
    <n v="5"/>
    <n v="18990"/>
    <n v="0"/>
    <n v="0"/>
    <n v="5"/>
    <n v="0"/>
    <m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n v="0"/>
    <n v="17077.5"/>
    <n v="0"/>
    <n v="0"/>
    <n v="0"/>
    <n v="5"/>
    <n v="17077.5"/>
    <n v="0"/>
    <n v="0"/>
    <n v="5"/>
    <n v="0"/>
    <n v="0"/>
    <n v="0"/>
    <n v="0"/>
    <m/>
    <n v="17077.5"/>
    <n v="0"/>
    <n v="0"/>
    <n v="0"/>
    <n v="5"/>
    <n v="17077.5"/>
    <n v="0"/>
    <n v="0"/>
    <n v="5"/>
    <n v="0"/>
    <n v="0"/>
    <n v="0"/>
    <n v="17077.5"/>
    <n v="0"/>
    <n v="0"/>
    <n v="0"/>
    <n v="5"/>
    <n v="17077.5"/>
    <n v="0"/>
    <n v="0"/>
    <n v="5"/>
    <n v="0"/>
    <n v="0"/>
    <n v="0"/>
    <n v="17077.5"/>
    <n v="0"/>
    <n v="0"/>
    <n v="5"/>
    <n v="17077.5"/>
    <n v="0"/>
    <n v="0"/>
    <n v="5"/>
    <n v="0"/>
    <n v="0"/>
    <m/>
    <n v="17077.5"/>
    <n v="0"/>
    <n v="0"/>
    <n v="5"/>
    <n v="17077.5"/>
    <n v="0"/>
  </r>
  <r>
    <m/>
    <x v="6"/>
    <x v="30"/>
    <x v="71"/>
    <s v="SIMBACOHA-55"/>
    <x v="677"/>
    <x v="518"/>
    <x v="0"/>
    <x v="1"/>
    <n v="1"/>
    <x v="339"/>
    <n v="112"/>
    <m/>
    <n v="0"/>
    <n v="26479"/>
    <n v="2965648"/>
    <n v="19.9"/>
    <n v="21740.75"/>
    <n v="58815.12605042017"/>
    <n v="50411.76470588236"/>
    <s v="Shenzhen"/>
    <s v="30/70"/>
    <n v="45"/>
    <n v="300"/>
    <n v="29"/>
    <n v="0.668432817309025"/>
    <n v="47"/>
    <n v="0.6568065686555643"/>
    <n v="17"/>
    <n v="0.6572212969181265"/>
    <n v="4"/>
    <n v="0.6657601075134393"/>
    <n v="0"/>
    <n v="0.6657576839537029"/>
    <n v="9"/>
    <n v="0.6398141716826645"/>
    <n v="42"/>
    <n v="0.6612947950032607"/>
    <n v="50"/>
    <n v="0.6463824946530939"/>
    <n v="49"/>
    <n v="0.6422150894624467"/>
    <n v="119"/>
    <n v="0.5695537853333656"/>
    <n v="79"/>
    <n v="0.5657023989822987"/>
    <n v="53"/>
    <n v="0.5602214882974528"/>
    <n v="43"/>
    <n v="0.289901338599065"/>
    <n v="7"/>
    <n v="0.3765459701562031"/>
    <n v="22"/>
    <n v="0.5585336989825304"/>
    <n v="18"/>
    <n v="0.4766577139215566"/>
    <n v="0.2571428571428571"/>
    <n v="18"/>
    <n v="0.5974741579002368"/>
    <n v="0.5142857142857142"/>
    <n v="42"/>
    <n v="0.3928824443796397"/>
    <n v="1.166666666666667"/>
    <n v="64"/>
    <n v="0.514566521876724"/>
    <n v="1.684210526315789"/>
    <n v="21"/>
    <n v="0.4551540885571203"/>
    <n v="0.42"/>
    <m/>
    <m/>
    <m/>
    <m/>
    <m/>
    <m/>
    <m/>
    <m/>
    <m/>
    <m/>
    <m/>
    <m/>
    <n v="20"/>
    <n v="20"/>
    <n v="20"/>
    <n v="100"/>
    <n v="100"/>
    <n v="0"/>
    <n v="1390147.5"/>
    <n v="411930"/>
    <n v="529580"/>
    <n v="0"/>
    <n v="112"/>
    <n v="2965648"/>
    <n v="988489.5134524398"/>
    <n v="40"/>
    <n v="27"/>
    <n v="10.5"/>
    <n v="100"/>
    <n v="100"/>
    <n v="0"/>
    <n v="1337189.5"/>
    <n v="556105.5"/>
    <n v="278029.5"/>
    <n v="0"/>
    <n v="112"/>
    <n v="2965648"/>
    <n v="518956.9945625309"/>
    <n v="100"/>
    <n v="134"/>
    <n v="22"/>
    <n v="0"/>
    <n v="0"/>
    <n v="1780037.5"/>
    <n v="3548186"/>
    <n v="582538"/>
    <n v="0"/>
    <n v="112"/>
    <n v="2965648"/>
    <n v="1293932.773109244"/>
    <n v="70"/>
    <n v="195"/>
    <n v="18"/>
    <n v="250"/>
    <n v="0"/>
    <n v="4016317.5"/>
    <n v="476622"/>
    <n v="5149125"/>
    <n v="0"/>
    <n v="112"/>
    <n v="2965648"/>
    <n v="1058672.268907563"/>
    <n v="35"/>
    <n v="130"/>
    <n v="35"/>
    <m/>
    <n v="0"/>
    <n v="0"/>
    <n v="3442270"/>
    <n v="720877.5"/>
    <n v="0"/>
    <n v="0"/>
    <n v="112"/>
    <n v="2965648"/>
    <n v="2058529.411764706"/>
    <n v="36"/>
    <n v="154"/>
    <n v="42"/>
    <m/>
    <n v="100"/>
    <n v="0"/>
    <n v="4077766"/>
    <n v="865053"/>
    <n v="0"/>
    <n v="0"/>
    <n v="154"/>
    <n v="2965648"/>
    <n v="2470235.294117647"/>
    <n v="38"/>
    <n v="176"/>
    <n v="64"/>
    <n v="0"/>
    <n v="0"/>
    <n v="0"/>
    <n v="4660304"/>
    <n v="1318176"/>
    <n v="0"/>
    <n v="0"/>
    <n v="176"/>
    <n v="2965648"/>
    <n v="3764168.067226891"/>
    <n v="50"/>
    <n v="112"/>
    <n v="50"/>
    <n v="0"/>
    <n v="0"/>
    <n v="0"/>
    <n v="2965648"/>
    <n v="1029825"/>
    <n v="0"/>
    <n v="0"/>
    <n v="112"/>
    <n v="2965648"/>
    <n v="2940756.302521009"/>
    <n v="44"/>
    <n v="62"/>
    <n v="44"/>
    <n v="0"/>
    <n v="150"/>
    <n v="153"/>
    <n v="1276983"/>
    <n v="906246"/>
    <n v="0"/>
    <n v="3151264.5"/>
    <n v="215"/>
    <n v="4428247.5"/>
    <n v="2587865.546218487"/>
    <n v="120"/>
    <n v="171"/>
    <n v="120"/>
    <n v="0"/>
    <n v="0"/>
    <n v="0"/>
    <n v="0"/>
    <n v="3522001.5"/>
    <n v="2471580"/>
    <n v="0"/>
    <n v="0"/>
    <n v="171"/>
    <n v="3522001.5"/>
    <n v="6049411.764705882"/>
    <n v="80"/>
    <n v="51"/>
    <n v="80"/>
    <n v="0"/>
    <n v="0"/>
    <n v="1050421.5"/>
    <n v="1647720"/>
    <n v="0"/>
    <n v="0"/>
    <n v="51"/>
    <n v="1050421.5"/>
    <n v="4234588.235294118"/>
    <n v="80"/>
    <n v="0"/>
    <n v="80"/>
    <n v="0"/>
    <n v="0"/>
    <n v="0"/>
    <n v="1647720"/>
    <n v="0"/>
    <n v="0"/>
    <n v="0"/>
    <n v="4705210.084033614"/>
    <n v="48"/>
    <n v="0"/>
    <n v="48"/>
    <n v="0"/>
    <m/>
    <n v="0"/>
    <n v="1270992"/>
    <n v="0"/>
    <n v="0"/>
    <n v="0"/>
    <n v="2823126.050420168"/>
  </r>
  <r>
    <m/>
    <x v="6"/>
    <x v="30"/>
    <x v="71"/>
    <s v="SIMBACOIR-40"/>
    <x v="678"/>
    <x v="519"/>
    <x v="0"/>
    <x v="1"/>
    <n v="0.8"/>
    <x v="340"/>
    <n v="248"/>
    <m/>
    <n v="0"/>
    <n v="34124"/>
    <n v="8462752"/>
    <n v="26"/>
    <n v="28405"/>
    <n v="67218.48739495799"/>
    <n v="64697.47899159664"/>
    <s v="Shenzhen"/>
    <s v="30/70"/>
    <n v="45"/>
    <n v="300"/>
    <n v="16"/>
    <n v="0.6428926299846789"/>
    <n v="0"/>
    <s v=""/>
    <n v="4"/>
    <n v="0.6111963760282153"/>
    <n v="24"/>
    <n v="0.6687372264720286"/>
    <n v="16"/>
    <n v="0.6631039147683434"/>
    <n v="24"/>
    <n v="0.6423506408346218"/>
    <n v="21"/>
    <n v="0.646213738082599"/>
    <n v="22"/>
    <n v="0.6402163078240601"/>
    <n v="13"/>
    <n v="0.6257408603174198"/>
    <n v="29"/>
    <n v="0.6008961742256855"/>
    <n v="11"/>
    <n v="0.5453080133560612"/>
    <n v="39"/>
    <n v="0.5759382914209705"/>
    <n v="45"/>
    <n v="0.3959810552948867"/>
    <n v="60"/>
    <n v="0.4266615795505627"/>
    <n v="-6"/>
    <n v="0.6939021772046507"/>
    <n v="16"/>
    <n v="0.4586388983904927"/>
    <n v="0.64"/>
    <n v="23"/>
    <n v="0.592829600096036"/>
    <n v="0.8214285714285714"/>
    <n v="42"/>
    <n v="0.2428444463873727"/>
    <n v="0.84"/>
    <n v="52"/>
    <n v="0.5144590532215322"/>
    <n v="1.155555555555555"/>
    <n v="33"/>
    <n v="0.379558915746338"/>
    <n v="0.4714285714285714"/>
    <m/>
    <m/>
    <m/>
    <m/>
    <m/>
    <m/>
    <m/>
    <m/>
    <m/>
    <m/>
    <m/>
    <m/>
    <n v="25"/>
    <n v="93"/>
    <n v="30"/>
    <n v="0"/>
    <n v="0"/>
    <n v="0"/>
    <n v="3890136"/>
    <n v="2502630"/>
    <n v="1023720"/>
    <n v="0"/>
    <n v="248"/>
    <n v="8462752"/>
    <n v="1694583.715839277"/>
    <n v="25"/>
    <n v="64"/>
    <n v="90"/>
    <n v="100"/>
    <n v="100"/>
    <n v="0"/>
    <n v="3412400"/>
    <n v="1722240"/>
    <n v="3071160"/>
    <n v="0"/>
    <n v="248"/>
    <n v="8462752"/>
    <n v="5083751.147517832"/>
    <n v="70"/>
    <n v="11"/>
    <n v="-6"/>
    <n v="0"/>
    <n v="0"/>
    <n v="944024"/>
    <n v="375364"/>
    <n v="-204744"/>
    <n v="0"/>
    <n v="248"/>
    <n v="8462752"/>
    <n v="-403310.924369748"/>
    <n v="25"/>
    <n v="107"/>
    <n v="16"/>
    <n v="50"/>
    <n v="0"/>
    <n v="2879370"/>
    <n v="545984"/>
    <n v="1345500"/>
    <n v="0"/>
    <n v="248"/>
    <n v="8462752"/>
    <n v="1075495.798319328"/>
    <n v="28"/>
    <n v="271"/>
    <n v="22.4"/>
    <m/>
    <n v="0"/>
    <n v="0"/>
    <n v="9247604"/>
    <n v="602784"/>
    <n v="0"/>
    <n v="0"/>
    <n v="248"/>
    <n v="8462752"/>
    <n v="1505694.117647059"/>
    <n v="50"/>
    <n v="290"/>
    <n v="42"/>
    <m/>
    <n v="100"/>
    <n v="0"/>
    <n v="9895960"/>
    <n v="1130220"/>
    <n v="0"/>
    <n v="0"/>
    <n v="290"/>
    <n v="8462752"/>
    <n v="2823176.470588236"/>
    <n v="45"/>
    <n v="300"/>
    <n v="52"/>
    <n v="200"/>
    <n v="200"/>
    <n v="0"/>
    <n v="10237200"/>
    <n v="1399320"/>
    <n v="5202599.999999999"/>
    <n v="0"/>
    <n v="300"/>
    <n v="8462752"/>
    <n v="3495361.344537816"/>
    <n v="70"/>
    <n v="248"/>
    <n v="56"/>
    <n v="0"/>
    <n v="200"/>
    <n v="0"/>
    <n v="8462752"/>
    <n v="1506960"/>
    <n v="0"/>
    <n v="0"/>
    <n v="248"/>
    <n v="8462752"/>
    <n v="3764235.294117648"/>
    <n v="38"/>
    <n v="192"/>
    <n v="30.4"/>
    <n v="0"/>
    <n v="0"/>
    <n v="0"/>
    <n v="5166719.999999999"/>
    <n v="818064"/>
    <n v="0"/>
    <n v="0"/>
    <n v="192"/>
    <n v="5166719.999999999"/>
    <n v="2043442.016806723"/>
    <n v="50"/>
    <n v="161.6"/>
    <n v="40"/>
    <n v="0"/>
    <n v="0"/>
    <n v="0"/>
    <m/>
    <n v="4348655.999999999"/>
    <n v="1076400"/>
    <n v="0"/>
    <n v="0"/>
    <n v="161.6"/>
    <n v="4348655.999999999"/>
    <n v="2587899.159663865"/>
    <n v="45"/>
    <n v="121.6"/>
    <n v="36"/>
    <n v="0"/>
    <n v="0"/>
    <n v="3272256"/>
    <n v="968759.9999999999"/>
    <n v="0"/>
    <n v="0"/>
    <n v="121.6"/>
    <n v="3272256"/>
    <n v="2445564.705882353"/>
    <n v="60"/>
    <n v="85.59999999999999"/>
    <n v="48"/>
    <n v="0"/>
    <n v="0"/>
    <n v="2303496"/>
    <n v="1291680"/>
    <n v="0"/>
    <n v="85.59999999999999"/>
    <n v="2303496"/>
    <n v="3226487.394957984"/>
    <n v="27"/>
    <n v="37.59999999999999"/>
    <n v="21.6"/>
    <n v="0"/>
    <m/>
    <n v="1011816"/>
    <n v="737078.4"/>
    <n v="0"/>
    <n v="37.59999999999999"/>
    <n v="1011816"/>
    <n v="1451919.327731093"/>
  </r>
  <r>
    <m/>
    <x v="6"/>
    <x v="30"/>
    <x v="71"/>
    <s v="SIMBACOUR-30"/>
    <x v="679"/>
    <x v="520"/>
    <x v="0"/>
    <x v="3"/>
    <n v="0.8"/>
    <x v="341"/>
    <n v="251"/>
    <m/>
    <n v="0"/>
    <n v="19611"/>
    <n v="4922361"/>
    <n v="15.2"/>
    <n v="16606"/>
    <n v="42008.40336134454"/>
    <n v="40327.73109243697"/>
    <s v="Shenzhen"/>
    <s v="30/70"/>
    <n v="45"/>
    <n v="300"/>
    <n v="8"/>
    <n v="0.7049229582623647"/>
    <n v="3"/>
    <n v="0.7156791382264277"/>
    <n v="8"/>
    <n v="0.7000040652175148"/>
    <n v="18"/>
    <n v="0.6634869700742426"/>
    <n v="14"/>
    <n v="0.6828737217086656"/>
    <n v="9"/>
    <n v="0.63561149990587"/>
    <n v="29"/>
    <n v="0.6279868830464499"/>
    <n v="58"/>
    <n v="0.5922615554417159"/>
    <n v="71"/>
    <n v="0.5717417907420526"/>
    <n v="78"/>
    <n v="0.546071787340619"/>
    <n v="3"/>
    <n v="0.5834634873086102"/>
    <n v="1"/>
    <n v="0.5115643660915228"/>
    <n v="5"/>
    <n v="0.2646175858892738"/>
    <n v="5"/>
    <n v="0.3512103529904952"/>
    <n v="16"/>
    <n v="0.3785332306594216"/>
    <n v="23"/>
    <n v="0.39105377476413"/>
    <n v="0.2875"/>
    <n v="14"/>
    <n v="0.6052137217055624"/>
    <n v="0.4666666666666667"/>
    <n v="32"/>
    <n v="0.3385019495710944"/>
    <n v="0.7111111111111111"/>
    <n v="60"/>
    <n v="0.4959758080430815"/>
    <n v="1.714285714285714"/>
    <n v="23"/>
    <n v="0.4010225696438711"/>
    <n v="0.4423076923076923"/>
    <m/>
    <m/>
    <m/>
    <m/>
    <m/>
    <m/>
    <m/>
    <m/>
    <m/>
    <m/>
    <m/>
    <m/>
    <n v="60"/>
    <n v="12"/>
    <n v="12"/>
    <n v="100"/>
    <n v="100"/>
    <n v="0"/>
    <n v="696190.5"/>
    <n v="188784"/>
    <n v="235332"/>
    <n v="0"/>
    <n v="251"/>
    <n v="4922361"/>
    <n v="423614.1515429702"/>
    <n v="0"/>
    <n v="11"/>
    <n v="7.5"/>
    <n v="200"/>
    <n v="100"/>
    <n v="0"/>
    <n v="911911.5"/>
    <n v="173052"/>
    <n v="147082.5"/>
    <n v="0"/>
    <n v="251"/>
    <n v="4922361"/>
    <n v="264758.8447143564"/>
    <n v="30"/>
    <n v="267"/>
    <n v="16"/>
    <n v="0"/>
    <n v="0"/>
    <n v="1142397"/>
    <n v="5236137"/>
    <n v="313776"/>
    <n v="0"/>
    <n v="251"/>
    <n v="4922361"/>
    <n v="672134.4537815127"/>
    <n v="80"/>
    <n v="290"/>
    <n v="23"/>
    <n v="180"/>
    <n v="0"/>
    <n v="4562279.999999999"/>
    <n v="451053"/>
    <n v="2831760"/>
    <n v="0"/>
    <n v="251"/>
    <n v="4922361"/>
    <n v="966193.2773109245"/>
    <n v="30"/>
    <n v="265"/>
    <n v="24"/>
    <m/>
    <n v="0"/>
    <n v="0"/>
    <n v="5196915"/>
    <n v="377567.9999999999"/>
    <n v="0"/>
    <n v="0"/>
    <n v="251"/>
    <n v="4922361"/>
    <n v="1008201.680672269"/>
    <n v="45"/>
    <n v="283"/>
    <n v="32"/>
    <m/>
    <n v="100"/>
    <n v="0"/>
    <n v="5549913"/>
    <n v="503423.9999999999"/>
    <n v="0"/>
    <n v="0"/>
    <n v="283"/>
    <n v="4922361"/>
    <n v="1344268.907563025"/>
    <n v="35"/>
    <n v="311"/>
    <n v="60"/>
    <n v="0"/>
    <n v="0"/>
    <n v="0"/>
    <n v="6099021"/>
    <n v="943919.9999999999"/>
    <n v="0"/>
    <n v="0"/>
    <n v="311"/>
    <n v="4922361"/>
    <n v="2520504.201680672"/>
    <n v="52"/>
    <n v="251"/>
    <n v="41.6"/>
    <n v="0"/>
    <n v="0"/>
    <n v="0"/>
    <n v="4922361"/>
    <n v="654451.2"/>
    <n v="0"/>
    <n v="0"/>
    <n v="251"/>
    <n v="4922361"/>
    <n v="1747549.579831933"/>
    <n v="64"/>
    <n v="209.4"/>
    <n v="51.2"/>
    <n v="0"/>
    <n v="0"/>
    <n v="56"/>
    <n v="3294280.8"/>
    <n v="805478.3999999999"/>
    <n v="0"/>
    <n v="880991.9999999999"/>
    <n v="265.4"/>
    <n v="4175272.8"/>
    <n v="2150830.252100841"/>
    <n v="80"/>
    <n v="214.2"/>
    <n v="64"/>
    <n v="0"/>
    <n v="0"/>
    <n v="0"/>
    <m/>
    <n v="3369794.399999999"/>
    <n v="1006848"/>
    <n v="0"/>
    <n v="0"/>
    <n v="214.2"/>
    <n v="3369794.399999999"/>
    <n v="2580974.789915966"/>
    <n v="40"/>
    <n v="150.2"/>
    <n v="32"/>
    <n v="0"/>
    <n v="0"/>
    <n v="2362946.399999999"/>
    <n v="503423.9999999999"/>
    <n v="0"/>
    <n v="0"/>
    <n v="150.2"/>
    <n v="2362946.399999999"/>
    <n v="1355011.764705882"/>
    <n v="60"/>
    <n v="118.2"/>
    <n v="48"/>
    <n v="0"/>
    <n v="0"/>
    <n v="1859522.4"/>
    <n v="755135.9999999999"/>
    <n v="0"/>
    <n v="118.2"/>
    <n v="1859522.4"/>
    <n v="2016403.361344538"/>
    <n v="24"/>
    <n v="70.19999999999999"/>
    <n v="19.2"/>
    <n v="0"/>
    <m/>
    <n v="1104386.4"/>
    <n v="376531.2000000001"/>
    <n v="0"/>
    <n v="70.19999999999999"/>
    <n v="1104386.4"/>
    <n v="806561.3445378153"/>
  </r>
  <r>
    <m/>
    <x v="6"/>
    <x v="30"/>
    <x v="71"/>
    <s v="SIMBASLIV-BK"/>
    <x v="680"/>
    <x v="521"/>
    <x v="0"/>
    <x v="4"/>
    <n v="1"/>
    <x v="3"/>
    <n v="193"/>
    <m/>
    <n v="0"/>
    <n v="12293"/>
    <n v="2372549"/>
    <n v="8.9"/>
    <n v="8904.449999999999"/>
    <n v="22448.19327731093"/>
    <n v="19080.96428571429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-22"/>
    <s v=""/>
    <n v="-0.3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93"/>
    <n v="2372549"/>
    <n v="0"/>
    <n v="0"/>
    <n v="0"/>
    <n v="0"/>
    <n v="0"/>
    <n v="0"/>
    <n v="0"/>
    <n v="0"/>
    <n v="0"/>
    <n v="0"/>
    <n v="193"/>
    <n v="2372549"/>
    <n v="0"/>
    <n v="0"/>
    <n v="193"/>
    <n v="0"/>
    <m/>
    <m/>
    <n v="0"/>
    <n v="2372549"/>
    <n v="0"/>
    <n v="0"/>
    <n v="0"/>
    <n v="193"/>
    <n v="2372549"/>
    <n v="0"/>
    <n v="0"/>
    <n v="193"/>
    <n v="0"/>
    <m/>
    <n v="0"/>
    <n v="0"/>
    <n v="2372549"/>
    <n v="0"/>
    <n v="0"/>
    <n v="0"/>
    <n v="193"/>
    <n v="2372549"/>
    <n v="0"/>
    <n v="20"/>
    <n v="193"/>
    <n v="0"/>
    <n v="200"/>
    <n v="200"/>
    <n v="0"/>
    <n v="2372549"/>
    <n v="0"/>
    <n v="1780890"/>
    <n v="0"/>
    <n v="193"/>
    <n v="2372549"/>
    <n v="0"/>
    <n v="60"/>
    <n v="193"/>
    <n v="60"/>
    <n v="0"/>
    <n v="200"/>
    <n v="0"/>
    <n v="2372549"/>
    <n v="552690"/>
    <n v="0"/>
    <n v="0"/>
    <n v="193"/>
    <n v="2372549"/>
    <n v="1346891.596638656"/>
    <n v="60"/>
    <n v="133"/>
    <n v="60"/>
    <n v="0"/>
    <n v="0"/>
    <n v="0"/>
    <n v="1225129.5"/>
    <n v="552690"/>
    <n v="0"/>
    <n v="0"/>
    <n v="133"/>
    <n v="1225129.5"/>
    <n v="1346891.596638656"/>
    <n v="100"/>
    <n v="73"/>
    <n v="73"/>
    <n v="200"/>
    <n v="200"/>
    <n v="200"/>
    <n v="0"/>
    <n v="672439.5"/>
    <n v="672439.5"/>
    <n v="1842300"/>
    <n v="1842300"/>
    <n v="273"/>
    <n v="2514739.5"/>
    <n v="1392910.392857143"/>
    <n v="80"/>
    <n v="200"/>
    <n v="80"/>
    <n v="0"/>
    <n v="0"/>
    <n v="1842300"/>
    <n v="736920"/>
    <n v="0"/>
    <n v="0"/>
    <n v="200"/>
    <n v="1842300"/>
    <n v="1602801"/>
    <n v="100"/>
    <n v="120"/>
    <n v="100"/>
    <n v="0"/>
    <n v="0"/>
    <n v="1105380"/>
    <n v="921150"/>
    <n v="0"/>
    <n v="120"/>
    <n v="1105380"/>
    <n v="2244819.327731092"/>
    <n v="48"/>
    <n v="20"/>
    <n v="48"/>
    <n v="0"/>
    <m/>
    <n v="184230"/>
    <n v="590064"/>
    <n v="0"/>
    <n v="20"/>
    <n v="184230"/>
    <n v="1077513.277310924"/>
  </r>
  <r>
    <m/>
    <x v="6"/>
    <x v="30"/>
    <x v="71"/>
    <s v="SIMBASLUC-GR"/>
    <x v="681"/>
    <x v="522"/>
    <x v="0"/>
    <x v="4"/>
    <n v="1"/>
    <x v="3"/>
    <n v="196"/>
    <m/>
    <n v="0"/>
    <n v="12293"/>
    <n v="2409428"/>
    <n v="8.9"/>
    <n v="8904.449999999999"/>
    <n v="22448.19327731093"/>
    <n v="19080.96428571429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-26"/>
    <s v=""/>
    <n v="-0.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96"/>
    <n v="2409428"/>
    <n v="0"/>
    <n v="0"/>
    <n v="0"/>
    <n v="0"/>
    <n v="0"/>
    <n v="0"/>
    <n v="0"/>
    <n v="0"/>
    <n v="0"/>
    <n v="0"/>
    <n v="196"/>
    <n v="2409428"/>
    <n v="0"/>
    <n v="0"/>
    <n v="196"/>
    <n v="0"/>
    <m/>
    <m/>
    <n v="0"/>
    <n v="2409428"/>
    <n v="0"/>
    <n v="0"/>
    <n v="0"/>
    <n v="196"/>
    <n v="2409428"/>
    <n v="0"/>
    <n v="0"/>
    <n v="196"/>
    <n v="0"/>
    <m/>
    <n v="0"/>
    <n v="0"/>
    <n v="2409428"/>
    <n v="0"/>
    <n v="0"/>
    <n v="0"/>
    <n v="196"/>
    <n v="2409428"/>
    <n v="0"/>
    <n v="20"/>
    <n v="196"/>
    <n v="0"/>
    <n v="200"/>
    <n v="200"/>
    <n v="0"/>
    <n v="2409428"/>
    <n v="0"/>
    <n v="1780890"/>
    <n v="0"/>
    <n v="196"/>
    <n v="2409428"/>
    <n v="0"/>
    <n v="40"/>
    <n v="196"/>
    <n v="40"/>
    <n v="0"/>
    <n v="200"/>
    <n v="0"/>
    <n v="2409428"/>
    <n v="368460"/>
    <n v="0"/>
    <n v="0"/>
    <n v="196"/>
    <n v="2409428"/>
    <n v="897927.7310924371"/>
    <n v="40"/>
    <n v="156"/>
    <n v="40"/>
    <n v="0"/>
    <n v="0"/>
    <n v="0"/>
    <n v="1436994"/>
    <n v="368460"/>
    <n v="0"/>
    <n v="0"/>
    <n v="156"/>
    <n v="1436994"/>
    <n v="897927.7310924371"/>
    <n v="50"/>
    <n v="116"/>
    <n v="50"/>
    <n v="0"/>
    <n v="0"/>
    <n v="0"/>
    <m/>
    <n v="1068534"/>
    <n v="460575"/>
    <n v="0"/>
    <n v="0"/>
    <n v="116"/>
    <n v="1068534"/>
    <n v="954048.2142857143"/>
    <n v="50"/>
    <n v="66"/>
    <n v="50"/>
    <n v="0"/>
    <n v="0"/>
    <n v="607959"/>
    <n v="460575"/>
    <n v="0"/>
    <n v="0"/>
    <n v="66"/>
    <n v="607959"/>
    <n v="1001750.625"/>
    <n v="60"/>
    <n v="16"/>
    <n v="60"/>
    <n v="0"/>
    <n v="0"/>
    <n v="147384"/>
    <n v="552690"/>
    <n v="0"/>
    <n v="16"/>
    <n v="147384"/>
    <n v="1346891.596638656"/>
    <n v="30"/>
    <n v="0"/>
    <n v="30"/>
    <n v="0"/>
    <m/>
    <n v="0"/>
    <n v="368790"/>
    <n v="0"/>
    <n v="0"/>
    <n v="0"/>
    <n v="673445.7983193278"/>
  </r>
  <r>
    <m/>
    <x v="6"/>
    <x v="30"/>
    <x v="70"/>
    <n v="1627418212924"/>
    <x v="682"/>
    <x v="523"/>
    <x v="0"/>
    <x v="1"/>
    <n v="1"/>
    <x v="342"/>
    <n v="96"/>
    <m/>
    <n v="0"/>
    <n v="6585"/>
    <n v="632160"/>
    <n v="6.050000000000001"/>
    <n v="6609.625000000001"/>
    <n v="14277.31092436975"/>
    <n v="12596.63865546219"/>
    <s v="Ningbo"/>
    <s v="20/80 Credit"/>
    <n v="30"/>
    <n v="100"/>
    <n v="463"/>
    <n v="0.6262236243305331"/>
    <n v="254"/>
    <n v="0.5708830171453699"/>
    <n v="374"/>
    <n v="0.4801033885167744"/>
    <n v="232"/>
    <n v="0.483458082120271"/>
    <n v="266"/>
    <n v="0.6143769373645734"/>
    <n v="650"/>
    <n v="0.5495801141967687"/>
    <n v="288"/>
    <n v="0.4763534063380787"/>
    <n v="591"/>
    <n v="0.3983209805902408"/>
    <n v="517"/>
    <n v="0.3853612688188991"/>
    <n v="615"/>
    <n v="0.3452374167594131"/>
    <n v="65"/>
    <n v="0.4827695609603658"/>
    <n v="26"/>
    <n v="0.4907347977320722"/>
    <n v="133"/>
    <n v="0.2832125286596324"/>
    <n v="172"/>
    <n v="0.4598303841164506"/>
    <n v="461"/>
    <n v="0.3840911753478927"/>
    <n v="253"/>
    <n v="0.403268470636329"/>
    <n v="0.8433333333333334"/>
    <n v="318"/>
    <n v="0.4611539335314332"/>
    <n v="1.330543933054393"/>
    <n v="660"/>
    <n v="0.2498193800935026"/>
    <n v="1.32"/>
    <n v="84"/>
    <s v=""/>
    <n v="0.28"/>
    <n v="0"/>
    <s v=""/>
    <n v="0"/>
    <m/>
    <m/>
    <m/>
    <m/>
    <m/>
    <m/>
    <m/>
    <m/>
    <m/>
    <m/>
    <m/>
    <m/>
    <n v="220"/>
    <n v="580"/>
    <n v="164"/>
    <n v="400"/>
    <n v="400"/>
    <n v="0"/>
    <n v="5814555"/>
    <n v="3631815"/>
    <n v="1079940"/>
    <n v="0"/>
    <n v="96"/>
    <n v="632160"/>
    <n v="1967629.404703058"/>
    <n v="200"/>
    <n v="1064"/>
    <n v="258"/>
    <n v="600"/>
    <n v="600"/>
    <n v="0"/>
    <n v="6400620"/>
    <n v="6662502.000000001"/>
    <n v="1698930"/>
    <n v="0"/>
    <n v="96"/>
    <n v="632160"/>
    <n v="3095416.990325543"/>
    <n v="220"/>
    <n v="913"/>
    <n v="461"/>
    <n v="0"/>
    <n v="0"/>
    <n v="6198248.25"/>
    <n v="6012105"/>
    <n v="3035685"/>
    <n v="0"/>
    <n v="96"/>
    <n v="632160"/>
    <n v="6581840.336134454"/>
    <n v="300"/>
    <n v="383"/>
    <n v="253"/>
    <n v="600"/>
    <n v="0"/>
    <n v="2398250.25"/>
    <n v="1666005"/>
    <n v="3757050"/>
    <n v="0"/>
    <n v="96"/>
    <n v="632160"/>
    <n v="3612159.663865547"/>
    <n v="239"/>
    <n v="414"/>
    <n v="239"/>
    <n v="500"/>
    <n v="500"/>
    <n v="0"/>
    <n v="2726190"/>
    <n v="1496558.25"/>
    <n v="3130875"/>
    <n v="0"/>
    <n v="96"/>
    <n v="632160"/>
    <n v="3412277.31092437"/>
    <n v="500"/>
    <n v="756"/>
    <n v="660"/>
    <m/>
    <n v="500"/>
    <n v="0"/>
    <n v="4978260"/>
    <n v="4132755"/>
    <n v="0"/>
    <n v="0"/>
    <n v="756"/>
    <n v="632160"/>
    <n v="9423025.210084034"/>
    <n v="300"/>
    <n v="180"/>
    <n v="84"/>
    <n v="0"/>
    <n v="0"/>
    <n v="0"/>
    <n v="1185300"/>
    <n v="525987.0000000001"/>
    <n v="0"/>
    <n v="0"/>
    <n v="180"/>
    <n v="632160"/>
    <n v="1199294.117647059"/>
    <n v="350"/>
    <n v="96"/>
    <n v="350"/>
    <n v="600"/>
    <n v="600"/>
    <n v="0"/>
    <n v="632160"/>
    <n v="2191612.5"/>
    <n v="3757050"/>
    <n v="0"/>
    <n v="96"/>
    <n v="632160"/>
    <n v="4997058.823529412"/>
    <n v="250"/>
    <n v="0"/>
    <n v="250"/>
    <n v="0"/>
    <n v="0"/>
    <n v="600"/>
    <n v="0"/>
    <n v="1565437.5"/>
    <n v="0"/>
    <n v="3757050"/>
    <n v="600"/>
    <n v="3757050"/>
    <n v="3569327.731092437"/>
    <n v="350"/>
    <n v="350"/>
    <n v="350"/>
    <n v="500"/>
    <n v="500"/>
    <n v="500"/>
    <n v="0"/>
    <n v="2191612.5"/>
    <n v="2191612.5"/>
    <n v="3130875"/>
    <n v="3130875"/>
    <n v="850"/>
    <n v="5322487.500000001"/>
    <n v="4408823.529411765"/>
    <n v="200"/>
    <n v="500"/>
    <n v="200"/>
    <n v="500"/>
    <n v="500"/>
    <n v="3130875"/>
    <n v="1252350"/>
    <n v="3130875"/>
    <n v="3130875"/>
    <n v="1000"/>
    <n v="6261750.000000001"/>
    <n v="2645294.117647059"/>
    <n v="300"/>
    <n v="800"/>
    <n v="300"/>
    <n v="0"/>
    <n v="0"/>
    <n v="5009400.000000001"/>
    <n v="1878525"/>
    <n v="0"/>
    <n v="800"/>
    <n v="5009400.000000001"/>
    <n v="4283193.277310925"/>
    <n v="120"/>
    <n v="500"/>
    <n v="120"/>
    <n v="0"/>
    <m/>
    <n v="3130875"/>
    <n v="790200"/>
    <n v="0"/>
    <n v="500"/>
    <n v="3130875"/>
    <n v="1713277.31092437"/>
  </r>
  <r>
    <m/>
    <x v="6"/>
    <x v="30"/>
    <x v="70"/>
    <n v="1645629782262"/>
    <x v="683"/>
    <x v="524"/>
    <x v="0"/>
    <x v="0"/>
    <n v="1"/>
    <x v="343"/>
    <n v="178"/>
    <m/>
    <n v="0"/>
    <n v="3800"/>
    <n v="676400"/>
    <n v="3.7"/>
    <n v="4042.25"/>
    <n v="9235.294117647059"/>
    <n v="7554.621848739496"/>
    <s v="Shenzhen"/>
    <s v="20/80 Credit"/>
    <n v="30"/>
    <n v="100"/>
    <n v="33"/>
    <n v="0.5120950579333178"/>
    <n v="39"/>
    <n v="0.5439438591321006"/>
    <n v="48"/>
    <n v="0.4938110241474474"/>
    <n v="46"/>
    <n v="0.4487273679455065"/>
    <n v="39"/>
    <n v="0.4924353373923099"/>
    <n v="62"/>
    <n v="0.5002632024121081"/>
    <n v="51"/>
    <n v="0.4588324400926093"/>
    <n v="44"/>
    <n v="0.5577582294075691"/>
    <n v="37"/>
    <n v="0.4450329759073982"/>
    <n v="30"/>
    <n v="0.5215723462832669"/>
    <n v="26"/>
    <n v="0.4785449560127686"/>
    <n v="35"/>
    <n v="0.5192157124056705"/>
    <n v="19"/>
    <n v="0.5965965298301533"/>
    <n v="12"/>
    <n v="0.5560983229646767"/>
    <n v="37"/>
    <n v="0.5761124587388365"/>
    <n v="38"/>
    <n v="0.572465914748951"/>
    <n v="0.8444444444444444"/>
    <n v="19"/>
    <n v="0.5335316444731433"/>
    <n v="0.475"/>
    <n v="26"/>
    <n v="0.4580618507432653"/>
    <n v="0.4333333333333333"/>
    <n v="4"/>
    <s v=""/>
    <n v="0.08"/>
    <n v="0"/>
    <s v=""/>
    <n v="0"/>
    <m/>
    <m/>
    <m/>
    <m/>
    <m/>
    <m/>
    <m/>
    <m/>
    <m/>
    <m/>
    <m/>
    <m/>
    <n v="35"/>
    <n v="66"/>
    <n v="45"/>
    <n v="150"/>
    <n v="150"/>
    <n v="0"/>
    <n v="380000"/>
    <n v="252747"/>
    <n v="171000"/>
    <n v="0"/>
    <n v="178"/>
    <n v="676400"/>
    <n v="349233.8111715275"/>
    <n v="40"/>
    <n v="148"/>
    <n v="18"/>
    <n v="0"/>
    <n v="0"/>
    <n v="0"/>
    <n v="353400"/>
    <n v="566765.9999999999"/>
    <n v="68400"/>
    <n v="0"/>
    <n v="178"/>
    <n v="676400"/>
    <n v="139693.524468611"/>
    <n v="50"/>
    <n v="140"/>
    <n v="37"/>
    <n v="0"/>
    <n v="0"/>
    <n v="438180"/>
    <n v="532000"/>
    <n v="140600"/>
    <n v="0"/>
    <n v="178"/>
    <n v="676400"/>
    <n v="341705.8823529412"/>
    <n v="45"/>
    <n v="93"/>
    <n v="38"/>
    <n v="100"/>
    <n v="0"/>
    <n v="356143.4999999999"/>
    <n v="144400"/>
    <n v="382949.9999999999"/>
    <n v="0"/>
    <n v="178"/>
    <n v="676400"/>
    <n v="350941.1764705883"/>
    <n v="40"/>
    <n v="197"/>
    <n v="40"/>
    <m/>
    <n v="0"/>
    <n v="0"/>
    <n v="748600"/>
    <n v="153180"/>
    <n v="0"/>
    <n v="0"/>
    <n v="178"/>
    <n v="676400"/>
    <n v="369411.7647058824"/>
    <n v="60"/>
    <n v="204"/>
    <n v="26"/>
    <m/>
    <n v="0"/>
    <n v="0"/>
    <n v="775200"/>
    <n v="99566.99999999999"/>
    <n v="0"/>
    <n v="0"/>
    <n v="204"/>
    <n v="676400"/>
    <n v="240117.6470588236"/>
    <n v="50"/>
    <n v="182"/>
    <n v="4"/>
    <n v="100"/>
    <n v="100"/>
    <n v="0"/>
    <n v="691600"/>
    <n v="15318"/>
    <n v="370185"/>
    <n v="0"/>
    <n v="182"/>
    <n v="676400"/>
    <n v="36941.17647058824"/>
    <n v="43"/>
    <n v="178"/>
    <n v="43"/>
    <n v="0"/>
    <n v="0"/>
    <n v="0"/>
    <n v="676400"/>
    <n v="164668.5"/>
    <n v="0"/>
    <n v="0"/>
    <n v="178"/>
    <n v="676400"/>
    <n v="397117.6470588236"/>
    <n v="35"/>
    <n v="135"/>
    <n v="35"/>
    <n v="0"/>
    <n v="0"/>
    <n v="0"/>
    <n v="516982.4999999999"/>
    <n v="134032.5"/>
    <n v="0"/>
    <n v="0"/>
    <n v="135"/>
    <n v="516982.4999999999"/>
    <n v="323235.2941176471"/>
    <n v="50"/>
    <n v="100"/>
    <n v="50"/>
    <n v="0"/>
    <n v="0"/>
    <n v="0"/>
    <m/>
    <n v="382949.9999999999"/>
    <n v="191475"/>
    <n v="0"/>
    <n v="0"/>
    <n v="100"/>
    <n v="382949.9999999999"/>
    <n v="377731.0924369748"/>
    <n v="40"/>
    <n v="50"/>
    <n v="40"/>
    <n v="100"/>
    <n v="100"/>
    <n v="191475"/>
    <n v="153180"/>
    <n v="382949.9999999999"/>
    <n v="382949.9999999999"/>
    <n v="150"/>
    <n v="574424.9999999999"/>
    <n v="317294.1176470589"/>
    <n v="50"/>
    <n v="110"/>
    <n v="50"/>
    <n v="0"/>
    <n v="0"/>
    <n v="421244.9999999999"/>
    <n v="191475"/>
    <n v="0"/>
    <n v="110"/>
    <n v="421244.9999999999"/>
    <n v="461764.705882353"/>
    <n v="24"/>
    <n v="60"/>
    <n v="24"/>
    <n v="0"/>
    <m/>
    <n v="229770"/>
    <n v="91200"/>
    <n v="0"/>
    <n v="60"/>
    <n v="229770"/>
    <n v="221647.0588235294"/>
  </r>
  <r>
    <m/>
    <x v="6"/>
    <x v="30"/>
    <x v="70"/>
    <n v="1650295261109"/>
    <x v="684"/>
    <x v="525"/>
    <x v="0"/>
    <x v="0"/>
    <n v="1.15"/>
    <x v="344"/>
    <n v="142"/>
    <m/>
    <n v="0"/>
    <n v="2578"/>
    <n v="366076"/>
    <n v="2.2"/>
    <n v="2403.5"/>
    <n v="6714.285714285715"/>
    <n v="5873.949579831933"/>
    <s v="Shenzhen"/>
    <s v="30/70"/>
    <n v="30"/>
    <n v="100"/>
    <n v="78"/>
    <n v="0.6614208476315153"/>
    <n v="50"/>
    <n v="0.6611037227367068"/>
    <n v="71"/>
    <n v="0.654724240268542"/>
    <n v="44"/>
    <n v="0.6500628465783199"/>
    <n v="60"/>
    <n v="0.681485233588515"/>
    <n v="71"/>
    <n v="0.6509597712993616"/>
    <n v="72"/>
    <n v="0.6289037066051772"/>
    <n v="60"/>
    <n v="0.6353555693134739"/>
    <n v="31"/>
    <n v="0.6763487407479071"/>
    <n v="110"/>
    <n v="0.5937503178902263"/>
    <n v="71"/>
    <n v="0.5941004565726121"/>
    <n v="68"/>
    <n v="0.6265988763776243"/>
    <n v="59"/>
    <n v="0.5532149993153958"/>
    <n v="51"/>
    <n v="0.5094737252768646"/>
    <n v="93"/>
    <n v="0.5204855774377164"/>
    <n v="93"/>
    <n v="0.4935592874846769"/>
    <n v="1.430769230769231"/>
    <n v="49"/>
    <n v="0.6037991499076036"/>
    <n v="0.8166666666666667"/>
    <n v="30"/>
    <n v="0.4726802575107296"/>
    <n v="0.4285714285714285"/>
    <n v="0"/>
    <s v=""/>
    <n v="0"/>
    <n v="0"/>
    <s v=""/>
    <n v="0"/>
    <m/>
    <m/>
    <m/>
    <m/>
    <m/>
    <m/>
    <m/>
    <m/>
    <m/>
    <m/>
    <m/>
    <m/>
    <n v="70"/>
    <n v="87"/>
    <n v="90"/>
    <n v="150"/>
    <n v="150"/>
    <n v="0"/>
    <n v="668991"/>
    <n v="198099"/>
    <n v="232020"/>
    <n v="0"/>
    <n v="142"/>
    <n v="366076"/>
    <n v="507803.1212484995"/>
    <n v="70"/>
    <n v="179"/>
    <n v="76.5"/>
    <n v="0"/>
    <n v="0"/>
    <n v="0"/>
    <n v="676725"/>
    <n v="407583"/>
    <n v="197217"/>
    <n v="0"/>
    <n v="142"/>
    <n v="366076"/>
    <n v="431632.6530612246"/>
    <n v="77"/>
    <n v="135"/>
    <n v="93"/>
    <n v="0"/>
    <n v="0"/>
    <n v="636621"/>
    <n v="348030"/>
    <n v="239754"/>
    <n v="0"/>
    <n v="142"/>
    <n v="366076"/>
    <n v="624428.5714285715"/>
    <n v="65"/>
    <n v="172"/>
    <n v="93"/>
    <n v="150"/>
    <n v="0"/>
    <n v="391644"/>
    <n v="239754"/>
    <n v="341550"/>
    <n v="0"/>
    <n v="142"/>
    <n v="366076"/>
    <n v="624428.5714285715"/>
    <n v="60"/>
    <n v="191"/>
    <n v="69"/>
    <m/>
    <n v="0"/>
    <n v="0"/>
    <n v="492398"/>
    <n v="157113"/>
    <n v="0"/>
    <n v="0"/>
    <n v="142"/>
    <n v="366076"/>
    <n v="463285.7142857143"/>
    <n v="70"/>
    <n v="172"/>
    <n v="30"/>
    <m/>
    <n v="0"/>
    <n v="0"/>
    <n v="443416"/>
    <n v="68310"/>
    <n v="0"/>
    <n v="0"/>
    <n v="172"/>
    <n v="366076"/>
    <n v="201428.5714285714"/>
    <n v="70"/>
    <n v="142"/>
    <n v="0"/>
    <n v="200"/>
    <n v="200"/>
    <n v="0"/>
    <n v="366076"/>
    <n v="0"/>
    <n v="440220"/>
    <n v="0"/>
    <n v="142"/>
    <n v="366076"/>
    <n v="0"/>
    <n v="60"/>
    <n v="142"/>
    <n v="69"/>
    <n v="100"/>
    <n v="100"/>
    <n v="0"/>
    <n v="366076"/>
    <n v="157113"/>
    <n v="227700"/>
    <n v="0"/>
    <n v="142"/>
    <n v="366076"/>
    <n v="463285.7142857143"/>
    <n v="46"/>
    <n v="73"/>
    <n v="52.9"/>
    <n v="0"/>
    <n v="0"/>
    <n v="100"/>
    <n v="166221"/>
    <n v="120453.3"/>
    <n v="0"/>
    <n v="227700"/>
    <n v="173"/>
    <n v="393921"/>
    <n v="355185.7142857143"/>
    <n v="110"/>
    <n v="120.1"/>
    <n v="120.1"/>
    <n v="0"/>
    <n v="0"/>
    <n v="0"/>
    <m/>
    <n v="273467.7"/>
    <n v="273467.7"/>
    <n v="0"/>
    <n v="0"/>
    <n v="120.1"/>
    <n v="273467.7"/>
    <n v="705461.3445378151"/>
    <n v="60"/>
    <n v="0"/>
    <n v="69"/>
    <n v="250"/>
    <n v="250"/>
    <n v="0"/>
    <n v="157113"/>
    <n v="569250"/>
    <n v="569250"/>
    <n v="250"/>
    <n v="569250"/>
    <n v="425567.6470588236"/>
    <n v="80"/>
    <n v="181"/>
    <n v="92"/>
    <n v="0"/>
    <n v="0"/>
    <n v="412137"/>
    <n v="209484"/>
    <n v="0"/>
    <n v="181"/>
    <n v="412137"/>
    <n v="617714.2857142858"/>
    <n v="36"/>
    <n v="89"/>
    <n v="41.4"/>
    <n v="0"/>
    <m/>
    <n v="202653"/>
    <n v="106729.2"/>
    <n v="0"/>
    <n v="89"/>
    <n v="202653"/>
    <n v="277971.4285714286"/>
  </r>
  <r>
    <m/>
    <x v="6"/>
    <x v="30"/>
    <x v="70"/>
    <n v="1650295282448"/>
    <x v="685"/>
    <x v="526"/>
    <x v="0"/>
    <x v="0"/>
    <n v="1.3"/>
    <x v="345"/>
    <n v="71"/>
    <m/>
    <n v="0"/>
    <n v="3846"/>
    <n v="273066"/>
    <n v="3.2"/>
    <n v="3496"/>
    <n v="8394.957983193277"/>
    <n v="7554.621848739496"/>
    <s v="Shenzhen"/>
    <s v="30/70"/>
    <n v="30"/>
    <n v="300"/>
    <n v="51"/>
    <n v="0.6639889585947303"/>
    <n v="46"/>
    <n v="0.6361840675264454"/>
    <n v="53"/>
    <n v="0.6192792710428477"/>
    <n v="25"/>
    <n v="0.590673424781429"/>
    <n v="58"/>
    <n v="0.6231555520367679"/>
    <n v="25"/>
    <n v="0.6536663273341913"/>
    <n v="54"/>
    <n v="0.5884175799539534"/>
    <n v="41"/>
    <n v="0.6284243296272073"/>
    <n v="22"/>
    <n v="0.6618495363301778"/>
    <n v="72"/>
    <n v="0.5984601870274444"/>
    <n v="50"/>
    <n v="0.5281985063026174"/>
    <n v="49"/>
    <n v="0.5787474258806672"/>
    <n v="62"/>
    <n v="0.4345183620479733"/>
    <n v="51"/>
    <n v="0.3944817586440704"/>
    <n v="50"/>
    <n v="0.4210146535317484"/>
    <n v="56"/>
    <n v="0.3861786490765861"/>
    <n v="1.4"/>
    <n v="58"/>
    <n v="0.505119087510433"/>
    <n v="0.9666666666666667"/>
    <n v="37"/>
    <n v="0.4504281619776889"/>
    <n v="0.4625"/>
    <n v="0"/>
    <s v=""/>
    <n v="0"/>
    <n v="0"/>
    <s v=""/>
    <n v="0"/>
    <m/>
    <m/>
    <m/>
    <m/>
    <m/>
    <m/>
    <m/>
    <m/>
    <m/>
    <m/>
    <m/>
    <m/>
    <n v="50"/>
    <n v="171"/>
    <n v="80"/>
    <n v="0"/>
    <n v="0"/>
    <n v="0"/>
    <n v="794199"/>
    <n v="566351.9999999999"/>
    <n v="307680"/>
    <n v="0"/>
    <n v="71"/>
    <n v="273066"/>
    <n v="564366.9232398842"/>
    <n v="60"/>
    <n v="108"/>
    <n v="76.5"/>
    <n v="0"/>
    <n v="0"/>
    <n v="0"/>
    <n v="701895"/>
    <n v="357695.9999999999"/>
    <n v="294219"/>
    <n v="0"/>
    <n v="71"/>
    <n v="273066"/>
    <n v="539675.8703481393"/>
    <n v="31"/>
    <n v="68"/>
    <n v="50"/>
    <n v="0"/>
    <n v="0"/>
    <n v="666012"/>
    <n v="261528"/>
    <n v="192300"/>
    <n v="0"/>
    <n v="71"/>
    <n v="273066"/>
    <n v="419747.8991596638"/>
    <n v="40"/>
    <n v="167"/>
    <n v="56"/>
    <n v="180"/>
    <n v="0"/>
    <n v="553103.9999999999"/>
    <n v="215376"/>
    <n v="596159.9999999999"/>
    <n v="0"/>
    <n v="71"/>
    <n v="273066"/>
    <n v="470117.6470588235"/>
    <n v="60"/>
    <n v="129"/>
    <n v="78"/>
    <m/>
    <n v="0"/>
    <n v="0"/>
    <n v="496134"/>
    <n v="258336"/>
    <n v="0"/>
    <n v="0"/>
    <n v="71"/>
    <n v="273066"/>
    <n v="654806.7226890756"/>
    <n v="80"/>
    <n v="108"/>
    <n v="37"/>
    <m/>
    <n v="0"/>
    <n v="0"/>
    <n v="415368"/>
    <n v="122544"/>
    <n v="0"/>
    <n v="0"/>
    <n v="108"/>
    <n v="273066"/>
    <n v="310613.4453781513"/>
    <n v="60"/>
    <n v="71"/>
    <n v="0"/>
    <n v="100"/>
    <n v="100"/>
    <n v="0"/>
    <n v="273066"/>
    <n v="0"/>
    <n v="320160"/>
    <n v="0"/>
    <n v="71"/>
    <n v="273066"/>
    <n v="0"/>
    <n v="52"/>
    <n v="71"/>
    <n v="67.60000000000001"/>
    <n v="200"/>
    <n v="200"/>
    <n v="0"/>
    <n v="273066"/>
    <n v="223891.2"/>
    <n v="662399.9999999999"/>
    <n v="0"/>
    <n v="71"/>
    <n v="273066"/>
    <n v="567499.1596638656"/>
    <n v="28"/>
    <n v="3.399999999999991"/>
    <n v="36.4"/>
    <n v="0"/>
    <n v="0"/>
    <n v="200"/>
    <n v="11260.79999999997"/>
    <n v="120556.8"/>
    <n v="0"/>
    <n v="662399.9999999999"/>
    <n v="203.4"/>
    <n v="673660.7999999998"/>
    <n v="305576.4705882352"/>
    <n v="75"/>
    <n v="167"/>
    <n v="97.5"/>
    <n v="0"/>
    <n v="0"/>
    <n v="0"/>
    <m/>
    <n v="553103.9999999999"/>
    <n v="322919.9999999999"/>
    <n v="0"/>
    <n v="0"/>
    <n v="167"/>
    <n v="553103.9999999999"/>
    <n v="736575.6302521009"/>
    <n v="50"/>
    <n v="69.5"/>
    <n v="65"/>
    <n v="0"/>
    <n v="0"/>
    <n v="230184"/>
    <n v="215280"/>
    <n v="0"/>
    <n v="0"/>
    <n v="69.5"/>
    <n v="230184"/>
    <n v="515602.9411764707"/>
    <n v="60"/>
    <n v="4.5"/>
    <n v="78"/>
    <n v="0"/>
    <n v="0"/>
    <n v="14904"/>
    <n v="258336"/>
    <n v="0"/>
    <n v="4.5"/>
    <n v="14904"/>
    <n v="654806.7226890756"/>
    <n v="30"/>
    <n v="0"/>
    <n v="39"/>
    <n v="0"/>
    <m/>
    <n v="0"/>
    <n v="149994"/>
    <n v="0"/>
    <n v="0"/>
    <n v="0"/>
    <n v="327403.3613445378"/>
  </r>
  <r>
    <m/>
    <x v="6"/>
    <x v="30"/>
    <x v="70"/>
    <n v="1654189048611"/>
    <x v="686"/>
    <x v="527"/>
    <x v="0"/>
    <x v="3"/>
    <n v="1.2"/>
    <x v="346"/>
    <n v="237"/>
    <m/>
    <n v="0"/>
    <n v="3403"/>
    <n v="806511"/>
    <n v="2.9"/>
    <n v="3168.25"/>
    <n v="7554.621848739496"/>
    <n v="6714.285714285715"/>
    <s v="Shenzhen"/>
    <s v="30/70"/>
    <n v="30"/>
    <n v="300"/>
    <n v="123"/>
    <n v="0.4931979740265034"/>
    <n v="64"/>
    <n v="0.5793583511629014"/>
    <n v="95"/>
    <n v="0.6030144800455145"/>
    <n v="54"/>
    <n v="0.5941209214298305"/>
    <n v="83"/>
    <n v="0.5932096825232211"/>
    <n v="102"/>
    <n v="0.6149388995834197"/>
    <n v="73"/>
    <n v="0.5831971807269489"/>
    <n v="74"/>
    <n v="0.5684304793917356"/>
    <n v="37"/>
    <n v="0.6585615891404852"/>
    <n v="144"/>
    <n v="0.5489703802297851"/>
    <n v="116"/>
    <n v="0.5680707011453372"/>
    <n v="78"/>
    <n v="0.5642173768785177"/>
    <n v="104"/>
    <n v="0.5283782745771736"/>
    <n v="56"/>
    <n v="0.4686010167579716"/>
    <n v="146"/>
    <n v="0.512033043868157"/>
    <n v="71"/>
    <n v="0.5194991610146628"/>
    <n v="1.42"/>
    <n v="42"/>
    <n v="0.4952421552231456"/>
    <n v="0.42"/>
    <n v="61"/>
    <n v="0.3467510276990368"/>
    <n v="0.4357142857142857"/>
    <n v="0"/>
    <s v=""/>
    <n v="0"/>
    <n v="0"/>
    <s v=""/>
    <n v="0"/>
    <m/>
    <m/>
    <m/>
    <m/>
    <m/>
    <m/>
    <m/>
    <m/>
    <m/>
    <m/>
    <m/>
    <m/>
    <n v="100"/>
    <n v="171"/>
    <n v="100"/>
    <n v="100"/>
    <n v="100"/>
    <n v="0"/>
    <n v="1122990"/>
    <n v="513256.4999999999"/>
    <n v="340300"/>
    <n v="0"/>
    <n v="237"/>
    <n v="806511"/>
    <n v="634842.172162983"/>
    <n v="60"/>
    <n v="321"/>
    <n v="84"/>
    <n v="0"/>
    <n v="0"/>
    <n v="0"/>
    <n v="1024303"/>
    <n v="963481.4999999999"/>
    <n v="285852"/>
    <n v="0"/>
    <n v="237"/>
    <n v="806511"/>
    <n v="533267.4246169056"/>
    <n v="100"/>
    <n v="284"/>
    <n v="146"/>
    <n v="0"/>
    <n v="0"/>
    <n v="1098631"/>
    <n v="966452"/>
    <n v="496838"/>
    <n v="0"/>
    <n v="237"/>
    <n v="806511"/>
    <n v="1102974.789915967"/>
    <n v="50"/>
    <n v="339"/>
    <n v="71"/>
    <n v="300"/>
    <n v="0"/>
    <n v="1017508.5"/>
    <n v="241613"/>
    <n v="900449.9999999999"/>
    <n v="0"/>
    <n v="237"/>
    <n v="806511"/>
    <n v="536378.1512605043"/>
    <n v="100"/>
    <n v="279"/>
    <n v="120"/>
    <m/>
    <n v="0"/>
    <n v="0"/>
    <n v="949437"/>
    <n v="360179.9999999999"/>
    <n v="0"/>
    <n v="0"/>
    <n v="237"/>
    <n v="806511"/>
    <n v="906554.6218487396"/>
    <n v="140"/>
    <n v="298"/>
    <n v="61"/>
    <m/>
    <n v="0"/>
    <n v="0"/>
    <n v="1014094"/>
    <n v="183091.5"/>
    <n v="0"/>
    <n v="0"/>
    <n v="298"/>
    <n v="806511"/>
    <n v="460831.9327731093"/>
    <n v="99"/>
    <n v="237"/>
    <n v="0"/>
    <n v="0"/>
    <n v="100"/>
    <n v="0"/>
    <n v="806511"/>
    <n v="0"/>
    <n v="0"/>
    <n v="0"/>
    <n v="237"/>
    <n v="806511"/>
    <n v="0"/>
    <n v="100"/>
    <n v="237"/>
    <n v="120"/>
    <n v="300"/>
    <n v="300"/>
    <n v="0"/>
    <n v="806511"/>
    <n v="360179.9999999999"/>
    <n v="900449.9999999999"/>
    <n v="0"/>
    <n v="237"/>
    <n v="806511"/>
    <n v="906554.6218487396"/>
    <n v="70"/>
    <n v="117"/>
    <n v="84"/>
    <n v="0"/>
    <n v="0"/>
    <n v="304"/>
    <n v="351175.4999999999"/>
    <n v="252126"/>
    <n v="0"/>
    <n v="912455.9999999999"/>
    <n v="421"/>
    <n v="1263631.5"/>
    <n v="634588.2352941177"/>
    <n v="140"/>
    <n v="337"/>
    <n v="168"/>
    <n v="0"/>
    <n v="0"/>
    <n v="0"/>
    <m/>
    <n v="1011505.5"/>
    <n v="504251.9999999999"/>
    <n v="0"/>
    <n v="0"/>
    <n v="337"/>
    <n v="1011505.5"/>
    <n v="1128000"/>
    <n v="80"/>
    <n v="169"/>
    <n v="96"/>
    <n v="0"/>
    <n v="0"/>
    <n v="507253.4999999999"/>
    <n v="288143.9999999999"/>
    <n v="0"/>
    <n v="0"/>
    <n v="169"/>
    <n v="507253.4999999999"/>
    <n v="676800.0000000001"/>
    <n v="80"/>
    <n v="73"/>
    <n v="96"/>
    <n v="0"/>
    <n v="0"/>
    <n v="219109.5"/>
    <n v="288143.9999999999"/>
    <n v="0"/>
    <n v="73"/>
    <n v="219109.5"/>
    <n v="725243.6974789917"/>
    <n v="48"/>
    <n v="0"/>
    <n v="57.59999999999999"/>
    <n v="0"/>
    <m/>
    <n v="0"/>
    <n v="196012.8"/>
    <n v="0"/>
    <n v="0"/>
    <n v="0"/>
    <n v="435146.2184873949"/>
  </r>
  <r>
    <m/>
    <x v="6"/>
    <x v="30"/>
    <x v="70"/>
    <n v="1654189204021"/>
    <x v="687"/>
    <x v="528"/>
    <x v="0"/>
    <x v="3"/>
    <n v="0.8"/>
    <x v="347"/>
    <n v="442"/>
    <m/>
    <n v="0"/>
    <n v="4479"/>
    <n v="1979718"/>
    <n v="3.6"/>
    <n v="3933"/>
    <n v="9235.294117647059"/>
    <n v="8394.957983193277"/>
    <s v="Shenzhen"/>
    <s v="30/70"/>
    <n v="30"/>
    <n v="300"/>
    <n v="38"/>
    <n v="0.6168168723967252"/>
    <n v="59"/>
    <n v="0.6132165539191464"/>
    <n v="118"/>
    <n v="0.6162661622481708"/>
    <n v="61"/>
    <n v="0.6212415174159351"/>
    <n v="81"/>
    <n v="0.6336301566502822"/>
    <n v="104"/>
    <n v="0.5793580262391734"/>
    <n v="64"/>
    <n v="0.6245891250771998"/>
    <n v="59"/>
    <n v="0.6580299035779293"/>
    <n v="49"/>
    <n v="0.6532511696627603"/>
    <n v="85"/>
    <n v="0.5563634834583681"/>
    <n v="86"/>
    <n v="0.5501837089055748"/>
    <n v="54"/>
    <n v="0.5788966088860693"/>
    <n v="92"/>
    <n v="0.4168074167022009"/>
    <n v="77"/>
    <n v="0.5120530256460805"/>
    <n v="119"/>
    <n v="0.4148894663083965"/>
    <n v="30"/>
    <n v="0.4124401161665384"/>
    <n v="0.5"/>
    <n v="35"/>
    <n v="0.5033149750361072"/>
    <n v="0.4375"/>
    <n v="62"/>
    <n v="0.3762689534858099"/>
    <n v="0.5636363636363636"/>
    <n v="0"/>
    <s v=""/>
    <n v="0"/>
    <n v="0"/>
    <s v=""/>
    <n v="0"/>
    <m/>
    <m/>
    <m/>
    <m/>
    <m/>
    <m/>
    <m/>
    <m/>
    <m/>
    <m/>
    <m/>
    <m/>
    <n v="50"/>
    <n v="332"/>
    <n v="70"/>
    <n v="0"/>
    <n v="0"/>
    <n v="0"/>
    <n v="1363855.5"/>
    <n v="1237032"/>
    <n v="313530"/>
    <n v="0"/>
    <n v="442"/>
    <n v="1979718"/>
    <n v="543252.5951557094"/>
    <n v="60"/>
    <n v="231"/>
    <n v="115.5"/>
    <n v="0"/>
    <n v="0"/>
    <n v="0"/>
    <n v="1184695.5"/>
    <n v="860705.9999999999"/>
    <n v="517324.5"/>
    <n v="0"/>
    <n v="442"/>
    <n v="1979718"/>
    <n v="896366.7820069205"/>
    <n v="100"/>
    <n v="149"/>
    <n v="119"/>
    <n v="0"/>
    <n v="0"/>
    <n v="905835"/>
    <n v="667371"/>
    <n v="533001"/>
    <n v="0"/>
    <n v="442"/>
    <n v="1979718"/>
    <n v="1099000"/>
    <n v="60"/>
    <n v="120"/>
    <n v="30"/>
    <n v="300"/>
    <n v="0"/>
    <n v="447119.9999999999"/>
    <n v="134370"/>
    <n v="1117800"/>
    <n v="0"/>
    <n v="442"/>
    <n v="1979718"/>
    <n v="277058.8235294118"/>
    <n v="80"/>
    <n v="477"/>
    <n v="64"/>
    <m/>
    <n v="0"/>
    <n v="0"/>
    <n v="2136483"/>
    <n v="238464"/>
    <n v="0"/>
    <n v="0"/>
    <n v="442"/>
    <n v="1979718"/>
    <n v="591058.8235294118"/>
    <n v="110"/>
    <n v="504"/>
    <n v="62"/>
    <m/>
    <n v="180"/>
    <n v="0"/>
    <n v="2257416"/>
    <n v="231012"/>
    <n v="0"/>
    <n v="0"/>
    <n v="504"/>
    <n v="1979718"/>
    <n v="572588.2352941177"/>
    <n v="87"/>
    <n v="442"/>
    <n v="0"/>
    <n v="300"/>
    <n v="300"/>
    <n v="0"/>
    <n v="1979718"/>
    <n v="0"/>
    <n v="1080540"/>
    <n v="0"/>
    <n v="442"/>
    <n v="1979718"/>
    <n v="0"/>
    <n v="60"/>
    <n v="442"/>
    <n v="48"/>
    <n v="0"/>
    <n v="0"/>
    <n v="0"/>
    <n v="1979718"/>
    <n v="178848"/>
    <n v="0"/>
    <n v="0"/>
    <n v="442"/>
    <n v="1979718"/>
    <n v="443294.1176470589"/>
    <n v="50"/>
    <n v="394"/>
    <n v="40"/>
    <n v="0"/>
    <n v="0"/>
    <n v="0"/>
    <n v="1468044"/>
    <n v="149040"/>
    <n v="0"/>
    <n v="0"/>
    <n v="394"/>
    <n v="1468044"/>
    <n v="369411.7647058824"/>
    <n v="70"/>
    <n v="354"/>
    <n v="56"/>
    <n v="0"/>
    <n v="0"/>
    <n v="0"/>
    <m/>
    <n v="1319004"/>
    <n v="208656"/>
    <n v="0"/>
    <n v="0"/>
    <n v="354"/>
    <n v="1319004"/>
    <n v="470117.6470588235"/>
    <n v="50"/>
    <n v="298"/>
    <n v="40"/>
    <n v="0"/>
    <n v="0"/>
    <n v="1110348"/>
    <n v="149040"/>
    <n v="0"/>
    <n v="0"/>
    <n v="298"/>
    <n v="1110348"/>
    <n v="352588.2352941177"/>
    <n v="70"/>
    <n v="258"/>
    <n v="56"/>
    <n v="0"/>
    <n v="0"/>
    <n v="961307.9999999999"/>
    <n v="208656"/>
    <n v="0"/>
    <n v="258"/>
    <n v="961307.9999999999"/>
    <n v="517176.4705882353"/>
    <n v="30"/>
    <n v="202"/>
    <n v="24"/>
    <n v="0"/>
    <m/>
    <n v="752651.9999999999"/>
    <n v="107496"/>
    <n v="0"/>
    <n v="202"/>
    <n v="752651.9999999999"/>
    <n v="221647.0588235294"/>
  </r>
  <r>
    <m/>
    <x v="6"/>
    <x v="30"/>
    <x v="70"/>
    <n v="1654207748340"/>
    <x v="688"/>
    <x v="529"/>
    <x v="0"/>
    <x v="1"/>
    <n v="1"/>
    <x v="348"/>
    <n v="661"/>
    <m/>
    <n v="0"/>
    <n v="7067"/>
    <n v="4671287"/>
    <n v="6.9"/>
    <n v="7538.249999999999"/>
    <n v="16798.31932773109"/>
    <n v="15957.98319327731"/>
    <s v="Shenzhen"/>
    <s v="30/70"/>
    <n v="30"/>
    <n v="100"/>
    <n v="303"/>
    <n v="0.506158909047447"/>
    <n v="159"/>
    <n v="0.495524412441892"/>
    <n v="302"/>
    <n v="0.5024459525887783"/>
    <n v="33"/>
    <n v="0.5154362015209542"/>
    <n v="4"/>
    <n v="0.5197810556951978"/>
    <n v="232"/>
    <n v="0.4547383987583439"/>
    <n v="192"/>
    <n v="0.5608494966340405"/>
    <n v="98"/>
    <n v="0.568953649416084"/>
    <n v="87"/>
    <n v="0.5938490555005804"/>
    <n v="368"/>
    <n v="0.4280578120433528"/>
    <n v="150"/>
    <n v="0.4797924179716733"/>
    <n v="156"/>
    <n v="0.507519570060755"/>
    <n v="137"/>
    <n v="0.3293040538730006"/>
    <n v="118"/>
    <n v="0.3170186763174414"/>
    <n v="156"/>
    <n v="0.3809143206818778"/>
    <n v="131"/>
    <n v="0.4425187067645784"/>
    <n v="0.8733333333333333"/>
    <n v="157"/>
    <n v="0.5439253518919533"/>
    <n v="0.8722222222222222"/>
    <n v="208"/>
    <n v="0.4361924140830997"/>
    <n v="0.832"/>
    <n v="0"/>
    <s v=""/>
    <n v="0"/>
    <n v="0"/>
    <s v=""/>
    <n v="0"/>
    <m/>
    <m/>
    <m/>
    <m/>
    <m/>
    <m/>
    <m/>
    <m/>
    <m/>
    <m/>
    <m/>
    <m/>
    <n v="250"/>
    <n v="238"/>
    <n v="150"/>
    <n v="150"/>
    <n v="150"/>
    <n v="0"/>
    <n v="3413361"/>
    <n v="1699677"/>
    <n v="1060050"/>
    <n v="0"/>
    <n v="661"/>
    <n v="4671287"/>
    <n v="2117435.209377869"/>
    <n v="180"/>
    <n v="282"/>
    <n v="177"/>
    <n v="350"/>
    <n v="250"/>
    <n v="0"/>
    <n v="3279088"/>
    <n v="2013903"/>
    <n v="1250859"/>
    <n v="0"/>
    <n v="661"/>
    <n v="4671287"/>
    <n v="2498573.547065885"/>
    <n v="300"/>
    <n v="817"/>
    <n v="156"/>
    <n v="0"/>
    <n v="0"/>
    <n v="3313699"/>
    <n v="5773739"/>
    <n v="1102452"/>
    <n v="0"/>
    <n v="661"/>
    <n v="4671287"/>
    <n v="2620537.81512605"/>
    <n v="150"/>
    <n v="688"/>
    <n v="131"/>
    <n v="650"/>
    <n v="0"/>
    <n v="4913351.999999999"/>
    <n v="925777"/>
    <n v="4641974.999999999"/>
    <n v="0"/>
    <n v="661"/>
    <n v="4671287"/>
    <n v="2200579.831932773"/>
    <n v="180"/>
    <n v="818"/>
    <n v="180"/>
    <m/>
    <n v="0"/>
    <n v="0"/>
    <n v="5780806"/>
    <n v="1285470"/>
    <n v="0"/>
    <n v="0"/>
    <n v="661"/>
    <n v="4671287"/>
    <n v="3023697.478991597"/>
    <n v="250"/>
    <n v="869"/>
    <n v="208"/>
    <m/>
    <n v="306"/>
    <n v="0"/>
    <n v="6141223"/>
    <n v="1485432"/>
    <n v="0"/>
    <n v="0"/>
    <n v="869"/>
    <n v="4671287"/>
    <n v="3494050.420168067"/>
    <n v="200"/>
    <n v="661"/>
    <n v="0"/>
    <n v="350"/>
    <n v="350"/>
    <n v="0"/>
    <n v="4671287"/>
    <n v="0"/>
    <n v="2416207.5"/>
    <n v="0"/>
    <n v="661"/>
    <n v="4671287"/>
    <n v="0"/>
    <n v="150"/>
    <n v="661"/>
    <n v="150"/>
    <n v="0"/>
    <n v="0"/>
    <n v="0"/>
    <n v="4671287"/>
    <n v="1071225"/>
    <n v="0"/>
    <n v="0"/>
    <n v="661"/>
    <n v="4671287"/>
    <n v="2519747.899159664"/>
    <n v="150"/>
    <n v="511"/>
    <n v="150"/>
    <n v="0"/>
    <n v="0"/>
    <n v="0"/>
    <n v="3649306.5"/>
    <n v="1071225"/>
    <n v="0"/>
    <n v="0"/>
    <n v="511"/>
    <n v="3649306.5"/>
    <n v="2519747.899159664"/>
    <n v="300"/>
    <n v="361"/>
    <n v="300"/>
    <n v="0"/>
    <n v="0"/>
    <n v="0"/>
    <m/>
    <n v="2578081.5"/>
    <n v="2142450"/>
    <n v="0"/>
    <n v="0"/>
    <n v="361"/>
    <n v="2578081.5"/>
    <n v="4787394.957983194"/>
    <n v="160"/>
    <n v="61"/>
    <n v="160"/>
    <n v="300"/>
    <n v="300"/>
    <n v="435631.4999999999"/>
    <n v="1142640"/>
    <n v="2142450"/>
    <n v="2142450"/>
    <n v="361"/>
    <n v="2578081.5"/>
    <n v="2680941.176470588"/>
    <n v="200"/>
    <n v="201"/>
    <n v="200"/>
    <n v="0"/>
    <n v="0"/>
    <n v="1435441.5"/>
    <n v="1428300"/>
    <n v="0"/>
    <n v="201"/>
    <n v="1435441.5"/>
    <n v="3359663.865546219"/>
    <n v="96"/>
    <n v="1"/>
    <n v="96"/>
    <n v="0"/>
    <m/>
    <n v="7141.499999999999"/>
    <n v="678432"/>
    <n v="0"/>
    <n v="1"/>
    <n v="7141.499999999999"/>
    <n v="1612638.655462185"/>
  </r>
  <r>
    <m/>
    <x v="6"/>
    <x v="30"/>
    <x v="70"/>
    <n v="1660858416606"/>
    <x v="689"/>
    <x v="530"/>
    <x v="0"/>
    <x v="3"/>
    <n v="1"/>
    <x v="349"/>
    <n v="134"/>
    <m/>
    <n v="0"/>
    <n v="5888"/>
    <n v="788992"/>
    <n v="6.1"/>
    <n v="6664.249999999999"/>
    <n v="14277.31092436975"/>
    <n v="13436.97478991597"/>
    <s v="Shenzhen"/>
    <s v="30/70"/>
    <n v="45"/>
    <n v="200"/>
    <n v="40"/>
    <n v="0.6650359124869079"/>
    <n v="30"/>
    <n v="0.680442654241076"/>
    <n v="32"/>
    <n v="0.6558405349071409"/>
    <n v="24"/>
    <n v="0.6673315443670087"/>
    <n v="59"/>
    <n v="0.6045597891383537"/>
    <n v="67"/>
    <n v="0.6516213608668786"/>
    <n v="28"/>
    <n v="0.6724871882508384"/>
    <n v="33"/>
    <n v="0.6760514857167618"/>
    <n v="24"/>
    <n v="0.6738714937828298"/>
    <n v="60"/>
    <n v="0.6252199931132395"/>
    <n v="44"/>
    <n v="0.6016689389375798"/>
    <n v="34"/>
    <n v="0.5917408616166437"/>
    <n v="68"/>
    <n v="0.3807762727155586"/>
    <n v="41"/>
    <n v="0.3126776017615714"/>
    <n v="58"/>
    <n v="0.3310279430741168"/>
    <n v="37"/>
    <n v="0.397012459056055"/>
    <n v="1.057142857142857"/>
    <n v="11"/>
    <n v="0.4679678934130022"/>
    <n v="0.2"/>
    <n v="5"/>
    <n v="0.5413331681046373"/>
    <n v="0.07142857142857142"/>
    <n v="3"/>
    <s v=""/>
    <n v="0.08571428571428572"/>
    <n v="0"/>
    <s v=""/>
    <n v="0"/>
    <m/>
    <m/>
    <m/>
    <m/>
    <m/>
    <m/>
    <m/>
    <m/>
    <m/>
    <m/>
    <m/>
    <m/>
    <n v="34"/>
    <n v="214"/>
    <n v="55"/>
    <n v="0"/>
    <n v="0"/>
    <n v="0"/>
    <n v="1027456"/>
    <n v="1351089"/>
    <n v="323840"/>
    <n v="0"/>
    <n v="134"/>
    <n v="788992"/>
    <n v="659875.7149918792"/>
    <n v="40"/>
    <n v="157"/>
    <n v="61.5"/>
    <n v="0"/>
    <n v="0"/>
    <n v="0"/>
    <n v="921472"/>
    <n v="991219.4999999999"/>
    <n v="362112"/>
    <n v="0"/>
    <n v="134"/>
    <n v="788992"/>
    <n v="737861.0267636467"/>
    <n v="45"/>
    <n v="105"/>
    <n v="58"/>
    <n v="0"/>
    <n v="0"/>
    <n v="906602.5"/>
    <n v="618240"/>
    <n v="341504"/>
    <n v="0"/>
    <n v="134"/>
    <n v="788992"/>
    <n v="828084.0336134455"/>
    <n v="35"/>
    <n v="55"/>
    <n v="37"/>
    <n v="0"/>
    <n v="0"/>
    <n v="347242.4999999999"/>
    <n v="217856"/>
    <n v="0"/>
    <n v="0"/>
    <n v="134"/>
    <n v="788992"/>
    <n v="528260.5042016808"/>
    <n v="55"/>
    <n v="145"/>
    <n v="55"/>
    <m/>
    <n v="0"/>
    <n v="0"/>
    <n v="853760"/>
    <n v="347242.4999999999"/>
    <n v="0"/>
    <n v="0"/>
    <n v="134"/>
    <n v="788992"/>
    <n v="785252.1008403362"/>
    <n v="70"/>
    <n v="139"/>
    <n v="5"/>
    <m/>
    <n v="0"/>
    <n v="0"/>
    <n v="818432"/>
    <n v="31567.5"/>
    <n v="0"/>
    <n v="0"/>
    <n v="139"/>
    <n v="788992"/>
    <n v="71386.55462184874"/>
    <n v="35"/>
    <n v="137"/>
    <n v="3"/>
    <n v="200"/>
    <n v="200"/>
    <n v="0"/>
    <n v="806656"/>
    <n v="18940.5"/>
    <n v="1220610"/>
    <n v="0"/>
    <n v="137"/>
    <n v="788992"/>
    <n v="42831.93277310925"/>
    <n v="30"/>
    <n v="134"/>
    <n v="30"/>
    <n v="0"/>
    <n v="0"/>
    <n v="0"/>
    <n v="788992"/>
    <n v="189405"/>
    <n v="0"/>
    <n v="0"/>
    <n v="134"/>
    <n v="788992"/>
    <n v="428319.3277310925"/>
    <n v="25"/>
    <n v="104"/>
    <n v="25"/>
    <n v="0"/>
    <n v="0"/>
    <n v="0"/>
    <n v="656603.9999999999"/>
    <n v="157837.5"/>
    <n v="0"/>
    <n v="0"/>
    <n v="104"/>
    <n v="656603.9999999999"/>
    <n v="356932.7731092437"/>
    <n v="50"/>
    <n v="79"/>
    <n v="50"/>
    <n v="0"/>
    <n v="0"/>
    <n v="0"/>
    <m/>
    <n v="498766.4999999999"/>
    <n v="315674.9999999999"/>
    <n v="0"/>
    <n v="0"/>
    <n v="79"/>
    <n v="498766.4999999999"/>
    <n v="671848.7394957984"/>
    <n v="40"/>
    <n v="29"/>
    <n v="40"/>
    <n v="0"/>
    <n v="0"/>
    <n v="183091.5"/>
    <n v="252540"/>
    <n v="0"/>
    <n v="0"/>
    <n v="29"/>
    <n v="183091.5"/>
    <n v="564352.9411764706"/>
    <n v="40"/>
    <n v="0"/>
    <n v="40"/>
    <n v="0"/>
    <n v="0"/>
    <n v="0"/>
    <n v="252540"/>
    <n v="0"/>
    <n v="0"/>
    <n v="0"/>
    <n v="571092.4369747899"/>
    <n v="24"/>
    <n v="0"/>
    <n v="24"/>
    <n v="0"/>
    <m/>
    <n v="0"/>
    <n v="141312"/>
    <n v="0"/>
    <n v="0"/>
    <n v="0"/>
    <n v="342655.462184874"/>
  </r>
  <r>
    <m/>
    <x v="6"/>
    <x v="30"/>
    <x v="70"/>
    <n v="1660858812938"/>
    <x v="690"/>
    <x v="531"/>
    <x v="0"/>
    <x v="5"/>
    <n v="0.6"/>
    <x v="350"/>
    <n v="84"/>
    <m/>
    <n v="0"/>
    <n v="1531"/>
    <n v="128604"/>
    <n v="1.4"/>
    <n v="1529.5"/>
    <n v="4193.27731092437"/>
    <n v="4613.445378151261"/>
    <s v="Shenzhen"/>
    <s v="30/70"/>
    <n v="30"/>
    <n v="50"/>
    <n v="9"/>
    <n v="0.5983781814396502"/>
    <n v="31"/>
    <n v="0.6167639055812083"/>
    <n v="30"/>
    <n v="0.5759645669291339"/>
    <n v="56"/>
    <n v="0.5220394319766704"/>
    <n v="15"/>
    <n v="0.5828800722922672"/>
    <n v="71"/>
    <n v="0.4760976967504001"/>
    <n v="18"/>
    <n v="0.47740610447459"/>
    <n v="11"/>
    <n v="0.6028980798175664"/>
    <n v="41"/>
    <n v="0.4757313991219699"/>
    <n v="31"/>
    <n v="0.5182972832670013"/>
    <n v="10"/>
    <n v="0.5414803775459514"/>
    <n v="26"/>
    <n v="0.550542373257342"/>
    <n v="18"/>
    <n v="0.4715909001804187"/>
    <n v="10"/>
    <n v="0.2170792586056731"/>
    <n v="54"/>
    <n v="0.5201186440633304"/>
    <n v="15"/>
    <n v="0.4611087288429229"/>
    <n v="0.3"/>
    <n v="53"/>
    <n v="0.5155511182108626"/>
    <n v="2.304347826086957"/>
    <n v="14"/>
    <n v="0.3047270222890058"/>
    <n v="0.1971830985915493"/>
    <n v="0"/>
    <s v=""/>
    <n v="0"/>
    <n v="0"/>
    <s v=""/>
    <n v="0"/>
    <m/>
    <m/>
    <m/>
    <m/>
    <m/>
    <m/>
    <m/>
    <m/>
    <m/>
    <m/>
    <m/>
    <m/>
    <n v="20"/>
    <n v="105"/>
    <n v="15"/>
    <n v="0"/>
    <n v="0"/>
    <n v="0"/>
    <n v="128604"/>
    <n v="152145"/>
    <n v="22965"/>
    <n v="0"/>
    <n v="84"/>
    <n v="128604"/>
    <n v="52856.43669232399"/>
    <n v="30"/>
    <n v="174"/>
    <n v="15"/>
    <n v="100"/>
    <n v="50"/>
    <n v="0"/>
    <n v="128604"/>
    <n v="252126"/>
    <n v="22965"/>
    <n v="0"/>
    <n v="84"/>
    <n v="128604"/>
    <n v="52856.43669232399"/>
    <n v="30"/>
    <n v="167"/>
    <n v="54"/>
    <n v="0"/>
    <n v="0"/>
    <n v="125635.2"/>
    <n v="255677"/>
    <n v="82674"/>
    <n v="0"/>
    <n v="84"/>
    <n v="128604"/>
    <n v="226436.974789916"/>
    <n v="50"/>
    <n v="208"/>
    <n v="15"/>
    <n v="0"/>
    <n v="0"/>
    <n v="301392"/>
    <n v="22965"/>
    <n v="0"/>
    <n v="0"/>
    <n v="84"/>
    <n v="128604"/>
    <n v="62899.15966386555"/>
    <n v="23"/>
    <n v="137"/>
    <n v="13.8"/>
    <m/>
    <n v="0"/>
    <n v="0"/>
    <n v="209747"/>
    <n v="19996.2"/>
    <n v="0"/>
    <n v="0"/>
    <n v="84"/>
    <n v="128604"/>
    <n v="57867.2268907563"/>
    <n v="71"/>
    <n v="98"/>
    <n v="14"/>
    <m/>
    <n v="0"/>
    <n v="0"/>
    <n v="150038"/>
    <n v="20286"/>
    <n v="0"/>
    <n v="0"/>
    <n v="98"/>
    <n v="128604"/>
    <n v="58705.88235294117"/>
    <n v="18"/>
    <n v="84"/>
    <n v="0"/>
    <n v="100"/>
    <n v="100"/>
    <n v="0"/>
    <n v="128604"/>
    <n v="0"/>
    <n v="140070"/>
    <n v="0"/>
    <n v="84"/>
    <n v="128604"/>
    <n v="0"/>
    <n v="40"/>
    <n v="84"/>
    <n v="24"/>
    <n v="0"/>
    <n v="0"/>
    <n v="0"/>
    <n v="128604"/>
    <n v="34776"/>
    <n v="0"/>
    <n v="0"/>
    <n v="84"/>
    <n v="128604"/>
    <n v="100638.6554621849"/>
    <n v="41"/>
    <n v="60"/>
    <n v="24.6"/>
    <n v="0"/>
    <n v="0"/>
    <n v="0"/>
    <n v="86940"/>
    <n v="35645.39999999999"/>
    <n v="0"/>
    <n v="0"/>
    <n v="60"/>
    <n v="86940"/>
    <n v="103154.6218487395"/>
    <n v="30"/>
    <n v="35.40000000000001"/>
    <n v="18"/>
    <n v="0"/>
    <n v="0"/>
    <n v="0"/>
    <m/>
    <n v="51294.60000000001"/>
    <n v="26082"/>
    <n v="0"/>
    <n v="0"/>
    <n v="35.40000000000001"/>
    <n v="51294.60000000001"/>
    <n v="83042.01680672271"/>
    <n v="10"/>
    <n v="17.40000000000001"/>
    <n v="6"/>
    <n v="0"/>
    <n v="0"/>
    <n v="25212.60000000001"/>
    <n v="8694"/>
    <n v="0"/>
    <n v="0"/>
    <n v="17.40000000000001"/>
    <n v="25212.60000000001"/>
    <n v="29064.70588235295"/>
    <n v="26"/>
    <n v="11.40000000000001"/>
    <n v="15.6"/>
    <n v="0"/>
    <n v="0"/>
    <n v="16518.60000000001"/>
    <n v="22604.4"/>
    <n v="0"/>
    <n v="11.40000000000001"/>
    <n v="16518.60000000001"/>
    <n v="65415.12605042017"/>
    <n v="6"/>
    <n v="0"/>
    <n v="3.6"/>
    <n v="0"/>
    <m/>
    <n v="0"/>
    <n v="5511.599999999999"/>
    <n v="0"/>
    <n v="0"/>
    <n v="0"/>
    <n v="15095.79831932773"/>
  </r>
  <r>
    <m/>
    <x v="6"/>
    <x v="30"/>
    <x v="70"/>
    <n v="1660858828618"/>
    <x v="691"/>
    <x v="532"/>
    <x v="0"/>
    <x v="5"/>
    <n v="0.6"/>
    <x v="351"/>
    <n v="29"/>
    <m/>
    <n v="0"/>
    <n v="2898"/>
    <n v="84042"/>
    <n v="2.6"/>
    <n v="2840.5"/>
    <n v="6714.285714285715"/>
    <n v="5453.781512605042"/>
    <s v="Shenzhen"/>
    <s v="30/70"/>
    <n v="30"/>
    <n v="50"/>
    <n v="14"/>
    <n v="0.5064203817856433"/>
    <n v="17"/>
    <n v="0.4650575265173604"/>
    <n v="19"/>
    <n v="0.4726171323096158"/>
    <n v="35"/>
    <n v="0.3732255913743402"/>
    <n v="10"/>
    <n v="0.3691451409962254"/>
    <n v="29"/>
    <n v="0.3684458106956249"/>
    <n v="31"/>
    <n v="0.3382689742139186"/>
    <n v="44"/>
    <n v="0.3285686278215127"/>
    <n v="24"/>
    <n v="0.3470729585579418"/>
    <n v="16"/>
    <n v="0.4549495657929991"/>
    <n v="9"/>
    <n v="0.3867063861478309"/>
    <n v="28"/>
    <n v="0.3630520799351763"/>
    <n v="8"/>
    <n v="0.3971259925733098"/>
    <n v="7"/>
    <n v="0.281714112582278"/>
    <n v="52"/>
    <n v="0.2979234588823128"/>
    <n v="9"/>
    <n v="0.3896561949396817"/>
    <n v="0.2571428571428571"/>
    <n v="22"/>
    <n v="0.3929308523747491"/>
    <n v="2.2"/>
    <n v="12"/>
    <n v="0.05068131016600601"/>
    <n v="0.4137931034482759"/>
    <n v="0"/>
    <s v=""/>
    <n v="0"/>
    <n v="0"/>
    <s v=""/>
    <n v="0"/>
    <m/>
    <m/>
    <m/>
    <m/>
    <m/>
    <m/>
    <m/>
    <m/>
    <m/>
    <m/>
    <m/>
    <m/>
    <n v="15"/>
    <n v="86"/>
    <n v="10"/>
    <n v="0"/>
    <n v="0"/>
    <n v="0"/>
    <n v="210105"/>
    <n v="231426"/>
    <n v="28980"/>
    <n v="0"/>
    <n v="29"/>
    <n v="84042"/>
    <n v="56422.56902761105"/>
    <n v="20"/>
    <n v="170"/>
    <n v="10.5"/>
    <n v="100"/>
    <n v="50"/>
    <n v="0"/>
    <n v="207207"/>
    <n v="457470"/>
    <n v="30429"/>
    <n v="0"/>
    <n v="29"/>
    <n v="84042"/>
    <n v="59243.69747899161"/>
    <n v="25"/>
    <n v="165"/>
    <n v="52"/>
    <n v="0"/>
    <n v="0"/>
    <n v="192924"/>
    <n v="478170"/>
    <n v="150696"/>
    <n v="0"/>
    <n v="29"/>
    <n v="84042"/>
    <n v="349142.8571428572"/>
    <n v="35"/>
    <n v="200"/>
    <n v="9"/>
    <n v="0"/>
    <n v="0"/>
    <n v="538200"/>
    <n v="26082"/>
    <n v="0"/>
    <n v="0"/>
    <n v="29"/>
    <n v="84042"/>
    <n v="60428.57142857143"/>
    <n v="10"/>
    <n v="51"/>
    <n v="6"/>
    <m/>
    <n v="0"/>
    <n v="0"/>
    <n v="147798"/>
    <n v="16146"/>
    <n v="0"/>
    <n v="0"/>
    <n v="29"/>
    <n v="84042"/>
    <n v="40285.71428571429"/>
    <n v="29"/>
    <n v="41"/>
    <n v="12"/>
    <m/>
    <n v="0"/>
    <n v="0"/>
    <n v="118818"/>
    <n v="32292"/>
    <n v="0"/>
    <n v="0"/>
    <n v="41"/>
    <n v="84042"/>
    <n v="80571.42857142858"/>
    <n v="31"/>
    <n v="29"/>
    <n v="0"/>
    <n v="0"/>
    <n v="0"/>
    <n v="0"/>
    <n v="84042"/>
    <n v="0"/>
    <n v="0"/>
    <n v="0"/>
    <n v="29"/>
    <n v="84042"/>
    <n v="0"/>
    <n v="40"/>
    <n v="29"/>
    <n v="24"/>
    <n v="0"/>
    <n v="0"/>
    <n v="0"/>
    <n v="84042"/>
    <n v="64584"/>
    <n v="0"/>
    <n v="0"/>
    <n v="29"/>
    <n v="84042"/>
    <n v="161142.8571428572"/>
    <n v="24"/>
    <n v="5"/>
    <n v="14.4"/>
    <n v="0"/>
    <n v="0"/>
    <n v="0"/>
    <n v="13455"/>
    <n v="38750.39999999999"/>
    <n v="0"/>
    <n v="0"/>
    <n v="5"/>
    <n v="13455"/>
    <n v="96685.71428571428"/>
    <n v="15"/>
    <n v="0"/>
    <n v="0"/>
    <n v="0"/>
    <n v="0"/>
    <n v="0"/>
    <m/>
    <n v="0"/>
    <n v="0"/>
    <n v="0"/>
    <n v="0"/>
    <n v="0"/>
    <n v="0"/>
    <n v="0"/>
    <n v="10"/>
    <n v="0"/>
    <n v="6"/>
    <n v="0"/>
    <n v="0"/>
    <n v="0"/>
    <n v="16146"/>
    <n v="0"/>
    <n v="0"/>
    <n v="0"/>
    <n v="0"/>
    <n v="34358.82352941177"/>
    <n v="28"/>
    <n v="0"/>
    <n v="16.8"/>
    <n v="0"/>
    <n v="0"/>
    <n v="0"/>
    <n v="45208.8"/>
    <n v="0"/>
    <n v="0"/>
    <n v="0"/>
    <n v="112800"/>
    <n v="6"/>
    <n v="0"/>
    <n v="3.6"/>
    <n v="0"/>
    <m/>
    <n v="0"/>
    <n v="10432.8"/>
    <n v="0"/>
    <n v="0"/>
    <n v="0"/>
    <n v="24171.42857142857"/>
  </r>
  <r>
    <m/>
    <x v="6"/>
    <x v="30"/>
    <x v="70"/>
    <n v="1660858844449"/>
    <x v="692"/>
    <x v="533"/>
    <x v="0"/>
    <x v="5"/>
    <n v="0.7"/>
    <x v="352"/>
    <n v="193"/>
    <m/>
    <n v="0"/>
    <n v="3946"/>
    <n v="761578"/>
    <n v="3.2"/>
    <n v="3496"/>
    <n v="8394.957983193277"/>
    <n v="7134.453781512605"/>
    <s v="Shenzhen"/>
    <s v="30/70"/>
    <n v="30"/>
    <n v="50"/>
    <n v="9"/>
    <n v="0.5316478126133941"/>
    <n v="15"/>
    <n v="0.4636850769695416"/>
    <n v="13"/>
    <n v="0.4789371178578959"/>
    <n v="18"/>
    <n v="0.451734312231611"/>
    <n v="5"/>
    <s v=""/>
    <n v="21"/>
    <n v="0.2853103671594507"/>
    <n v="27"/>
    <n v="0.2983121274747121"/>
    <n v="31"/>
    <n v="0.2909476890003583"/>
    <n v="24"/>
    <n v="0.2301479907379337"/>
    <n v="26"/>
    <n v="0.4413021546337441"/>
    <n v="8"/>
    <n v="0.4384316928731877"/>
    <n v="22"/>
    <n v="0.3477020419423213"/>
    <n v="6"/>
    <n v="0.2898193706853431"/>
    <n v="5"/>
    <s v=""/>
    <n v="22"/>
    <n v="0.2856182756244157"/>
    <n v="10"/>
    <n v="0.3027074486226283"/>
    <n v="0.5"/>
    <n v="26"/>
    <n v="0.3198286601138127"/>
    <n v="2"/>
    <n v="17"/>
    <n v="0.2216488337631121"/>
    <n v="0.8095238095238095"/>
    <n v="0"/>
    <s v=""/>
    <n v="0"/>
    <n v="0"/>
    <s v=""/>
    <n v="0"/>
    <m/>
    <m/>
    <m/>
    <m/>
    <m/>
    <m/>
    <m/>
    <m/>
    <m/>
    <m/>
    <m/>
    <m/>
    <n v="15"/>
    <n v="204"/>
    <n v="10"/>
    <n v="100"/>
    <n v="100"/>
    <n v="0"/>
    <n v="155867"/>
    <n v="675647.9999999999"/>
    <n v="39460"/>
    <n v="0"/>
    <n v="193"/>
    <n v="761578"/>
    <n v="70545.86540498552"/>
    <n v="15"/>
    <n v="388"/>
    <n v="7.5"/>
    <n v="0"/>
    <n v="0"/>
    <n v="0"/>
    <n v="155867"/>
    <n v="1285056"/>
    <n v="29595"/>
    <n v="0"/>
    <n v="193"/>
    <n v="761578"/>
    <n v="52909.39905373914"/>
    <n v="15"/>
    <n v="387"/>
    <n v="22"/>
    <n v="0"/>
    <n v="0"/>
    <n v="156411.2"/>
    <n v="1527102"/>
    <n v="86812"/>
    <n v="0"/>
    <n v="193"/>
    <n v="761578"/>
    <n v="184689.0756302521"/>
    <n v="20"/>
    <n v="359"/>
    <n v="10"/>
    <n v="0"/>
    <n v="0"/>
    <n v="1189008"/>
    <n v="39460"/>
    <n v="0"/>
    <n v="0"/>
    <n v="193"/>
    <n v="761578"/>
    <n v="83949.57983193277"/>
    <n v="13"/>
    <n v="219"/>
    <n v="9.1"/>
    <m/>
    <n v="0"/>
    <n v="0"/>
    <n v="864174"/>
    <n v="30139.19999999999"/>
    <n v="0"/>
    <n v="0"/>
    <n v="193"/>
    <n v="761578"/>
    <n v="76394.11764705881"/>
    <n v="21"/>
    <n v="210"/>
    <n v="17"/>
    <m/>
    <n v="0"/>
    <n v="0"/>
    <n v="828660"/>
    <n v="56303.99999999999"/>
    <n v="0"/>
    <n v="0"/>
    <n v="210"/>
    <n v="761578"/>
    <n v="142714.2857142857"/>
    <n v="27"/>
    <n v="193"/>
    <n v="0"/>
    <n v="0"/>
    <n v="0"/>
    <n v="0"/>
    <n v="761578"/>
    <n v="0"/>
    <n v="0"/>
    <n v="0"/>
    <n v="193"/>
    <n v="761578"/>
    <n v="0"/>
    <n v="31"/>
    <n v="193"/>
    <n v="21.7"/>
    <n v="0"/>
    <n v="0"/>
    <n v="0"/>
    <n v="761578"/>
    <n v="71870.39999999999"/>
    <n v="0"/>
    <n v="0"/>
    <n v="193"/>
    <n v="761578"/>
    <n v="182170.5882352941"/>
    <n v="24"/>
    <n v="171.3"/>
    <n v="16.8"/>
    <n v="0"/>
    <n v="0"/>
    <n v="0"/>
    <n v="567345.6"/>
    <n v="55641.59999999998"/>
    <n v="0"/>
    <n v="0"/>
    <n v="171.3"/>
    <n v="567345.6"/>
    <n v="141035.294117647"/>
    <n v="30"/>
    <n v="154.5"/>
    <n v="21"/>
    <n v="0"/>
    <n v="0"/>
    <n v="0"/>
    <m/>
    <n v="511703.9999999999"/>
    <n v="69551.99999999999"/>
    <n v="0"/>
    <n v="0"/>
    <n v="154.5"/>
    <n v="511703.9999999999"/>
    <n v="149823.5294117647"/>
    <n v="10"/>
    <n v="133.5"/>
    <n v="7"/>
    <n v="0"/>
    <n v="0"/>
    <n v="442151.9999999999"/>
    <n v="23184"/>
    <n v="0"/>
    <n v="0"/>
    <n v="133.5"/>
    <n v="442151.9999999999"/>
    <n v="52438.23529411765"/>
    <n v="22"/>
    <n v="126.5"/>
    <n v="15.4"/>
    <n v="0"/>
    <n v="0"/>
    <n v="418967.9999999999"/>
    <n v="51004.79999999999"/>
    <n v="0"/>
    <n v="126.5"/>
    <n v="418967.9999999999"/>
    <n v="129282.3529411764"/>
    <n v="6"/>
    <n v="111.1"/>
    <n v="4.199999999999999"/>
    <n v="0"/>
    <m/>
    <n v="367963.2"/>
    <n v="16573.2"/>
    <n v="0"/>
    <n v="111.1"/>
    <n v="367963.2"/>
    <n v="35258.82352941175"/>
  </r>
  <r>
    <m/>
    <x v="6"/>
    <x v="30"/>
    <x v="70"/>
    <n v="1660859102915"/>
    <x v="693"/>
    <x v="534"/>
    <x v="0"/>
    <x v="2"/>
    <n v="1"/>
    <x v="3"/>
    <n v="3"/>
    <m/>
    <n v="0"/>
    <n v="5693"/>
    <n v="17079"/>
    <n v="4.9"/>
    <n v="5353.25"/>
    <n v="12596.63865546219"/>
    <n v="12176.4705882353"/>
    <s v="Shenzhen"/>
    <s v="30/70"/>
    <n v="30"/>
    <n v="50"/>
    <n v="17"/>
    <n v="0.4990092449922959"/>
    <n v="28"/>
    <n v="0.4835902361853174"/>
    <n v="31"/>
    <n v="0.5468032650134694"/>
    <n v="19"/>
    <n v="0.4639078827728118"/>
    <n v="6"/>
    <n v="0.5830404745315539"/>
    <n v="10"/>
    <n v="0.4119463879114055"/>
    <n v="3"/>
    <n v="0.4721392663669658"/>
    <n v="3"/>
    <n v="0.3839573639216535"/>
    <n v="12"/>
    <n v="0.4818636894558803"/>
    <n v="9"/>
    <n v="0.5288878672244954"/>
    <n v="22"/>
    <n v="0.5124641878425511"/>
    <n v="6"/>
    <n v="0.5480746374692725"/>
    <n v="14"/>
    <n v="0.290943018119697"/>
    <n v="32"/>
    <n v="0.2399545674119422"/>
    <n v="55"/>
    <n v="0.282303096097653"/>
    <n v="18"/>
    <n v="0.3379282676725013"/>
    <n v="0.9"/>
    <n v="14"/>
    <n v="0.6094842295972989"/>
    <n v="0.9333333333333333"/>
    <n v="3"/>
    <n v="0.4618196457326892"/>
    <n v="0.3"/>
    <n v="0"/>
    <s v=""/>
    <n v="0"/>
    <n v="0"/>
    <s v=""/>
    <n v="0"/>
    <m/>
    <m/>
    <m/>
    <m/>
    <m/>
    <m/>
    <m/>
    <m/>
    <m/>
    <m/>
    <m/>
    <m/>
    <n v="20"/>
    <n v="152"/>
    <n v="20"/>
    <n v="0"/>
    <n v="0"/>
    <n v="0"/>
    <n v="700239"/>
    <n v="770868"/>
    <n v="113860"/>
    <n v="0"/>
    <n v="3"/>
    <n v="17079"/>
    <n v="211708.2126968435"/>
    <n v="25"/>
    <n v="123"/>
    <n v="48"/>
    <n v="0"/>
    <n v="0"/>
    <n v="0"/>
    <n v="688853"/>
    <n v="623794.5"/>
    <n v="273264"/>
    <n v="0"/>
    <n v="3"/>
    <n v="17079"/>
    <n v="508099.7104724243"/>
    <n v="30"/>
    <n v="69"/>
    <n v="55"/>
    <n v="0"/>
    <n v="0"/>
    <n v="491661.5"/>
    <n v="392817"/>
    <n v="313115"/>
    <n v="0"/>
    <n v="3"/>
    <n v="17079"/>
    <n v="692815.1260504202"/>
    <n v="20"/>
    <n v="32"/>
    <n v="18"/>
    <n v="0"/>
    <n v="0"/>
    <n v="162288"/>
    <n v="102474"/>
    <n v="0"/>
    <n v="0"/>
    <n v="3"/>
    <n v="17079"/>
    <n v="226739.4957983193"/>
    <n v="15"/>
    <n v="17"/>
    <n v="15"/>
    <m/>
    <n v="0"/>
    <n v="0"/>
    <n v="96781"/>
    <n v="76072.5"/>
    <n v="0"/>
    <n v="0"/>
    <n v="3"/>
    <n v="17079"/>
    <n v="188949.5798319328"/>
    <n v="10"/>
    <n v="6"/>
    <n v="3"/>
    <m/>
    <n v="0"/>
    <n v="0"/>
    <n v="34158"/>
    <n v="15214.5"/>
    <n v="0"/>
    <n v="0"/>
    <n v="6"/>
    <n v="17079"/>
    <n v="37789.91596638656"/>
    <n v="8"/>
    <n v="3"/>
    <n v="0"/>
    <n v="0"/>
    <n v="0"/>
    <n v="0"/>
    <n v="17079"/>
    <n v="0"/>
    <n v="0"/>
    <n v="0"/>
    <n v="3"/>
    <n v="17079"/>
    <n v="0"/>
    <n v="8"/>
    <n v="3"/>
    <n v="8"/>
    <n v="0"/>
    <n v="0"/>
    <n v="0"/>
    <n v="17079"/>
    <n v="40572"/>
    <n v="0"/>
    <n v="0"/>
    <n v="3"/>
    <n v="17079"/>
    <n v="100773.1092436975"/>
    <n v="12"/>
    <n v="0"/>
    <n v="12"/>
    <n v="0"/>
    <n v="0"/>
    <n v="0"/>
    <n v="0"/>
    <n v="60858"/>
    <n v="0"/>
    <n v="0"/>
    <n v="0"/>
    <n v="0"/>
    <n v="151159.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30"/>
    <x v="70"/>
    <n v="1660859287583"/>
    <x v="694"/>
    <x v="535"/>
    <x v="0"/>
    <x v="3"/>
    <n v="1"/>
    <x v="353"/>
    <n v="182"/>
    <m/>
    <n v="0"/>
    <n v="7666"/>
    <n v="1395212"/>
    <n v="8.15"/>
    <n v="8903.875"/>
    <n v="16798.31932773109"/>
    <n v="16798.31932773109"/>
    <s v="Shenzhen"/>
    <s v="30/70"/>
    <n v="30"/>
    <n v="200"/>
    <n v="61"/>
    <n v="0.4819311379800208"/>
    <n v="75"/>
    <n v="0.4617051022031397"/>
    <n v="156"/>
    <n v="0.4582976055215239"/>
    <n v="60"/>
    <n v="0.4846298187898472"/>
    <n v="77"/>
    <n v="0.4801455364944587"/>
    <n v="81"/>
    <n v="0.432553851373211"/>
    <n v="61"/>
    <n v="0.4832580437784402"/>
    <n v="65"/>
    <n v="0.5220673649381078"/>
    <n v="47"/>
    <n v="0.5306835229480681"/>
    <n v="98"/>
    <n v="0.4904272137958757"/>
    <n v="101"/>
    <n v="0.4919200992770907"/>
    <n v="71"/>
    <n v="0.4784194864402874"/>
    <n v="90"/>
    <n v="0.3793108708636401"/>
    <n v="75"/>
    <n v="0.3710300680993396"/>
    <n v="92"/>
    <n v="0.3154668895511678"/>
    <n v="73"/>
    <n v="0.3638316958624318"/>
    <n v="1.216666666666667"/>
    <n v="78"/>
    <n v="0.5322319557551527"/>
    <n v="1.114285714285714"/>
    <n v="29"/>
    <n v="0.3110689465772927"/>
    <n v="0.3118279569892473"/>
    <n v="0"/>
    <s v=""/>
    <n v="0"/>
    <n v="0"/>
    <s v=""/>
    <n v="0"/>
    <m/>
    <m/>
    <m/>
    <m/>
    <m/>
    <m/>
    <m/>
    <m/>
    <m/>
    <m/>
    <m/>
    <m/>
    <n v="70"/>
    <n v="133"/>
    <n v="90"/>
    <n v="150"/>
    <n v="150"/>
    <n v="0"/>
    <n v="2257637"/>
    <n v="1121888.25"/>
    <n v="689940"/>
    <n v="0"/>
    <n v="182"/>
    <n v="1395212"/>
    <n v="1270461.125626721"/>
    <n v="80"/>
    <n v="188"/>
    <n v="112.5"/>
    <n v="0"/>
    <n v="0"/>
    <n v="0"/>
    <n v="2127315"/>
    <n v="1585827"/>
    <n v="862425"/>
    <n v="0"/>
    <n v="182"/>
    <n v="1395212"/>
    <n v="1588076.407033402"/>
    <n v="113"/>
    <n v="83"/>
    <n v="92"/>
    <n v="0"/>
    <n v="0"/>
    <n v="1855357.5"/>
    <n v="636278"/>
    <n v="705272"/>
    <n v="0"/>
    <n v="182"/>
    <n v="1395212"/>
    <n v="1545445.378151261"/>
    <n v="60"/>
    <n v="207"/>
    <n v="73"/>
    <n v="200"/>
    <n v="0"/>
    <n v="1746096.75"/>
    <n v="559618"/>
    <n v="1687050"/>
    <n v="0"/>
    <n v="182"/>
    <n v="1395212"/>
    <n v="1226277.31092437"/>
    <n v="70"/>
    <n v="260"/>
    <n v="70"/>
    <m/>
    <n v="0"/>
    <n v="0"/>
    <n v="1993160"/>
    <n v="590467.5"/>
    <n v="0"/>
    <n v="0"/>
    <n v="182"/>
    <n v="1395212"/>
    <n v="1175882.352941176"/>
    <n v="93"/>
    <n v="211"/>
    <n v="29"/>
    <m/>
    <n v="0"/>
    <n v="0"/>
    <n v="1617526"/>
    <n v="244622.25"/>
    <n v="0"/>
    <n v="0"/>
    <n v="211"/>
    <n v="1395212"/>
    <n v="487151.2605042017"/>
    <n v="78"/>
    <n v="182"/>
    <n v="0"/>
    <n v="200"/>
    <n v="200"/>
    <n v="0"/>
    <n v="1395212"/>
    <n v="0"/>
    <n v="1630815"/>
    <n v="0"/>
    <n v="182"/>
    <n v="1395212"/>
    <n v="0"/>
    <n v="70"/>
    <n v="182"/>
    <n v="70"/>
    <n v="100"/>
    <n v="100"/>
    <n v="0"/>
    <n v="1395212"/>
    <n v="590467.5"/>
    <n v="843525"/>
    <n v="0"/>
    <n v="182"/>
    <n v="1395212"/>
    <n v="1175882.352941176"/>
    <n v="63"/>
    <n v="112"/>
    <n v="63"/>
    <n v="0"/>
    <n v="0"/>
    <n v="101"/>
    <n v="944748"/>
    <n v="531420.75"/>
    <n v="0"/>
    <n v="851960.25"/>
    <n v="213"/>
    <n v="1796708.25"/>
    <n v="1058294.117647059"/>
    <n v="100"/>
    <n v="150"/>
    <n v="100"/>
    <n v="0"/>
    <n v="0"/>
    <n v="0"/>
    <m/>
    <n v="1265287.5"/>
    <n v="843525"/>
    <n v="0"/>
    <n v="0"/>
    <n v="150"/>
    <n v="1265287.5"/>
    <n v="1679831.932773109"/>
    <n v="90"/>
    <n v="50"/>
    <n v="90"/>
    <n v="200"/>
    <n v="200"/>
    <n v="421762.5"/>
    <n v="759172.5"/>
    <n v="1687050"/>
    <n v="1687050"/>
    <n v="250"/>
    <n v="2108812.5"/>
    <n v="1587441.176470588"/>
    <n v="80"/>
    <n v="160"/>
    <n v="80"/>
    <n v="0"/>
    <n v="0"/>
    <n v="1349640"/>
    <n v="674820"/>
    <n v="0"/>
    <n v="160"/>
    <n v="1349640"/>
    <n v="1343865.546218487"/>
    <n v="54"/>
    <n v="80"/>
    <n v="54"/>
    <n v="0"/>
    <m/>
    <n v="674820"/>
    <n v="413964"/>
    <n v="0"/>
    <n v="80"/>
    <n v="674820"/>
    <n v="907109.243697479"/>
  </r>
  <r>
    <m/>
    <x v="6"/>
    <x v="30"/>
    <x v="70"/>
    <n v="67327712330533"/>
    <x v="695"/>
    <x v="536"/>
    <x v="0"/>
    <x v="3"/>
    <n v="1"/>
    <x v="354"/>
    <n v="194"/>
    <m/>
    <n v="0"/>
    <n v="6513"/>
    <n v="1263522"/>
    <n v="6.050000000000001"/>
    <n v="6609.625000000001"/>
    <n v="14277.31092436975"/>
    <n v="12596.63865546219"/>
    <s v="Ningbo"/>
    <s v="20/80 Credit"/>
    <n v="30"/>
    <n v="100"/>
    <n v="250"/>
    <n v="0.5126722623934655"/>
    <n v="283"/>
    <n v="0.6635044825880078"/>
    <n v="171"/>
    <n v="0.5207540916622377"/>
    <n v="153"/>
    <n v="0.4899308088172237"/>
    <n v="169"/>
    <n v="0.5079537974848251"/>
    <n v="607"/>
    <n v="0.4260055714320903"/>
    <n v="264"/>
    <n v="0.4876393859128768"/>
    <n v="271"/>
    <n v="0.4269615451099935"/>
    <n v="246"/>
    <n v="0.4823315236066498"/>
    <n v="1224"/>
    <n v="0.2601373705403253"/>
    <n v="190"/>
    <n v="0.4395874687401978"/>
    <n v="21"/>
    <n v="-1.113488826474541"/>
    <n v="38"/>
    <n v="0.2936778186110294"/>
    <n v="93"/>
    <n v="0.3509172269623097"/>
    <n v="370"/>
    <n v="0.3674918433670126"/>
    <n v="255"/>
    <n v="0.4651148192344368"/>
    <n v="1.02"/>
    <n v="248"/>
    <n v="0.4916015083552611"/>
    <n v="1.24"/>
    <n v="354"/>
    <n v="0.4268676300435927"/>
    <n v="0.885"/>
    <n v="256"/>
    <s v=""/>
    <n v="0.8533333333333334"/>
    <n v="0"/>
    <s v=""/>
    <n v="0"/>
    <m/>
    <m/>
    <m/>
    <m/>
    <m/>
    <m/>
    <m/>
    <m/>
    <m/>
    <m/>
    <m/>
    <m/>
    <n v="180"/>
    <n v="109"/>
    <n v="180"/>
    <n v="500"/>
    <n v="500"/>
    <n v="0"/>
    <n v="4490713.5"/>
    <n v="682530.7500000001"/>
    <n v="1172340"/>
    <n v="0"/>
    <n v="194"/>
    <n v="1263522"/>
    <n v="2159593.249064332"/>
    <n v="200"/>
    <n v="919"/>
    <n v="139.5"/>
    <n v="450"/>
    <n v="300"/>
    <n v="0"/>
    <n v="4979188.5"/>
    <n v="5754548.250000001"/>
    <n v="908563.5"/>
    <n v="0"/>
    <n v="194"/>
    <n v="1263522"/>
    <n v="1673684.768024857"/>
    <n v="180"/>
    <n v="849"/>
    <n v="370"/>
    <n v="0"/>
    <n v="0"/>
    <n v="5322975"/>
    <n v="5529537"/>
    <n v="2409810"/>
    <n v="0"/>
    <n v="194"/>
    <n v="1263522"/>
    <n v="5282605.042016807"/>
    <n v="250"/>
    <n v="449"/>
    <n v="255"/>
    <n v="450"/>
    <n v="0"/>
    <n v="2811525.75"/>
    <n v="1660815"/>
    <n v="2817787.5"/>
    <n v="0"/>
    <n v="194"/>
    <n v="1263522"/>
    <n v="3640714.285714286"/>
    <n v="200"/>
    <n v="442"/>
    <n v="200"/>
    <n v="400"/>
    <n v="400"/>
    <n v="0"/>
    <n v="2878746"/>
    <n v="1252350"/>
    <n v="2504700"/>
    <n v="0"/>
    <n v="194"/>
    <n v="1263522"/>
    <n v="2855462.18487395"/>
    <n v="400"/>
    <n v="548"/>
    <n v="354"/>
    <m/>
    <n v="400"/>
    <n v="0"/>
    <n v="3569124"/>
    <n v="2216659.5"/>
    <n v="0"/>
    <n v="0"/>
    <n v="548"/>
    <n v="1263522"/>
    <n v="5054168.067226891"/>
    <n v="300"/>
    <n v="450"/>
    <n v="256"/>
    <n v="0"/>
    <n v="0"/>
    <n v="0"/>
    <n v="2930850"/>
    <n v="1603008"/>
    <n v="0"/>
    <n v="0"/>
    <n v="450"/>
    <n v="1263522"/>
    <n v="3654991.596638656"/>
    <n v="300"/>
    <n v="194"/>
    <n v="300"/>
    <n v="0"/>
    <n v="0"/>
    <n v="0"/>
    <n v="1263522"/>
    <n v="1878525"/>
    <n v="0"/>
    <n v="0"/>
    <n v="194"/>
    <n v="1263522"/>
    <n v="4283193.277310925"/>
    <n v="200"/>
    <n v="0"/>
    <n v="200"/>
    <n v="500"/>
    <n v="500"/>
    <n v="0"/>
    <n v="0"/>
    <n v="1252350"/>
    <n v="3130875"/>
    <n v="0"/>
    <n v="0"/>
    <n v="0"/>
    <n v="2855462.18487395"/>
    <n v="400"/>
    <n v="500"/>
    <n v="400"/>
    <n v="500"/>
    <n v="500"/>
    <n v="500"/>
    <n v="500"/>
    <n v="3130875"/>
    <n v="2504700"/>
    <n v="3130875"/>
    <n v="6261750.000000001"/>
    <n v="1000"/>
    <n v="9392625.000000002"/>
    <n v="5038655.462184874"/>
    <n v="250"/>
    <n v="600"/>
    <n v="250"/>
    <n v="0"/>
    <n v="0"/>
    <n v="3757050"/>
    <n v="1565437.5"/>
    <n v="0"/>
    <n v="0"/>
    <n v="600"/>
    <n v="3757050"/>
    <n v="3306617.647058824"/>
    <n v="250"/>
    <n v="350"/>
    <n v="250"/>
    <n v="0"/>
    <n v="0"/>
    <n v="2191612.5"/>
    <n v="1565437.5"/>
    <n v="0"/>
    <n v="350"/>
    <n v="2191612.5"/>
    <n v="3569327.731092437"/>
    <n v="150"/>
    <n v="100"/>
    <n v="150"/>
    <n v="0"/>
    <m/>
    <n v="626175.0000000001"/>
    <n v="976950"/>
    <n v="0"/>
    <n v="100"/>
    <n v="626175.0000000001"/>
    <n v="2141596.638655462"/>
  </r>
  <r>
    <m/>
    <x v="6"/>
    <x v="30"/>
    <x v="70"/>
    <s v="SIM4FRHRDUB-WD"/>
    <x v="696"/>
    <x v="537"/>
    <x v="0"/>
    <x v="4"/>
    <n v="1"/>
    <x v="3"/>
    <n v="281"/>
    <m/>
    <n v="0"/>
    <n v="5518"/>
    <n v="1550558"/>
    <n v="6.350000000000001"/>
    <n v="6353.175"/>
    <n v="16016.40756302521"/>
    <n v="13613.94642857143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2"/>
    <n v="0.5751182214745196"/>
    <n v="0.3"/>
    <n v="4"/>
    <n v="0.6349863813229571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81"/>
    <n v="1550558"/>
    <n v="0"/>
    <n v="0"/>
    <n v="0"/>
    <n v="0"/>
    <n v="0"/>
    <n v="0"/>
    <n v="0"/>
    <n v="0"/>
    <n v="0"/>
    <n v="0"/>
    <n v="281"/>
    <n v="1550558"/>
    <n v="0"/>
    <n v="0"/>
    <n v="281"/>
    <n v="0"/>
    <m/>
    <m/>
    <n v="0"/>
    <n v="1550558"/>
    <n v="0"/>
    <n v="0"/>
    <n v="0"/>
    <n v="281"/>
    <n v="1550558"/>
    <n v="0"/>
    <n v="0"/>
    <n v="281"/>
    <n v="0"/>
    <m/>
    <n v="0"/>
    <n v="0"/>
    <n v="1550558"/>
    <n v="0"/>
    <n v="0"/>
    <n v="0"/>
    <n v="281"/>
    <n v="1550558"/>
    <n v="0"/>
    <n v="40"/>
    <n v="293"/>
    <n v="12"/>
    <n v="300"/>
    <n v="300"/>
    <n v="0"/>
    <n v="1616774"/>
    <n v="78867.00000000001"/>
    <n v="1905952.5"/>
    <n v="0"/>
    <n v="293"/>
    <n v="1550558"/>
    <n v="192196.8907563025"/>
    <n v="40"/>
    <n v="281"/>
    <n v="40"/>
    <n v="0"/>
    <n v="0"/>
    <n v="0"/>
    <n v="1550558"/>
    <n v="262890.0000000001"/>
    <n v="0"/>
    <n v="0"/>
    <n v="281"/>
    <n v="1550558"/>
    <n v="640656.3025210085"/>
    <n v="35"/>
    <n v="241"/>
    <n v="35"/>
    <n v="0"/>
    <n v="0"/>
    <n v="0"/>
    <n v="1583912.25"/>
    <n v="230028.75"/>
    <n v="0"/>
    <n v="0"/>
    <n v="241"/>
    <n v="1583912.25"/>
    <n v="560574.2647058824"/>
    <n v="80"/>
    <n v="206"/>
    <n v="80"/>
    <n v="0"/>
    <n v="0"/>
    <n v="0"/>
    <m/>
    <n v="1353883.5"/>
    <n v="525780.0000000001"/>
    <n v="0"/>
    <n v="0"/>
    <n v="206"/>
    <n v="1353883.5"/>
    <n v="1089115.714285714"/>
    <n v="60"/>
    <n v="126"/>
    <n v="60"/>
    <n v="0"/>
    <n v="0"/>
    <n v="828103.5000000001"/>
    <n v="394335.0000000001"/>
    <n v="0"/>
    <n v="0"/>
    <n v="126"/>
    <n v="828103.5000000001"/>
    <n v="857678.6250000001"/>
    <n v="100"/>
    <n v="66"/>
    <n v="100"/>
    <n v="0"/>
    <n v="0"/>
    <n v="433768.5000000001"/>
    <n v="657225.0000000001"/>
    <n v="0"/>
    <n v="66"/>
    <n v="433768.5000000001"/>
    <n v="1601640.756302521"/>
    <n v="36"/>
    <n v="0"/>
    <n v="36"/>
    <n v="0"/>
    <m/>
    <n v="0"/>
    <n v="198648"/>
    <n v="0"/>
    <n v="0"/>
    <n v="0"/>
    <n v="576590.6722689077"/>
  </r>
  <r>
    <m/>
    <x v="6"/>
    <x v="30"/>
    <x v="70"/>
    <s v="SIMCONCERL"/>
    <x v="697"/>
    <x v="533"/>
    <x v="0"/>
    <x v="5"/>
    <n v="0.7"/>
    <x v="355"/>
    <n v="112"/>
    <m/>
    <n v="0"/>
    <n v="4129"/>
    <n v="462448"/>
    <n v="3.2"/>
    <n v="3496"/>
    <n v="8394.957983193277"/>
    <n v="7134.453781512605"/>
    <s v="Shenzhen"/>
    <s v="30/70"/>
    <n v="30"/>
    <n v="50"/>
    <n v="18"/>
    <n v="0.5050664952738099"/>
    <n v="22"/>
    <n v="0.4218721597862299"/>
    <n v="17"/>
    <n v="0.4363321348383828"/>
    <n v="28"/>
    <n v="0.3460853798593521"/>
    <n v="14"/>
    <n v="0.5121934688847812"/>
    <n v="13"/>
    <n v="0.440626298817628"/>
    <n v="15"/>
    <n v="0.4833588695666561"/>
    <n v="19"/>
    <n v="0.3554928464432728"/>
    <n v="38"/>
    <n v="0.3278073507092684"/>
    <n v="11"/>
    <n v="0.4972540730245502"/>
    <n v="10"/>
    <n v="0.5118858205938842"/>
    <n v="24"/>
    <n v="0.4171091664047855"/>
    <n v="17"/>
    <n v="0.6265142452700017"/>
    <n v="21"/>
    <n v="0.339172736251183"/>
    <n v="20"/>
    <n v="0.2491397446879829"/>
    <n v="13"/>
    <n v="0.4225395182912393"/>
    <n v="0.4642857142857143"/>
    <n v="10"/>
    <n v="0.421356141797197"/>
    <n v="0.7142857142857143"/>
    <n v="18"/>
    <n v="0.30893939596866"/>
    <n v="1.384615384615385"/>
    <n v="0"/>
    <s v=""/>
    <n v="0"/>
    <n v="0"/>
    <s v=""/>
    <n v="0"/>
    <m/>
    <m/>
    <m/>
    <m/>
    <m/>
    <m/>
    <m/>
    <m/>
    <m/>
    <m/>
    <m/>
    <m/>
    <n v="20"/>
    <n v="195"/>
    <n v="20"/>
    <n v="0"/>
    <n v="0"/>
    <n v="0"/>
    <n v="295223.5"/>
    <n v="645839.9999999999"/>
    <n v="82580"/>
    <n v="0"/>
    <n v="112"/>
    <n v="462448"/>
    <n v="141091.730809971"/>
    <n v="25"/>
    <n v="180"/>
    <n v="31.5"/>
    <n v="50"/>
    <n v="0"/>
    <n v="0"/>
    <n v="266320.5"/>
    <n v="596159.9999999999"/>
    <n v="130063.5"/>
    <n v="0"/>
    <n v="112"/>
    <n v="462448"/>
    <n v="222219.4760257044"/>
    <n v="14.7"/>
    <n v="153"/>
    <n v="20"/>
    <n v="0"/>
    <n v="0"/>
    <n v="168714.6"/>
    <n v="631737"/>
    <n v="82580"/>
    <n v="0"/>
    <n v="112"/>
    <n v="462448"/>
    <n v="167899.1596638655"/>
    <n v="28"/>
    <n v="173"/>
    <n v="13"/>
    <n v="0"/>
    <n v="0"/>
    <n v="572975.9999999999"/>
    <n v="53677"/>
    <n v="0"/>
    <n v="0"/>
    <n v="112"/>
    <n v="462448"/>
    <n v="109134.4537815126"/>
    <n v="14"/>
    <n v="122"/>
    <n v="9.799999999999999"/>
    <m/>
    <n v="0"/>
    <n v="0"/>
    <n v="503738"/>
    <n v="32457.59999999999"/>
    <n v="0"/>
    <n v="0"/>
    <n v="112"/>
    <n v="462448"/>
    <n v="82270.58823529411"/>
    <n v="13"/>
    <n v="130"/>
    <n v="18"/>
    <m/>
    <n v="0"/>
    <n v="0"/>
    <n v="536770"/>
    <n v="59615.99999999999"/>
    <n v="0"/>
    <n v="0"/>
    <n v="130"/>
    <n v="462448"/>
    <n v="151109.243697479"/>
    <n v="15"/>
    <n v="112"/>
    <n v="0"/>
    <n v="0"/>
    <n v="0"/>
    <n v="0"/>
    <n v="462448"/>
    <n v="0"/>
    <n v="0"/>
    <n v="0"/>
    <n v="112"/>
    <n v="462448"/>
    <n v="0"/>
    <n v="19"/>
    <n v="112"/>
    <n v="13.3"/>
    <n v="0"/>
    <n v="0"/>
    <n v="0"/>
    <n v="462448"/>
    <n v="44049.59999999999"/>
    <n v="0"/>
    <n v="0"/>
    <n v="112"/>
    <n v="462448"/>
    <n v="111652.9411764706"/>
    <n v="38"/>
    <n v="98.7"/>
    <n v="26.6"/>
    <n v="0"/>
    <n v="0"/>
    <n v="0"/>
    <n v="326894.4"/>
    <n v="88099.19999999998"/>
    <n v="0"/>
    <n v="0"/>
    <n v="98.7"/>
    <n v="326894.4"/>
    <n v="223305.8823529411"/>
    <n v="15"/>
    <n v="72.10000000000001"/>
    <n v="10.5"/>
    <n v="0"/>
    <n v="0"/>
    <n v="0"/>
    <m/>
    <n v="238795.2"/>
    <n v="34775.99999999999"/>
    <n v="0"/>
    <n v="0"/>
    <n v="72.10000000000001"/>
    <n v="238795.2"/>
    <n v="74911.76470588235"/>
    <n v="10"/>
    <n v="61.60000000000001"/>
    <n v="7"/>
    <n v="0"/>
    <n v="0"/>
    <n v="204019.2"/>
    <n v="23184"/>
    <n v="0"/>
    <n v="0"/>
    <n v="61.60000000000001"/>
    <n v="204019.2"/>
    <n v="52438.23529411765"/>
    <n v="24"/>
    <n v="54.60000000000001"/>
    <n v="16.8"/>
    <n v="0"/>
    <n v="0"/>
    <n v="180835.2"/>
    <n v="55641.59999999998"/>
    <n v="0"/>
    <n v="54.60000000000001"/>
    <n v="180835.2"/>
    <n v="141035.294117647"/>
    <n v="6"/>
    <n v="37.80000000000001"/>
    <n v="4.199999999999999"/>
    <n v="0"/>
    <m/>
    <n v="125193.6"/>
    <n v="17341.8"/>
    <n v="0"/>
    <n v="37.80000000000001"/>
    <n v="125193.6"/>
    <n v="35258.82352941175"/>
  </r>
  <r>
    <m/>
    <x v="6"/>
    <x v="30"/>
    <x v="70"/>
    <s v="SIMCONCERM"/>
    <x v="698"/>
    <x v="532"/>
    <x v="0"/>
    <x v="5"/>
    <n v="0.8"/>
    <x v="356"/>
    <n v="68"/>
    <m/>
    <n v="0"/>
    <n v="2800"/>
    <n v="190400"/>
    <n v="2.6"/>
    <n v="2840.5"/>
    <n v="6714.285714285715"/>
    <n v="5453.781512605042"/>
    <s v="Shenzhen"/>
    <s v="30/70"/>
    <n v="30"/>
    <n v="50"/>
    <n v="22"/>
    <n v="0.4927443041506801"/>
    <n v="30"/>
    <n v="0.4601286003749289"/>
    <n v="18"/>
    <n v="0.4816837733408228"/>
    <n v="39"/>
    <n v="0.3664260998517054"/>
    <n v="21"/>
    <n v="0.5014412197562843"/>
    <n v="17"/>
    <n v="0.4004781178183213"/>
    <n v="39"/>
    <n v="0.3708549809404787"/>
    <n v="21"/>
    <n v="0.3734700871464588"/>
    <n v="25"/>
    <n v="0.3574449152542373"/>
    <n v="11"/>
    <n v="0.4374976562885479"/>
    <n v="12"/>
    <n v="0.4169990940440704"/>
    <n v="28"/>
    <n v="0.3845316296229641"/>
    <n v="10"/>
    <n v="0.2872249852776025"/>
    <n v="19"/>
    <n v="0.3538710193144339"/>
    <n v="51"/>
    <n v="0.2943527118527549"/>
    <n v="17"/>
    <n v="0.1921273101004323"/>
    <n v="0.4857142857142857"/>
    <n v="19"/>
    <n v="0.4113439752832131"/>
    <n v="0.9047619047619048"/>
    <n v="21"/>
    <n v="0.261618716384724"/>
    <n v="1.235294117647059"/>
    <n v="0"/>
    <s v=""/>
    <n v="0"/>
    <n v="0"/>
    <s v=""/>
    <n v="0"/>
    <m/>
    <m/>
    <m/>
    <m/>
    <m/>
    <m/>
    <m/>
    <m/>
    <m/>
    <m/>
    <m/>
    <m/>
    <n v="25"/>
    <n v="106"/>
    <n v="20"/>
    <n v="0"/>
    <n v="0"/>
    <n v="0"/>
    <n v="278600"/>
    <n v="285246"/>
    <n v="56000"/>
    <n v="0"/>
    <n v="68"/>
    <n v="190400"/>
    <n v="112845.1380552221"/>
    <n v="20"/>
    <n v="94"/>
    <n v="28.5"/>
    <n v="50"/>
    <n v="50"/>
    <n v="0"/>
    <n v="270200"/>
    <n v="252954"/>
    <n v="79800"/>
    <n v="0"/>
    <n v="68"/>
    <n v="190400"/>
    <n v="160804.3217286915"/>
    <n v="20"/>
    <n v="80"/>
    <n v="51"/>
    <n v="0"/>
    <n v="0"/>
    <n v="235608.8"/>
    <n v="224000"/>
    <n v="142800"/>
    <n v="0"/>
    <n v="68"/>
    <n v="190400"/>
    <n v="342428.5714285714"/>
    <n v="35"/>
    <n v="71"/>
    <n v="17"/>
    <n v="0"/>
    <n v="0"/>
    <n v="191061"/>
    <n v="47600"/>
    <n v="0"/>
    <n v="0"/>
    <n v="68"/>
    <n v="190400"/>
    <n v="114142.8571428571"/>
    <n v="21"/>
    <n v="87"/>
    <n v="16.8"/>
    <m/>
    <n v="0"/>
    <n v="0"/>
    <n v="243600"/>
    <n v="45208.8"/>
    <n v="0"/>
    <n v="0"/>
    <n v="68"/>
    <n v="190400"/>
    <n v="112800"/>
    <n v="17"/>
    <n v="89"/>
    <n v="21"/>
    <m/>
    <n v="0"/>
    <n v="0"/>
    <n v="249200"/>
    <n v="56511"/>
    <n v="0"/>
    <n v="0"/>
    <n v="89"/>
    <n v="190400"/>
    <n v="141000"/>
    <n v="39"/>
    <n v="68"/>
    <n v="0"/>
    <n v="100"/>
    <n v="100"/>
    <n v="0"/>
    <n v="190400"/>
    <n v="0"/>
    <n v="260130"/>
    <n v="0"/>
    <n v="68"/>
    <n v="190400"/>
    <n v="0"/>
    <n v="21"/>
    <n v="68"/>
    <n v="16.8"/>
    <n v="0"/>
    <n v="0"/>
    <n v="0"/>
    <n v="190400"/>
    <n v="45208.8"/>
    <n v="0"/>
    <n v="0"/>
    <n v="68"/>
    <n v="190400"/>
    <n v="112800"/>
    <n v="25"/>
    <n v="51.2"/>
    <n v="20"/>
    <n v="0"/>
    <n v="0"/>
    <n v="0"/>
    <n v="137779.2"/>
    <n v="53820"/>
    <n v="0"/>
    <n v="0"/>
    <n v="51.2"/>
    <n v="137779.2"/>
    <n v="134285.7142857143"/>
    <n v="15"/>
    <n v="31.2"/>
    <n v="12"/>
    <n v="0"/>
    <n v="0"/>
    <n v="0"/>
    <m/>
    <n v="83959.20000000001"/>
    <n v="32292"/>
    <n v="0"/>
    <n v="0"/>
    <n v="31.2"/>
    <n v="83959.20000000001"/>
    <n v="65445.37815126051"/>
    <n v="12"/>
    <n v="19.2"/>
    <n v="9.600000000000001"/>
    <n v="0"/>
    <n v="0"/>
    <n v="51667.2"/>
    <n v="25833.6"/>
    <n v="0"/>
    <n v="0"/>
    <n v="19.2"/>
    <n v="51667.2"/>
    <n v="54974.11764705883"/>
    <n v="28"/>
    <n v="9.600000000000001"/>
    <n v="22.4"/>
    <n v="0"/>
    <n v="0"/>
    <n v="25833.6"/>
    <n v="60278.40000000001"/>
    <n v="0"/>
    <n v="9.600000000000001"/>
    <n v="25833.6"/>
    <n v="150400"/>
    <n v="7.199999999999999"/>
    <n v="0"/>
    <n v="5.76"/>
    <n v="0"/>
    <m/>
    <n v="0"/>
    <n v="16128"/>
    <n v="0"/>
    <n v="0"/>
    <n v="0"/>
    <n v="38674.28571428572"/>
  </r>
  <r>
    <s v="Simplit-Organización"/>
    <x v="6"/>
    <x v="30"/>
    <x v="70"/>
    <s v="SIMCONCERS"/>
    <x v="699"/>
    <x v="531"/>
    <x v="0"/>
    <x v="5"/>
    <n v="0.6"/>
    <x v="357"/>
    <n v="37"/>
    <m/>
    <n v="0"/>
    <n v="1486"/>
    <n v="54982"/>
    <n v="1.4"/>
    <n v="1529.5"/>
    <n v="4193.27731092437"/>
    <n v="4613.445378151261"/>
    <s v="Shenzhen"/>
    <s v="30/70"/>
    <n v="30"/>
    <n v="50"/>
    <n v="21"/>
    <n v="0.5140035233459609"/>
    <n v="29"/>
    <n v="0.4861933968419678"/>
    <n v="19"/>
    <n v="0.5457405617484944"/>
    <n v="25"/>
    <n v="0.5743651303119781"/>
    <n v="27"/>
    <n v="0.4246291768541158"/>
    <n v="41"/>
    <n v="0.556781478929146"/>
    <n v="31"/>
    <n v="0.5358105971540925"/>
    <n v="20"/>
    <n v="0.4961128444871905"/>
    <n v="30"/>
    <n v="0.5513100246627014"/>
    <n v="19"/>
    <n v="0.5764047668500855"/>
    <n v="20"/>
    <n v="0.616766093718964"/>
    <n v="45"/>
    <n v="0.6149758282252238"/>
    <n v="21"/>
    <n v="0.431902744424031"/>
    <n v="29"/>
    <n v="0.3694150988475685"/>
    <n v="11"/>
    <n v="0.2724231926017941"/>
    <n v="9"/>
    <n v="0.5001038020669176"/>
    <n v="0.36"/>
    <n v="39"/>
    <n v="0.5597985472821784"/>
    <n v="1.444444444444444"/>
    <n v="4"/>
    <n v="-0.03098892988929889"/>
    <n v="0.0975609756097561"/>
    <n v="0"/>
    <s v=""/>
    <n v="0"/>
    <n v="0"/>
    <s v=""/>
    <n v="0"/>
    <m/>
    <m/>
    <m/>
    <m/>
    <m/>
    <m/>
    <m/>
    <m/>
    <m/>
    <m/>
    <m/>
    <m/>
    <n v="20"/>
    <n v="73"/>
    <n v="20"/>
    <n v="0"/>
    <n v="0"/>
    <n v="0"/>
    <n v="110707"/>
    <n v="105777"/>
    <n v="29720"/>
    <n v="0"/>
    <n v="37"/>
    <n v="54982"/>
    <n v="70475.24892309867"/>
    <n v="25"/>
    <n v="52"/>
    <n v="43.5"/>
    <n v="50"/>
    <n v="50"/>
    <n v="0"/>
    <n v="94361"/>
    <n v="75348"/>
    <n v="64641"/>
    <n v="0"/>
    <n v="37"/>
    <n v="54982"/>
    <n v="153283.6664077396"/>
    <n v="30"/>
    <n v="23"/>
    <n v="11"/>
    <n v="0"/>
    <n v="0"/>
    <n v="53193.8"/>
    <n v="34178"/>
    <n v="16346"/>
    <n v="0"/>
    <n v="37"/>
    <n v="54982"/>
    <n v="46126.05042016807"/>
    <n v="25"/>
    <n v="58"/>
    <n v="9"/>
    <n v="0"/>
    <n v="0"/>
    <n v="84042"/>
    <n v="13374"/>
    <n v="0"/>
    <n v="0"/>
    <n v="37"/>
    <n v="54982"/>
    <n v="37739.49579831933"/>
    <n v="27"/>
    <n v="76"/>
    <n v="16.2"/>
    <m/>
    <n v="0"/>
    <n v="0"/>
    <n v="112936"/>
    <n v="23473.8"/>
    <n v="0"/>
    <n v="0"/>
    <n v="37"/>
    <n v="54982"/>
    <n v="67931.0924369748"/>
    <n v="41"/>
    <n v="41"/>
    <n v="4"/>
    <m/>
    <n v="0"/>
    <n v="0"/>
    <n v="60926"/>
    <n v="5796"/>
    <n v="0"/>
    <n v="0"/>
    <n v="41"/>
    <n v="54982"/>
    <n v="16773.10924369748"/>
    <n v="31"/>
    <n v="37"/>
    <n v="0"/>
    <n v="100"/>
    <n v="100"/>
    <n v="0"/>
    <n v="54982"/>
    <n v="0"/>
    <n v="140070"/>
    <n v="0"/>
    <n v="37"/>
    <n v="54982"/>
    <n v="0"/>
    <n v="20"/>
    <n v="37"/>
    <n v="12"/>
    <n v="0"/>
    <n v="0"/>
    <n v="0"/>
    <n v="54982"/>
    <n v="17388"/>
    <n v="0"/>
    <n v="0"/>
    <n v="37"/>
    <n v="54982"/>
    <n v="50319.32773109244"/>
    <n v="30"/>
    <n v="25"/>
    <n v="18"/>
    <n v="0"/>
    <n v="0"/>
    <n v="0"/>
    <n v="36225"/>
    <n v="26082"/>
    <n v="0"/>
    <n v="0"/>
    <n v="25"/>
    <n v="36225"/>
    <n v="75478.99159663866"/>
    <n v="20"/>
    <n v="7"/>
    <n v="7"/>
    <n v="0"/>
    <n v="0"/>
    <n v="0"/>
    <m/>
    <n v="10143"/>
    <n v="10143"/>
    <n v="0"/>
    <n v="0"/>
    <n v="7"/>
    <n v="10143"/>
    <n v="32294.11764705883"/>
    <n v="20"/>
    <n v="0"/>
    <n v="12"/>
    <n v="0"/>
    <n v="0"/>
    <n v="0"/>
    <n v="17388"/>
    <n v="0"/>
    <n v="0"/>
    <n v="0"/>
    <n v="0"/>
    <n v="58129.4117647059"/>
    <n v="45"/>
    <n v="0"/>
    <n v="27"/>
    <n v="0"/>
    <n v="0"/>
    <n v="0"/>
    <n v="39123"/>
    <n v="0"/>
    <n v="0"/>
    <n v="0"/>
    <n v="113218.487394958"/>
    <n v="12"/>
    <n v="0"/>
    <n v="7.199999999999999"/>
    <n v="0"/>
    <m/>
    <n v="0"/>
    <n v="10699.2"/>
    <n v="0"/>
    <n v="0"/>
    <n v="0"/>
    <n v="30191.59663865546"/>
  </r>
  <r>
    <m/>
    <x v="6"/>
    <x v="30"/>
    <x v="70"/>
    <s v="SIMOREXBAS-WD"/>
    <x v="700"/>
    <x v="538"/>
    <x v="0"/>
    <x v="1"/>
    <n v="1"/>
    <x v="358"/>
    <n v="471"/>
    <m/>
    <n v="0"/>
    <n v="5877"/>
    <n v="2768067"/>
    <n v="5.1"/>
    <n v="5571.75"/>
    <n v="16798.31932773109"/>
    <n v="19319.32773109244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0"/>
    <n v="0.6592772661012457"/>
    <n v="146"/>
    <n v="0.5590126781254046"/>
    <n v="104"/>
    <n v="0.5313701322011906"/>
    <n v="6"/>
    <n v="0.4675094629886082"/>
    <n v="3"/>
    <n v="0.5313375696914573"/>
    <n v="0.3"/>
    <n v="4"/>
    <n v="0.673754609669824"/>
    <n v="0"/>
    <n v="166"/>
    <n v="0.5752013629974257"/>
    <n v="0"/>
    <n v="123"/>
    <n v="0.6621524686313269"/>
    <n v="0.82"/>
    <n v="35"/>
    <n v="0.6852332526573195"/>
    <n v="0.2333333333333333"/>
    <m/>
    <m/>
    <m/>
    <m/>
    <m/>
    <m/>
    <m/>
    <m/>
    <m/>
    <m/>
    <m/>
    <m/>
    <n v="50"/>
    <n v="270"/>
    <n v="90"/>
    <n v="0"/>
    <n v="0"/>
    <n v="0"/>
    <n v="1481004"/>
    <n v="1425195"/>
    <n v="528930"/>
    <n v="0"/>
    <n v="471"/>
    <n v="2768067"/>
    <n v="1270461.125626721"/>
    <n v="80"/>
    <n v="110"/>
    <n v="156"/>
    <n v="0"/>
    <n v="0"/>
    <n v="0"/>
    <n v="969705"/>
    <n v="580635"/>
    <n v="916812"/>
    <n v="0"/>
    <n v="471"/>
    <n v="2768067"/>
    <n v="2202132.617752984"/>
    <n v="150"/>
    <n v="2"/>
    <n v="6"/>
    <n v="0"/>
    <n v="0"/>
    <n v="52893"/>
    <n v="11754"/>
    <n v="35262"/>
    <n v="0"/>
    <n v="471"/>
    <n v="2768067"/>
    <n v="100789.9159663866"/>
    <n v="10"/>
    <n v="3"/>
    <n v="3"/>
    <n v="300"/>
    <n v="0"/>
    <n v="15835.5"/>
    <n v="17631"/>
    <n v="1583550"/>
    <n v="0"/>
    <n v="471"/>
    <n v="2768067"/>
    <n v="50394.95798319328"/>
    <n v="0"/>
    <n v="475"/>
    <n v="0"/>
    <m/>
    <n v="0"/>
    <n v="0"/>
    <n v="2791575"/>
    <n v="0"/>
    <n v="0"/>
    <n v="0"/>
    <n v="471"/>
    <n v="2768067"/>
    <n v="0"/>
    <n v="0"/>
    <n v="637"/>
    <n v="166"/>
    <m/>
    <n v="0"/>
    <n v="0"/>
    <n v="3743649"/>
    <n v="876231"/>
    <n v="0"/>
    <n v="0"/>
    <n v="637"/>
    <n v="2768067"/>
    <n v="2788521.008403361"/>
    <n v="150"/>
    <n v="594"/>
    <n v="123"/>
    <n v="500"/>
    <n v="500"/>
    <n v="0"/>
    <n v="3490938"/>
    <n v="649255.5"/>
    <n v="2551275"/>
    <n v="0"/>
    <n v="594"/>
    <n v="2768067"/>
    <n v="2066193.277310924"/>
    <n v="150"/>
    <n v="471"/>
    <n v="150"/>
    <n v="0"/>
    <n v="0"/>
    <n v="0"/>
    <n v="2768067"/>
    <n v="791775"/>
    <n v="0"/>
    <n v="0"/>
    <n v="471"/>
    <n v="2768067"/>
    <n v="2519747.899159664"/>
    <n v="150"/>
    <n v="321"/>
    <n v="150"/>
    <n v="500"/>
    <n v="300"/>
    <n v="0"/>
    <n v="1694398.5"/>
    <n v="791775"/>
    <n v="2639250"/>
    <n v="0"/>
    <n v="321"/>
    <n v="1694398.5"/>
    <n v="2519747.899159664"/>
    <n v="250"/>
    <n v="471"/>
    <n v="250"/>
    <n v="0"/>
    <n v="0"/>
    <n v="0"/>
    <n v="300"/>
    <n v="2486173.5"/>
    <n v="1319625"/>
    <n v="0"/>
    <n v="1583550"/>
    <n v="471"/>
    <n v="4069723.5"/>
    <n v="4829831.93277311"/>
    <n v="120"/>
    <n v="221"/>
    <n v="120"/>
    <n v="0"/>
    <n v="0"/>
    <n v="1166548.5"/>
    <n v="633420"/>
    <n v="0"/>
    <n v="0"/>
    <n v="221"/>
    <n v="1166548.5"/>
    <n v="2434235.294117647"/>
    <n v="150"/>
    <n v="101"/>
    <n v="150"/>
    <n v="0"/>
    <n v="0"/>
    <n v="533128.5"/>
    <n v="791775"/>
    <n v="0"/>
    <n v="101"/>
    <n v="533128.5"/>
    <n v="2519747.899159664"/>
    <n v="72"/>
    <n v="0"/>
    <n v="72"/>
    <n v="0"/>
    <m/>
    <n v="0"/>
    <n v="423144"/>
    <n v="0"/>
    <n v="0"/>
    <n v="0"/>
    <n v="1209478.991596639"/>
  </r>
  <r>
    <m/>
    <x v="6"/>
    <x v="30"/>
    <x v="70"/>
    <s v="SIMOREXOSL-WD"/>
    <x v="701"/>
    <x v="539"/>
    <x v="0"/>
    <x v="4"/>
    <n v="1"/>
    <x v="3"/>
    <n v="296"/>
    <m/>
    <n v="0"/>
    <n v="5685"/>
    <n v="1682760"/>
    <n v="4.88"/>
    <n v="4882.439999999999"/>
    <n v="12308.67226890756"/>
    <n v="10462.37142857142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-26"/>
    <s v=""/>
    <n v="-0.2166666666666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96"/>
    <n v="1682760"/>
    <n v="0"/>
    <n v="0"/>
    <n v="0"/>
    <n v="0"/>
    <n v="0"/>
    <n v="0"/>
    <n v="0"/>
    <n v="0"/>
    <n v="0"/>
    <n v="0"/>
    <n v="296"/>
    <n v="1682760"/>
    <n v="0"/>
    <n v="0"/>
    <n v="296"/>
    <n v="0"/>
    <m/>
    <m/>
    <n v="0"/>
    <n v="1682760"/>
    <n v="0"/>
    <n v="0"/>
    <n v="0"/>
    <n v="296"/>
    <n v="1682760"/>
    <n v="0"/>
    <n v="0"/>
    <n v="296"/>
    <n v="0"/>
    <m/>
    <n v="0"/>
    <n v="0"/>
    <n v="1682760"/>
    <n v="0"/>
    <n v="0"/>
    <n v="0"/>
    <n v="296"/>
    <n v="1682760"/>
    <n v="0"/>
    <n v="80"/>
    <n v="296"/>
    <n v="0"/>
    <n v="300"/>
    <n v="300"/>
    <n v="0"/>
    <n v="1682760"/>
    <n v="0"/>
    <n v="1464732"/>
    <n v="0"/>
    <n v="296"/>
    <n v="1682760"/>
    <n v="0"/>
    <n v="120"/>
    <n v="296"/>
    <n v="120"/>
    <n v="500"/>
    <n v="500"/>
    <n v="0"/>
    <n v="1682760"/>
    <n v="606095.9999999999"/>
    <n v="2525400"/>
    <n v="0"/>
    <n v="296"/>
    <n v="1682760"/>
    <n v="1477040.672268907"/>
    <n v="150"/>
    <n v="176"/>
    <n v="150"/>
    <n v="0"/>
    <n v="0"/>
    <n v="0"/>
    <n v="888940.7999999998"/>
    <n v="757619.9999999999"/>
    <n v="0"/>
    <n v="0"/>
    <n v="176"/>
    <n v="888940.7999999998"/>
    <n v="1846300.840336134"/>
    <n v="200"/>
    <n v="526"/>
    <n v="200"/>
    <n v="0"/>
    <n v="0"/>
    <n v="0"/>
    <n v="500"/>
    <n v="2656720.8"/>
    <n v="1010160"/>
    <n v="0"/>
    <n v="2525400"/>
    <n v="526"/>
    <n v="5182120.799999999"/>
    <n v="2092474.285714285"/>
    <n v="120"/>
    <n v="326"/>
    <n v="120"/>
    <n v="0"/>
    <n v="0"/>
    <n v="1646560.8"/>
    <n v="606095.9999999999"/>
    <n v="0"/>
    <n v="0"/>
    <n v="326"/>
    <n v="1646560.8"/>
    <n v="1318258.8"/>
    <n v="200"/>
    <n v="206"/>
    <n v="200"/>
    <n v="500"/>
    <n v="500"/>
    <n v="1040464.8"/>
    <n v="1010160"/>
    <n v="2525400"/>
    <n v="706"/>
    <n v="3565864.799999999"/>
    <n v="2461734.453781512"/>
    <n v="72"/>
    <n v="506"/>
    <n v="72"/>
    <n v="0"/>
    <m/>
    <n v="2555704.8"/>
    <n v="409320"/>
    <n v="0"/>
    <n v="506"/>
    <n v="2555704.8"/>
    <n v="886224.4033613442"/>
  </r>
  <r>
    <m/>
    <x v="6"/>
    <x v="30"/>
    <x v="70"/>
    <s v="SIMTUPBENT"/>
    <x v="702"/>
    <x v="540"/>
    <x v="0"/>
    <x v="5"/>
    <n v="0.6"/>
    <x v="359"/>
    <n v="129"/>
    <m/>
    <n v="0"/>
    <n v="2786"/>
    <n v="359394"/>
    <n v="2.8"/>
    <n v="3059"/>
    <n v="8394.957983193277"/>
    <n v="7554.621848739496"/>
    <s v="Shenzhen"/>
    <s v="30/70"/>
    <n v="30"/>
    <n v="100"/>
    <n v="5"/>
    <n v="0.6197736748064324"/>
    <n v="17"/>
    <n v="0.5529543578252153"/>
    <n v="28"/>
    <n v="0.561880115057434"/>
    <n v="7"/>
    <n v="0.5774983454665784"/>
    <n v="25"/>
    <n v="0.5670511641072818"/>
    <n v="32"/>
    <n v="0.5771802730255468"/>
    <n v="19"/>
    <n v="0.5758124755408288"/>
    <n v="29"/>
    <n v="0.5418568654490192"/>
    <n v="15"/>
    <n v="0.5658541945132796"/>
    <n v="17"/>
    <n v="0.5510258853022562"/>
    <n v="5"/>
    <n v="0.4567733151803948"/>
    <n v="1"/>
    <n v="0.4567733151803948"/>
    <n v="7"/>
    <n v="0.5200351744853254"/>
    <n v="13"/>
    <n v="0.537608819214385"/>
    <n v="18"/>
    <n v="0.5557654544658789"/>
    <n v="7"/>
    <n v="0.5598069187874479"/>
    <n v="0.28"/>
    <n v="10"/>
    <n v="0.6139539268732579"/>
    <n v="0.4"/>
    <n v="16"/>
    <n v="0.4555158060781537"/>
    <n v="0.5"/>
    <n v="10"/>
    <n v="0.6278085994808713"/>
    <n v="0.5263157894736842"/>
    <n v="1"/>
    <n v="0.6312753274473448"/>
    <n v="0.03448275862068965"/>
    <m/>
    <m/>
    <m/>
    <m/>
    <m/>
    <m/>
    <m/>
    <m/>
    <m/>
    <m/>
    <m/>
    <m/>
    <n v="20"/>
    <n v="117"/>
    <n v="15"/>
    <n v="0"/>
    <n v="0"/>
    <n v="0"/>
    <n v="146265"/>
    <n v="339066"/>
    <n v="41790"/>
    <n v="0"/>
    <n v="129"/>
    <n v="359394"/>
    <n v="105818.7981074783"/>
    <n v="25"/>
    <n v="110"/>
    <n v="19.5"/>
    <n v="100"/>
    <n v="100"/>
    <n v="0"/>
    <n v="123977"/>
    <n v="318780"/>
    <n v="54327"/>
    <n v="0"/>
    <n v="129"/>
    <n v="359394"/>
    <n v="137564.4375397218"/>
    <n v="50"/>
    <n v="199"/>
    <n v="18"/>
    <n v="0"/>
    <n v="0"/>
    <n v="113120"/>
    <n v="554414"/>
    <n v="50148"/>
    <n v="0"/>
    <n v="129"/>
    <n v="359394"/>
    <n v="151109.243697479"/>
    <n v="25"/>
    <n v="176"/>
    <n v="7"/>
    <n v="0"/>
    <n v="0"/>
    <n v="510048"/>
    <n v="19502"/>
    <n v="0"/>
    <n v="0"/>
    <n v="129"/>
    <n v="359394"/>
    <n v="58764.70588235294"/>
    <n v="25"/>
    <n v="139"/>
    <n v="15"/>
    <m/>
    <n v="0"/>
    <n v="0"/>
    <n v="387254"/>
    <n v="43470"/>
    <n v="0"/>
    <n v="0"/>
    <n v="129"/>
    <n v="359394"/>
    <n v="125924.3697478992"/>
    <n v="32"/>
    <n v="145"/>
    <n v="16"/>
    <m/>
    <n v="0"/>
    <n v="0"/>
    <n v="403970"/>
    <n v="46368"/>
    <n v="0"/>
    <n v="0"/>
    <n v="145"/>
    <n v="359394"/>
    <n v="134319.3277310924"/>
    <n v="19"/>
    <n v="139"/>
    <n v="10"/>
    <n v="0"/>
    <n v="0"/>
    <n v="0"/>
    <n v="387254"/>
    <n v="28980"/>
    <n v="0"/>
    <n v="0"/>
    <n v="139"/>
    <n v="359394"/>
    <n v="83949.57983193277"/>
    <n v="29"/>
    <n v="129"/>
    <n v="17.4"/>
    <n v="0"/>
    <n v="0"/>
    <n v="0"/>
    <n v="359394"/>
    <n v="50425.2"/>
    <n v="0"/>
    <n v="0"/>
    <n v="129"/>
    <n v="359394"/>
    <n v="146072.268907563"/>
    <n v="15"/>
    <n v="111.6"/>
    <n v="9"/>
    <n v="0"/>
    <n v="0"/>
    <n v="0"/>
    <n v="323416.8"/>
    <n v="26082"/>
    <n v="0"/>
    <n v="0"/>
    <n v="111.6"/>
    <n v="323416.8"/>
    <n v="75554.62184873949"/>
    <n v="17"/>
    <n v="102.6"/>
    <n v="10.2"/>
    <n v="0"/>
    <n v="0"/>
    <n v="0"/>
    <m/>
    <n v="297334.8"/>
    <n v="29559.6"/>
    <n v="0"/>
    <n v="0"/>
    <n v="102.6"/>
    <n v="297334.8"/>
    <n v="77057.14285714286"/>
    <n v="15"/>
    <n v="92.39999999999999"/>
    <n v="9"/>
    <n v="0"/>
    <n v="0"/>
    <n v="267775.2"/>
    <n v="26082"/>
    <n v="0"/>
    <n v="0"/>
    <n v="92.39999999999999"/>
    <n v="267775.2"/>
    <n v="71391.17647058824"/>
    <n v="20"/>
    <n v="83.39999999999999"/>
    <n v="12"/>
    <n v="0"/>
    <n v="0"/>
    <n v="241693.2"/>
    <n v="34776"/>
    <n v="0"/>
    <n v="83.39999999999999"/>
    <n v="241693.2"/>
    <n v="100739.4957983193"/>
    <n v="9"/>
    <n v="71.39999999999999"/>
    <n v="5.399999999999999"/>
    <n v="0"/>
    <m/>
    <n v="206917.2"/>
    <n v="15044.4"/>
    <n v="0"/>
    <n v="71.39999999999999"/>
    <n v="206917.2"/>
    <n v="45332.77310924369"/>
  </r>
  <r>
    <m/>
    <x v="6"/>
    <x v="30"/>
    <x v="70"/>
    <s v="SIMTUPSILBL"/>
    <x v="703"/>
    <x v="540"/>
    <x v="0"/>
    <x v="0"/>
    <n v="0.8"/>
    <x v="360"/>
    <n v="77"/>
    <m/>
    <n v="0"/>
    <n v="2732"/>
    <n v="210364"/>
    <n v="2.8"/>
    <n v="3059"/>
    <n v="8394.957983193277"/>
    <n v="7554.621848739496"/>
    <s v="Shenzhen"/>
    <s v="30/70"/>
    <n v="30"/>
    <n v="100"/>
    <n v="15"/>
    <n v="0.5571095571095571"/>
    <n v="18"/>
    <n v="0.5769682726204466"/>
    <n v="53"/>
    <n v="0.5657378098608492"/>
    <n v="22"/>
    <n v="0.5997406110287562"/>
    <n v="21"/>
    <n v="0.5758262461324134"/>
    <n v="34"/>
    <n v="0.5913570423947999"/>
    <n v="15"/>
    <n v="0.5880760978541807"/>
    <n v="31"/>
    <n v="0.5998467276811102"/>
    <n v="7"/>
    <n v="0.6096116827143231"/>
    <n v="17"/>
    <n v="0.5895711924721632"/>
    <n v="0"/>
    <s v=""/>
    <n v="0"/>
    <s v=""/>
    <n v="12"/>
    <n v="0.6323718744193511"/>
    <n v="20"/>
    <n v="0.6275980988550366"/>
    <n v="43"/>
    <n v="0.545383221177081"/>
    <n v="16"/>
    <n v="0.5837647156148603"/>
    <n v="0.64"/>
    <n v="13"/>
    <n v="0.592410126530562"/>
    <n v="0.6190476190476191"/>
    <n v="5"/>
    <n v="0.6845672224095639"/>
    <n v="0.1470588235294118"/>
    <n v="13"/>
    <n v="0.6621639683801284"/>
    <n v="0.8666666666666667"/>
    <n v="1"/>
    <n v="0.6384171301446051"/>
    <n v="0.03225806451612903"/>
    <m/>
    <m/>
    <m/>
    <m/>
    <m/>
    <m/>
    <m/>
    <m/>
    <m/>
    <m/>
    <m/>
    <m/>
    <n v="20"/>
    <n v="106"/>
    <n v="20"/>
    <n v="0"/>
    <n v="0"/>
    <n v="0"/>
    <n v="254076"/>
    <n v="307188"/>
    <n v="54640"/>
    <n v="0"/>
    <n v="77"/>
    <n v="210364"/>
    <n v="141091.730809971"/>
    <n v="25"/>
    <n v="95"/>
    <n v="30"/>
    <n v="100"/>
    <n v="100"/>
    <n v="0"/>
    <n v="243148"/>
    <n v="275310"/>
    <n v="81960"/>
    <n v="0"/>
    <n v="77"/>
    <n v="210364"/>
    <n v="211637.5962149566"/>
    <n v="50"/>
    <n v="160"/>
    <n v="43"/>
    <n v="0"/>
    <n v="0"/>
    <n v="209874.4"/>
    <n v="437120"/>
    <n v="117476"/>
    <n v="0"/>
    <n v="77"/>
    <n v="210364"/>
    <n v="360983.1932773109"/>
    <n v="25"/>
    <n v="132"/>
    <n v="16"/>
    <n v="0"/>
    <n v="0"/>
    <n v="382536"/>
    <n v="43712"/>
    <n v="0"/>
    <n v="0"/>
    <n v="77"/>
    <n v="210364"/>
    <n v="134319.3277310924"/>
    <n v="21"/>
    <n v="90"/>
    <n v="16.8"/>
    <m/>
    <n v="0"/>
    <n v="0"/>
    <n v="245880"/>
    <n v="48686.4"/>
    <n v="0"/>
    <n v="0"/>
    <n v="77"/>
    <n v="210364"/>
    <n v="141035.294117647"/>
    <n v="34"/>
    <n v="82"/>
    <n v="5"/>
    <m/>
    <n v="0"/>
    <n v="0"/>
    <n v="224024"/>
    <n v="14490"/>
    <n v="0"/>
    <n v="0"/>
    <n v="82"/>
    <n v="210364"/>
    <n v="41974.78991596639"/>
    <n v="15"/>
    <n v="90"/>
    <n v="13"/>
    <n v="0"/>
    <n v="0"/>
    <n v="0"/>
    <n v="245880"/>
    <n v="37674"/>
    <n v="0"/>
    <n v="0"/>
    <n v="90"/>
    <n v="210364"/>
    <n v="109134.4537815126"/>
    <n v="31"/>
    <n v="77"/>
    <n v="24.8"/>
    <n v="0"/>
    <n v="0"/>
    <n v="0"/>
    <n v="210364"/>
    <n v="71870.40000000001"/>
    <n v="0"/>
    <n v="0"/>
    <n v="77"/>
    <n v="210364"/>
    <n v="208194.9579831933"/>
    <n v="13"/>
    <n v="52.2"/>
    <n v="10.4"/>
    <n v="0"/>
    <n v="0"/>
    <n v="0"/>
    <n v="151275.6"/>
    <n v="30139.2"/>
    <n v="0"/>
    <n v="0"/>
    <n v="52.2"/>
    <n v="151275.6"/>
    <n v="87307.56302521008"/>
    <n v="17"/>
    <n v="41.8"/>
    <n v="13.6"/>
    <n v="0"/>
    <n v="0"/>
    <n v="0"/>
    <m/>
    <n v="121136.4"/>
    <n v="39412.8"/>
    <n v="0"/>
    <n v="0"/>
    <n v="41.8"/>
    <n v="121136.4"/>
    <n v="102742.8571428572"/>
    <n v="17"/>
    <n v="28.2"/>
    <n v="13.6"/>
    <n v="0"/>
    <n v="0"/>
    <n v="81723.60000000001"/>
    <n v="39412.8"/>
    <n v="0"/>
    <n v="0"/>
    <n v="28.2"/>
    <n v="81723.60000000001"/>
    <n v="107880"/>
    <n v="17"/>
    <n v="14.6"/>
    <n v="13.6"/>
    <n v="0"/>
    <n v="0"/>
    <n v="42310.8"/>
    <n v="39412.8"/>
    <n v="0"/>
    <n v="14.6"/>
    <n v="42310.8"/>
    <n v="114171.4285714286"/>
    <n v="10.2"/>
    <n v="1"/>
    <n v="8.16"/>
    <n v="0"/>
    <m/>
    <n v="2898"/>
    <n v="22293.12"/>
    <n v="0"/>
    <n v="1"/>
    <n v="2898"/>
    <n v="68502.85714285714"/>
  </r>
  <r>
    <m/>
    <x v="6"/>
    <x v="30"/>
    <x v="70"/>
    <s v="SIMTUPSILGR"/>
    <x v="704"/>
    <x v="540"/>
    <x v="0"/>
    <x v="0"/>
    <n v="1"/>
    <x v="361"/>
    <n v="45"/>
    <m/>
    <n v="0"/>
    <n v="2833"/>
    <n v="127485"/>
    <n v="2.8"/>
    <n v="3059"/>
    <n v="8394.957983193277"/>
    <n v="7554.621848739496"/>
    <s v="Shenzhen"/>
    <s v="30/70"/>
    <n v="30"/>
    <n v="100"/>
    <n v="28"/>
    <n v="0.6062097288753889"/>
    <n v="32"/>
    <n v="0.5878502124348307"/>
    <n v="58"/>
    <n v="0.5843069683158781"/>
    <n v="31"/>
    <n v="0.601916561376823"/>
    <n v="21"/>
    <n v="0.5841046588076004"/>
    <n v="35"/>
    <n v="0.5882340374775461"/>
    <n v="19"/>
    <n v="0.5889113377295021"/>
    <n v="2"/>
    <n v="0.6224659854014598"/>
    <n v="1"/>
    <n v="0.6375534377127299"/>
    <n v="12"/>
    <n v="0.5813852090802328"/>
    <n v="13"/>
    <n v="0.63831103887986"/>
    <n v="16"/>
    <n v="0.5532896682107753"/>
    <n v="22"/>
    <n v="0.4979929883954208"/>
    <n v="34"/>
    <n v="0.5149635978668985"/>
    <n v="57"/>
    <n v="0.4845161132292815"/>
    <n v="27"/>
    <n v="0.5303075465025404"/>
    <n v="0.9"/>
    <n v="27"/>
    <n v="0.6288469635266154"/>
    <n v="1.285714285714286"/>
    <n v="27"/>
    <n v="0.3863984953366489"/>
    <n v="0.7714285714285715"/>
    <n v="16"/>
    <n v="0.6392924456601679"/>
    <n v="0.8421052631578947"/>
    <n v="3"/>
    <n v="0.6625467927000771"/>
    <n v="0.1764705882352941"/>
    <m/>
    <m/>
    <m/>
    <m/>
    <m/>
    <m/>
    <m/>
    <m/>
    <m/>
    <m/>
    <m/>
    <m/>
    <n v="20"/>
    <n v="168"/>
    <n v="24"/>
    <n v="0"/>
    <n v="0"/>
    <n v="0"/>
    <n v="373956"/>
    <n v="486864"/>
    <n v="67992"/>
    <n v="0"/>
    <n v="45"/>
    <n v="127485"/>
    <n v="169310.0769719653"/>
    <n v="35"/>
    <n v="152"/>
    <n v="51"/>
    <n v="100"/>
    <n v="100"/>
    <n v="0"/>
    <n v="382455"/>
    <n v="440496"/>
    <n v="144483"/>
    <n v="0"/>
    <n v="45"/>
    <n v="127485"/>
    <n v="359783.9135654262"/>
    <n v="50"/>
    <n v="209"/>
    <n v="57"/>
    <n v="0"/>
    <n v="0"/>
    <n v="298830"/>
    <n v="592097"/>
    <n v="161481"/>
    <n v="0"/>
    <n v="45"/>
    <n v="127485"/>
    <n v="478512.6050420168"/>
    <n v="30"/>
    <n v="164"/>
    <n v="27"/>
    <n v="0"/>
    <n v="0"/>
    <n v="475272"/>
    <n v="76491"/>
    <n v="0"/>
    <n v="0"/>
    <n v="45"/>
    <n v="127485"/>
    <n v="226663.8655462185"/>
    <n v="21"/>
    <n v="72"/>
    <n v="21"/>
    <m/>
    <n v="0"/>
    <n v="0"/>
    <n v="203976"/>
    <n v="60858"/>
    <n v="0"/>
    <n v="0"/>
    <n v="45"/>
    <n v="127485"/>
    <n v="176294.1176470588"/>
    <n v="35"/>
    <n v="72"/>
    <n v="27"/>
    <m/>
    <n v="0"/>
    <n v="0"/>
    <n v="203976"/>
    <n v="78246"/>
    <n v="0"/>
    <n v="0"/>
    <n v="72"/>
    <n v="127485"/>
    <n v="226663.8655462185"/>
    <n v="19"/>
    <n v="61"/>
    <n v="16"/>
    <n v="0"/>
    <n v="0"/>
    <n v="0"/>
    <n v="172813"/>
    <n v="46368"/>
    <n v="0"/>
    <n v="0"/>
    <n v="61"/>
    <n v="127485"/>
    <n v="134319.3277310924"/>
    <n v="17"/>
    <n v="45"/>
    <n v="17"/>
    <n v="0"/>
    <n v="0"/>
    <n v="0"/>
    <n v="127485"/>
    <n v="49266"/>
    <n v="0"/>
    <n v="0"/>
    <n v="45"/>
    <n v="127485"/>
    <n v="142714.2857142857"/>
    <n v="15"/>
    <n v="28"/>
    <n v="15"/>
    <n v="0"/>
    <n v="0"/>
    <n v="0"/>
    <n v="81144"/>
    <n v="43470"/>
    <n v="0"/>
    <n v="0"/>
    <n v="28"/>
    <n v="81144"/>
    <n v="125924.3697478992"/>
    <n v="16"/>
    <n v="13"/>
    <n v="13"/>
    <n v="0"/>
    <n v="0"/>
    <n v="0"/>
    <m/>
    <n v="37674"/>
    <n v="37674"/>
    <n v="0"/>
    <n v="0"/>
    <n v="13"/>
    <n v="37674"/>
    <n v="98210.08403361346"/>
    <n v="16"/>
    <n v="0"/>
    <n v="16"/>
    <n v="0"/>
    <n v="0"/>
    <n v="0"/>
    <n v="46368"/>
    <n v="0"/>
    <n v="0"/>
    <n v="0"/>
    <n v="0"/>
    <n v="126917.6470588235"/>
    <n v="16"/>
    <n v="0"/>
    <n v="16"/>
    <n v="0"/>
    <n v="0"/>
    <n v="0"/>
    <n v="46368"/>
    <n v="0"/>
    <n v="0"/>
    <n v="0"/>
    <n v="134319.3277310924"/>
    <n v="9.6"/>
    <n v="0"/>
    <n v="9.6"/>
    <n v="0"/>
    <m/>
    <n v="0"/>
    <n v="27196.8"/>
    <n v="0"/>
    <n v="0"/>
    <n v="0"/>
    <n v="80591.59663865545"/>
  </r>
  <r>
    <m/>
    <x v="6"/>
    <x v="30"/>
    <x v="70"/>
    <s v="SIMTUPSILRD"/>
    <x v="705"/>
    <x v="540"/>
    <x v="0"/>
    <x v="0"/>
    <n v="0.7"/>
    <x v="362"/>
    <n v="110"/>
    <m/>
    <n v="0"/>
    <n v="2837"/>
    <n v="312070"/>
    <n v="2.8"/>
    <n v="3059"/>
    <n v="8394.957983193277"/>
    <n v="7554.621848739496"/>
    <s v="Shenzhen"/>
    <s v="30/70"/>
    <n v="30"/>
    <n v="100"/>
    <n v="11"/>
    <n v="0.5852827632411509"/>
    <n v="31"/>
    <n v="0.5617075509678294"/>
    <n v="51"/>
    <n v="0.5092522349402624"/>
    <n v="35"/>
    <n v="0.5811610547231624"/>
    <n v="26"/>
    <n v="0.5921347422232935"/>
    <n v="40"/>
    <n v="0.5718194675079115"/>
    <n v="12"/>
    <n v="0.5837568504396102"/>
    <n v="6"/>
    <n v="0.6063803112566069"/>
    <n v="4"/>
    <n v="0.6169293307914364"/>
    <n v="6"/>
    <n v="0.6155437889283628"/>
    <n v="8"/>
    <n v="0.5354144253140997"/>
    <n v="20"/>
    <n v="0.5560586550686473"/>
    <n v="18"/>
    <n v="0.518154524118338"/>
    <n v="24"/>
    <n v="0.4971783611781698"/>
    <n v="44"/>
    <n v="0.5620891172765486"/>
    <n v="15"/>
    <n v="0.5627358958615835"/>
    <n v="0.4285714285714285"/>
    <n v="18"/>
    <n v="0.5861691111664721"/>
    <n v="0.6923076923076923"/>
    <n v="14"/>
    <n v="0.4611186820051539"/>
    <n v="0.35"/>
    <n v="9"/>
    <n v="0.6608374760994263"/>
    <n v="0.6428571428571429"/>
    <n v="3"/>
    <n v="0.6313021477975973"/>
    <n v="0.1666666666666667"/>
    <m/>
    <m/>
    <m/>
    <m/>
    <m/>
    <m/>
    <m/>
    <m/>
    <m/>
    <m/>
    <m/>
    <m/>
    <n v="20"/>
    <n v="162"/>
    <n v="15"/>
    <n v="0"/>
    <n v="0"/>
    <n v="0"/>
    <n v="269515"/>
    <n v="469476"/>
    <n v="42555"/>
    <n v="0"/>
    <n v="110"/>
    <n v="312070"/>
    <n v="105818.7981074783"/>
    <n v="35"/>
    <n v="148"/>
    <n v="36"/>
    <n v="100"/>
    <n v="100"/>
    <n v="0"/>
    <n v="269515"/>
    <n v="428904"/>
    <n v="102132"/>
    <n v="0"/>
    <n v="110"/>
    <n v="312070"/>
    <n v="253965.1154579479"/>
    <n v="50"/>
    <n v="217"/>
    <n v="44"/>
    <n v="0"/>
    <n v="0"/>
    <n v="220126.6"/>
    <n v="615629"/>
    <n v="124828"/>
    <n v="0"/>
    <n v="110"/>
    <n v="312070"/>
    <n v="369378.1512605042"/>
    <n v="35"/>
    <n v="180"/>
    <n v="15"/>
    <n v="0"/>
    <n v="0"/>
    <n v="521640"/>
    <n v="42555"/>
    <n v="0"/>
    <n v="0"/>
    <n v="110"/>
    <n v="312070"/>
    <n v="125924.3697478992"/>
    <n v="26"/>
    <n v="128"/>
    <n v="18.2"/>
    <m/>
    <n v="0"/>
    <n v="0"/>
    <n v="363136"/>
    <n v="52743.6"/>
    <n v="0"/>
    <n v="0"/>
    <n v="110"/>
    <n v="312070"/>
    <n v="152788.2352941176"/>
    <n v="40"/>
    <n v="124"/>
    <n v="14"/>
    <m/>
    <n v="0"/>
    <n v="0"/>
    <n v="351788"/>
    <n v="40572"/>
    <n v="0"/>
    <n v="0"/>
    <n v="124"/>
    <n v="312070"/>
    <n v="117529.4117647059"/>
    <n v="14"/>
    <n v="119"/>
    <n v="9"/>
    <n v="0"/>
    <n v="0"/>
    <n v="0"/>
    <n v="337603"/>
    <n v="26082"/>
    <n v="0"/>
    <n v="0"/>
    <n v="119"/>
    <n v="312070"/>
    <n v="75554.62184873949"/>
    <n v="18"/>
    <n v="110"/>
    <n v="12.6"/>
    <n v="0"/>
    <n v="0"/>
    <n v="0"/>
    <n v="312070"/>
    <n v="36514.8"/>
    <n v="0"/>
    <n v="0"/>
    <n v="110"/>
    <n v="312070"/>
    <n v="105776.4705882353"/>
    <n v="16"/>
    <n v="97.40000000000001"/>
    <n v="11.2"/>
    <n v="0"/>
    <n v="0"/>
    <n v="0"/>
    <n v="282265.2"/>
    <n v="32457.6"/>
    <n v="0"/>
    <n v="0"/>
    <n v="97.40000000000001"/>
    <n v="282265.2"/>
    <n v="94023.5294117647"/>
    <n v="17"/>
    <n v="86.2"/>
    <n v="11.9"/>
    <n v="0"/>
    <n v="0"/>
    <n v="0"/>
    <m/>
    <n v="249807.6"/>
    <n v="34486.2"/>
    <n v="0"/>
    <n v="0"/>
    <n v="86.2"/>
    <n v="249807.6"/>
    <n v="89900"/>
    <n v="17"/>
    <n v="74.30000000000001"/>
    <n v="11.9"/>
    <n v="0"/>
    <n v="0"/>
    <n v="215321.4"/>
    <n v="34486.2"/>
    <n v="0"/>
    <n v="0"/>
    <n v="74.30000000000001"/>
    <n v="215321.4"/>
    <n v="94395"/>
    <n v="17"/>
    <n v="62.40000000000001"/>
    <n v="11.9"/>
    <n v="0"/>
    <n v="0"/>
    <n v="180835.2"/>
    <n v="34486.2"/>
    <n v="0"/>
    <n v="62.40000000000001"/>
    <n v="180835.2"/>
    <n v="99899.99999999999"/>
    <n v="10.2"/>
    <n v="50.50000000000001"/>
    <n v="7.139999999999999"/>
    <n v="0"/>
    <m/>
    <n v="146349"/>
    <n v="20256.18"/>
    <n v="0"/>
    <n v="50.50000000000001"/>
    <n v="146349"/>
    <n v="59939.99999999999"/>
  </r>
  <r>
    <m/>
    <x v="6"/>
    <x v="30"/>
    <x v="72"/>
    <n v="1627418180602"/>
    <x v="706"/>
    <x v="541"/>
    <x v="0"/>
    <x v="3"/>
    <n v="1"/>
    <x v="363"/>
    <n v="205"/>
    <m/>
    <n v="0"/>
    <n v="5744"/>
    <n v="1177520"/>
    <n v="5.35"/>
    <n v="5844.875"/>
    <n v="12596.63865546219"/>
    <n v="10915.96638655462"/>
    <s v="Shenzhen"/>
    <s v="30/70"/>
    <n v="30"/>
    <n v="100"/>
    <n v="132"/>
    <n v="0.4555171202207749"/>
    <n v="54"/>
    <n v="0.4124274136367768"/>
    <n v="127"/>
    <n v="0.4578293158231049"/>
    <n v="58"/>
    <n v="0.4619154588193792"/>
    <n v="104"/>
    <n v="0.4118977125420525"/>
    <n v="170"/>
    <n v="0.458325301953143"/>
    <n v="84"/>
    <n v="0.4727614840695841"/>
    <n v="93"/>
    <n v="0.4443479898818681"/>
    <n v="64"/>
    <n v="0.4350573485248256"/>
    <n v="176"/>
    <n v="0.4054723982867305"/>
    <n v="42"/>
    <n v="0.4646262939585759"/>
    <n v="55"/>
    <n v="0.4574234234774379"/>
    <n v="55"/>
    <n v="0.3886995946454984"/>
    <n v="36"/>
    <n v="0.2546083614114361"/>
    <n v="96"/>
    <n v="0.2973848931637755"/>
    <n v="79"/>
    <n v="0.3753255581919675"/>
    <n v="0.9875"/>
    <n v="148"/>
    <n v="0.3903939529651165"/>
    <n v="1.48"/>
    <n v="142"/>
    <n v="0.3280302501982031"/>
    <n v="0.8352941176470589"/>
    <n v="0"/>
    <s v=""/>
    <n v="0"/>
    <n v="0"/>
    <s v=""/>
    <n v="0"/>
    <m/>
    <m/>
    <m/>
    <m/>
    <m/>
    <m/>
    <m/>
    <m/>
    <m/>
    <m/>
    <m/>
    <m/>
    <n v="120"/>
    <n v="229"/>
    <n v="50"/>
    <n v="300"/>
    <n v="300"/>
    <n v="0"/>
    <n v="1148800"/>
    <n v="1268030.25"/>
    <n v="287200"/>
    <n v="0"/>
    <n v="205"/>
    <n v="1177520"/>
    <n v="529270.5317421086"/>
    <n v="60"/>
    <n v="488"/>
    <n v="54"/>
    <n v="130"/>
    <n v="130"/>
    <n v="0"/>
    <n v="1315376"/>
    <n v="2702178"/>
    <n v="310176"/>
    <n v="0"/>
    <n v="205"/>
    <n v="1177520"/>
    <n v="571612.1742814773"/>
    <n v="130"/>
    <n v="301"/>
    <n v="96"/>
    <n v="0"/>
    <n v="0"/>
    <n v="1558925"/>
    <n v="1728944"/>
    <n v="551424"/>
    <n v="0"/>
    <n v="205"/>
    <n v="1177520"/>
    <n v="1209277.31092437"/>
    <n v="80"/>
    <n v="585"/>
    <n v="79"/>
    <n v="100"/>
    <n v="0"/>
    <n v="3239291.25"/>
    <n v="453776"/>
    <n v="553725"/>
    <n v="0"/>
    <n v="205"/>
    <n v="1177520"/>
    <n v="995134.4537815127"/>
    <n v="100"/>
    <n v="353"/>
    <n v="100"/>
    <m/>
    <n v="0"/>
    <n v="0"/>
    <n v="2027632"/>
    <n v="553725"/>
    <n v="0"/>
    <n v="0"/>
    <n v="205"/>
    <n v="1177520"/>
    <n v="1259663.865546219"/>
    <n v="170"/>
    <n v="347"/>
    <n v="142"/>
    <m/>
    <n v="0"/>
    <n v="0"/>
    <n v="1993168"/>
    <n v="786289.5"/>
    <n v="0"/>
    <n v="0"/>
    <n v="347"/>
    <n v="1177520"/>
    <n v="1788722.68907563"/>
    <n v="85"/>
    <n v="205"/>
    <n v="0"/>
    <n v="100"/>
    <n v="100"/>
    <n v="0"/>
    <n v="1177520"/>
    <n v="0"/>
    <n v="535267.4999999999"/>
    <n v="0"/>
    <n v="205"/>
    <n v="1177520"/>
    <n v="0"/>
    <n v="101"/>
    <n v="205"/>
    <n v="101"/>
    <n v="0"/>
    <n v="0"/>
    <n v="0"/>
    <n v="1177520"/>
    <n v="559262.25"/>
    <n v="0"/>
    <n v="0"/>
    <n v="205"/>
    <n v="1177520"/>
    <n v="1272260.504201681"/>
    <n v="65"/>
    <n v="104"/>
    <n v="65"/>
    <n v="200"/>
    <n v="200"/>
    <n v="0"/>
    <n v="575874"/>
    <n v="359921.25"/>
    <n v="1107450"/>
    <n v="0"/>
    <n v="104"/>
    <n v="575874"/>
    <n v="818781.5126050421"/>
    <n v="140"/>
    <n v="239"/>
    <n v="140"/>
    <n v="0"/>
    <n v="0"/>
    <n v="0"/>
    <n v="200"/>
    <n v="1323402.75"/>
    <n v="775215"/>
    <n v="0"/>
    <n v="1107450"/>
    <n v="239"/>
    <n v="2430852.75"/>
    <n v="1528235.294117647"/>
    <n v="70"/>
    <n v="99"/>
    <n v="70"/>
    <n v="0"/>
    <n v="0"/>
    <n v="548187.75"/>
    <n v="387607.5"/>
    <n v="0"/>
    <n v="0"/>
    <n v="99"/>
    <n v="548187.75"/>
    <n v="802323.5294117648"/>
    <n v="90"/>
    <n v="29"/>
    <n v="90"/>
    <n v="0"/>
    <n v="0"/>
    <n v="160580.25"/>
    <n v="498352.5"/>
    <n v="0"/>
    <n v="29"/>
    <n v="160580.25"/>
    <n v="1133697.478991597"/>
    <n v="42"/>
    <n v="0"/>
    <n v="42"/>
    <n v="0"/>
    <m/>
    <n v="0"/>
    <n v="241248"/>
    <n v="0"/>
    <n v="0"/>
    <n v="0"/>
    <n v="529058.8235294118"/>
  </r>
  <r>
    <m/>
    <x v="6"/>
    <x v="30"/>
    <x v="72"/>
    <n v="1660857800718"/>
    <x v="707"/>
    <x v="542"/>
    <x v="0"/>
    <x v="1"/>
    <n v="1"/>
    <x v="364"/>
    <n v="123"/>
    <m/>
    <n v="0"/>
    <n v="5055"/>
    <n v="621765"/>
    <n v="5.15"/>
    <n v="5626.375"/>
    <n v="12596.63865546219"/>
    <n v="10915.96638655462"/>
    <s v="Shenzhen"/>
    <s v="30/70"/>
    <n v="30"/>
    <n v="300"/>
    <n v="149"/>
    <n v="0.5196168815737238"/>
    <n v="115"/>
    <n v="0.5266993391454693"/>
    <n v="164"/>
    <n v="0.5595337806520951"/>
    <n v="106"/>
    <n v="0.5864041423165366"/>
    <n v="103"/>
    <n v="0.5468290754566608"/>
    <n v="13"/>
    <n v="0.5796735572831258"/>
    <n v="125"/>
    <n v="0.604409927905997"/>
    <n v="129"/>
    <n v="0.6243664164327213"/>
    <n v="99"/>
    <n v="0.6054411840947543"/>
    <n v="196"/>
    <n v="0.5359321125876859"/>
    <n v="117"/>
    <n v="0.5268154421941922"/>
    <n v="60"/>
    <n v="0.5762860370696409"/>
    <n v="111"/>
    <n v="0.4111485663328016"/>
    <n v="148"/>
    <n v="0.4159810358231894"/>
    <n v="203"/>
    <n v="0.3794384947516651"/>
    <n v="204"/>
    <n v="0.3781326348704289"/>
    <n v="1.569230769230769"/>
    <n v="77"/>
    <n v="0.5320492435808756"/>
    <n v="0.5923076923076923"/>
    <n v="25"/>
    <n v="0.396128992694154"/>
    <n v="0.125"/>
    <n v="0"/>
    <s v=""/>
    <n v="0"/>
    <n v="0"/>
    <s v=""/>
    <n v="0"/>
    <m/>
    <m/>
    <m/>
    <m/>
    <m/>
    <m/>
    <m/>
    <m/>
    <m/>
    <m/>
    <m/>
    <m/>
    <n v="150"/>
    <n v="311"/>
    <n v="120"/>
    <n v="320"/>
    <n v="320"/>
    <n v="0"/>
    <n v="2754975"/>
    <n v="1657707.75"/>
    <n v="606600"/>
    <n v="0"/>
    <n v="123"/>
    <n v="621765"/>
    <n v="1270249.276181061"/>
    <n v="120"/>
    <n v="512"/>
    <n v="222"/>
    <n v="0"/>
    <n v="0"/>
    <n v="0"/>
    <n v="3179595"/>
    <n v="2729088"/>
    <n v="1122210"/>
    <n v="0"/>
    <n v="123"/>
    <n v="621765"/>
    <n v="2349961.160934963"/>
    <n v="150"/>
    <n v="370"/>
    <n v="203"/>
    <n v="0"/>
    <n v="0"/>
    <n v="2750317.5"/>
    <n v="1870350"/>
    <n v="1026165"/>
    <n v="0"/>
    <n v="123"/>
    <n v="621765"/>
    <n v="2557117.647058824"/>
    <n v="130"/>
    <n v="273"/>
    <n v="204"/>
    <n v="0"/>
    <n v="0"/>
    <n v="1455158.25"/>
    <n v="1031220"/>
    <n v="0"/>
    <n v="0"/>
    <n v="123"/>
    <n v="621765"/>
    <n v="2569714.285714286"/>
    <n v="130"/>
    <n v="200"/>
    <n v="130"/>
    <m/>
    <n v="0"/>
    <n v="0"/>
    <n v="1011000"/>
    <n v="692932.5"/>
    <n v="0"/>
    <n v="0"/>
    <n v="123"/>
    <n v="621765"/>
    <n v="1637563.025210084"/>
    <n v="200"/>
    <n v="148"/>
    <n v="25"/>
    <m/>
    <n v="0"/>
    <n v="0"/>
    <n v="748140"/>
    <n v="133256.25"/>
    <n v="0"/>
    <n v="0"/>
    <n v="148"/>
    <n v="621765"/>
    <n v="314915.9663865546"/>
    <n v="150"/>
    <n v="123"/>
    <n v="0"/>
    <n v="300"/>
    <n v="300"/>
    <n v="0"/>
    <n v="621765"/>
    <n v="0"/>
    <n v="1545772.5"/>
    <n v="0"/>
    <n v="123"/>
    <n v="621765"/>
    <n v="0"/>
    <n v="130"/>
    <n v="123"/>
    <n v="130"/>
    <n v="300"/>
    <n v="300"/>
    <n v="0"/>
    <n v="621765"/>
    <n v="692932.5"/>
    <n v="1599075"/>
    <n v="0"/>
    <n v="123"/>
    <n v="621765"/>
    <n v="1637563.025210084"/>
    <n v="108"/>
    <n v="0"/>
    <n v="108"/>
    <n v="300"/>
    <n v="0"/>
    <n v="300"/>
    <n v="0"/>
    <n v="575667"/>
    <n v="1599075"/>
    <n v="1599075"/>
    <n v="300"/>
    <n v="1599075"/>
    <n v="1360436.974789916"/>
    <n v="200"/>
    <n v="392"/>
    <n v="200"/>
    <n v="0"/>
    <n v="0"/>
    <n v="0"/>
    <n v="200"/>
    <n v="2089458"/>
    <n v="1066050"/>
    <n v="0"/>
    <n v="1066050"/>
    <n v="392"/>
    <n v="3155508"/>
    <n v="2183193.277310925"/>
    <n v="100"/>
    <n v="192"/>
    <n v="100"/>
    <n v="0"/>
    <n v="0"/>
    <n v="1023408"/>
    <n v="533025"/>
    <n v="0"/>
    <n v="0"/>
    <n v="192"/>
    <n v="1023408"/>
    <n v="1146176.470588235"/>
    <n v="120"/>
    <n v="92"/>
    <n v="120"/>
    <n v="300"/>
    <n v="300"/>
    <n v="490383"/>
    <n v="639630"/>
    <n v="1599075"/>
    <n v="392"/>
    <n v="2089458"/>
    <n v="1511596.638655462"/>
    <n v="60"/>
    <n v="272"/>
    <n v="60"/>
    <n v="0"/>
    <m/>
    <n v="1449828"/>
    <n v="303300"/>
    <n v="0"/>
    <n v="272"/>
    <n v="1449828"/>
    <n v="755798.3193277312"/>
  </r>
  <r>
    <m/>
    <x v="6"/>
    <x v="30"/>
    <x v="72"/>
    <n v="1660858702400"/>
    <x v="708"/>
    <x v="543"/>
    <x v="0"/>
    <x v="0"/>
    <n v="1"/>
    <x v="365"/>
    <n v="141"/>
    <m/>
    <n v="0"/>
    <n v="3100"/>
    <n v="437100"/>
    <n v="3.3"/>
    <n v="3605.25"/>
    <n v="10915.96638655462"/>
    <n v="7554.621848739496"/>
    <s v="Shenzhen"/>
    <s v="30/70"/>
    <n v="30"/>
    <n v="100"/>
    <n v="37"/>
    <n v="0.6429609313074486"/>
    <n v="28"/>
    <n v="0.6700253744542939"/>
    <n v="40"/>
    <n v="0.6369218772028877"/>
    <n v="26"/>
    <n v="0.6457225151932189"/>
    <n v="51"/>
    <n v="0.6265050551653535"/>
    <n v="107"/>
    <n v="0.588913986622762"/>
    <n v="47"/>
    <n v="0.5905802444829854"/>
    <n v="56"/>
    <n v="0.6346806756947696"/>
    <n v="42"/>
    <n v="0.6418878422145281"/>
    <n v="38"/>
    <n v="0.7259349120237082"/>
    <n v="-1"/>
    <n v="0.6110449377368706"/>
    <n v="0"/>
    <s v=""/>
    <n v="3"/>
    <n v="0.6936966430335261"/>
    <n v="15"/>
    <n v="0.6041198272326261"/>
    <n v="54"/>
    <n v="0.5635410528605423"/>
    <n v="36"/>
    <n v="0.5516028352034308"/>
    <n v="1.028571428571428"/>
    <n v="37"/>
    <n v="0.6281804701446438"/>
    <n v="0.74"/>
    <n v="42"/>
    <n v="0.5532676749095584"/>
    <n v="0.42"/>
    <n v="0"/>
    <s v=""/>
    <n v="0"/>
    <n v="0"/>
    <s v=""/>
    <n v="0"/>
    <m/>
    <m/>
    <m/>
    <m/>
    <m/>
    <m/>
    <m/>
    <m/>
    <m/>
    <m/>
    <m/>
    <m/>
    <n v="35"/>
    <n v="4"/>
    <n v="20"/>
    <n v="150"/>
    <n v="150"/>
    <n v="0"/>
    <n v="299150"/>
    <n v="13662"/>
    <n v="62000"/>
    <n v="0"/>
    <n v="141"/>
    <n v="437100"/>
    <n v="183461.6199420945"/>
    <n v="30"/>
    <n v="147"/>
    <n v="22.5"/>
    <n v="0"/>
    <n v="0"/>
    <n v="0"/>
    <n v="348750"/>
    <n v="502078.4999999999"/>
    <n v="69750"/>
    <n v="0"/>
    <n v="141"/>
    <n v="437100"/>
    <n v="206394.3224348563"/>
    <n v="40"/>
    <n v="117"/>
    <n v="54"/>
    <n v="0"/>
    <n v="0"/>
    <n v="449775"/>
    <n v="362700"/>
    <n v="167400"/>
    <n v="0"/>
    <n v="141"/>
    <n v="437100"/>
    <n v="589462.1848739496"/>
    <n v="35"/>
    <n v="176"/>
    <n v="36"/>
    <n v="100"/>
    <n v="0"/>
    <n v="601127.9999999999"/>
    <n v="111600"/>
    <n v="341549.9999999999"/>
    <n v="0"/>
    <n v="141"/>
    <n v="437100"/>
    <n v="392974.7899159664"/>
    <n v="50"/>
    <n v="178"/>
    <n v="50"/>
    <m/>
    <n v="0"/>
    <n v="0"/>
    <n v="551800"/>
    <n v="170775"/>
    <n v="0"/>
    <n v="0"/>
    <n v="141"/>
    <n v="437100"/>
    <n v="545798.3193277312"/>
    <n v="100"/>
    <n v="183"/>
    <n v="42"/>
    <m/>
    <n v="0"/>
    <n v="0"/>
    <n v="567300"/>
    <n v="143451"/>
    <n v="0"/>
    <n v="0"/>
    <n v="183"/>
    <n v="437100"/>
    <n v="458470.5882352942"/>
    <n v="50"/>
    <n v="141"/>
    <n v="0"/>
    <n v="150"/>
    <n v="150"/>
    <n v="0"/>
    <n v="437100"/>
    <n v="0"/>
    <n v="495247.4999999999"/>
    <n v="0"/>
    <n v="141"/>
    <n v="437100"/>
    <n v="0"/>
    <n v="50"/>
    <n v="141"/>
    <n v="50"/>
    <n v="0"/>
    <n v="0"/>
    <n v="0"/>
    <n v="437100"/>
    <n v="170775"/>
    <n v="0"/>
    <n v="0"/>
    <n v="141"/>
    <n v="437100"/>
    <n v="545798.3193277312"/>
    <n v="50"/>
    <n v="91"/>
    <n v="50"/>
    <n v="200"/>
    <n v="100"/>
    <n v="200"/>
    <n v="310810.4999999999"/>
    <n v="170775"/>
    <n v="683099.9999999999"/>
    <n v="683099.9999999999"/>
    <n v="291"/>
    <n v="993910.4999999998"/>
    <n v="545798.3193277312"/>
    <n v="60"/>
    <n v="241"/>
    <n v="60"/>
    <n v="0"/>
    <n v="0"/>
    <n v="0"/>
    <n v="0"/>
    <n v="823135.4999999999"/>
    <n v="204930"/>
    <n v="0"/>
    <n v="0"/>
    <n v="241"/>
    <n v="823135.4999999999"/>
    <n v="453277.3109243698"/>
    <n v="50"/>
    <n v="181"/>
    <n v="50"/>
    <n v="0"/>
    <n v="0"/>
    <n v="618205.4999999999"/>
    <n v="170775"/>
    <n v="0"/>
    <n v="0"/>
    <n v="181"/>
    <n v="618205.4999999999"/>
    <n v="396617.6470588236"/>
    <n v="60"/>
    <n v="131"/>
    <n v="60"/>
    <n v="0"/>
    <n v="0"/>
    <n v="447430.4999999999"/>
    <n v="204930"/>
    <n v="0"/>
    <n v="131"/>
    <n v="447430.4999999999"/>
    <n v="654957.9831932774"/>
    <n v="30"/>
    <n v="71"/>
    <n v="30"/>
    <n v="0"/>
    <m/>
    <n v="242500.5"/>
    <n v="93000"/>
    <n v="0"/>
    <n v="71"/>
    <n v="242500.5"/>
    <n v="327478.9915966387"/>
  </r>
  <r>
    <m/>
    <x v="6"/>
    <x v="30"/>
    <x v="72"/>
    <s v="SIMMOLVER-WD"/>
    <x v="709"/>
    <x v="544"/>
    <x v="0"/>
    <x v="0"/>
    <n v="1"/>
    <x v="366"/>
    <n v="79"/>
    <m/>
    <n v="0"/>
    <n v="6715"/>
    <n v="530485"/>
    <n v="7.5"/>
    <n v="8370"/>
    <n v="14277.31092436975"/>
    <n v="12596.6386554621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6178997728277474"/>
    <n v="14"/>
    <n v="0.5172289628875907"/>
    <n v="12"/>
    <n v="0.4050092999751811"/>
    <n v="19"/>
    <n v="0.4973546524327377"/>
    <n v="17"/>
    <n v="0.3881256877842673"/>
    <n v="26"/>
    <n v="0.4446506295759297"/>
    <n v="1.04"/>
    <n v="36"/>
    <n v="0.414139901554077"/>
    <n v="1.8"/>
    <n v="35"/>
    <n v="0.3649130015055221"/>
    <n v="1"/>
    <n v="34"/>
    <n v="0.4755713855549593"/>
    <n v="1.36"/>
    <n v="14"/>
    <n v="0.493481522733241"/>
    <n v="0.7"/>
    <m/>
    <m/>
    <m/>
    <m/>
    <m/>
    <m/>
    <m/>
    <m/>
    <m/>
    <m/>
    <m/>
    <m/>
    <n v="25"/>
    <n v="270"/>
    <n v="20"/>
    <n v="0"/>
    <n v="0"/>
    <n v="0"/>
    <n v="439832.5"/>
    <n v="2095875"/>
    <n v="134300"/>
    <n v="0"/>
    <n v="79"/>
    <n v="530485"/>
    <n v="239954.8054515924"/>
    <n v="25"/>
    <n v="259"/>
    <n v="28.5"/>
    <n v="0"/>
    <n v="0"/>
    <n v="0"/>
    <n v="480122.5"/>
    <n v="2010487.5"/>
    <n v="191377.5"/>
    <n v="0"/>
    <n v="79"/>
    <n v="530485"/>
    <n v="341935.5977685192"/>
    <n v="45"/>
    <n v="241"/>
    <n v="17"/>
    <n v="0"/>
    <n v="0"/>
    <n v="443995"/>
    <n v="1618315"/>
    <n v="114155"/>
    <n v="0"/>
    <n v="79"/>
    <n v="530485"/>
    <n v="242714.2857142857"/>
    <n v="25"/>
    <n v="225"/>
    <n v="26"/>
    <n v="0"/>
    <n v="0"/>
    <n v="1746562.5"/>
    <n v="174590"/>
    <n v="0"/>
    <n v="0"/>
    <n v="79"/>
    <n v="530485"/>
    <n v="371210.0840336135"/>
    <n v="20"/>
    <n v="115"/>
    <n v="20"/>
    <m/>
    <n v="0"/>
    <n v="0"/>
    <n v="772225"/>
    <n v="155250"/>
    <n v="0"/>
    <n v="0"/>
    <n v="79"/>
    <n v="530485"/>
    <n v="285546.218487395"/>
    <n v="35"/>
    <n v="114"/>
    <n v="35"/>
    <m/>
    <n v="0"/>
    <n v="0"/>
    <n v="765510"/>
    <n v="271687.4999999999"/>
    <n v="0"/>
    <n v="0"/>
    <n v="114"/>
    <n v="530485"/>
    <n v="499705.8823529412"/>
    <n v="25"/>
    <n v="113"/>
    <n v="34"/>
    <n v="0"/>
    <n v="0"/>
    <n v="0"/>
    <n v="758795"/>
    <n v="263924.9999999999"/>
    <n v="0"/>
    <n v="0"/>
    <n v="113"/>
    <n v="530485"/>
    <n v="485428.5714285715"/>
    <n v="20"/>
    <n v="79"/>
    <n v="20"/>
    <n v="0"/>
    <n v="0"/>
    <n v="0"/>
    <n v="530485"/>
    <n v="155250"/>
    <n v="0"/>
    <n v="0"/>
    <n v="79"/>
    <n v="530485"/>
    <n v="285546.218487395"/>
    <n v="30"/>
    <n v="59"/>
    <n v="30"/>
    <n v="0"/>
    <n v="0"/>
    <n v="0"/>
    <n v="457987.4999999999"/>
    <n v="232875"/>
    <n v="0"/>
    <n v="0"/>
    <n v="59"/>
    <n v="457987.4999999999"/>
    <n v="428319.3277310925"/>
    <n v="30"/>
    <n v="29"/>
    <n v="29"/>
    <n v="0"/>
    <n v="0"/>
    <n v="0"/>
    <m/>
    <n v="225112.5"/>
    <n v="225112.5"/>
    <n v="0"/>
    <n v="0"/>
    <n v="29"/>
    <n v="225112.5"/>
    <n v="365302.5210084034"/>
    <n v="30"/>
    <n v="0"/>
    <n v="30"/>
    <n v="150"/>
    <n v="150"/>
    <n v="0"/>
    <n v="232875"/>
    <n v="1164375"/>
    <n v="1164375"/>
    <n v="150"/>
    <n v="1164375"/>
    <n v="396794.1176470589"/>
    <n v="50"/>
    <n v="120"/>
    <n v="50"/>
    <n v="0"/>
    <n v="0"/>
    <n v="931499.9999999999"/>
    <n v="388124.9999999999"/>
    <n v="0"/>
    <n v="120"/>
    <n v="931499.9999999999"/>
    <n v="713865.5462184874"/>
    <n v="18"/>
    <n v="70"/>
    <n v="18"/>
    <n v="0"/>
    <m/>
    <n v="543374.9999999999"/>
    <n v="120870"/>
    <n v="0"/>
    <n v="70"/>
    <n v="543374.9999999999"/>
    <n v="256991.5966386555"/>
  </r>
  <r>
    <m/>
    <x v="6"/>
    <x v="30"/>
    <x v="73"/>
    <n v="1660858341796"/>
    <x v="710"/>
    <x v="545"/>
    <x v="0"/>
    <x v="1"/>
    <n v="1"/>
    <x v="367"/>
    <n v="1689"/>
    <m/>
    <n v="0"/>
    <n v="6430"/>
    <n v="10860270"/>
    <n v="5"/>
    <n v="5462.5"/>
    <n v="16798.31932773109"/>
    <n v="12596.63865546219"/>
    <s v="Ningbo"/>
    <s v="20/80 Credit"/>
    <n v="30"/>
    <n v="100"/>
    <n v="280"/>
    <n v="0.597432372410997"/>
    <n v="225"/>
    <n v="0.6282743976155524"/>
    <n v="353"/>
    <n v="0.6286171900957941"/>
    <n v="214"/>
    <n v="0.6214663957196923"/>
    <n v="318"/>
    <n v="0.6001428018629379"/>
    <n v="576"/>
    <n v="0.600373908131168"/>
    <n v="331"/>
    <n v="0.5929818254729268"/>
    <n v="442"/>
    <n v="0.6001666812437543"/>
    <n v="387"/>
    <n v="0.6014234566408396"/>
    <n v="498"/>
    <n v="0.5542023718525021"/>
    <n v="132"/>
    <n v="0.6163753522155774"/>
    <n v="148"/>
    <n v="0.5654835623430474"/>
    <n v="155"/>
    <n v="0.4141504370046502"/>
    <n v="192"/>
    <n v="0.3789430531982174"/>
    <n v="205"/>
    <n v="0.4558777020050802"/>
    <n v="97"/>
    <n v="0.5100327704458626"/>
    <n v="0.485"/>
    <n v="118"/>
    <n v="0.5784590290997639"/>
    <n v="0.3933333333333333"/>
    <n v="203"/>
    <n v="0.4041456660324343"/>
    <n v="0.3690909090909091"/>
    <n v="0"/>
    <s v=""/>
    <n v="0"/>
    <n v="0"/>
    <s v=""/>
    <n v="0"/>
    <m/>
    <m/>
    <m/>
    <m/>
    <m/>
    <m/>
    <m/>
    <m/>
    <m/>
    <m/>
    <m/>
    <m/>
    <n v="250"/>
    <n v="931"/>
    <n v="230"/>
    <n v="600"/>
    <n v="600"/>
    <n v="0"/>
    <n v="4648890"/>
    <n v="4817925"/>
    <n v="1478900"/>
    <n v="0"/>
    <n v="1689"/>
    <n v="10860270"/>
    <n v="3246733.987712733"/>
    <n v="200"/>
    <n v="1017"/>
    <n v="288"/>
    <n v="600"/>
    <n v="300"/>
    <n v="0"/>
    <n v="3793700"/>
    <n v="5262975"/>
    <n v="1851840"/>
    <n v="0"/>
    <n v="1689"/>
    <n v="10860270"/>
    <n v="4065475.602005508"/>
    <n v="455"/>
    <n v="794"/>
    <n v="205"/>
    <n v="0"/>
    <n v="0"/>
    <n v="3494360"/>
    <n v="5105420"/>
    <n v="1318150"/>
    <n v="0"/>
    <n v="1689"/>
    <n v="10860270"/>
    <n v="3443655.462184874"/>
    <n v="200"/>
    <n v="860"/>
    <n v="97"/>
    <n v="500"/>
    <n v="0"/>
    <n v="4450500"/>
    <n v="623710"/>
    <n v="2587500"/>
    <n v="0"/>
    <n v="1689"/>
    <n v="10860270"/>
    <n v="1629436.974789916"/>
    <n v="300"/>
    <n v="1807"/>
    <n v="300"/>
    <m/>
    <n v="800"/>
    <n v="0"/>
    <n v="11619010"/>
    <n v="1552500"/>
    <n v="0"/>
    <n v="0"/>
    <n v="1689"/>
    <n v="10860270"/>
    <n v="5039495.798319328"/>
    <n v="550"/>
    <n v="1892"/>
    <n v="203"/>
    <m/>
    <n v="500"/>
    <n v="0"/>
    <n v="12165560"/>
    <n v="1050525"/>
    <n v="0"/>
    <n v="0"/>
    <n v="1892"/>
    <n v="10860270"/>
    <n v="3410058.823529412"/>
    <n v="250"/>
    <n v="1689"/>
    <n v="0"/>
    <n v="850"/>
    <n v="850"/>
    <n v="0"/>
    <n v="10860270"/>
    <n v="0"/>
    <n v="4252125"/>
    <n v="0"/>
    <n v="1689"/>
    <n v="10860270"/>
    <n v="0"/>
    <n v="300"/>
    <n v="1689"/>
    <n v="300"/>
    <n v="0"/>
    <n v="0"/>
    <n v="0"/>
    <n v="10860270"/>
    <n v="1552500"/>
    <n v="0"/>
    <n v="0"/>
    <n v="1689"/>
    <n v="10860270"/>
    <n v="5039495.798319328"/>
    <n v="300"/>
    <n v="1389"/>
    <n v="300"/>
    <n v="0"/>
    <n v="0"/>
    <n v="0"/>
    <n v="7188075"/>
    <n v="1552500"/>
    <n v="0"/>
    <n v="0"/>
    <n v="1389"/>
    <n v="7188075"/>
    <n v="5039495.798319328"/>
    <n v="300"/>
    <n v="1089"/>
    <n v="300"/>
    <n v="0"/>
    <n v="0"/>
    <n v="0"/>
    <m/>
    <n v="5635575"/>
    <n v="1552500"/>
    <n v="0"/>
    <n v="0"/>
    <n v="1089"/>
    <n v="5635575"/>
    <n v="3778991.596638656"/>
    <n v="150"/>
    <n v="789"/>
    <n v="150"/>
    <n v="0"/>
    <n v="0"/>
    <n v="4083075"/>
    <n v="776250"/>
    <n v="0"/>
    <n v="0"/>
    <n v="789"/>
    <n v="4083075"/>
    <n v="1983970.588235294"/>
    <n v="150"/>
    <n v="639"/>
    <n v="150"/>
    <n v="0"/>
    <n v="0"/>
    <n v="3306825"/>
    <n v="776250"/>
    <n v="0"/>
    <n v="639"/>
    <n v="3306825"/>
    <n v="2519747.899159664"/>
    <n v="90"/>
    <n v="489"/>
    <n v="90"/>
    <n v="0"/>
    <m/>
    <n v="2530575"/>
    <n v="578700"/>
    <n v="0"/>
    <n v="489"/>
    <n v="2530575"/>
    <n v="1511848.739495798"/>
  </r>
  <r>
    <m/>
    <x v="6"/>
    <x v="30"/>
    <x v="73"/>
    <n v="1660858356962"/>
    <x v="711"/>
    <x v="546"/>
    <x v="0"/>
    <x v="1"/>
    <n v="1"/>
    <x v="368"/>
    <n v="1126"/>
    <m/>
    <n v="0"/>
    <n v="6804"/>
    <n v="7661304"/>
    <n v="5"/>
    <n v="5462.5"/>
    <n v="16798.31932773109"/>
    <n v="12596.63865546219"/>
    <s v="Ningbo"/>
    <s v="20/80 Credit"/>
    <n v="30"/>
    <n v="100"/>
    <n v="214"/>
    <n v="0.604014690722562"/>
    <n v="126"/>
    <n v="0.5844028381322078"/>
    <n v="212"/>
    <n v="0.6391616064667317"/>
    <n v="124"/>
    <n v="0.6401835562423009"/>
    <n v="213"/>
    <n v="0.6017962136579339"/>
    <n v="311"/>
    <n v="0.6000706098055307"/>
    <n v="153"/>
    <n v="0.6159769694774881"/>
    <n v="183"/>
    <n v="0.6127239860719192"/>
    <n v="149"/>
    <n v="0.6186029126681025"/>
    <n v="347"/>
    <n v="0.5587529488134907"/>
    <n v="182"/>
    <n v="0.5959061774272524"/>
    <n v="117"/>
    <n v="0.5996333288204095"/>
    <n v="74"/>
    <n v="0.2900133825939648"/>
    <n v="92"/>
    <n v="0.3944860956196631"/>
    <n v="66"/>
    <n v="0.3909889746457256"/>
    <n v="58"/>
    <n v="0.4916905660434328"/>
    <n v="0.58"/>
    <n v="93"/>
    <n v="0.5724849380179103"/>
    <n v="0.465"/>
    <n v="90"/>
    <n v="0.3586892767040463"/>
    <n v="0.2903225806451613"/>
    <n v="0"/>
    <s v=""/>
    <n v="0"/>
    <n v="0"/>
    <s v=""/>
    <n v="0"/>
    <m/>
    <m/>
    <m/>
    <m/>
    <m/>
    <m/>
    <m/>
    <m/>
    <m/>
    <m/>
    <m/>
    <m/>
    <n v="200"/>
    <n v="691"/>
    <n v="100"/>
    <n v="250"/>
    <n v="250"/>
    <n v="0"/>
    <n v="2068416"/>
    <n v="3575925"/>
    <n v="680400"/>
    <n v="0"/>
    <n v="1126"/>
    <n v="7661304"/>
    <n v="1411623.472918579"/>
    <n v="120"/>
    <n v="718"/>
    <n v="138"/>
    <n v="200"/>
    <n v="200"/>
    <n v="0"/>
    <n v="1782648"/>
    <n v="3715650"/>
    <n v="938952"/>
    <n v="0"/>
    <n v="1126"/>
    <n v="7661304"/>
    <n v="1948040.392627639"/>
    <n v="200"/>
    <n v="619"/>
    <n v="66"/>
    <n v="0"/>
    <n v="0"/>
    <n v="1878696"/>
    <n v="4211676"/>
    <n v="449064"/>
    <n v="0"/>
    <n v="1126"/>
    <n v="7661304"/>
    <n v="1108689.075630252"/>
    <n v="100"/>
    <n v="541"/>
    <n v="58"/>
    <n v="400"/>
    <n v="0"/>
    <n v="2799675"/>
    <n v="394632"/>
    <n v="2070000"/>
    <n v="0"/>
    <n v="1126"/>
    <n v="7661304"/>
    <n v="974302.5210084034"/>
    <n v="200"/>
    <n v="1219"/>
    <n v="200"/>
    <m/>
    <n v="400"/>
    <n v="0"/>
    <n v="8294076"/>
    <n v="1035000"/>
    <n v="0"/>
    <n v="0"/>
    <n v="1126"/>
    <n v="7661304"/>
    <n v="3359663.865546219"/>
    <n v="310"/>
    <n v="1216"/>
    <n v="90"/>
    <m/>
    <n v="400"/>
    <n v="0"/>
    <n v="8273664"/>
    <n v="465750"/>
    <n v="0"/>
    <n v="0"/>
    <n v="1216"/>
    <n v="7661304"/>
    <n v="1511848.739495798"/>
    <n v="150"/>
    <n v="1126"/>
    <n v="0"/>
    <n v="500"/>
    <n v="500"/>
    <n v="0"/>
    <n v="7661304"/>
    <n v="0"/>
    <n v="2501250"/>
    <n v="0"/>
    <n v="1126"/>
    <n v="7661304"/>
    <n v="0"/>
    <n v="150"/>
    <n v="1126"/>
    <n v="150"/>
    <n v="0"/>
    <n v="0"/>
    <n v="0"/>
    <n v="7661304"/>
    <n v="776250"/>
    <n v="0"/>
    <n v="0"/>
    <n v="1126"/>
    <n v="7661304"/>
    <n v="2519747.899159664"/>
    <n v="150"/>
    <n v="976"/>
    <n v="150"/>
    <n v="0"/>
    <n v="0"/>
    <n v="0"/>
    <n v="5050800"/>
    <n v="776250"/>
    <n v="0"/>
    <n v="0"/>
    <n v="976"/>
    <n v="5050800"/>
    <n v="2519747.899159664"/>
    <n v="200"/>
    <n v="826"/>
    <n v="200"/>
    <n v="0"/>
    <n v="0"/>
    <n v="0"/>
    <m/>
    <n v="4274550"/>
    <n v="1035000"/>
    <n v="0"/>
    <n v="0"/>
    <n v="826"/>
    <n v="4274550"/>
    <n v="2519327.731092437"/>
    <n v="150"/>
    <n v="626"/>
    <n v="150"/>
    <n v="0"/>
    <n v="0"/>
    <n v="3239550"/>
    <n v="776250"/>
    <n v="0"/>
    <n v="0"/>
    <n v="626"/>
    <n v="3239550"/>
    <n v="1983970.588235294"/>
    <n v="150"/>
    <n v="476"/>
    <n v="150"/>
    <n v="0"/>
    <n v="0"/>
    <n v="2463300"/>
    <n v="776250"/>
    <n v="0"/>
    <n v="476"/>
    <n v="2463300"/>
    <n v="2519747.899159664"/>
    <n v="90"/>
    <n v="326"/>
    <n v="90"/>
    <n v="0"/>
    <m/>
    <n v="1687050"/>
    <n v="612360"/>
    <n v="0"/>
    <n v="326"/>
    <n v="1687050"/>
    <n v="1511848.739495798"/>
  </r>
  <r>
    <m/>
    <x v="6"/>
    <x v="30"/>
    <x v="73"/>
    <n v="68540048936286"/>
    <x v="712"/>
    <x v="547"/>
    <x v="0"/>
    <x v="1"/>
    <n v="1"/>
    <x v="369"/>
    <n v="860"/>
    <m/>
    <n v="0"/>
    <n v="5636"/>
    <n v="4846960"/>
    <n v="3.9"/>
    <n v="4260.75"/>
    <n v="12596.63865546219"/>
    <n v="10915.96638655462"/>
    <s v="Ningbo"/>
    <s v="20/80 Credit"/>
    <n v="30"/>
    <n v="100"/>
    <n v="336"/>
    <n v="0.6557828323462098"/>
    <n v="187"/>
    <n v="0.7279778177306514"/>
    <n v="192"/>
    <n v="0.6222200370014536"/>
    <n v="220"/>
    <n v="0.5961186157946269"/>
    <n v="305"/>
    <n v="0.5945425542083791"/>
    <n v="278"/>
    <n v="0.533505484499853"/>
    <n v="204"/>
    <n v="0.6087743665214519"/>
    <n v="246"/>
    <n v="0.6143659266202772"/>
    <n v="30"/>
    <n v="0.6224804603425218"/>
    <n v="374"/>
    <n v="0.5365541123553396"/>
    <n v="287"/>
    <n v="0.569079564706876"/>
    <n v="208"/>
    <n v="0.5791112435744317"/>
    <n v="136"/>
    <n v="0.3246675147429834"/>
    <n v="252"/>
    <n v="0.255543715716905"/>
    <n v="192"/>
    <n v="0.347966065001285"/>
    <n v="130"/>
    <n v="0.4740222197597069"/>
    <n v="0.5909090909090909"/>
    <n v="190"/>
    <n v="0.5248103017505318"/>
    <n v="0.6785714285714286"/>
    <n v="176"/>
    <n v="0.4375382140616438"/>
    <n v="0.5866666666666667"/>
    <n v="0"/>
    <s v=""/>
    <n v="0"/>
    <n v="0"/>
    <s v=""/>
    <n v="0"/>
    <m/>
    <m/>
    <m/>
    <m/>
    <m/>
    <m/>
    <m/>
    <m/>
    <m/>
    <m/>
    <m/>
    <m/>
    <n v="280"/>
    <n v="439"/>
    <n v="160"/>
    <n v="300"/>
    <n v="300"/>
    <n v="0"/>
    <n v="4114280"/>
    <n v="1772023.5"/>
    <n v="901760"/>
    <n v="0"/>
    <n v="860"/>
    <n v="4846960"/>
    <n v="1693665.701574748"/>
    <n v="190"/>
    <n v="273"/>
    <n v="378"/>
    <n v="600"/>
    <n v="600"/>
    <n v="0"/>
    <n v="3945200"/>
    <n v="1101964.5"/>
    <n v="2130408"/>
    <n v="0"/>
    <n v="860"/>
    <n v="4846960"/>
    <n v="4001285.219970342"/>
    <n v="300"/>
    <n v="528"/>
    <n v="192"/>
    <n v="0"/>
    <n v="0"/>
    <n v="2945012"/>
    <n v="2975808"/>
    <n v="1082112"/>
    <n v="0"/>
    <n v="860"/>
    <n v="4846960"/>
    <n v="2418554.62184874"/>
    <n v="220"/>
    <n v="404"/>
    <n v="130"/>
    <n v="500"/>
    <n v="0"/>
    <n v="1630746"/>
    <n v="732680"/>
    <n v="2018250"/>
    <n v="0"/>
    <n v="860"/>
    <n v="4846960"/>
    <n v="1637563.025210084"/>
    <n v="280"/>
    <n v="1050"/>
    <n v="280"/>
    <m/>
    <n v="500"/>
    <n v="0"/>
    <n v="5917800"/>
    <n v="1130220"/>
    <n v="0"/>
    <n v="0"/>
    <n v="860"/>
    <n v="4846960"/>
    <n v="3527058.823529412"/>
    <n v="300"/>
    <n v="1036"/>
    <n v="176"/>
    <m/>
    <n v="500"/>
    <n v="0"/>
    <n v="5838896"/>
    <n v="710424"/>
    <n v="0"/>
    <n v="0"/>
    <n v="1036"/>
    <n v="4846960"/>
    <n v="2217008.403361345"/>
    <n v="150"/>
    <n v="860"/>
    <n v="0"/>
    <n v="650"/>
    <n v="650"/>
    <n v="0"/>
    <n v="4846960"/>
    <n v="0"/>
    <n v="2536267.5"/>
    <n v="0"/>
    <n v="860"/>
    <n v="4846960"/>
    <n v="0"/>
    <n v="200"/>
    <n v="860"/>
    <n v="200"/>
    <n v="0"/>
    <n v="0"/>
    <n v="0"/>
    <n v="4846960"/>
    <n v="807300"/>
    <n v="0"/>
    <n v="0"/>
    <n v="860"/>
    <n v="4846960"/>
    <n v="2519327.731092437"/>
    <n v="150"/>
    <n v="660"/>
    <n v="150"/>
    <n v="0"/>
    <n v="0"/>
    <n v="0"/>
    <n v="2664090"/>
    <n v="605475"/>
    <n v="0"/>
    <n v="0"/>
    <n v="660"/>
    <n v="2664090"/>
    <n v="1889495.798319328"/>
    <n v="250"/>
    <n v="510"/>
    <n v="250"/>
    <n v="0"/>
    <n v="0"/>
    <n v="0"/>
    <m/>
    <n v="2058615"/>
    <n v="1009125"/>
    <n v="0"/>
    <n v="0"/>
    <n v="510"/>
    <n v="2058615"/>
    <n v="2728991.596638656"/>
    <n v="200"/>
    <n v="260"/>
    <n v="200"/>
    <n v="0"/>
    <n v="0"/>
    <n v="1049490"/>
    <n v="807300"/>
    <n v="0"/>
    <n v="0"/>
    <n v="260"/>
    <n v="1049490"/>
    <n v="2292352.941176471"/>
    <n v="200"/>
    <n v="60"/>
    <n v="200"/>
    <n v="0"/>
    <n v="0"/>
    <n v="242190"/>
    <n v="807300"/>
    <n v="0"/>
    <n v="60"/>
    <n v="242190"/>
    <n v="2519327.731092437"/>
    <n v="120"/>
    <n v="0"/>
    <n v="120"/>
    <n v="0"/>
    <m/>
    <n v="0"/>
    <n v="676320"/>
    <n v="0"/>
    <n v="0"/>
    <n v="0"/>
    <n v="1511596.638655462"/>
  </r>
  <r>
    <m/>
    <x v="6"/>
    <x v="30"/>
    <x v="73"/>
    <n v="68540051413139"/>
    <x v="713"/>
    <x v="548"/>
    <x v="0"/>
    <x v="1"/>
    <n v="1"/>
    <x v="370"/>
    <n v="417"/>
    <m/>
    <n v="0"/>
    <n v="6037"/>
    <n v="2517429"/>
    <n v="3.9"/>
    <n v="4260.75"/>
    <n v="12596.63865546219"/>
    <n v="10915.96638655462"/>
    <s v="Ningbo"/>
    <s v="20/80 Credit"/>
    <n v="30"/>
    <n v="100"/>
    <n v="88"/>
    <n v="0.6936661095273223"/>
    <n v="125"/>
    <n v="0.6653221201128618"/>
    <n v="126"/>
    <n v="0.6484174737944511"/>
    <n v="80"/>
    <n v="0.6418037784760137"/>
    <n v="154"/>
    <n v="0.6269529636996698"/>
    <n v="215"/>
    <n v="0.6176525547052324"/>
    <n v="172"/>
    <n v="0.6028263830824374"/>
    <n v="166"/>
    <n v="0.6096016644929501"/>
    <n v="126"/>
    <n v="0.609219962252738"/>
    <n v="229"/>
    <n v="0.5426650709176535"/>
    <n v="122"/>
    <n v="0.5565212424466475"/>
    <n v="88"/>
    <n v="0.5177094682499498"/>
    <n v="140"/>
    <n v="0.3424849551582044"/>
    <n v="149"/>
    <n v="0.3574718045446841"/>
    <n v="174"/>
    <n v="0.4156878965338435"/>
    <n v="79"/>
    <n v="0.4618770169503221"/>
    <n v="0.8777777777777778"/>
    <n v="174"/>
    <n v="0.5166876035176629"/>
    <n v="1.16"/>
    <n v="189"/>
    <n v="0.3857045230991246"/>
    <n v="0.9"/>
    <n v="0"/>
    <s v=""/>
    <n v="0"/>
    <n v="0"/>
    <s v=""/>
    <n v="0"/>
    <m/>
    <m/>
    <m/>
    <m/>
    <m/>
    <m/>
    <m/>
    <m/>
    <m/>
    <m/>
    <m/>
    <m/>
    <n v="90"/>
    <n v="344"/>
    <n v="140"/>
    <n v="0"/>
    <n v="0"/>
    <n v="0"/>
    <n v="3244887.5"/>
    <n v="1388556"/>
    <n v="845180"/>
    <n v="0"/>
    <n v="417"/>
    <n v="2517429"/>
    <n v="1481957.488877904"/>
    <n v="120"/>
    <n v="437"/>
    <n v="223.5"/>
    <n v="300"/>
    <n v="300"/>
    <n v="0"/>
    <n v="2876630.5"/>
    <n v="1763950.5"/>
    <n v="1349269.5"/>
    <n v="0"/>
    <n v="417"/>
    <n v="2517429"/>
    <n v="2365839.276887226"/>
    <n v="225"/>
    <n v="344"/>
    <n v="174"/>
    <n v="0"/>
    <n v="0"/>
    <n v="2132836"/>
    <n v="2076728"/>
    <n v="1050438"/>
    <n v="0"/>
    <n v="417"/>
    <n v="2517429"/>
    <n v="2191815.12605042"/>
    <n v="90"/>
    <n v="178"/>
    <n v="79"/>
    <n v="450"/>
    <n v="0"/>
    <n v="718497"/>
    <n v="476923"/>
    <n v="1816425"/>
    <n v="0"/>
    <n v="417"/>
    <n v="2517429"/>
    <n v="995134.4537815127"/>
    <n v="150"/>
    <n v="591"/>
    <n v="150"/>
    <m/>
    <n v="450"/>
    <n v="0"/>
    <n v="3567867"/>
    <n v="605475"/>
    <n v="0"/>
    <n v="0"/>
    <n v="417"/>
    <n v="2517429"/>
    <n v="1889495.798319328"/>
    <n v="210"/>
    <n v="606"/>
    <n v="189"/>
    <m/>
    <n v="452"/>
    <n v="0"/>
    <n v="3658422"/>
    <n v="762898.5"/>
    <n v="0"/>
    <n v="0"/>
    <n v="606"/>
    <n v="2517429"/>
    <n v="2380764.705882353"/>
    <n v="130"/>
    <n v="417"/>
    <n v="0"/>
    <n v="450"/>
    <n v="450"/>
    <n v="0"/>
    <n v="2517429"/>
    <n v="0"/>
    <n v="1755877.5"/>
    <n v="0"/>
    <n v="417"/>
    <n v="2517429"/>
    <n v="0"/>
    <n v="150"/>
    <n v="417"/>
    <n v="150"/>
    <n v="0"/>
    <n v="0"/>
    <n v="0"/>
    <n v="2517429"/>
    <n v="605475"/>
    <n v="0"/>
    <n v="0"/>
    <n v="417"/>
    <n v="2517429"/>
    <n v="1889495.798319328"/>
    <n v="100"/>
    <n v="267"/>
    <n v="100"/>
    <n v="0"/>
    <n v="0"/>
    <n v="0"/>
    <n v="1077745.5"/>
    <n v="403650"/>
    <n v="0"/>
    <n v="0"/>
    <n v="267"/>
    <n v="1077745.5"/>
    <n v="1259663.865546219"/>
    <n v="200"/>
    <n v="167"/>
    <n v="167"/>
    <n v="0"/>
    <n v="0"/>
    <n v="0"/>
    <m/>
    <n v="674095.5"/>
    <n v="674095.5"/>
    <n v="0"/>
    <n v="0"/>
    <n v="167"/>
    <n v="674095.5"/>
    <n v="1822966.386554622"/>
    <n v="100"/>
    <n v="0"/>
    <n v="100"/>
    <n v="0"/>
    <n v="0"/>
    <n v="0"/>
    <n v="403650"/>
    <n v="0"/>
    <n v="0"/>
    <n v="0"/>
    <n v="0"/>
    <n v="1146176.470588235"/>
    <n v="100"/>
    <n v="0"/>
    <n v="100"/>
    <n v="0"/>
    <n v="0"/>
    <n v="0"/>
    <n v="403650"/>
    <n v="0"/>
    <n v="0"/>
    <n v="0"/>
    <n v="1259663.865546219"/>
    <n v="60"/>
    <n v="0"/>
    <n v="60"/>
    <n v="0"/>
    <m/>
    <n v="0"/>
    <n v="362220"/>
    <n v="0"/>
    <n v="0"/>
    <n v="0"/>
    <n v="755798.3193277312"/>
  </r>
  <r>
    <m/>
    <x v="6"/>
    <x v="30"/>
    <x v="73"/>
    <s v="SIMSECBIL"/>
    <x v="714"/>
    <x v="549"/>
    <x v="0"/>
    <x v="3"/>
    <n v="1"/>
    <x v="371"/>
    <n v="228"/>
    <m/>
    <n v="0"/>
    <n v="5578"/>
    <n v="1271784"/>
    <n v="5.2"/>
    <n v="5025.5"/>
    <n v="14277.31092436975"/>
    <n v="10915.96638655462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5"/>
    <n v="0.6730713487100916"/>
    <n v="26"/>
    <n v="0.5978452476347275"/>
    <n v="57"/>
    <n v="0.5960376765853619"/>
    <n v="36"/>
    <n v="0.6101655442049937"/>
    <n v="31"/>
    <n v="0.551211968085397"/>
    <n v="56"/>
    <n v="0.5673623901343134"/>
    <n v="89"/>
    <n v="0.5189776267040008"/>
    <n v="93"/>
    <n v="0.5625584332305231"/>
    <n v="1.55"/>
    <n v="54"/>
    <n v="0.6070762628933594"/>
    <n v="0.9818181818181818"/>
    <n v="105"/>
    <n v="0.4499106102611947"/>
    <n v="0.875"/>
    <n v="97"/>
    <n v="0.5807996213171073"/>
    <n v="0.97"/>
    <n v="28"/>
    <n v="0.555612527406532"/>
    <n v="0.5490196078431373"/>
    <m/>
    <m/>
    <m/>
    <m/>
    <m/>
    <m/>
    <m/>
    <m/>
    <m/>
    <m/>
    <m/>
    <m/>
    <n v="60"/>
    <n v="348"/>
    <n v="50"/>
    <n v="0"/>
    <n v="0"/>
    <n v="0"/>
    <n v="1243894"/>
    <n v="1872936"/>
    <n v="278900"/>
    <n v="0"/>
    <n v="228"/>
    <n v="1271784"/>
    <n v="599887.0136289811"/>
    <n v="50"/>
    <n v="418"/>
    <n v="84"/>
    <n v="250"/>
    <n v="250"/>
    <n v="0"/>
    <n v="1483748"/>
    <n v="2249676"/>
    <n v="468552"/>
    <n v="0"/>
    <n v="228"/>
    <n v="1271784"/>
    <n v="1007810.182896688"/>
    <n v="120"/>
    <n v="355"/>
    <n v="89"/>
    <n v="0"/>
    <n v="0"/>
    <n v="1311206"/>
    <n v="1980190"/>
    <n v="496442"/>
    <n v="0"/>
    <n v="228"/>
    <n v="1271784"/>
    <n v="1270680.672268908"/>
    <n v="60"/>
    <n v="229"/>
    <n v="93"/>
    <n v="0"/>
    <n v="0"/>
    <n v="1232478"/>
    <n v="518754"/>
    <n v="0"/>
    <n v="0"/>
    <n v="228"/>
    <n v="1271784"/>
    <n v="1327789.915966387"/>
    <n v="55"/>
    <n v="282"/>
    <n v="55"/>
    <m/>
    <n v="0"/>
    <n v="0"/>
    <n v="1572996"/>
    <n v="296010"/>
    <n v="0"/>
    <n v="0"/>
    <n v="228"/>
    <n v="1271784"/>
    <n v="785252.1008403362"/>
    <n v="120"/>
    <n v="333"/>
    <n v="105"/>
    <m/>
    <n v="146"/>
    <n v="0"/>
    <n v="1857474"/>
    <n v="565110"/>
    <n v="0"/>
    <n v="0"/>
    <n v="333"/>
    <n v="1271784"/>
    <n v="1499117.647058824"/>
    <n v="100"/>
    <n v="325"/>
    <n v="97"/>
    <n v="200"/>
    <n v="200"/>
    <n v="0"/>
    <n v="1812850"/>
    <n v="522054"/>
    <n v="1040520"/>
    <n v="0"/>
    <n v="325"/>
    <n v="1271784"/>
    <n v="1384899.159663866"/>
    <n v="51"/>
    <n v="228"/>
    <n v="51"/>
    <n v="0"/>
    <n v="0"/>
    <n v="0"/>
    <n v="1271784"/>
    <n v="274482"/>
    <n v="0"/>
    <n v="0"/>
    <n v="228"/>
    <n v="1271784"/>
    <n v="728142.8571428572"/>
    <n v="40"/>
    <n v="177"/>
    <n v="40"/>
    <n v="0"/>
    <n v="0"/>
    <n v="0"/>
    <n v="952614"/>
    <n v="215280"/>
    <n v="0"/>
    <n v="0"/>
    <n v="177"/>
    <n v="952614"/>
    <n v="571092.4369747899"/>
    <n v="80"/>
    <n v="137"/>
    <n v="80"/>
    <n v="0"/>
    <n v="0"/>
    <n v="0"/>
    <m/>
    <n v="737334"/>
    <n v="430560"/>
    <n v="0"/>
    <n v="0"/>
    <n v="137"/>
    <n v="737334"/>
    <n v="873277.3109243698"/>
    <n v="60"/>
    <n v="57"/>
    <n v="60"/>
    <n v="0"/>
    <n v="0"/>
    <n v="306774"/>
    <n v="322920"/>
    <n v="0"/>
    <n v="0"/>
    <n v="57"/>
    <n v="306774"/>
    <n v="687705.8823529413"/>
    <n v="60"/>
    <n v="0"/>
    <n v="60"/>
    <n v="0"/>
    <n v="0"/>
    <n v="0"/>
    <n v="322920"/>
    <n v="0"/>
    <n v="0"/>
    <n v="0"/>
    <n v="856638.6554621849"/>
    <n v="36"/>
    <n v="0"/>
    <n v="36"/>
    <n v="0"/>
    <m/>
    <n v="0"/>
    <n v="200808"/>
    <n v="0"/>
    <n v="0"/>
    <n v="0"/>
    <n v="513983.193277311"/>
  </r>
  <r>
    <m/>
    <x v="6"/>
    <x v="30"/>
    <x v="73"/>
    <s v="SIMSECBIL"/>
    <x v="715"/>
    <x v="549"/>
    <x v="0"/>
    <x v="3"/>
    <n v="1"/>
    <x v="372"/>
    <n v="286"/>
    <m/>
    <n v="0"/>
    <n v="5888"/>
    <n v="1683968"/>
    <n v="5.2"/>
    <n v="5025.5"/>
    <n v="14277.31092436975"/>
    <n v="10915.96638655462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6658024234086459"/>
    <n v="30"/>
    <n v="0.5907084190020574"/>
    <n v="21"/>
    <n v="0.6018904428184784"/>
    <n v="36"/>
    <n v="0.6057696764762839"/>
    <n v="34"/>
    <n v="0.5008406576851827"/>
    <n v="59"/>
    <n v="0.4474276894832537"/>
    <n v="68"/>
    <n v="0.4148741027025303"/>
    <n v="46"/>
    <n v="0.5058511198724638"/>
    <n v="0.92"/>
    <n v="106"/>
    <n v="0.4965148411143758"/>
    <n v="2.12"/>
    <n v="75"/>
    <n v="0.357269450088701"/>
    <n v="0.75"/>
    <n v="56"/>
    <n v="0.5617051309378712"/>
    <n v="0.6222222222222222"/>
    <n v="22"/>
    <n v="0.5272768741541772"/>
    <n v="0.4680851063829787"/>
    <m/>
    <m/>
    <m/>
    <m/>
    <m/>
    <m/>
    <m/>
    <m/>
    <m/>
    <m/>
    <m/>
    <m/>
    <n v="50"/>
    <n v="501"/>
    <n v="50"/>
    <n v="0"/>
    <n v="0"/>
    <n v="0"/>
    <n v="1215872"/>
    <n v="2696382"/>
    <n v="294400"/>
    <n v="0"/>
    <n v="286"/>
    <n v="1683968"/>
    <n v="599887.0136289811"/>
    <n v="40"/>
    <n v="614"/>
    <n v="88.5"/>
    <n v="250"/>
    <n v="250"/>
    <n v="0"/>
    <n v="1192320"/>
    <n v="3304548"/>
    <n v="521088"/>
    <n v="0"/>
    <n v="286"/>
    <n v="1683968"/>
    <n v="1061800.014123297"/>
    <n v="90"/>
    <n v="551"/>
    <n v="68"/>
    <n v="0"/>
    <n v="0"/>
    <n v="940332"/>
    <n v="3244288"/>
    <n v="400384"/>
    <n v="0"/>
    <n v="286"/>
    <n v="1683968"/>
    <n v="970857.142857143"/>
    <n v="50"/>
    <n v="480"/>
    <n v="46"/>
    <n v="0"/>
    <n v="0"/>
    <n v="2583360"/>
    <n v="270848"/>
    <n v="0"/>
    <n v="0"/>
    <n v="286"/>
    <n v="1683968"/>
    <n v="656756.3025210084"/>
    <n v="50"/>
    <n v="392"/>
    <n v="50"/>
    <m/>
    <n v="0"/>
    <n v="0"/>
    <n v="2308096"/>
    <n v="269100"/>
    <n v="0"/>
    <n v="0"/>
    <n v="286"/>
    <n v="1683968"/>
    <n v="713865.5462184874"/>
    <n v="100"/>
    <n v="361"/>
    <n v="75"/>
    <m/>
    <n v="0"/>
    <n v="0"/>
    <n v="2125568"/>
    <n v="403650"/>
    <n v="0"/>
    <n v="0"/>
    <n v="361"/>
    <n v="1683968"/>
    <n v="1070798.319327731"/>
    <n v="90"/>
    <n v="342"/>
    <n v="56"/>
    <n v="0"/>
    <n v="98"/>
    <n v="0"/>
    <n v="2013696"/>
    <n v="301392"/>
    <n v="0"/>
    <n v="0"/>
    <n v="342"/>
    <n v="1683968"/>
    <n v="799529.4117647059"/>
    <n v="47"/>
    <n v="286"/>
    <n v="47"/>
    <n v="0"/>
    <n v="0"/>
    <n v="0"/>
    <n v="1683968"/>
    <n v="252954"/>
    <n v="0"/>
    <n v="0"/>
    <n v="286"/>
    <n v="1683968"/>
    <n v="671033.6134453783"/>
    <n v="30"/>
    <n v="239"/>
    <n v="30"/>
    <n v="0"/>
    <n v="0"/>
    <n v="0"/>
    <n v="1286298"/>
    <n v="161460"/>
    <n v="0"/>
    <n v="0"/>
    <n v="239"/>
    <n v="1286298"/>
    <n v="428319.3277310925"/>
    <n v="100"/>
    <n v="209"/>
    <n v="100"/>
    <n v="0"/>
    <n v="0"/>
    <n v="0"/>
    <m/>
    <n v="1124838"/>
    <n v="538200"/>
    <n v="0"/>
    <n v="0"/>
    <n v="209"/>
    <n v="1124838"/>
    <n v="1091596.638655462"/>
    <n v="60"/>
    <n v="109"/>
    <n v="60"/>
    <n v="0"/>
    <n v="0"/>
    <n v="586638"/>
    <n v="322920"/>
    <n v="0"/>
    <n v="0"/>
    <n v="109"/>
    <n v="586638"/>
    <n v="687705.8823529413"/>
    <n v="60"/>
    <n v="49"/>
    <n v="60"/>
    <n v="0"/>
    <n v="0"/>
    <n v="263718"/>
    <n v="322920"/>
    <n v="0"/>
    <n v="49"/>
    <n v="263718"/>
    <n v="856638.6554621849"/>
    <n v="36"/>
    <n v="0"/>
    <n v="36"/>
    <n v="0"/>
    <m/>
    <n v="0"/>
    <n v="211968"/>
    <n v="0"/>
    <n v="0"/>
    <n v="0"/>
    <n v="513983.193277311"/>
  </r>
  <r>
    <m/>
    <x v="6"/>
    <x v="30"/>
    <x v="73"/>
    <s v="SIMSECVAL"/>
    <x v="716"/>
    <x v="550"/>
    <x v="0"/>
    <x v="1"/>
    <n v="1.3"/>
    <x v="373"/>
    <n v="356"/>
    <m/>
    <n v="0"/>
    <n v="7913"/>
    <n v="2817028"/>
    <n v="6.6"/>
    <n v="7210.499999999999"/>
    <n v="21000"/>
    <n v="19319.32773109244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9"/>
    <n v="0.552145225697384"/>
    <n v="120"/>
    <n v="0.5544890068683072"/>
    <n v="145"/>
    <n v="0.5427680962451893"/>
    <n v="30"/>
    <n v="0.5710960569553082"/>
    <n v="99"/>
    <n v="0.3306282813283226"/>
    <n v="137"/>
    <n v="0.2919588991476717"/>
    <n v="155"/>
    <n v="0.3670112453287636"/>
    <n v="117"/>
    <n v="0.408247423092797"/>
    <n v="0.78"/>
    <n v="178"/>
    <n v="0.5901381731138224"/>
    <n v="1.483333333333333"/>
    <n v="333"/>
    <n v="0.3966887157262133"/>
    <n v="1.665"/>
    <n v="192"/>
    <n v="0.5785054768701533"/>
    <n v="1.28"/>
    <n v="67"/>
    <n v="0.5841451466348547"/>
    <n v="0.4785714285714286"/>
    <m/>
    <m/>
    <m/>
    <m/>
    <m/>
    <m/>
    <m/>
    <m/>
    <m/>
    <m/>
    <m/>
    <m/>
    <n v="150"/>
    <n v="471"/>
    <n v="120"/>
    <n v="0"/>
    <n v="0"/>
    <n v="0"/>
    <n v="3802196.5"/>
    <n v="3217401"/>
    <n v="949560"/>
    <n v="0"/>
    <n v="356"/>
    <n v="2817028"/>
    <n v="2117647.05882353"/>
    <n v="150"/>
    <n v="404"/>
    <n v="205.5"/>
    <n v="350"/>
    <n v="350"/>
    <n v="0"/>
    <n v="3778457.5"/>
    <n v="2759724"/>
    <n v="1626121.5"/>
    <n v="0"/>
    <n v="356"/>
    <n v="2817028"/>
    <n v="3626470.588235294"/>
    <n v="200"/>
    <n v="411"/>
    <n v="155"/>
    <n v="0"/>
    <n v="0"/>
    <n v="3217972"/>
    <n v="3252243"/>
    <n v="1226515"/>
    <n v="0"/>
    <n v="356"/>
    <n v="2817028"/>
    <n v="3255000"/>
    <n v="150"/>
    <n v="405"/>
    <n v="117"/>
    <n v="450"/>
    <n v="0"/>
    <n v="2766555"/>
    <n v="925821"/>
    <n v="3073950"/>
    <n v="0"/>
    <n v="356"/>
    <n v="2817028"/>
    <n v="2457000"/>
    <n v="120"/>
    <n v="534"/>
    <n v="156"/>
    <m/>
    <n v="450"/>
    <n v="0"/>
    <n v="4225542"/>
    <n v="1065636"/>
    <n v="0"/>
    <n v="0"/>
    <n v="356"/>
    <n v="2817028"/>
    <n v="3276000"/>
    <n v="200"/>
    <n v="689"/>
    <n v="333"/>
    <m/>
    <n v="452"/>
    <n v="0"/>
    <n v="5452057"/>
    <n v="2274723"/>
    <n v="0"/>
    <n v="0"/>
    <n v="689"/>
    <n v="2817028"/>
    <n v="6993000"/>
    <n v="150"/>
    <n v="548"/>
    <n v="192"/>
    <n v="350"/>
    <n v="350"/>
    <n v="0"/>
    <n v="4336324"/>
    <n v="1311552"/>
    <n v="2311155"/>
    <n v="0"/>
    <n v="548"/>
    <n v="2817028"/>
    <n v="4032000"/>
    <n v="140"/>
    <n v="356"/>
    <n v="182"/>
    <n v="0"/>
    <n v="0"/>
    <n v="0"/>
    <n v="2817028"/>
    <n v="1243242"/>
    <n v="0"/>
    <n v="0"/>
    <n v="356"/>
    <n v="2817028"/>
    <n v="3822000"/>
    <n v="100"/>
    <n v="174"/>
    <n v="130"/>
    <n v="0"/>
    <n v="0"/>
    <n v="0"/>
    <n v="1188594"/>
    <n v="888029.9999999999"/>
    <n v="0"/>
    <n v="0"/>
    <n v="174"/>
    <n v="1188594"/>
    <n v="2730000"/>
    <n v="200"/>
    <n v="44"/>
    <n v="44"/>
    <n v="400"/>
    <n v="400"/>
    <n v="400"/>
    <n v="0"/>
    <n v="300563.9999999999"/>
    <n v="300563.9999999999"/>
    <n v="2732400"/>
    <n v="2732400"/>
    <n v="444"/>
    <n v="3032964"/>
    <n v="850050.4201680673"/>
    <n v="150"/>
    <n v="400"/>
    <n v="195"/>
    <n v="0"/>
    <n v="0"/>
    <n v="2732400"/>
    <n v="1332045"/>
    <n v="0"/>
    <n v="0"/>
    <n v="400"/>
    <n v="2732400"/>
    <n v="3955632.352941177"/>
    <n v="150"/>
    <n v="205"/>
    <n v="195"/>
    <n v="0"/>
    <n v="0"/>
    <n v="1400355"/>
    <n v="1332045"/>
    <n v="0"/>
    <n v="205"/>
    <n v="1400355"/>
    <n v="4095000"/>
    <n v="90"/>
    <n v="10"/>
    <n v="117"/>
    <n v="0"/>
    <m/>
    <n v="68309.99999999999"/>
    <n v="925821"/>
    <n v="0"/>
    <n v="10"/>
    <n v="68309.99999999999"/>
    <n v="2457000"/>
  </r>
  <r>
    <m/>
    <x v="6"/>
    <x v="30"/>
    <x v="73"/>
    <s v="SIMSECVAL"/>
    <x v="717"/>
    <x v="550"/>
    <x v="0"/>
    <x v="1"/>
    <n v="1"/>
    <x v="374"/>
    <n v="505"/>
    <m/>
    <n v="0"/>
    <n v="8175"/>
    <n v="4128375"/>
    <n v="6.6"/>
    <n v="7210.499999999999"/>
    <n v="21000"/>
    <n v="19319.32773109244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5"/>
    <n v="0.5662032598274209"/>
    <n v="60"/>
    <n v="0.5667259741253099"/>
    <n v="108"/>
    <n v="0.5367476154607627"/>
    <n v="13"/>
    <n v="0.5739388082239517"/>
    <n v="31"/>
    <n v="0.335630104318316"/>
    <n v="66"/>
    <n v="0.3095588712586229"/>
    <n v="78"/>
    <n v="0.3853673536427273"/>
    <n v="57"/>
    <n v="0.384921662876066"/>
    <n v="0.57"/>
    <n v="91"/>
    <n v="0.5849687516173815"/>
    <n v="1.011111111111111"/>
    <n v="151"/>
    <n v="0.4124514849786591"/>
    <n v="1.118518518518518"/>
    <n v="82"/>
    <n v="0.5661977486845204"/>
    <n v="0.82"/>
    <n v="36"/>
    <n v="0.534358052852471"/>
    <n v="0.4444444444444444"/>
    <m/>
    <m/>
    <m/>
    <m/>
    <m/>
    <m/>
    <m/>
    <m/>
    <m/>
    <m/>
    <m/>
    <m/>
    <n v="100"/>
    <n v="306"/>
    <n v="50"/>
    <n v="0"/>
    <n v="0"/>
    <n v="0"/>
    <n v="1855725"/>
    <n v="2090286"/>
    <n v="408750"/>
    <n v="0"/>
    <n v="505"/>
    <n v="4128375"/>
    <n v="882352.9411764706"/>
    <n v="100"/>
    <n v="266"/>
    <n v="99"/>
    <n v="250"/>
    <n v="250"/>
    <n v="0"/>
    <n v="1912950"/>
    <n v="1817046"/>
    <n v="809325"/>
    <n v="0"/>
    <n v="505"/>
    <n v="4128375"/>
    <n v="1747058.823529412"/>
    <n v="120"/>
    <n v="370"/>
    <n v="78"/>
    <n v="0"/>
    <n v="0"/>
    <n v="1718415"/>
    <n v="3024750"/>
    <n v="637650"/>
    <n v="0"/>
    <n v="505"/>
    <n v="4128375"/>
    <n v="1638000"/>
    <n v="100"/>
    <n v="336"/>
    <n v="57"/>
    <n v="300"/>
    <n v="0"/>
    <n v="2295216"/>
    <n v="465975"/>
    <n v="2049300"/>
    <n v="0"/>
    <n v="505"/>
    <n v="4128375"/>
    <n v="1197000"/>
    <n v="90"/>
    <n v="596"/>
    <n v="90"/>
    <m/>
    <n v="300"/>
    <n v="0"/>
    <n v="4872300"/>
    <n v="614789.9999999999"/>
    <n v="0"/>
    <n v="0"/>
    <n v="505"/>
    <n v="4128375"/>
    <n v="1890000"/>
    <n v="135"/>
    <n v="656"/>
    <n v="151"/>
    <m/>
    <n v="300"/>
    <n v="0"/>
    <n v="5362800"/>
    <n v="1031481"/>
    <n v="0"/>
    <n v="0"/>
    <n v="656"/>
    <n v="4128375"/>
    <n v="3171000"/>
    <n v="100"/>
    <n v="587"/>
    <n v="82"/>
    <n v="250"/>
    <n v="250"/>
    <n v="0"/>
    <n v="4798725"/>
    <n v="560141.9999999999"/>
    <n v="1650825"/>
    <n v="0"/>
    <n v="587"/>
    <n v="4128375"/>
    <n v="1722000"/>
    <n v="81"/>
    <n v="505"/>
    <n v="81"/>
    <n v="0"/>
    <n v="0"/>
    <n v="0"/>
    <n v="4128375"/>
    <n v="553310.9999999999"/>
    <n v="0"/>
    <n v="0"/>
    <n v="505"/>
    <n v="4128375"/>
    <n v="1701000"/>
    <n v="60"/>
    <n v="424"/>
    <n v="60"/>
    <n v="0"/>
    <n v="0"/>
    <n v="0"/>
    <n v="2896344"/>
    <n v="409859.9999999999"/>
    <n v="0"/>
    <n v="0"/>
    <n v="424"/>
    <n v="2896344"/>
    <n v="1260000"/>
    <n v="100"/>
    <n v="364"/>
    <n v="100"/>
    <n v="0"/>
    <n v="0"/>
    <n v="0"/>
    <m/>
    <n v="2486484"/>
    <n v="683099.9999999999"/>
    <n v="0"/>
    <n v="0"/>
    <n v="364"/>
    <n v="2486484"/>
    <n v="1931932.773109244"/>
    <n v="60"/>
    <n v="264"/>
    <n v="60"/>
    <n v="0"/>
    <n v="0"/>
    <n v="1803384"/>
    <n v="409859.9999999999"/>
    <n v="0"/>
    <n v="0"/>
    <n v="264"/>
    <n v="1803384"/>
    <n v="1217117.647058824"/>
    <n v="80"/>
    <n v="204"/>
    <n v="80"/>
    <n v="0"/>
    <n v="0"/>
    <n v="1393524"/>
    <n v="546479.9999999999"/>
    <n v="0"/>
    <n v="204"/>
    <n v="1393524"/>
    <n v="1680000"/>
    <n v="36"/>
    <n v="124"/>
    <n v="36"/>
    <n v="0"/>
    <m/>
    <n v="847043.9999999999"/>
    <n v="294300"/>
    <n v="0"/>
    <n v="124"/>
    <n v="847043.9999999999"/>
    <n v="756000"/>
  </r>
  <r>
    <m/>
    <x v="6"/>
    <x v="31"/>
    <x v="74"/>
    <s v="SIMALCVID"/>
    <x v="718"/>
    <x v="551"/>
    <x v="0"/>
    <x v="4"/>
    <n v="1"/>
    <x v="50"/>
    <n v="0"/>
    <m/>
    <n v="0"/>
    <n v="3109.6"/>
    <n v="0"/>
    <n v="3.38"/>
    <n v="3109.6"/>
    <n v="7839.327731092437"/>
    <n v="6663.428571428572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300"/>
    <n v="300"/>
    <n v="300"/>
    <n v="0"/>
    <n v="0"/>
    <n v="0"/>
    <n v="1049490"/>
    <n v="1049490"/>
    <n v="300"/>
    <n v="1049490"/>
    <n v="0"/>
    <n v="40"/>
    <n v="300"/>
    <n v="40"/>
    <n v="0"/>
    <n v="0"/>
    <n v="1049490"/>
    <n v="139932"/>
    <n v="0"/>
    <n v="0"/>
    <n v="300"/>
    <n v="1049490"/>
    <n v="279864"/>
    <n v="60"/>
    <n v="260"/>
    <n v="60"/>
    <n v="0"/>
    <n v="0"/>
    <n v="909557.9999999999"/>
    <n v="209898"/>
    <n v="0"/>
    <n v="260"/>
    <n v="909557.9999999999"/>
    <n v="470359.6638655462"/>
    <n v="24"/>
    <n v="200"/>
    <n v="24"/>
    <n v="0"/>
    <m/>
    <n v="699660"/>
    <n v="74630.39999999999"/>
    <n v="0"/>
    <n v="200"/>
    <n v="699660"/>
    <n v="188143.8655462185"/>
  </r>
  <r>
    <m/>
    <x v="6"/>
    <x v="31"/>
    <x v="75"/>
    <n v="1659989549286"/>
    <x v="719"/>
    <x v="552"/>
    <x v="0"/>
    <x v="3"/>
    <n v="1"/>
    <x v="375"/>
    <n v="112"/>
    <m/>
    <n v="0"/>
    <n v="3542"/>
    <n v="396704"/>
    <n v="3.75"/>
    <n v="4096.875"/>
    <n v="10915.96638655462"/>
    <n v="8394.957983193277"/>
    <s v="Shenzhen"/>
    <s v="30/70"/>
    <n v="30"/>
    <n v="100"/>
    <n v="77"/>
    <n v="0.5910583225200537"/>
    <n v="43"/>
    <n v="0.6201548144234412"/>
    <n v="77"/>
    <n v="0.596814001220764"/>
    <n v="55"/>
    <n v="0.6002055972773339"/>
    <n v="94"/>
    <n v="0.6102723234238097"/>
    <n v="102"/>
    <n v="0.5592615722781328"/>
    <n v="44"/>
    <n v="0.5766117486112425"/>
    <n v="18"/>
    <n v="0.6612920244361561"/>
    <n v="97"/>
    <n v="0.648286523908199"/>
    <n v="136"/>
    <n v="0.5861004063159626"/>
    <n v="28"/>
    <n v="0.673717200027518"/>
    <n v="3"/>
    <n v="0.6341150604617076"/>
    <n v="43"/>
    <n v="0.5116444770945154"/>
    <n v="45"/>
    <n v="0.5326993793869003"/>
    <n v="71"/>
    <n v="0.5160246914026215"/>
    <n v="68"/>
    <n v="0.4869250637336535"/>
    <n v="1.046153846153846"/>
    <n v="74"/>
    <n v="0.5250297724865688"/>
    <n v="0.8222222222222222"/>
    <n v="120"/>
    <n v="0.495747289794789"/>
    <n v="1.2"/>
    <n v="0"/>
    <s v=""/>
    <n v="0"/>
    <n v="0"/>
    <s v=""/>
    <n v="0"/>
    <m/>
    <m/>
    <m/>
    <m/>
    <m/>
    <m/>
    <m/>
    <m/>
    <m/>
    <m/>
    <m/>
    <m/>
    <n v="90"/>
    <n v="80"/>
    <n v="90"/>
    <n v="250"/>
    <n v="250"/>
    <n v="0"/>
    <n v="809347"/>
    <n v="310499.9999999999"/>
    <n v="318780"/>
    <n v="0"/>
    <n v="112"/>
    <n v="396704"/>
    <n v="825577.2897394253"/>
    <n v="65"/>
    <n v="303"/>
    <n v="67.5"/>
    <n v="100"/>
    <n v="0"/>
    <n v="0"/>
    <n v="731423"/>
    <n v="1176018.75"/>
    <n v="239085"/>
    <n v="0"/>
    <n v="112"/>
    <n v="396704"/>
    <n v="619182.967304569"/>
    <n v="90"/>
    <n v="210"/>
    <n v="71"/>
    <n v="0"/>
    <n v="0"/>
    <n v="841650.5"/>
    <n v="743820"/>
    <n v="251482"/>
    <n v="0"/>
    <n v="112"/>
    <n v="396704"/>
    <n v="775033.6134453783"/>
    <n v="65"/>
    <n v="305"/>
    <n v="68"/>
    <n v="150"/>
    <n v="0"/>
    <n v="1183781.25"/>
    <n v="240856"/>
    <n v="582187.4999999999"/>
    <n v="0"/>
    <n v="112"/>
    <n v="396704"/>
    <n v="742285.7142857143"/>
    <n v="90"/>
    <n v="186"/>
    <n v="90"/>
    <m/>
    <n v="0"/>
    <n v="0"/>
    <n v="658812"/>
    <n v="349312.4999999999"/>
    <n v="0"/>
    <n v="0"/>
    <n v="112"/>
    <n v="396704"/>
    <n v="982436.9747899161"/>
    <n v="100"/>
    <n v="232"/>
    <n v="120"/>
    <m/>
    <n v="0"/>
    <n v="0"/>
    <n v="821744"/>
    <n v="465749.9999999999"/>
    <n v="0"/>
    <n v="0"/>
    <n v="232"/>
    <n v="396704"/>
    <n v="1309915.966386555"/>
    <n v="80"/>
    <n v="112"/>
    <n v="0"/>
    <n v="250"/>
    <n v="250"/>
    <n v="0"/>
    <n v="396704"/>
    <n v="0"/>
    <n v="937968.7499999999"/>
    <n v="0"/>
    <n v="112"/>
    <n v="396704"/>
    <n v="0"/>
    <n v="100"/>
    <n v="112"/>
    <n v="100"/>
    <n v="150"/>
    <n v="150"/>
    <n v="0"/>
    <n v="396704"/>
    <n v="388124.9999999999"/>
    <n v="582187.4999999999"/>
    <n v="0"/>
    <n v="112"/>
    <n v="396704"/>
    <n v="1091596.638655462"/>
    <n v="100"/>
    <n v="12"/>
    <n v="100"/>
    <n v="0"/>
    <n v="0"/>
    <n v="151"/>
    <n v="46574.99999999999"/>
    <n v="388124.9999999999"/>
    <n v="0"/>
    <n v="586068.7499999999"/>
    <n v="163"/>
    <n v="632643.7499999999"/>
    <n v="1091596.638655462"/>
    <n v="150"/>
    <n v="63"/>
    <n v="63"/>
    <n v="0"/>
    <n v="0"/>
    <n v="0"/>
    <m/>
    <n v="244518.75"/>
    <n v="244518.75"/>
    <n v="0"/>
    <n v="0"/>
    <n v="63"/>
    <n v="244518.75"/>
    <n v="528882.3529411765"/>
    <n v="120"/>
    <n v="0"/>
    <n v="120"/>
    <n v="300"/>
    <n v="300"/>
    <n v="0"/>
    <n v="465749.9999999999"/>
    <n v="1164375"/>
    <n v="1164375"/>
    <n v="300"/>
    <n v="1164375"/>
    <n v="1057764.705882353"/>
    <n v="180"/>
    <n v="180"/>
    <n v="180"/>
    <n v="0"/>
    <n v="0"/>
    <n v="698624.9999999999"/>
    <n v="698624.9999999999"/>
    <n v="0"/>
    <n v="180"/>
    <n v="698624.9999999999"/>
    <n v="1964873.949579832"/>
    <n v="72"/>
    <n v="0"/>
    <n v="72"/>
    <n v="0"/>
    <m/>
    <n v="0"/>
    <n v="255024"/>
    <n v="0"/>
    <n v="0"/>
    <n v="0"/>
    <n v="785949.5798319328"/>
  </r>
  <r>
    <m/>
    <x v="6"/>
    <x v="31"/>
    <x v="76"/>
    <s v="SMAZUCVID"/>
    <x v="720"/>
    <x v="553"/>
    <x v="0"/>
    <x v="4"/>
    <n v="1"/>
    <x v="50"/>
    <n v="0"/>
    <m/>
    <n v="0"/>
    <n v="2732.4"/>
    <n v="0"/>
    <n v="2.97"/>
    <n v="2732.4"/>
    <n v="6888.403361344539"/>
    <n v="5855.142857142858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300"/>
    <n v="300"/>
    <n v="300"/>
    <n v="0"/>
    <n v="0"/>
    <n v="0"/>
    <n v="922185"/>
    <n v="922185"/>
    <n v="300"/>
    <n v="922185"/>
    <n v="0"/>
    <n v="40"/>
    <n v="300"/>
    <n v="40"/>
    <n v="0"/>
    <n v="0"/>
    <n v="922185"/>
    <n v="122958"/>
    <n v="0"/>
    <n v="0"/>
    <n v="300"/>
    <n v="922185"/>
    <n v="245916.0000000001"/>
    <n v="60"/>
    <n v="260"/>
    <n v="60"/>
    <n v="0"/>
    <n v="0"/>
    <n v="799227"/>
    <n v="184437"/>
    <n v="0"/>
    <n v="260"/>
    <n v="799227"/>
    <n v="413304.2016806724"/>
    <n v="24"/>
    <n v="200"/>
    <n v="24"/>
    <n v="0"/>
    <m/>
    <n v="614790"/>
    <n v="65577.60000000001"/>
    <n v="0"/>
    <n v="200"/>
    <n v="614790"/>
    <n v="165321.6806722689"/>
  </r>
  <r>
    <m/>
    <x v="6"/>
    <x v="31"/>
    <x v="77"/>
    <n v="1659991481176"/>
    <x v="721"/>
    <x v="554"/>
    <x v="0"/>
    <x v="2"/>
    <n v="1"/>
    <x v="3"/>
    <n v="8"/>
    <m/>
    <n v="0"/>
    <n v="4000"/>
    <n v="32000"/>
    <n v="3.2"/>
    <n v="3496"/>
    <n v="8394.957983193277"/>
    <n v="8394.957983193277"/>
    <s v="Shenzhen"/>
    <s v="30/70"/>
    <n v="30"/>
    <n v="100"/>
    <n v="72"/>
    <n v="0.5168578163772598"/>
    <n v="12"/>
    <n v="0.5602038348212323"/>
    <n v="18"/>
    <n v="0.56134552040719"/>
    <n v="39"/>
    <n v="0.5501283121106206"/>
    <n v="28"/>
    <n v="0.5202313408837256"/>
    <n v="48"/>
    <n v="0.4749220266269235"/>
    <n v="32"/>
    <n v="0.469769318557366"/>
    <n v="57"/>
    <n v="0.3885706595780029"/>
    <n v="31"/>
    <n v="0.3791130335071303"/>
    <n v="78"/>
    <n v="0.425919640785739"/>
    <n v="53"/>
    <n v="0.4511761926689131"/>
    <n v="60"/>
    <n v="0.5194495678432343"/>
    <n v="23"/>
    <n v="0.3399357718827477"/>
    <n v="13"/>
    <n v="0.3683257750863352"/>
    <n v="1"/>
    <n v="0.3868792122855103"/>
    <n v="1"/>
    <n v="0.3868572900566718"/>
    <n v="0"/>
    <n v="4"/>
    <n v="0.5235285285285286"/>
    <n v="0"/>
    <n v="4"/>
    <n v="0.9999966666666665"/>
    <n v="0"/>
    <n v="0"/>
    <s v=""/>
    <n v="0"/>
    <n v="0"/>
    <s v=""/>
    <n v="0"/>
    <m/>
    <m/>
    <m/>
    <m/>
    <m/>
    <m/>
    <m/>
    <m/>
    <m/>
    <m/>
    <m/>
    <m/>
    <n v="0"/>
    <n v="42"/>
    <n v="25"/>
    <n v="0"/>
    <n v="0"/>
    <n v="0"/>
    <n v="182000"/>
    <n v="139104"/>
    <n v="100000"/>
    <n v="0"/>
    <n v="8"/>
    <n v="32000"/>
    <n v="176364.6635124638"/>
    <n v="17"/>
    <n v="20"/>
    <n v="19.5"/>
    <n v="0"/>
    <n v="0"/>
    <n v="0"/>
    <n v="86000"/>
    <n v="66239.99999999999"/>
    <n v="78000"/>
    <n v="0"/>
    <n v="8"/>
    <n v="32000"/>
    <n v="137564.4375397218"/>
    <n v="0"/>
    <n v="6"/>
    <n v="1"/>
    <n v="0"/>
    <n v="0"/>
    <n v="8000"/>
    <n v="24000"/>
    <n v="4000"/>
    <n v="0"/>
    <n v="8"/>
    <n v="32000"/>
    <n v="8394.957983193277"/>
    <n v="0"/>
    <n v="6"/>
    <n v="1"/>
    <n v="0"/>
    <n v="0"/>
    <n v="19872"/>
    <n v="4000"/>
    <n v="0"/>
    <n v="0"/>
    <n v="8"/>
    <n v="32000"/>
    <n v="8394.957983193277"/>
    <n v="0"/>
    <n v="12"/>
    <n v="0"/>
    <m/>
    <n v="0"/>
    <n v="0"/>
    <n v="48000"/>
    <n v="0"/>
    <n v="0"/>
    <n v="0"/>
    <n v="8"/>
    <n v="32000"/>
    <n v="0"/>
    <n v="0"/>
    <n v="12"/>
    <n v="4"/>
    <m/>
    <n v="0"/>
    <n v="0"/>
    <n v="48000"/>
    <n v="13248"/>
    <n v="0"/>
    <n v="0"/>
    <n v="12"/>
    <n v="32000"/>
    <n v="33579.83193277311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n v="0"/>
    <n v="26496"/>
    <n v="0"/>
    <n v="0"/>
    <n v="0"/>
    <n v="8"/>
    <n v="26496"/>
    <n v="0"/>
    <n v="0"/>
    <n v="8"/>
    <n v="0"/>
    <n v="0"/>
    <n v="0"/>
    <n v="0"/>
    <m/>
    <n v="26496"/>
    <n v="0"/>
    <n v="0"/>
    <n v="0"/>
    <n v="8"/>
    <n v="26496"/>
    <n v="0"/>
    <n v="0"/>
    <n v="8"/>
    <n v="0"/>
    <n v="0"/>
    <n v="0"/>
    <n v="26496"/>
    <n v="0"/>
    <n v="0"/>
    <n v="0"/>
    <n v="8"/>
    <n v="26496"/>
    <n v="0"/>
    <n v="0"/>
    <n v="8"/>
    <n v="0"/>
    <n v="0"/>
    <n v="0"/>
    <n v="26496"/>
    <n v="0"/>
    <n v="0"/>
    <n v="8"/>
    <n v="26496"/>
    <n v="0"/>
    <n v="0"/>
    <n v="8"/>
    <n v="0"/>
    <n v="0"/>
    <m/>
    <n v="26496"/>
    <n v="0"/>
    <n v="0"/>
    <n v="8"/>
    <n v="26496"/>
    <n v="0"/>
  </r>
  <r>
    <m/>
    <x v="6"/>
    <x v="31"/>
    <x v="77"/>
    <n v="1661872956577"/>
    <x v="722"/>
    <x v="555"/>
    <x v="0"/>
    <x v="3"/>
    <n v="1"/>
    <x v="376"/>
    <n v="18"/>
    <m/>
    <n v="0"/>
    <n v="10686"/>
    <n v="192348"/>
    <n v="11.55"/>
    <n v="12618.375"/>
    <n v="25201.68067226891"/>
    <n v="22680.67226890757"/>
    <s v="Shenzhen"/>
    <s v="30/70"/>
    <n v="45"/>
    <n v="200"/>
    <n v="54"/>
    <n v="0.5632319985266164"/>
    <n v="41"/>
    <n v="0.5587234081723131"/>
    <n v="77"/>
    <n v="0.5360158490678774"/>
    <n v="56"/>
    <n v="0.5604263287562089"/>
    <n v="77"/>
    <n v="0.5938335089189756"/>
    <n v="170"/>
    <n v="0.5064102321734407"/>
    <n v="115"/>
    <n v="0.5168825909289445"/>
    <n v="63"/>
    <n v="0.5429281315689714"/>
    <n v="12"/>
    <n v="0.5638266457394081"/>
    <n v="56"/>
    <n v="0.5026095065407551"/>
    <n v="66"/>
    <n v="0.48737868715545"/>
    <n v="82"/>
    <n v="0.4953694984422087"/>
    <n v="18"/>
    <n v="0.4337899418874224"/>
    <n v="50"/>
    <n v="0.4618245619199805"/>
    <n v="76"/>
    <n v="0.4131772362305154"/>
    <n v="67"/>
    <n v="0.4410923334289577"/>
    <n v="1.116666666666667"/>
    <n v="77"/>
    <n v="0.5276765674600913"/>
    <n v="0.9625"/>
    <n v="73"/>
    <n v="0.4422950285586315"/>
    <n v="0.4294117647058823"/>
    <n v="0"/>
    <s v=""/>
    <n v="0"/>
    <n v="0"/>
    <s v=""/>
    <n v="0"/>
    <m/>
    <m/>
    <m/>
    <m/>
    <m/>
    <m/>
    <m/>
    <m/>
    <m/>
    <m/>
    <m/>
    <m/>
    <n v="50"/>
    <n v="14"/>
    <n v="25"/>
    <n v="200"/>
    <n v="200"/>
    <n v="0"/>
    <n v="1880736"/>
    <n v="167359.5"/>
    <n v="267150"/>
    <n v="0"/>
    <n v="18"/>
    <n v="192348"/>
    <n v="529447.0729468259"/>
    <n v="50"/>
    <n v="193"/>
    <n v="75"/>
    <n v="0"/>
    <n v="0"/>
    <n v="0"/>
    <n v="2329548"/>
    <n v="2307170.25"/>
    <n v="801450"/>
    <n v="0"/>
    <n v="18"/>
    <n v="192348"/>
    <n v="1588341.218840478"/>
    <n v="70"/>
    <n v="109"/>
    <n v="76"/>
    <n v="0"/>
    <n v="0"/>
    <n v="2484438"/>
    <n v="1164774"/>
    <n v="812136"/>
    <n v="0"/>
    <n v="18"/>
    <n v="192348"/>
    <n v="1915327.731092437"/>
    <n v="60"/>
    <n v="250"/>
    <n v="67"/>
    <n v="0"/>
    <n v="0"/>
    <n v="2988562.5"/>
    <n v="715962"/>
    <n v="0"/>
    <n v="0"/>
    <n v="18"/>
    <n v="192348"/>
    <n v="1688512.605042017"/>
    <n v="80"/>
    <n v="95"/>
    <n v="80"/>
    <m/>
    <n v="0"/>
    <n v="0"/>
    <n v="1015170"/>
    <n v="956339.9999999999"/>
    <n v="0"/>
    <n v="0"/>
    <n v="18"/>
    <n v="192348"/>
    <n v="2016134.453781513"/>
    <n v="170"/>
    <n v="91"/>
    <n v="73"/>
    <m/>
    <n v="0"/>
    <n v="0"/>
    <n v="972426"/>
    <n v="872660.2499999999"/>
    <n v="0"/>
    <n v="0"/>
    <n v="91"/>
    <n v="192348"/>
    <n v="1839722.68907563"/>
    <n v="100"/>
    <n v="18"/>
    <n v="0"/>
    <n v="200"/>
    <n v="200"/>
    <n v="0"/>
    <n v="192348"/>
    <n v="0"/>
    <n v="2311155"/>
    <n v="0"/>
    <n v="18"/>
    <n v="192348"/>
    <n v="0"/>
    <n v="84"/>
    <n v="18"/>
    <n v="84"/>
    <n v="200"/>
    <n v="200"/>
    <n v="0"/>
    <n v="192348"/>
    <n v="1004157"/>
    <n v="2390850"/>
    <n v="0"/>
    <n v="18"/>
    <n v="192348"/>
    <n v="2116941.176470588"/>
    <n v="70"/>
    <n v="0"/>
    <n v="70"/>
    <n v="0"/>
    <n v="0"/>
    <n v="401"/>
    <n v="0"/>
    <n v="836797.4999999999"/>
    <n v="0"/>
    <n v="4793654.249999999"/>
    <n v="401"/>
    <n v="4793654.249999999"/>
    <n v="1764117.647058824"/>
    <n v="120"/>
    <n v="331"/>
    <n v="120"/>
    <n v="0"/>
    <n v="0"/>
    <n v="0"/>
    <m/>
    <n v="3956856.75"/>
    <n v="1434510"/>
    <n v="0"/>
    <n v="0"/>
    <n v="331"/>
    <n v="3956856.75"/>
    <n v="2721680.672268908"/>
    <n v="100"/>
    <n v="211"/>
    <n v="100"/>
    <n v="200"/>
    <n v="200"/>
    <n v="2522346.75"/>
    <n v="1195425"/>
    <n v="2390850"/>
    <n v="2390850"/>
    <n v="411"/>
    <n v="4913196.749999999"/>
    <n v="2381470.588235294"/>
    <n v="140"/>
    <n v="311"/>
    <n v="140"/>
    <n v="0"/>
    <n v="0"/>
    <n v="3717771.75"/>
    <n v="1673595"/>
    <n v="0"/>
    <n v="311"/>
    <n v="3717771.75"/>
    <n v="3528235.294117647"/>
    <n v="60"/>
    <n v="171"/>
    <n v="60"/>
    <n v="0"/>
    <m/>
    <n v="2044176.75"/>
    <n v="641160"/>
    <n v="0"/>
    <n v="171"/>
    <n v="2044176.75"/>
    <n v="1512100.840336134"/>
  </r>
  <r>
    <m/>
    <x v="6"/>
    <x v="31"/>
    <x v="78"/>
    <s v="SIMJULZAMA-16"/>
    <x v="723"/>
    <x v="556"/>
    <x v="0"/>
    <x v="2"/>
    <n v="1"/>
    <x v="3"/>
    <n v="15"/>
    <m/>
    <n v="0"/>
    <n v="13680"/>
    <n v="205200"/>
    <n v="12.4"/>
    <n v="13547"/>
    <n v="33605.04201680672"/>
    <n v="33605.04201680672"/>
    <s v="Shenzhen"/>
    <s v="30/70"/>
    <n v="60"/>
    <n v="500"/>
    <n v="136"/>
    <n v="0.5779612536713732"/>
    <n v="45"/>
    <n v="0.6370719534951778"/>
    <n v="52"/>
    <n v="0.6239627392998967"/>
    <n v="104"/>
    <n v="0.5901523263093773"/>
    <n v="73"/>
    <n v="0.6071629012015104"/>
    <n v="179"/>
    <n v="0.5095377203121579"/>
    <n v="105"/>
    <n v="0.5645153249385556"/>
    <n v="51"/>
    <n v="0.6462935653680966"/>
    <n v="24"/>
    <n v="0.6061020780582232"/>
    <n v="76"/>
    <n v="0.5025075215428549"/>
    <n v="62"/>
    <n v="0.5170017610423406"/>
    <n v="158"/>
    <n v="0.510832168466666"/>
    <n v="16"/>
    <n v="0.4045596692376555"/>
    <n v="3"/>
    <n v="0.4520343324141245"/>
    <n v="6"/>
    <n v="0.3480683135762531"/>
    <n v="2"/>
    <s v=""/>
    <n v="0"/>
    <n v="0"/>
    <s v=""/>
    <n v="0"/>
    <n v="0"/>
    <s v=""/>
    <n v="0"/>
    <n v="12"/>
    <n v="0.592077730074673"/>
    <n v="0"/>
    <n v="0"/>
    <s v=""/>
    <n v="0"/>
    <m/>
    <m/>
    <m/>
    <m/>
    <m/>
    <m/>
    <m/>
    <m/>
    <m/>
    <m/>
    <m/>
    <m/>
    <n v="0"/>
    <n v="35"/>
    <n v="16"/>
    <n v="0"/>
    <n v="0"/>
    <n v="0"/>
    <n v="362520"/>
    <n v="449189.9999999999"/>
    <n v="218880"/>
    <n v="0"/>
    <n v="15"/>
    <n v="205200"/>
    <n v="451832.4977049644"/>
    <n v="19"/>
    <n v="21"/>
    <n v="4.5"/>
    <n v="0"/>
    <n v="0"/>
    <n v="0"/>
    <n v="171000"/>
    <n v="269513.9999999999"/>
    <n v="61560"/>
    <n v="0"/>
    <n v="15"/>
    <n v="205200"/>
    <n v="127077.8899795212"/>
    <n v="0"/>
    <n v="18"/>
    <n v="6"/>
    <n v="0"/>
    <n v="0"/>
    <n v="122274"/>
    <n v="246240"/>
    <n v="82080"/>
    <n v="0"/>
    <n v="15"/>
    <n v="205200"/>
    <n v="201630.2521008403"/>
    <n v="0"/>
    <n v="16"/>
    <n v="2"/>
    <n v="0"/>
    <n v="0"/>
    <n v="205344"/>
    <n v="27360"/>
    <n v="0"/>
    <n v="0"/>
    <n v="15"/>
    <n v="205200"/>
    <n v="67210.08403361344"/>
    <n v="1"/>
    <n v="15"/>
    <n v="1"/>
    <m/>
    <n v="0"/>
    <n v="0"/>
    <n v="205200"/>
    <n v="12834"/>
    <n v="0"/>
    <n v="0"/>
    <n v="15"/>
    <n v="205200"/>
    <n v="33605.04201680672"/>
    <n v="11"/>
    <n v="15"/>
    <n v="0"/>
    <m/>
    <n v="0"/>
    <n v="0"/>
    <n v="205200"/>
    <n v="0"/>
    <n v="0"/>
    <n v="0"/>
    <n v="15"/>
    <n v="205200"/>
    <n v="0"/>
    <n v="0"/>
    <n v="27"/>
    <n v="12"/>
    <n v="0"/>
    <n v="0"/>
    <n v="0"/>
    <n v="369360"/>
    <n v="154008"/>
    <n v="0"/>
    <n v="0"/>
    <n v="27"/>
    <n v="205200"/>
    <n v="403260.5042016807"/>
    <n v="0"/>
    <n v="15"/>
    <n v="0"/>
    <n v="0"/>
    <n v="0"/>
    <n v="0"/>
    <n v="205200"/>
    <n v="0"/>
    <n v="0"/>
    <n v="0"/>
    <n v="15"/>
    <n v="205200"/>
    <n v="0"/>
    <n v="0"/>
    <n v="15"/>
    <n v="0"/>
    <n v="0"/>
    <n v="0"/>
    <n v="0"/>
    <n v="192510"/>
    <n v="0"/>
    <n v="0"/>
    <n v="0"/>
    <n v="15"/>
    <n v="192510"/>
    <n v="0"/>
    <n v="0"/>
    <n v="15"/>
    <n v="0"/>
    <n v="0"/>
    <n v="0"/>
    <n v="0"/>
    <m/>
    <n v="192510"/>
    <n v="0"/>
    <n v="0"/>
    <n v="0"/>
    <n v="15"/>
    <n v="192510"/>
    <n v="0"/>
    <n v="0"/>
    <n v="15"/>
    <n v="0"/>
    <n v="0"/>
    <n v="0"/>
    <n v="192510"/>
    <n v="0"/>
    <n v="0"/>
    <n v="0"/>
    <n v="15"/>
    <n v="192510"/>
    <n v="0"/>
    <n v="0"/>
    <n v="15"/>
    <n v="0"/>
    <n v="0"/>
    <n v="0"/>
    <n v="192510"/>
    <n v="0"/>
    <n v="0"/>
    <n v="15"/>
    <n v="192510"/>
    <n v="0"/>
    <n v="0"/>
    <n v="15"/>
    <n v="0"/>
    <n v="0"/>
    <n v="0"/>
    <n v="192510"/>
    <n v="0"/>
    <n v="0"/>
    <n v="15"/>
    <n v="192510"/>
    <n v="0"/>
  </r>
  <r>
    <m/>
    <x v="6"/>
    <x v="31"/>
    <x v="78"/>
    <s v="SIMJULZAMA-24"/>
    <x v="724"/>
    <x v="557"/>
    <x v="0"/>
    <x v="4"/>
    <n v="1"/>
    <x v="377"/>
    <n v="291"/>
    <n v="250"/>
    <n v="3016250"/>
    <n v="14553"/>
    <n v="4234923"/>
    <n v="12.7"/>
    <n v="13874.75"/>
    <n v="33605.04201680672"/>
    <n v="29403.36134453782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1"/>
    <n v="0.4129508715020092"/>
    <n v="52"/>
    <n v="0.3995559707096156"/>
    <n v="70"/>
    <n v="0.3996451820580705"/>
    <n v="0.875"/>
    <n v="128"/>
    <n v="0.5244211020889126"/>
    <n v="1.969230769230769"/>
    <n v="133"/>
    <n v="0.2710825624345525"/>
    <n v="1.108333333333333"/>
    <n v="63"/>
    <n v="0.5840491338493691"/>
    <n v="0.63"/>
    <n v="23"/>
    <n v="0.5641027407346036"/>
    <n v="0.2555555555555555"/>
    <m/>
    <m/>
    <m/>
    <m/>
    <m/>
    <m/>
    <m/>
    <m/>
    <m/>
    <m/>
    <m/>
    <m/>
    <n v="0"/>
    <n v="0"/>
    <n v="0"/>
    <n v="500"/>
    <n v="0"/>
    <n v="0"/>
    <n v="778585.5"/>
    <n v="0"/>
    <n v="0"/>
    <n v="0"/>
    <n v="291"/>
    <n v="4234923"/>
    <n v="0"/>
    <n v="10"/>
    <n v="0"/>
    <n v="1.5"/>
    <n v="0"/>
    <n v="200"/>
    <n v="0"/>
    <n v="1797295.5"/>
    <n v="0"/>
    <n v="21829.5"/>
    <n v="0"/>
    <n v="291"/>
    <n v="4234923"/>
    <n v="42359.29665984041"/>
    <n v="150"/>
    <n v="0"/>
    <n v="52"/>
    <n v="0"/>
    <n v="0"/>
    <n v="2629858.5"/>
    <n v="0"/>
    <n v="756756"/>
    <n v="0"/>
    <n v="291"/>
    <n v="4234923"/>
    <n v="1747462.18487395"/>
    <n v="80"/>
    <n v="446"/>
    <n v="70"/>
    <n v="0"/>
    <n v="0"/>
    <n v="5862446.999999999"/>
    <n v="1018710"/>
    <n v="0"/>
    <n v="0"/>
    <n v="291"/>
    <n v="4234923"/>
    <n v="2352352.94117647"/>
    <n v="65"/>
    <n v="419"/>
    <n v="65"/>
    <m/>
    <n v="0"/>
    <n v="0"/>
    <n v="6097707"/>
    <n v="854392.4999999999"/>
    <n v="0"/>
    <n v="0"/>
    <n v="291"/>
    <n v="4234923"/>
    <n v="2184327.731092437"/>
    <n v="120"/>
    <n v="424"/>
    <n v="133"/>
    <m/>
    <n v="0"/>
    <n v="0"/>
    <n v="6170472"/>
    <n v="1748218.5"/>
    <n v="0"/>
    <n v="0"/>
    <n v="424"/>
    <n v="4234923"/>
    <n v="4469470.588235294"/>
    <n v="100"/>
    <n v="354"/>
    <n v="63"/>
    <n v="0"/>
    <n v="250"/>
    <n v="0"/>
    <n v="5151762"/>
    <n v="828103.4999999999"/>
    <n v="0"/>
    <n v="0"/>
    <n v="354"/>
    <n v="4234923"/>
    <n v="2117117.647058824"/>
    <n v="90"/>
    <n v="291"/>
    <n v="90"/>
    <n v="0"/>
    <n v="0"/>
    <n v="0"/>
    <n v="4234923"/>
    <n v="1183005"/>
    <n v="0"/>
    <n v="0"/>
    <n v="291"/>
    <n v="4234923"/>
    <n v="3024453.781512605"/>
    <n v="80"/>
    <n v="201"/>
    <n v="80"/>
    <n v="0"/>
    <n v="250"/>
    <n v="0"/>
    <n v="2642044.5"/>
    <n v="1051560"/>
    <n v="0"/>
    <n v="0"/>
    <n v="201"/>
    <n v="2642044.5"/>
    <n v="2688403.361344538"/>
    <n v="150"/>
    <n v="121"/>
    <n v="121"/>
    <n v="0"/>
    <n v="0"/>
    <n v="0"/>
    <n v="250"/>
    <n v="1590484.5"/>
    <n v="1590484.5"/>
    <n v="0"/>
    <n v="3286125"/>
    <n v="121"/>
    <n v="4876609.499999999"/>
    <n v="3557806.722689076"/>
    <n v="120"/>
    <n v="0"/>
    <n v="120"/>
    <n v="500"/>
    <n v="500"/>
    <n v="0"/>
    <n v="1577340"/>
    <n v="6572249.999999999"/>
    <n v="6572249.999999999"/>
    <n v="500"/>
    <n v="6572249.999999999"/>
    <n v="3704823.529411765"/>
    <n v="125"/>
    <n v="380"/>
    <n v="125"/>
    <n v="0"/>
    <n v="0"/>
    <n v="4994909.999999999"/>
    <n v="1643062.5"/>
    <n v="0"/>
    <n v="380"/>
    <n v="4994909.999999999"/>
    <n v="4200630.25210084"/>
    <n v="100"/>
    <n v="255"/>
    <n v="100"/>
    <n v="0"/>
    <n v="0"/>
    <n v="3351847.5"/>
    <n v="1455300"/>
    <n v="0"/>
    <n v="255"/>
    <n v="3351847.5"/>
    <n v="3360504.201680672"/>
  </r>
  <r>
    <m/>
    <x v="6"/>
    <x v="31"/>
    <x v="78"/>
    <s v="SIMJULZBRU-30"/>
    <x v="725"/>
    <x v="558"/>
    <x v="0"/>
    <x v="1"/>
    <n v="1"/>
    <x v="378"/>
    <n v="8"/>
    <m/>
    <n v="0"/>
    <n v="21882"/>
    <n v="175056"/>
    <n v="20.47"/>
    <n v="20702.875"/>
    <n v="52932.7731092437"/>
    <n v="46210.08403361345"/>
    <s v="Shenzhen"/>
    <s v="30/70"/>
    <n v="6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90"/>
    <n v="0.5732986125260063"/>
    <n v="144"/>
    <n v="0.5701395705101168"/>
    <n v="222"/>
    <n v="0.5766964845493994"/>
    <n v="26"/>
    <n v="0.4987993197379238"/>
    <n v="8"/>
    <n v="0.3933489359370988"/>
    <n v="152"/>
    <n v="0.4241494379294512"/>
    <n v="252"/>
    <n v="0.4434809646507291"/>
    <n v="1.008"/>
    <n v="187"/>
    <n v="0.5431597964225705"/>
    <n v="0.9350000000000001"/>
    <n v="442"/>
    <n v="0.3620916329905893"/>
    <n v="1.473333333333333"/>
    <n v="319"/>
    <n v="0.5196169749554327"/>
    <n v="1.276"/>
    <n v="45"/>
    <n v="0.5167247282017264"/>
    <n v="0.225"/>
    <m/>
    <m/>
    <m/>
    <m/>
    <m/>
    <m/>
    <m/>
    <m/>
    <m/>
    <m/>
    <m/>
    <m/>
    <n v="18"/>
    <n v="39"/>
    <n v="39"/>
    <n v="600"/>
    <n v="500"/>
    <n v="0"/>
    <n v="4442046"/>
    <n v="826271.5499999999"/>
    <n v="853398"/>
    <n v="0"/>
    <n v="8"/>
    <n v="175056"/>
    <n v="1734771.555681096"/>
    <n v="10"/>
    <n v="19"/>
    <n v="12"/>
    <n v="600"/>
    <n v="500"/>
    <n v="0"/>
    <n v="9102912"/>
    <n v="402542.5499999999"/>
    <n v="262584"/>
    <n v="0"/>
    <n v="8"/>
    <n v="175056"/>
    <n v="533775.8632864911"/>
    <n v="250"/>
    <n v="499"/>
    <n v="152"/>
    <n v="0"/>
    <n v="0"/>
    <n v="13077618"/>
    <n v="10919118"/>
    <n v="3326064"/>
    <n v="0"/>
    <n v="8"/>
    <n v="175056"/>
    <n v="8045781.512605043"/>
    <n v="250"/>
    <n v="910"/>
    <n v="252"/>
    <n v="600"/>
    <n v="0"/>
    <n v="19279669.5"/>
    <n v="5514264"/>
    <n v="12711870"/>
    <n v="0"/>
    <n v="8"/>
    <n v="175056"/>
    <n v="13339058.82352941"/>
    <n v="200"/>
    <n v="195"/>
    <n v="200"/>
    <m/>
    <n v="0"/>
    <n v="0"/>
    <n v="4266990"/>
    <n v="4237289.999999999"/>
    <n v="0"/>
    <n v="0"/>
    <n v="8"/>
    <n v="175056"/>
    <n v="10586554.62184874"/>
    <n v="300"/>
    <n v="450"/>
    <n v="442"/>
    <m/>
    <n v="300"/>
    <n v="0"/>
    <n v="9846900"/>
    <n v="9364410.899999999"/>
    <n v="0"/>
    <n v="0"/>
    <n v="450"/>
    <n v="175056"/>
    <n v="23396285.71428572"/>
    <n v="250"/>
    <n v="327"/>
    <n v="319"/>
    <n v="0"/>
    <n v="0"/>
    <n v="0"/>
    <n v="7155414"/>
    <n v="6758477.549999999"/>
    <n v="0"/>
    <n v="0"/>
    <n v="327"/>
    <n v="175056"/>
    <n v="16885554.62184874"/>
    <n v="200"/>
    <n v="8"/>
    <n v="200"/>
    <n v="0"/>
    <n v="300"/>
    <n v="0"/>
    <n v="175056"/>
    <n v="4237289.999999999"/>
    <n v="0"/>
    <n v="0"/>
    <n v="8"/>
    <n v="175056"/>
    <n v="10586554.62184874"/>
    <n v="150"/>
    <n v="0"/>
    <n v="150"/>
    <n v="600"/>
    <n v="300"/>
    <n v="300"/>
    <n v="0"/>
    <n v="3177967.5"/>
    <n v="12711870"/>
    <n v="6355934.999999999"/>
    <n v="300"/>
    <n v="6355934.999999999"/>
    <n v="7939915.966386556"/>
    <n v="350"/>
    <n v="150"/>
    <n v="150"/>
    <n v="600"/>
    <n v="300"/>
    <n v="300"/>
    <n v="0"/>
    <n v="3177967.5"/>
    <n v="3177967.5"/>
    <n v="12711870"/>
    <n v="6355934.999999999"/>
    <n v="450"/>
    <n v="9533902.499999998"/>
    <n v="6931512.605042017"/>
    <n v="200"/>
    <n v="300"/>
    <n v="200"/>
    <n v="0"/>
    <n v="300"/>
    <n v="6355934.999999999"/>
    <n v="4237289.999999999"/>
    <n v="0"/>
    <n v="4449154.499999999"/>
    <n v="600"/>
    <n v="10805089.5"/>
    <n v="9704117.647058824"/>
    <n v="250"/>
    <n v="400"/>
    <n v="250"/>
    <n v="1000"/>
    <n v="300"/>
    <n v="8474579.999999998"/>
    <n v="5296612.499999999"/>
    <n v="6355934.999999999"/>
    <n v="700"/>
    <n v="14830515"/>
    <n v="13233193.27731093"/>
    <n v="250"/>
    <n v="450"/>
    <n v="250"/>
    <n v="0"/>
    <n v="1000"/>
    <n v="9533902.499999998"/>
    <n v="5470500"/>
    <n v="21186450"/>
    <n v="1450"/>
    <n v="30720352.49999999"/>
    <n v="13233193.27731093"/>
  </r>
  <r>
    <m/>
    <x v="6"/>
    <x v="31"/>
    <x v="78"/>
    <s v="SIMJULZOPO-30"/>
    <x v="726"/>
    <x v="559"/>
    <x v="0"/>
    <x v="4"/>
    <n v="1"/>
    <x v="3"/>
    <n v="241"/>
    <m/>
    <n v="0"/>
    <n v="22470"/>
    <n v="5415270"/>
    <n v="19.6"/>
    <n v="20429.75"/>
    <n v="50411.76470588236"/>
    <n v="46210.08403361345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4"/>
    <n v="0.4314251646870202"/>
    <n v="1.2"/>
    <n v="126"/>
    <n v="0.3718741089944811"/>
    <n v="0.84"/>
    <n v="89"/>
    <n v="0.5040140580587907"/>
    <n v="0.7416666666666667"/>
    <n v="16"/>
    <n v="0.2660456574473414"/>
    <n v="0.1066666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241"/>
    <n v="5415270"/>
    <n v="0"/>
    <n v="0"/>
    <n v="0"/>
    <n v="0"/>
    <n v="0"/>
    <n v="0"/>
    <n v="0"/>
    <n v="0"/>
    <n v="0"/>
    <n v="0"/>
    <n v="0"/>
    <n v="241"/>
    <n v="5415270"/>
    <n v="0"/>
    <n v="0"/>
    <n v="0"/>
    <n v="0"/>
    <n v="0"/>
    <n v="0"/>
    <n v="405720"/>
    <n v="0"/>
    <n v="0"/>
    <n v="0"/>
    <n v="241"/>
    <n v="5415270"/>
    <n v="0"/>
    <n v="0"/>
    <n v="0"/>
    <n v="0"/>
    <n v="0"/>
    <n v="0"/>
    <n v="0"/>
    <n v="0"/>
    <n v="0"/>
    <n v="0"/>
    <n v="241"/>
    <n v="5415270"/>
    <n v="0"/>
    <n v="20"/>
    <n v="265"/>
    <n v="20"/>
    <m/>
    <n v="0"/>
    <n v="0"/>
    <n v="5954550"/>
    <n v="405720"/>
    <n v="0"/>
    <n v="0"/>
    <n v="241"/>
    <n v="5415270"/>
    <n v="1008235.294117647"/>
    <n v="150"/>
    <n v="367"/>
    <n v="126"/>
    <m/>
    <n v="500"/>
    <n v="0"/>
    <n v="8246490"/>
    <n v="2556036"/>
    <n v="0"/>
    <n v="0"/>
    <n v="367"/>
    <n v="5415270"/>
    <n v="6351882.352941177"/>
    <n v="120"/>
    <n v="330"/>
    <n v="89"/>
    <n v="0"/>
    <n v="0"/>
    <n v="0"/>
    <n v="7415100"/>
    <n v="1805454"/>
    <n v="0"/>
    <n v="0"/>
    <n v="330"/>
    <n v="5415270"/>
    <n v="4486647.05882353"/>
    <n v="150"/>
    <n v="241"/>
    <n v="150"/>
    <n v="600"/>
    <n v="300"/>
    <n v="0"/>
    <n v="5415270"/>
    <n v="3042900"/>
    <n v="12171600"/>
    <n v="0"/>
    <n v="241"/>
    <n v="5415270"/>
    <n v="7561764.705882354"/>
    <n v="150"/>
    <n v="91"/>
    <n v="150"/>
    <n v="700"/>
    <n v="700"/>
    <n v="0"/>
    <n v="1846026"/>
    <n v="3042900"/>
    <n v="14200200"/>
    <n v="0"/>
    <n v="91"/>
    <n v="1846026"/>
    <n v="7561764.705882354"/>
    <n v="300"/>
    <n v="700"/>
    <n v="300"/>
    <n v="0"/>
    <m/>
    <m/>
    <n v="700"/>
    <n v="14200200"/>
    <n v="6085800"/>
    <n v="0"/>
    <n v="14200200"/>
    <n v="700"/>
    <n v="28400400"/>
    <n v="13863025.21008403"/>
    <n v="200"/>
    <n v="400"/>
    <n v="200"/>
    <n v="0"/>
    <n v="300"/>
    <n v="8114400"/>
    <n v="4057200"/>
    <n v="0"/>
    <n v="6085800"/>
    <n v="700"/>
    <n v="14200200"/>
    <n v="9704117.647058824"/>
    <n v="250"/>
    <n v="500"/>
    <n v="250"/>
    <n v="600"/>
    <n v="200"/>
    <n v="10143000"/>
    <n v="5071500"/>
    <n v="4057200"/>
    <n v="700"/>
    <n v="14200200"/>
    <n v="12602941.17647059"/>
    <n v="200"/>
    <n v="450"/>
    <n v="200"/>
    <n v="0"/>
    <n v="600"/>
    <n v="9128700"/>
    <n v="4494000"/>
    <n v="12171600"/>
    <n v="1050"/>
    <n v="21300300"/>
    <n v="10082352.94117647"/>
  </r>
  <r>
    <m/>
    <x v="6"/>
    <x v="31"/>
    <x v="78"/>
    <s v="SIMJULZSAN-30"/>
    <x v="727"/>
    <x v="560"/>
    <x v="0"/>
    <x v="4"/>
    <n v="1"/>
    <x v="50"/>
    <n v="0"/>
    <m/>
    <n v="0"/>
    <n v="16278.25"/>
    <n v="0"/>
    <n v="15.8"/>
    <n v="16278.25"/>
    <n v="41037.6050420168"/>
    <n v="34881.96428571428"/>
    <s v="Shenzhen"/>
    <s v="30/70"/>
    <n v="60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8176499.999999999"/>
    <n v="0"/>
    <n v="0"/>
    <n v="0"/>
    <n v="0"/>
    <n v="80"/>
    <n v="0"/>
    <n v="0"/>
    <n v="0"/>
    <n v="500"/>
    <n v="500"/>
    <n v="0"/>
    <n v="0"/>
    <n v="0"/>
    <n v="0"/>
    <n v="8176499.999999999"/>
    <n v="500"/>
    <n v="8176499.999999999"/>
    <n v="0"/>
    <n v="80"/>
    <n v="500"/>
    <n v="80"/>
    <n v="0"/>
    <n v="0"/>
    <n v="8176499.999999999"/>
    <n v="1308240"/>
    <n v="0"/>
    <n v="0"/>
    <n v="500"/>
    <n v="8176499.999999999"/>
    <n v="2930085"/>
    <n v="150"/>
    <n v="420"/>
    <n v="150"/>
    <n v="600"/>
    <n v="600"/>
    <n v="6868259.999999999"/>
    <n v="2452950"/>
    <n v="9811799.999999998"/>
    <n v="1020"/>
    <n v="16680060"/>
    <n v="6155640.756302521"/>
    <n v="200"/>
    <n v="870"/>
    <n v="200"/>
    <n v="0"/>
    <m/>
    <n v="14227110"/>
    <n v="3255650"/>
    <n v="0"/>
    <n v="870"/>
    <n v="14227110"/>
    <n v="8207521.008403361"/>
  </r>
  <r>
    <m/>
    <x v="6"/>
    <x v="31"/>
    <x v="78"/>
    <s v="SIMJULZSIE-30"/>
    <x v="728"/>
    <x v="561"/>
    <x v="0"/>
    <x v="1"/>
    <n v="1"/>
    <x v="379"/>
    <n v="353"/>
    <n v="300"/>
    <n v="4816500"/>
    <n v="18577"/>
    <n v="6557681"/>
    <n v="16.9"/>
    <n v="16278.25"/>
    <n v="44529.41176470588"/>
    <n v="39487.3949579832"/>
    <s v="Shenzhen"/>
    <s v="30/70"/>
    <n v="60"/>
    <n v="500"/>
    <n v="15"/>
    <n v="0.7304498998230337"/>
    <n v="0"/>
    <s v=""/>
    <n v="124"/>
    <n v="0.5899141845106242"/>
    <n v="287"/>
    <n v="0.5821522247545584"/>
    <n v="194"/>
    <n v="0.5857411171425136"/>
    <n v="587"/>
    <n v="0.5409923865201275"/>
    <n v="43"/>
    <n v="0.6598645504396842"/>
    <n v="4"/>
    <n v="-0.06500368574009213"/>
    <n v="68"/>
    <n v="0.6335628627915589"/>
    <n v="519"/>
    <n v="0.557234842364603"/>
    <n v="284"/>
    <n v="0.6229241280038411"/>
    <n v="104"/>
    <n v="0.5851488178775485"/>
    <n v="172"/>
    <n v="0.4644423806820989"/>
    <n v="273"/>
    <n v="0.5070571991020399"/>
    <n v="589"/>
    <n v="0.4658224711614353"/>
    <n v="414"/>
    <n v="0.4630593727393481"/>
    <n v="1.035"/>
    <n v="313"/>
    <n v="0.5620204625795704"/>
    <n v="1.043333333333333"/>
    <n v="666"/>
    <n v="0.3956878735705275"/>
    <n v="1.48"/>
    <n v="270"/>
    <n v="0.5036549944660083"/>
    <n v="0.7714285714285715"/>
    <n v="106"/>
    <n v="0.4998209907974914"/>
    <n v="0.3028571428571429"/>
    <m/>
    <m/>
    <m/>
    <m/>
    <m/>
    <m/>
    <m/>
    <m/>
    <m/>
    <m/>
    <m/>
    <m/>
    <n v="300"/>
    <n v="1180"/>
    <n v="150"/>
    <n v="600"/>
    <n v="1500"/>
    <n v="0"/>
    <n v="21335684.5"/>
    <n v="20639970"/>
    <n v="2786550"/>
    <n v="0"/>
    <n v="353"/>
    <n v="6557681"/>
    <n v="5612951.062778053"/>
    <n v="250"/>
    <n v="1302"/>
    <n v="409.5"/>
    <n v="0"/>
    <n v="0"/>
    <n v="0"/>
    <n v="26240012.5"/>
    <n v="22773933"/>
    <n v="7607281.5"/>
    <n v="0"/>
    <n v="353"/>
    <n v="6557681"/>
    <n v="15323356.40138408"/>
    <n v="500"/>
    <n v="1009"/>
    <n v="589"/>
    <n v="0"/>
    <n v="0"/>
    <n v="23880181"/>
    <n v="18744193"/>
    <n v="10941853"/>
    <n v="0"/>
    <n v="353"/>
    <n v="6557681"/>
    <n v="26227823.52941176"/>
    <n v="400"/>
    <n v="965"/>
    <n v="414"/>
    <n v="500"/>
    <n v="0"/>
    <n v="16879297.5"/>
    <n v="7690878"/>
    <n v="8745749.999999998"/>
    <n v="0"/>
    <n v="353"/>
    <n v="6557681"/>
    <n v="18435176.47058823"/>
    <n v="300"/>
    <n v="666"/>
    <n v="300"/>
    <m/>
    <n v="0"/>
    <n v="0"/>
    <n v="12372282"/>
    <n v="5247449.999999999"/>
    <n v="0"/>
    <n v="0"/>
    <n v="353"/>
    <n v="6557681"/>
    <n v="13358823.52941176"/>
    <n v="450"/>
    <n v="1019"/>
    <n v="666"/>
    <m/>
    <n v="400"/>
    <n v="0"/>
    <n v="18929963"/>
    <n v="11649339"/>
    <n v="0"/>
    <n v="0"/>
    <n v="1019"/>
    <n v="6557681"/>
    <n v="29656588.23529412"/>
    <n v="350"/>
    <n v="623"/>
    <n v="270"/>
    <n v="0"/>
    <n v="600"/>
    <n v="0"/>
    <n v="11573471"/>
    <n v="4722704.999999999"/>
    <n v="0"/>
    <n v="0"/>
    <n v="623"/>
    <n v="6557681"/>
    <n v="12022941.17647059"/>
    <n v="350"/>
    <n v="353"/>
    <n v="350"/>
    <n v="600"/>
    <n v="500"/>
    <n v="0"/>
    <n v="6557681"/>
    <n v="6122024.999999999"/>
    <n v="10494900"/>
    <n v="0"/>
    <n v="353"/>
    <n v="6557681"/>
    <n v="15585294.11764706"/>
    <n v="300"/>
    <n v="3"/>
    <n v="300"/>
    <n v="1500"/>
    <n v="1200"/>
    <n v="500"/>
    <n v="52474.49999999999"/>
    <n v="5247449.999999999"/>
    <n v="26237250"/>
    <n v="8745749.999999998"/>
    <n v="503"/>
    <n v="8798224.499999998"/>
    <n v="13358823.52941176"/>
    <n v="600"/>
    <n v="903"/>
    <n v="600"/>
    <n v="0"/>
    <n v="0"/>
    <n v="0"/>
    <n v="700"/>
    <n v="15794824.5"/>
    <n v="10494900"/>
    <n v="0"/>
    <n v="12244050"/>
    <n v="903"/>
    <n v="28038874.49999999"/>
    <n v="23692436.97478992"/>
    <n v="350"/>
    <n v="303"/>
    <n v="350"/>
    <n v="0"/>
    <n v="600"/>
    <n v="5299924.499999999"/>
    <n v="6122024.999999999"/>
    <n v="0"/>
    <n v="7346429.999999998"/>
    <n v="903"/>
    <n v="12646354.5"/>
    <n v="14511617.64705883"/>
    <n v="500"/>
    <n v="553"/>
    <n v="500"/>
    <n v="1000"/>
    <n v="300"/>
    <n v="9672799.499999998"/>
    <n v="8745749.999999998"/>
    <n v="5247449.999999999"/>
    <n v="853"/>
    <n v="14920249.5"/>
    <n v="22264705.88235294"/>
    <n v="350"/>
    <n v="353"/>
    <n v="350"/>
    <n v="600"/>
    <n v="1000"/>
    <n v="6174499.499999999"/>
    <n v="6501950"/>
    <n v="17491500"/>
    <n v="1353"/>
    <n v="23665999.5"/>
    <n v="15585294.11764706"/>
  </r>
  <r>
    <m/>
    <x v="6"/>
    <x v="31"/>
    <x v="78"/>
    <s v="SIMJULZTOS-12"/>
    <x v="729"/>
    <x v="562"/>
    <x v="0"/>
    <x v="2"/>
    <n v="1"/>
    <x v="3"/>
    <n v="3"/>
    <m/>
    <n v="0"/>
    <n v="11026"/>
    <n v="33078"/>
    <n v="9.800000000000001"/>
    <n v="10706.5"/>
    <n v="29403.36134453782"/>
    <n v="29403.36134453782"/>
    <s v="Shenzhen"/>
    <s v="30/70"/>
    <n v="60"/>
    <n v="500"/>
    <n v="107"/>
    <n v="0.5733121640507809"/>
    <n v="53"/>
    <n v="0.6344073227219271"/>
    <n v="49"/>
    <n v="0.5913921904224078"/>
    <n v="49"/>
    <n v="0.5598669959497088"/>
    <n v="48"/>
    <n v="0.5640611062912055"/>
    <n v="86"/>
    <n v="0.4863161401262704"/>
    <n v="16"/>
    <n v="0.5930388503599276"/>
    <n v="17"/>
    <n v="0.5982315112540192"/>
    <n v="6"/>
    <s v=""/>
    <n v="5"/>
    <n v="0.4292958764680296"/>
    <n v="2"/>
    <s v=""/>
    <n v="0"/>
    <s v=""/>
    <n v="0"/>
    <s v=""/>
    <n v="6"/>
    <n v="0.406187734683857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99234"/>
    <n v="20286"/>
    <n v="0"/>
    <n v="0"/>
    <n v="3"/>
    <n v="33078"/>
    <n v="0"/>
    <n v="0"/>
    <n v="7"/>
    <n v="9"/>
    <n v="0"/>
    <n v="0"/>
    <n v="0"/>
    <n v="99234"/>
    <n v="71001"/>
    <n v="99234"/>
    <n v="0"/>
    <n v="3"/>
    <n v="33078"/>
    <n v="222378.3631099499"/>
    <n v="0"/>
    <n v="7"/>
    <n v="0"/>
    <n v="0"/>
    <n v="0"/>
    <n v="0"/>
    <n v="77182"/>
    <n v="0"/>
    <n v="0"/>
    <n v="3"/>
    <n v="33078"/>
    <n v="0"/>
    <n v="0"/>
    <n v="2"/>
    <n v="0"/>
    <n v="0"/>
    <n v="0"/>
    <n v="20286"/>
    <n v="0"/>
    <n v="0"/>
    <n v="0"/>
    <n v="3"/>
    <n v="33078"/>
    <n v="0"/>
    <n v="0"/>
    <n v="3"/>
    <n v="0"/>
    <m/>
    <n v="0"/>
    <n v="0"/>
    <n v="33078"/>
    <n v="0"/>
    <n v="0"/>
    <n v="0"/>
    <n v="3"/>
    <n v="33078"/>
    <n v="0"/>
    <n v="0"/>
    <n v="3"/>
    <n v="0"/>
    <m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n v="0"/>
    <n v="30429"/>
    <n v="0"/>
    <n v="0"/>
    <n v="0"/>
    <n v="3"/>
    <n v="30429"/>
    <n v="0"/>
    <n v="0"/>
    <n v="3"/>
    <n v="0"/>
    <n v="0"/>
    <n v="0"/>
    <n v="0"/>
    <m/>
    <n v="30429"/>
    <n v="0"/>
    <n v="0"/>
    <n v="0"/>
    <n v="3"/>
    <n v="30429"/>
    <n v="0"/>
    <n v="0"/>
    <n v="3"/>
    <n v="0"/>
    <n v="0"/>
    <n v="0"/>
    <n v="30429"/>
    <n v="0"/>
    <n v="0"/>
    <n v="0"/>
    <n v="3"/>
    <n v="30429"/>
    <n v="0"/>
    <n v="0"/>
    <n v="3"/>
    <n v="0"/>
    <n v="0"/>
    <n v="0"/>
    <n v="30429"/>
    <n v="0"/>
    <n v="0"/>
    <n v="3"/>
    <n v="30429"/>
    <n v="0"/>
    <n v="0"/>
    <n v="3"/>
    <n v="0"/>
    <n v="0"/>
    <n v="0"/>
    <n v="30429"/>
    <n v="0"/>
    <n v="0"/>
    <n v="3"/>
    <n v="30429"/>
    <n v="0"/>
  </r>
  <r>
    <m/>
    <x v="6"/>
    <x v="31"/>
    <x v="79"/>
    <s v="SIMBOWAMA-4"/>
    <x v="730"/>
    <x v="563"/>
    <x v="0"/>
    <x v="0"/>
    <n v="1"/>
    <x v="380"/>
    <n v="159"/>
    <n v="100"/>
    <n v="245100"/>
    <n v="2432"/>
    <n v="386688"/>
    <n v="2.58"/>
    <n v="2818.65"/>
    <n v="8394.957983193277"/>
    <n v="7974.789915966387"/>
    <s v="Shenzhen"/>
    <s v="30/70"/>
    <n v="60"/>
    <n v="100"/>
    <n v="9"/>
    <n v="0.7516949244148967"/>
    <n v="15"/>
    <n v="0.7183171153333375"/>
    <n v="13"/>
    <n v="0.698142307722486"/>
    <n v="10"/>
    <n v="0.6761940089159396"/>
    <n v="11"/>
    <n v="0.6928748391683983"/>
    <n v="60"/>
    <n v="0.6549850828161131"/>
    <n v="14"/>
    <n v="0.6434742092334583"/>
    <n v="22"/>
    <n v="0.647936593208032"/>
    <n v="20"/>
    <n v="0.6662228862158014"/>
    <n v="35"/>
    <n v="0.6042687878754851"/>
    <n v="26"/>
    <n v="0.6332348113395835"/>
    <n v="26"/>
    <n v="0.6284360878592672"/>
    <n v="14"/>
    <n v="0.5872608449016067"/>
    <n v="17"/>
    <n v="0.5605487073443114"/>
    <n v="15"/>
    <n v="0.5637670312459392"/>
    <n v="14"/>
    <n v="0.5493628451756782"/>
    <n v="0.9333333333333333"/>
    <n v="14"/>
    <n v="0.7027327958920124"/>
    <n v="0.9333333333333333"/>
    <n v="37"/>
    <n v="0.6059076076340677"/>
    <n v="0.6166666666666667"/>
    <n v="25"/>
    <n v="0.6957635696999098"/>
    <n v="1.25"/>
    <n v="6"/>
    <n v="0.6950653319283456"/>
    <n v="0.3"/>
    <m/>
    <m/>
    <m/>
    <m/>
    <m/>
    <m/>
    <m/>
    <m/>
    <m/>
    <m/>
    <m/>
    <m/>
    <n v="20"/>
    <n v="42"/>
    <n v="15"/>
    <n v="100"/>
    <n v="100"/>
    <n v="0"/>
    <n v="134976"/>
    <n v="112152.6"/>
    <n v="36480"/>
    <n v="0"/>
    <n v="159"/>
    <n v="386688"/>
    <n v="105818.7981074783"/>
    <n v="20"/>
    <n v="79"/>
    <n v="25.5"/>
    <n v="0"/>
    <n v="0"/>
    <n v="0"/>
    <n v="132544"/>
    <n v="210953.7"/>
    <n v="62016"/>
    <n v="0"/>
    <n v="159"/>
    <n v="386688"/>
    <n v="179891.9567827131"/>
    <n v="25"/>
    <n v="150"/>
    <n v="15"/>
    <n v="0"/>
    <n v="0"/>
    <n v="110582.5"/>
    <n v="364800"/>
    <n v="36480"/>
    <n v="0"/>
    <n v="159"/>
    <n v="386688"/>
    <n v="125924.3697478992"/>
    <n v="15"/>
    <n v="138"/>
    <n v="14"/>
    <n v="0"/>
    <n v="0"/>
    <n v="368501.4"/>
    <n v="34048"/>
    <n v="0"/>
    <n v="0"/>
    <n v="159"/>
    <n v="386688"/>
    <n v="117529.4117647059"/>
    <n v="15"/>
    <n v="173"/>
    <n v="15"/>
    <m/>
    <n v="0"/>
    <n v="0"/>
    <n v="420736"/>
    <n v="40054.49999999999"/>
    <n v="0"/>
    <n v="0"/>
    <n v="159"/>
    <n v="386688"/>
    <n v="125924.3697478992"/>
    <n v="60"/>
    <n v="196"/>
    <n v="37"/>
    <m/>
    <n v="0"/>
    <n v="0"/>
    <n v="476672"/>
    <n v="98801.09999999999"/>
    <n v="0"/>
    <n v="0"/>
    <n v="196"/>
    <n v="386688"/>
    <n v="310613.4453781513"/>
    <n v="20"/>
    <n v="184"/>
    <n v="25"/>
    <n v="100"/>
    <n v="100"/>
    <n v="0"/>
    <n v="447488"/>
    <n v="66757.5"/>
    <n v="258128.9999999999"/>
    <n v="0"/>
    <n v="184"/>
    <n v="386688"/>
    <n v="209873.9495798319"/>
    <n v="20"/>
    <n v="159"/>
    <n v="20"/>
    <n v="0"/>
    <n v="0"/>
    <n v="0"/>
    <n v="386688"/>
    <n v="53405.99999999999"/>
    <n v="0"/>
    <n v="0"/>
    <n v="159"/>
    <n v="386688"/>
    <n v="167899.1596638655"/>
    <n v="20"/>
    <n v="139"/>
    <n v="20"/>
    <n v="0"/>
    <n v="0"/>
    <n v="0"/>
    <n v="371171.7"/>
    <n v="53405.99999999999"/>
    <n v="0"/>
    <n v="0"/>
    <n v="139"/>
    <n v="371171.7"/>
    <n v="167899.1596638655"/>
    <n v="35"/>
    <n v="119"/>
    <n v="35"/>
    <n v="0"/>
    <n v="0"/>
    <n v="0"/>
    <m/>
    <n v="317765.7"/>
    <n v="93460.49999999999"/>
    <n v="0"/>
    <n v="0"/>
    <n v="119"/>
    <n v="317765.7"/>
    <n v="279117.6470588236"/>
    <n v="30"/>
    <n v="84"/>
    <n v="30"/>
    <n v="0"/>
    <n v="0"/>
    <n v="224305.2"/>
    <n v="80108.99999999999"/>
    <n v="0"/>
    <n v="0"/>
    <n v="84"/>
    <n v="224305.2"/>
    <n v="251205.8823529412"/>
    <n v="35"/>
    <n v="54"/>
    <n v="35"/>
    <n v="0"/>
    <n v="0"/>
    <n v="144196.2"/>
    <n v="93460.49999999999"/>
    <n v="0"/>
    <n v="54"/>
    <n v="144196.2"/>
    <n v="293823.5294117647"/>
    <n v="18"/>
    <n v="19"/>
    <n v="18"/>
    <n v="0"/>
    <m/>
    <n v="50735.7"/>
    <n v="43776"/>
    <n v="0"/>
    <n v="19"/>
    <n v="50735.7"/>
    <n v="151109.243697479"/>
  </r>
  <r>
    <m/>
    <x v="6"/>
    <x v="31"/>
    <x v="79"/>
    <s v="SIMBOWSIE-4"/>
    <x v="731"/>
    <x v="564"/>
    <x v="0"/>
    <x v="0"/>
    <n v="0.7"/>
    <x v="381"/>
    <n v="62"/>
    <n v="202"/>
    <n v="368448"/>
    <n v="2477"/>
    <n v="153574"/>
    <n v="1.92"/>
    <n v="2097.6"/>
    <n v="6714.285714285715"/>
    <n v="6294.117647058823"/>
    <s v="Shenzhen"/>
    <s v="30/70"/>
    <n v="60"/>
    <n v="100"/>
    <n v="25"/>
    <n v="0.7477520316278906"/>
    <n v="22"/>
    <n v="0.7441493632361871"/>
    <n v="24"/>
    <n v="0.6999611754258345"/>
    <n v="40"/>
    <n v="0.6942568865366827"/>
    <n v="32"/>
    <n v="0.7029794654406355"/>
    <n v="87"/>
    <n v="0.6405704770122534"/>
    <n v="31"/>
    <n v="0.6699697308793889"/>
    <n v="18"/>
    <n v="0.6627799969054698"/>
    <n v="0"/>
    <s v=""/>
    <n v="28"/>
    <n v="0.7166386779442158"/>
    <n v="35"/>
    <n v="0.7062285151325445"/>
    <n v="40"/>
    <n v="0.720595277833041"/>
    <n v="15"/>
    <n v="0.5832217756330592"/>
    <n v="51"/>
    <n v="0.4951092188581881"/>
    <n v="84"/>
    <n v="0.5030144910762914"/>
    <n v="33"/>
    <n v="0.4064666560856902"/>
    <n v="0.825"/>
    <n v="2"/>
    <s v=""/>
    <n v="0.05714285714285714"/>
    <n v="1"/>
    <n v="0.6659863322530647"/>
    <n v="0.01111111111111111"/>
    <n v="27"/>
    <n v="0.5903301399324079"/>
    <n v="0.7714285714285715"/>
    <n v="10"/>
    <n v="0.6141992534937043"/>
    <n v="0.2857142857142857"/>
    <m/>
    <m/>
    <m/>
    <m/>
    <m/>
    <m/>
    <m/>
    <m/>
    <m/>
    <m/>
    <m/>
    <m/>
    <n v="30"/>
    <n v="41"/>
    <n v="20"/>
    <n v="100"/>
    <n v="100"/>
    <n v="0"/>
    <n v="447098.5"/>
    <n v="81475.2"/>
    <n v="49540"/>
    <n v="0"/>
    <n v="62"/>
    <n v="153574"/>
    <n v="112845.1380552221"/>
    <n v="30"/>
    <n v="129"/>
    <n v="76.5"/>
    <n v="100"/>
    <n v="100"/>
    <n v="0"/>
    <n v="479299.5"/>
    <n v="256348.8"/>
    <n v="189490.5"/>
    <n v="0"/>
    <n v="62"/>
    <n v="153574"/>
    <n v="431632.6530612246"/>
    <n v="35"/>
    <n v="116"/>
    <n v="84"/>
    <n v="0"/>
    <n v="0"/>
    <n v="338495.4"/>
    <n v="287332"/>
    <n v="208068"/>
    <n v="0"/>
    <n v="62"/>
    <n v="153574"/>
    <n v="564000"/>
    <n v="40"/>
    <n v="10"/>
    <n v="33"/>
    <n v="0"/>
    <n v="0"/>
    <n v="19872"/>
    <n v="81741"/>
    <n v="0"/>
    <n v="0"/>
    <n v="62"/>
    <n v="153574"/>
    <n v="221571.4285714286"/>
    <n v="35"/>
    <n v="64"/>
    <n v="24.5"/>
    <m/>
    <n v="0"/>
    <n v="0"/>
    <n v="158528"/>
    <n v="48686.39999999999"/>
    <n v="0"/>
    <n v="0"/>
    <n v="62"/>
    <n v="153574"/>
    <n v="164500"/>
    <n v="90"/>
    <n v="63"/>
    <n v="1"/>
    <m/>
    <n v="0"/>
    <n v="0"/>
    <n v="156051"/>
    <n v="1987.2"/>
    <n v="0"/>
    <n v="0"/>
    <n v="63"/>
    <n v="153574"/>
    <n v="6714.285714285715"/>
    <n v="35"/>
    <n v="89"/>
    <n v="27"/>
    <n v="100"/>
    <n v="100"/>
    <n v="0"/>
    <n v="220453"/>
    <n v="53654.39999999999"/>
    <n v="192096"/>
    <n v="0"/>
    <n v="89"/>
    <n v="153574"/>
    <n v="181285.7142857143"/>
    <n v="35"/>
    <n v="62"/>
    <n v="24.5"/>
    <n v="0"/>
    <n v="0"/>
    <n v="0"/>
    <n v="153574"/>
    <n v="48686.39999999999"/>
    <n v="0"/>
    <n v="0"/>
    <n v="62"/>
    <n v="153574"/>
    <n v="164500"/>
    <n v="30"/>
    <n v="37.5"/>
    <n v="21"/>
    <n v="0"/>
    <n v="100"/>
    <n v="0"/>
    <n v="74520"/>
    <n v="41731.2"/>
    <n v="0"/>
    <n v="0"/>
    <n v="37.5"/>
    <n v="74520"/>
    <n v="141000"/>
    <n v="35"/>
    <n v="16.5"/>
    <n v="16.5"/>
    <n v="0"/>
    <n v="0"/>
    <n v="0"/>
    <n v="100"/>
    <n v="32788.8"/>
    <n v="32788.8"/>
    <n v="0"/>
    <n v="198720"/>
    <n v="16.5"/>
    <n v="231508.8"/>
    <n v="103852.9411764706"/>
    <n v="35"/>
    <n v="0"/>
    <n v="24.5"/>
    <n v="0"/>
    <n v="0"/>
    <n v="0"/>
    <n v="48686.39999999999"/>
    <n v="0"/>
    <n v="0"/>
    <n v="0"/>
    <n v="0"/>
    <n v="161916.1764705883"/>
    <n v="40"/>
    <n v="0"/>
    <n v="28"/>
    <n v="0"/>
    <n v="0"/>
    <n v="0"/>
    <n v="55641.59999999999"/>
    <n v="0"/>
    <n v="0"/>
    <n v="0"/>
    <n v="188000"/>
    <n v="21"/>
    <n v="0"/>
    <n v="14.7"/>
    <n v="0"/>
    <m/>
    <n v="0"/>
    <n v="36411.9"/>
    <n v="0"/>
    <n v="0"/>
    <n v="0"/>
    <n v="98700"/>
  </r>
  <r>
    <m/>
    <x v="6"/>
    <x v="31"/>
    <x v="79"/>
    <s v="SIMBOWTAZ-4"/>
    <x v="732"/>
    <x v="565"/>
    <x v="0"/>
    <x v="5"/>
    <n v="0.8"/>
    <x v="382"/>
    <n v="171"/>
    <n v="148"/>
    <n v="201058"/>
    <n v="1549"/>
    <n v="264879"/>
    <n v="1.43"/>
    <n v="1562.275"/>
    <n v="8394.957983193277"/>
    <n v="7974.789915966387"/>
    <s v="Shenzhen"/>
    <s v="30/70"/>
    <n v="60"/>
    <n v="100"/>
    <n v="12"/>
    <n v="0.797765609974637"/>
    <n v="17"/>
    <n v="0.8000038835967958"/>
    <n v="37"/>
    <n v="0.7344210360412774"/>
    <n v="2"/>
    <n v="0.7472141372141372"/>
    <n v="17"/>
    <n v="0.7394198969702753"/>
    <n v="99"/>
    <n v="0.7071851699531327"/>
    <n v="32"/>
    <n v="0.7288902344798502"/>
    <n v="12"/>
    <n v="0.7309026362566661"/>
    <n v="7"/>
    <n v="0.7225726621735468"/>
    <n v="0"/>
    <s v=""/>
    <n v="0"/>
    <s v=""/>
    <n v="0"/>
    <s v=""/>
    <n v="0"/>
    <s v=""/>
    <n v="9"/>
    <n v="0.7795072296215743"/>
    <n v="30"/>
    <n v="0.7614970261620634"/>
    <n v="13"/>
    <n v="0.4125573658843701"/>
    <n v="0.4333333333333333"/>
    <n v="18"/>
    <n v="0.7898017654553176"/>
    <n v="0.6"/>
    <n v="42"/>
    <n v="0.7047793733345247"/>
    <n v="0.7"/>
    <n v="16"/>
    <n v="0.7948481702569427"/>
    <n v="0.4571428571428571"/>
    <n v="6"/>
    <n v="0.7986110554958956"/>
    <n v="0.15"/>
    <m/>
    <m/>
    <m/>
    <m/>
    <m/>
    <m/>
    <m/>
    <m/>
    <m/>
    <m/>
    <m/>
    <m/>
    <n v="35"/>
    <n v="3"/>
    <n v="10"/>
    <n v="150"/>
    <n v="150"/>
    <n v="0"/>
    <n v="82871.5"/>
    <n v="4440.15"/>
    <n v="15490"/>
    <n v="0"/>
    <n v="171"/>
    <n v="264879"/>
    <n v="70545.86540498552"/>
    <n v="30"/>
    <n v="153"/>
    <n v="13.5"/>
    <n v="0"/>
    <n v="0"/>
    <n v="0"/>
    <n v="87518.5"/>
    <n v="226447.65"/>
    <n v="20911.5"/>
    <n v="0"/>
    <n v="171"/>
    <n v="264879"/>
    <n v="95236.91829673047"/>
    <n v="50"/>
    <n v="192"/>
    <n v="30"/>
    <n v="0"/>
    <n v="0"/>
    <n v="102128.2"/>
    <n v="297408"/>
    <n v="46470"/>
    <n v="0"/>
    <n v="171"/>
    <n v="264879"/>
    <n v="251848.7394957983"/>
    <n v="30"/>
    <n v="161"/>
    <n v="13"/>
    <n v="0"/>
    <n v="0"/>
    <n v="238288.05"/>
    <n v="20137"/>
    <n v="0"/>
    <n v="0"/>
    <n v="171"/>
    <n v="264879"/>
    <n v="109134.4537815126"/>
    <n v="30"/>
    <n v="189"/>
    <n v="24"/>
    <m/>
    <n v="0"/>
    <n v="0"/>
    <n v="292761"/>
    <n v="35521.2"/>
    <n v="0"/>
    <n v="0"/>
    <n v="171"/>
    <n v="264879"/>
    <n v="201478.9915966386"/>
    <n v="60"/>
    <n v="213"/>
    <n v="42"/>
    <m/>
    <n v="0"/>
    <n v="0"/>
    <n v="329937"/>
    <n v="62162.1"/>
    <n v="0"/>
    <n v="0"/>
    <n v="213"/>
    <n v="264879"/>
    <n v="352588.2352941177"/>
    <n v="35"/>
    <n v="187"/>
    <n v="16"/>
    <n v="100"/>
    <n v="100"/>
    <n v="0"/>
    <n v="289663"/>
    <n v="23680.8"/>
    <n v="143071.5"/>
    <n v="0"/>
    <n v="187"/>
    <n v="264879"/>
    <n v="134319.3277310924"/>
    <n v="40"/>
    <n v="171"/>
    <n v="32"/>
    <n v="0"/>
    <n v="0"/>
    <n v="0"/>
    <n v="264879"/>
    <n v="47361.6"/>
    <n v="0"/>
    <n v="0"/>
    <n v="171"/>
    <n v="264879"/>
    <n v="268638.6554621849"/>
    <n v="40"/>
    <n v="139"/>
    <n v="32"/>
    <n v="0"/>
    <n v="0"/>
    <n v="0"/>
    <n v="205726.95"/>
    <n v="47361.6"/>
    <n v="0"/>
    <n v="0"/>
    <n v="139"/>
    <n v="205726.95"/>
    <n v="268638.6554621849"/>
    <n v="100"/>
    <n v="107"/>
    <n v="80"/>
    <n v="0"/>
    <n v="0"/>
    <n v="0"/>
    <m/>
    <n v="158365.35"/>
    <n v="118404"/>
    <n v="0"/>
    <n v="0"/>
    <n v="107"/>
    <n v="158365.35"/>
    <n v="637983.1932773109"/>
    <n v="80"/>
    <n v="27"/>
    <n v="64"/>
    <n v="0"/>
    <n v="0"/>
    <n v="39961.35"/>
    <n v="94723.2"/>
    <n v="0"/>
    <n v="0"/>
    <n v="27"/>
    <n v="39961.35"/>
    <n v="535905.8823529412"/>
    <n v="100"/>
    <n v="0"/>
    <n v="80"/>
    <n v="0"/>
    <n v="0"/>
    <n v="0"/>
    <n v="118404"/>
    <n v="0"/>
    <n v="0"/>
    <n v="0"/>
    <n v="671596.6386554622"/>
    <n v="48"/>
    <n v="0"/>
    <n v="38.40000000000001"/>
    <n v="0"/>
    <m/>
    <n v="0"/>
    <n v="59481.60000000001"/>
    <n v="0"/>
    <n v="0"/>
    <n v="0"/>
    <n v="322366.3865546219"/>
  </r>
  <r>
    <m/>
    <x v="6"/>
    <x v="31"/>
    <x v="79"/>
    <s v="SIMPLAMA-4"/>
    <x v="733"/>
    <x v="566"/>
    <x v="0"/>
    <x v="3"/>
    <n v="1.15"/>
    <x v="383"/>
    <n v="56"/>
    <m/>
    <n v="0"/>
    <n v="3799"/>
    <n v="212744"/>
    <n v="3.45"/>
    <n v="3769.125"/>
    <n v="7554.621848739496"/>
    <n v="7134.453781512605"/>
    <s v="Shenzhen"/>
    <s v="30/70"/>
    <n v="60"/>
    <n v="100"/>
    <n v="7"/>
    <n v="0.7452587393489276"/>
    <n v="14"/>
    <n v="0.7338526988208726"/>
    <n v="14"/>
    <n v="0.6923323205309811"/>
    <n v="15"/>
    <n v="0.7141699886565992"/>
    <n v="5"/>
    <n v="0.7317125897217169"/>
    <n v="34"/>
    <n v="0.6434761493519233"/>
    <n v="16"/>
    <n v="0.6899364030550991"/>
    <n v="13"/>
    <n v="0.687538485299364"/>
    <n v="15"/>
    <n v="0.6592963115428577"/>
    <n v="7"/>
    <n v="0.6366764809527974"/>
    <n v="46"/>
    <n v="0.6311388995605163"/>
    <n v="34"/>
    <n v="0.6527685233445758"/>
    <n v="24"/>
    <n v="0.3839088916640408"/>
    <n v="18"/>
    <n v="0.2629745895066902"/>
    <n v="43"/>
    <n v="0.3288896128852093"/>
    <n v="41"/>
    <n v="0.2326545914644554"/>
    <n v="1.025"/>
    <n v="33"/>
    <n v="0.4892732692864015"/>
    <n v="1.1"/>
    <n v="63"/>
    <n v="0.3871786758692022"/>
    <n v="1.26"/>
    <n v="29"/>
    <n v="0.485753440241013"/>
    <n v="0.9666666666666667"/>
    <n v="15"/>
    <n v="0.5116493079083048"/>
    <n v="0.5"/>
    <m/>
    <m/>
    <m/>
    <m/>
    <m/>
    <m/>
    <m/>
    <m/>
    <m/>
    <m/>
    <m/>
    <m/>
    <n v="20"/>
    <n v="341"/>
    <n v="15"/>
    <n v="0"/>
    <n v="0"/>
    <n v="0"/>
    <n v="322915"/>
    <n v="1217625.75"/>
    <n v="56985"/>
    <n v="0"/>
    <n v="56"/>
    <n v="212744"/>
    <n v="95226.32582444744"/>
    <n v="20"/>
    <n v="313"/>
    <n v="27"/>
    <n v="0"/>
    <n v="0"/>
    <n v="0"/>
    <n v="421689"/>
    <n v="1117644.75"/>
    <n v="102573"/>
    <n v="0"/>
    <n v="56"/>
    <n v="212744"/>
    <n v="171407.3864840054"/>
    <n v="25"/>
    <n v="256"/>
    <n v="43"/>
    <n v="0"/>
    <n v="0"/>
    <n v="442306.875"/>
    <n v="972544"/>
    <n v="163357"/>
    <n v="0"/>
    <n v="56"/>
    <n v="212744"/>
    <n v="324848.7394957984"/>
    <n v="40"/>
    <n v="212"/>
    <n v="41"/>
    <n v="0"/>
    <n v="0"/>
    <n v="756998.9999999999"/>
    <n v="155759"/>
    <n v="0"/>
    <n v="0"/>
    <n v="56"/>
    <n v="212744"/>
    <n v="309739.4957983193"/>
    <n v="30"/>
    <n v="89"/>
    <n v="34.5"/>
    <m/>
    <n v="0"/>
    <n v="0"/>
    <n v="338111"/>
    <n v="123190.875"/>
    <n v="0"/>
    <n v="0"/>
    <n v="56"/>
    <n v="212744"/>
    <n v="260634.4537815126"/>
    <n v="50"/>
    <n v="119"/>
    <n v="63"/>
    <m/>
    <n v="0"/>
    <n v="0"/>
    <n v="452081"/>
    <n v="224957.25"/>
    <n v="0"/>
    <n v="0"/>
    <n v="119"/>
    <n v="212744"/>
    <n v="475941.1764705883"/>
    <n v="30"/>
    <n v="85"/>
    <n v="29"/>
    <n v="0"/>
    <n v="0"/>
    <n v="0"/>
    <n v="322915"/>
    <n v="103551.75"/>
    <n v="0"/>
    <n v="0"/>
    <n v="85"/>
    <n v="212744"/>
    <n v="219084.0336134454"/>
    <n v="30"/>
    <n v="56"/>
    <n v="34.5"/>
    <n v="0"/>
    <n v="0"/>
    <n v="0"/>
    <n v="212744"/>
    <n v="123190.875"/>
    <n v="0"/>
    <n v="0"/>
    <n v="56"/>
    <n v="212744"/>
    <n v="260634.4537815126"/>
    <n v="30"/>
    <n v="21.5"/>
    <n v="34.5"/>
    <n v="0"/>
    <n v="0"/>
    <n v="0"/>
    <n v="76771.12499999999"/>
    <n v="123190.875"/>
    <n v="0"/>
    <n v="0"/>
    <n v="21.5"/>
    <n v="76771.12499999999"/>
    <n v="260634.4537815126"/>
    <n v="50"/>
    <n v="0"/>
    <n v="0"/>
    <n v="0"/>
    <n v="0"/>
    <n v="0"/>
    <m/>
    <n v="0"/>
    <n v="0"/>
    <n v="0"/>
    <n v="0"/>
    <n v="0"/>
    <n v="0"/>
    <n v="0"/>
    <n v="50"/>
    <n v="0"/>
    <n v="57.49999999999999"/>
    <n v="0"/>
    <n v="0"/>
    <n v="0"/>
    <n v="205318.1249999999"/>
    <n v="0"/>
    <n v="0"/>
    <n v="0"/>
    <n v="0"/>
    <n v="430742.6470588235"/>
    <n v="50"/>
    <n v="0"/>
    <n v="57.49999999999999"/>
    <n v="0"/>
    <n v="0"/>
    <n v="0"/>
    <n v="205318.1249999999"/>
    <n v="0"/>
    <n v="0"/>
    <n v="0"/>
    <n v="434390.756302521"/>
    <n v="30"/>
    <n v="0"/>
    <n v="34.5"/>
    <n v="0"/>
    <m/>
    <n v="0"/>
    <n v="131065.5"/>
    <n v="0"/>
    <n v="0"/>
    <n v="0"/>
    <n v="260634.4537815126"/>
  </r>
  <r>
    <m/>
    <x v="6"/>
    <x v="31"/>
    <x v="79"/>
    <s v="SIMPLSIE-4"/>
    <x v="734"/>
    <x v="567"/>
    <x v="0"/>
    <x v="3"/>
    <n v="1"/>
    <x v="384"/>
    <n v="24"/>
    <m/>
    <n v="0"/>
    <n v="3540"/>
    <n v="84960"/>
    <n v="3.45"/>
    <n v="3769.125"/>
    <n v="7554.621848739496"/>
    <n v="7134.453781512605"/>
    <s v="Shenzhen"/>
    <s v="30/70"/>
    <n v="60"/>
    <n v="100"/>
    <n v="7"/>
    <n v="0.6900715182085115"/>
    <n v="13"/>
    <n v="0.7430286239008331"/>
    <n v="15"/>
    <n v="0.6907734462097206"/>
    <n v="14"/>
    <n v="0.6688282517155032"/>
    <n v="8"/>
    <n v="0.7108078303699985"/>
    <n v="48"/>
    <n v="0.6464019835623636"/>
    <n v="15"/>
    <n v="0.6728789446065698"/>
    <n v="28"/>
    <n v="0.6877689981002784"/>
    <n v="15"/>
    <n v="0.7116284555140296"/>
    <n v="38"/>
    <n v="0.6584102236122436"/>
    <n v="27"/>
    <n v="0.6403113638643343"/>
    <n v="86"/>
    <n v="0.6139961166127977"/>
    <n v="17"/>
    <n v="0.4683630115363542"/>
    <n v="43"/>
    <n v="0.375454146735984"/>
    <n v="87"/>
    <n v="0.3722314478877476"/>
    <n v="61"/>
    <n v="0.3531544071907889"/>
    <n v="1.525"/>
    <n v="45"/>
    <n v="0.5230741335721057"/>
    <n v="1.5"/>
    <n v="48"/>
    <n v="0.3125384856409469"/>
    <n v="0.96"/>
    <n v="42"/>
    <n v="0.525021950080427"/>
    <n v="1.2"/>
    <n v="5"/>
    <n v="0.5208067237846624"/>
    <n v="0.1428571428571428"/>
    <m/>
    <m/>
    <m/>
    <m/>
    <m/>
    <m/>
    <m/>
    <m/>
    <m/>
    <m/>
    <m/>
    <m/>
    <n v="35"/>
    <n v="376"/>
    <n v="35"/>
    <n v="0"/>
    <n v="0"/>
    <n v="0"/>
    <n v="660210"/>
    <n v="1342602"/>
    <n v="123900"/>
    <n v="0"/>
    <n v="24"/>
    <n v="84960"/>
    <n v="222194.760257044"/>
    <n v="30"/>
    <n v="352"/>
    <n v="64.5"/>
    <n v="0"/>
    <n v="0"/>
    <n v="0"/>
    <n v="752250"/>
    <n v="1256904"/>
    <n v="228330"/>
    <n v="0"/>
    <n v="24"/>
    <n v="84960"/>
    <n v="409473.201045124"/>
    <n v="35"/>
    <n v="290"/>
    <n v="87"/>
    <n v="0"/>
    <n v="0"/>
    <n v="631042.5"/>
    <n v="1026600"/>
    <n v="307980"/>
    <n v="0"/>
    <n v="24"/>
    <n v="84960"/>
    <n v="657252.1008403362"/>
    <n v="40"/>
    <n v="198"/>
    <n v="61"/>
    <n v="0"/>
    <n v="0"/>
    <n v="707008.4999999999"/>
    <n v="215940"/>
    <n v="0"/>
    <n v="0"/>
    <n v="24"/>
    <n v="84960"/>
    <n v="460831.9327731093"/>
    <n v="30"/>
    <n v="69"/>
    <n v="30"/>
    <m/>
    <n v="0"/>
    <n v="0"/>
    <n v="244260"/>
    <n v="107122.5"/>
    <n v="0"/>
    <n v="0"/>
    <n v="24"/>
    <n v="84960"/>
    <n v="226638.6554621849"/>
    <n v="50"/>
    <n v="72"/>
    <n v="48"/>
    <m/>
    <n v="0"/>
    <n v="0"/>
    <n v="254880"/>
    <n v="171396"/>
    <n v="0"/>
    <n v="0"/>
    <n v="72"/>
    <n v="84960"/>
    <n v="362621.8487394959"/>
    <n v="35"/>
    <n v="66"/>
    <n v="42"/>
    <n v="0"/>
    <n v="0"/>
    <n v="0"/>
    <n v="233640"/>
    <n v="149971.5"/>
    <n v="0"/>
    <n v="0"/>
    <n v="66"/>
    <n v="84960"/>
    <n v="317294.1176470589"/>
    <n v="35"/>
    <n v="24"/>
    <n v="35"/>
    <n v="0"/>
    <n v="0"/>
    <n v="0"/>
    <n v="84960"/>
    <n v="124976.25"/>
    <n v="0"/>
    <n v="0"/>
    <n v="24"/>
    <n v="84960"/>
    <n v="264411.7647058823"/>
    <n v="30"/>
    <n v="0"/>
    <n v="30"/>
    <n v="200"/>
    <n v="200"/>
    <n v="0"/>
    <n v="0"/>
    <n v="107122.5"/>
    <n v="714149.9999999999"/>
    <n v="0"/>
    <n v="0"/>
    <n v="0"/>
    <n v="226638.6554621849"/>
    <n v="50"/>
    <n v="200"/>
    <n v="50"/>
    <n v="0"/>
    <n v="0"/>
    <n v="0"/>
    <n v="200"/>
    <n v="714149.9999999999"/>
    <n v="178537.5"/>
    <n v="0"/>
    <n v="714149.9999999999"/>
    <n v="200"/>
    <n v="1428300"/>
    <n v="356722.6890756303"/>
    <n v="40"/>
    <n v="150"/>
    <n v="40"/>
    <n v="0"/>
    <n v="0"/>
    <n v="535612.4999999999"/>
    <n v="142830"/>
    <n v="0"/>
    <n v="0"/>
    <n v="150"/>
    <n v="535612.4999999999"/>
    <n v="299647.0588235295"/>
    <n v="80"/>
    <n v="110"/>
    <n v="80"/>
    <n v="0"/>
    <n v="0"/>
    <n v="392782.4999999999"/>
    <n v="285659.9999999999"/>
    <n v="0"/>
    <n v="110"/>
    <n v="392782.4999999999"/>
    <n v="604369.7478991597"/>
    <n v="24"/>
    <n v="30"/>
    <n v="24"/>
    <n v="0"/>
    <m/>
    <n v="107122.5"/>
    <n v="84960"/>
    <n v="0"/>
    <n v="30"/>
    <n v="107122.5"/>
    <n v="181310.9243697479"/>
  </r>
  <r>
    <m/>
    <x v="6"/>
    <x v="31"/>
    <x v="79"/>
    <s v="SIMTAZPAL-2"/>
    <x v="735"/>
    <x v="568"/>
    <x v="0"/>
    <x v="2"/>
    <n v="1.5"/>
    <x v="3"/>
    <n v="16"/>
    <m/>
    <n v="0"/>
    <n v="1430"/>
    <n v="22880"/>
    <n v="0.86"/>
    <n v="939.55"/>
    <n v="4193.27731092437"/>
    <n v="3773.109243697479"/>
    <s v="Shenzhen"/>
    <s v="30/70"/>
    <n v="60"/>
    <n v="100"/>
    <n v="0"/>
    <s v=""/>
    <n v="5"/>
    <n v="0.7664276472591078"/>
    <n v="15"/>
    <n v="0.7569283335373802"/>
    <n v="7"/>
    <n v="0.7256805479452055"/>
    <n v="3"/>
    <n v="0.7443010368251699"/>
    <n v="66"/>
    <n v="0.731800225631571"/>
    <n v="31"/>
    <n v="0.6554160706184821"/>
    <n v="72"/>
    <n v="0.6284688200266807"/>
    <n v="50"/>
    <n v="0.6431586827042223"/>
    <n v="54"/>
    <n v="0.5451891891891891"/>
    <n v="28"/>
    <n v="0.6421097604576332"/>
    <n v="46"/>
    <n v="0.6313047148342275"/>
    <n v="16"/>
    <n v="0.7159598850190109"/>
    <n v="12"/>
    <n v="0.5736857926881828"/>
    <n v="32"/>
    <n v="0.4855394173295048"/>
    <n v="27"/>
    <n v="0.3225103238194065"/>
    <n v="1.35"/>
    <n v="3"/>
    <n v="0.6589118236472946"/>
    <n v="0.2"/>
    <n v="0"/>
    <s v=""/>
    <n v="0"/>
    <n v="0"/>
    <s v=""/>
    <n v="0"/>
    <n v="0"/>
    <s v=""/>
    <n v="0"/>
    <m/>
    <m/>
    <m/>
    <m/>
    <m/>
    <m/>
    <m/>
    <m/>
    <m/>
    <m/>
    <m/>
    <m/>
    <n v="15"/>
    <n v="106"/>
    <n v="15"/>
    <n v="0"/>
    <n v="0"/>
    <n v="0"/>
    <n v="92950"/>
    <n v="94350.59999999999"/>
    <n v="21450"/>
    <n v="0"/>
    <n v="16"/>
    <n v="22880"/>
    <n v="52856.43669232399"/>
    <n v="15"/>
    <n v="94"/>
    <n v="18"/>
    <n v="0"/>
    <n v="0"/>
    <n v="0"/>
    <n v="110110"/>
    <n v="83669.39999999999"/>
    <n v="25740"/>
    <n v="0"/>
    <n v="16"/>
    <n v="22880"/>
    <n v="63427.7240307888"/>
    <n v="20"/>
    <n v="79"/>
    <n v="32"/>
    <n v="0"/>
    <n v="0"/>
    <n v="104397.25"/>
    <n v="112970"/>
    <n v="45760"/>
    <n v="0"/>
    <n v="16"/>
    <n v="22880"/>
    <n v="134184.8739495798"/>
    <n v="20"/>
    <n v="39"/>
    <n v="27"/>
    <n v="0"/>
    <n v="0"/>
    <n v="34713.89999999999"/>
    <n v="38610"/>
    <n v="0"/>
    <n v="0"/>
    <n v="16"/>
    <n v="22880"/>
    <n v="113218.487394958"/>
    <n v="15"/>
    <n v="19"/>
    <n v="22.5"/>
    <m/>
    <n v="0"/>
    <n v="0"/>
    <n v="27170"/>
    <n v="20027.25"/>
    <n v="0"/>
    <n v="0"/>
    <n v="16"/>
    <n v="22880"/>
    <n v="94348.73949579832"/>
    <n v="59"/>
    <n v="16"/>
    <n v="0"/>
    <m/>
    <n v="0"/>
    <n v="0"/>
    <n v="22880"/>
    <n v="0"/>
    <n v="0"/>
    <n v="0"/>
    <n v="16"/>
    <n v="22880"/>
    <n v="0"/>
    <n v="28"/>
    <n v="16"/>
    <n v="0"/>
    <n v="0"/>
    <n v="0"/>
    <n v="0"/>
    <n v="22880"/>
    <n v="0"/>
    <n v="0"/>
    <n v="0"/>
    <n v="16"/>
    <n v="22880"/>
    <n v="0"/>
    <n v="72"/>
    <n v="16"/>
    <n v="108"/>
    <n v="0"/>
    <n v="0"/>
    <n v="0"/>
    <n v="22880"/>
    <n v="96130.79999999999"/>
    <n v="0"/>
    <n v="0"/>
    <n v="16"/>
    <n v="22880"/>
    <n v="452873.949579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31"/>
    <x v="79"/>
    <s v="SIMTAZSIE-4"/>
    <x v="736"/>
    <x v="569"/>
    <x v="0"/>
    <x v="5"/>
    <n v="0.9"/>
    <x v="385"/>
    <n v="15"/>
    <n v="192"/>
    <n v="182400"/>
    <n v="1476"/>
    <n v="22140"/>
    <n v="1"/>
    <n v="1092.5"/>
    <n v="8394.957983193277"/>
    <n v="7974.789915966387"/>
    <s v="Shenzhen"/>
    <s v="30/70"/>
    <n v="60"/>
    <n v="100"/>
    <n v="44"/>
    <n v="0.7996455085556221"/>
    <n v="25"/>
    <n v="0.7666021406990658"/>
    <n v="68"/>
    <n v="0.7010109250986871"/>
    <n v="72"/>
    <n v="0.7382749007496345"/>
    <n v="62"/>
    <n v="0.748583295775832"/>
    <n v="26"/>
    <n v="0.6143995855738413"/>
    <n v="1"/>
    <n v="0.8073915315315314"/>
    <n v="0"/>
    <s v=""/>
    <n v="1"/>
    <n v="0.724913235794488"/>
    <n v="87"/>
    <n v="0.6485152378812425"/>
    <n v="111"/>
    <n v="0.761997755331089"/>
    <n v="98"/>
    <n v="0.6470512834228458"/>
    <n v="2"/>
    <n v="0.7382609900164449"/>
    <n v="25"/>
    <n v="0.6499386854196211"/>
    <n v="62"/>
    <n v="0.6583185767403085"/>
    <n v="41"/>
    <n v="0.6624950938964913"/>
    <n v="1.171428571428571"/>
    <n v="46"/>
    <n v="0.8128953181375882"/>
    <n v="1.022222222222222"/>
    <n v="25"/>
    <n v="0.5821292141295593"/>
    <n v="0.3846153846153846"/>
    <n v="9"/>
    <s v=""/>
    <n v="1.285714285714286"/>
    <n v="1"/>
    <n v="0.8046729699666295"/>
    <n v="0.025"/>
    <m/>
    <m/>
    <m/>
    <m/>
    <m/>
    <m/>
    <m/>
    <m/>
    <m/>
    <m/>
    <m/>
    <m/>
    <n v="60"/>
    <n v="5"/>
    <n v="15"/>
    <n v="100"/>
    <n v="100"/>
    <n v="0"/>
    <n v="169002"/>
    <n v="5175"/>
    <n v="22140"/>
    <n v="0"/>
    <n v="15"/>
    <n v="22140"/>
    <n v="105818.7981074783"/>
    <n v="50"/>
    <n v="100"/>
    <n v="37.5"/>
    <n v="0"/>
    <n v="0"/>
    <n v="0"/>
    <n v="207378"/>
    <n v="103500"/>
    <n v="55350"/>
    <n v="0"/>
    <n v="15"/>
    <n v="22140"/>
    <n v="264546.9952686957"/>
    <n v="70"/>
    <n v="171"/>
    <n v="62"/>
    <n v="0"/>
    <n v="0"/>
    <n v="193945.5"/>
    <n v="252396"/>
    <n v="91512"/>
    <n v="0"/>
    <n v="15"/>
    <n v="22140"/>
    <n v="520487.3949579832"/>
    <n v="35"/>
    <n v="101"/>
    <n v="41"/>
    <n v="200"/>
    <n v="0"/>
    <n v="104535"/>
    <n v="60516"/>
    <n v="207000"/>
    <n v="0"/>
    <n v="15"/>
    <n v="22140"/>
    <n v="344193.2773109244"/>
    <n v="45"/>
    <n v="61"/>
    <n v="40.5"/>
    <m/>
    <n v="0"/>
    <n v="0"/>
    <n v="90036"/>
    <n v="41917.5"/>
    <n v="0"/>
    <n v="0"/>
    <n v="15"/>
    <n v="22140"/>
    <n v="339995.7983193277"/>
    <n v="65"/>
    <n v="40"/>
    <n v="25"/>
    <m/>
    <n v="0"/>
    <n v="0"/>
    <n v="59040"/>
    <n v="25875"/>
    <n v="0"/>
    <n v="0"/>
    <n v="40"/>
    <n v="22140"/>
    <n v="209873.9495798319"/>
    <n v="7"/>
    <n v="24"/>
    <n v="9"/>
    <n v="0"/>
    <n v="0"/>
    <n v="0"/>
    <n v="35424"/>
    <n v="9315"/>
    <n v="0"/>
    <n v="0"/>
    <n v="24"/>
    <n v="22140"/>
    <n v="75554.62184873949"/>
    <n v="40"/>
    <n v="15"/>
    <n v="36"/>
    <n v="0"/>
    <n v="0"/>
    <n v="0"/>
    <n v="22140"/>
    <n v="37260"/>
    <n v="0"/>
    <n v="0"/>
    <n v="15"/>
    <n v="22140"/>
    <n v="302218.487394958"/>
    <n v="35"/>
    <n v="0"/>
    <n v="31.5"/>
    <n v="0"/>
    <n v="192"/>
    <n v="102"/>
    <n v="0"/>
    <n v="32602.5"/>
    <n v="0"/>
    <n v="105570"/>
    <n v="102"/>
    <n v="105570"/>
    <n v="264441.1764705883"/>
    <n v="120"/>
    <n v="70.5"/>
    <n v="70.5"/>
    <n v="0"/>
    <n v="0"/>
    <n v="0"/>
    <n v="90"/>
    <n v="72967.5"/>
    <n v="72967.5"/>
    <n v="0"/>
    <n v="93150"/>
    <n v="70.5"/>
    <n v="166117.5"/>
    <n v="562222.6890756303"/>
    <n v="115"/>
    <n v="0"/>
    <n v="103.5"/>
    <n v="0"/>
    <n v="0"/>
    <n v="0"/>
    <n v="107122.5"/>
    <n v="0"/>
    <n v="0"/>
    <n v="0"/>
    <n v="0"/>
    <n v="866660.2941176471"/>
    <n v="150"/>
    <n v="0"/>
    <n v="135"/>
    <n v="0"/>
    <n v="0"/>
    <n v="0"/>
    <n v="139725"/>
    <n v="0"/>
    <n v="0"/>
    <n v="0"/>
    <n v="1133319.327731092"/>
    <n v="69"/>
    <n v="0"/>
    <n v="62.1"/>
    <n v="0"/>
    <m/>
    <n v="0"/>
    <n v="91659.60000000001"/>
    <n v="0"/>
    <n v="0"/>
    <n v="0"/>
    <n v="521326.8907563025"/>
  </r>
  <r>
    <m/>
    <x v="7"/>
    <x v="32"/>
    <x v="80"/>
    <s v="TCAFSKIFL"/>
    <x v="737"/>
    <x v="570"/>
    <x v="0"/>
    <x v="4"/>
    <n v="1"/>
    <x v="3"/>
    <n v="0"/>
    <m/>
    <n v="0"/>
    <n v="13680"/>
    <n v="0"/>
    <n v="12"/>
    <n v="13680"/>
    <n v="34487.3949579832"/>
    <n v="29314.28571428572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35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300"/>
    <n v="300"/>
    <n v="300"/>
    <n v="0"/>
    <n v="0"/>
    <n v="0"/>
    <n v="3726000"/>
    <n v="3726000"/>
    <n v="300"/>
    <n v="3726000"/>
    <n v="0"/>
    <n v="80"/>
    <n v="300"/>
    <n v="80"/>
    <n v="0"/>
    <n v="0"/>
    <n v="3726000"/>
    <n v="993599.9999999999"/>
    <n v="0"/>
    <n v="0"/>
    <n v="300"/>
    <n v="3726000"/>
    <n v="2462400"/>
    <n v="150"/>
    <n v="220"/>
    <n v="150"/>
    <n v="0"/>
    <n v="0"/>
    <n v="2732400"/>
    <n v="1863000"/>
    <n v="0"/>
    <n v="220"/>
    <n v="2732400"/>
    <n v="5173109.243697479"/>
    <n v="48"/>
    <n v="70"/>
    <m/>
    <n v="0"/>
    <m/>
    <n v="869399.9999999999"/>
    <n v="0"/>
    <n v="0"/>
    <n v="70"/>
    <n v="869399.9999999999"/>
    <n v="0"/>
  </r>
  <r>
    <m/>
    <x v="7"/>
    <x v="32"/>
    <x v="80"/>
    <s v="TCRANEBL"/>
    <x v="738"/>
    <x v="571"/>
    <x v="0"/>
    <x v="3"/>
    <n v="1"/>
    <x v="386"/>
    <n v="113"/>
    <m/>
    <n v="0"/>
    <n v="8071"/>
    <n v="912023"/>
    <n v="10.5"/>
    <n v="11471.25"/>
    <n v="25201.68067226891"/>
    <n v="25201.68067226891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4648588328160987"/>
    <n v="11"/>
    <n v="0.4600805940819176"/>
    <n v="40"/>
    <n v="0.463191638463531"/>
    <n v="77"/>
    <n v="0.4933046366567703"/>
    <n v="53"/>
    <n v="0.4580261944529597"/>
    <n v="60"/>
    <n v="0.4750293083440701"/>
    <n v="35"/>
    <n v="0.5411403686288025"/>
    <n v="26"/>
    <n v="0.5988416707539203"/>
    <n v="0.4333333333333333"/>
    <n v="36"/>
    <n v="0.7300217011104385"/>
    <n v="0.72"/>
    <n v="64"/>
    <n v="0.5173093714910647"/>
    <n v="0.8"/>
    <n v="66"/>
    <n v="0.6890421458621716"/>
    <n v="1.32"/>
    <n v="50"/>
    <n v="0.6498684214676574"/>
    <n v="1"/>
    <m/>
    <m/>
    <m/>
    <m/>
    <m/>
    <m/>
    <m/>
    <m/>
    <m/>
    <m/>
    <m/>
    <m/>
    <n v="30"/>
    <n v="120"/>
    <n v="55"/>
    <n v="0"/>
    <m/>
    <n v="0"/>
    <n v="1452780"/>
    <n v="1304100"/>
    <n v="443905"/>
    <n v="0"/>
    <n v="113"/>
    <n v="912023"/>
    <n v="1164783.560483017"/>
    <n v="40"/>
    <n v="91"/>
    <n v="90"/>
    <n v="150"/>
    <n v="150"/>
    <n v="0"/>
    <n v="1218721"/>
    <n v="988942.5"/>
    <n v="726390"/>
    <n v="0"/>
    <n v="113"/>
    <n v="912023"/>
    <n v="1906009.462608573"/>
    <n v="50"/>
    <n v="20"/>
    <n v="35"/>
    <n v="0"/>
    <n v="0"/>
    <n v="1035706"/>
    <n v="161420"/>
    <n v="282485"/>
    <n v="0"/>
    <n v="113"/>
    <n v="912023"/>
    <n v="882058.8235294118"/>
    <n v="60"/>
    <n v="158"/>
    <n v="26"/>
    <n v="0"/>
    <n v="0"/>
    <n v="1717065"/>
    <n v="209846"/>
    <n v="0"/>
    <n v="0"/>
    <n v="113"/>
    <n v="912023"/>
    <n v="655243.6974789916"/>
    <n v="50"/>
    <n v="149"/>
    <n v="50"/>
    <m/>
    <n v="0"/>
    <n v="0"/>
    <n v="1202579"/>
    <n v="543375"/>
    <n v="0"/>
    <n v="0"/>
    <n v="113"/>
    <n v="912023"/>
    <n v="1260084.033613445"/>
    <n v="80"/>
    <n v="177"/>
    <n v="64"/>
    <m/>
    <n v="0"/>
    <n v="0"/>
    <n v="1428567"/>
    <n v="695520"/>
    <n v="0"/>
    <n v="0"/>
    <n v="177"/>
    <n v="912023"/>
    <n v="1612907.56302521"/>
    <n v="50"/>
    <n v="179"/>
    <n v="66"/>
    <n v="200"/>
    <n v="200"/>
    <n v="0"/>
    <n v="1444709"/>
    <n v="717255"/>
    <n v="2101050"/>
    <n v="0"/>
    <n v="179"/>
    <n v="912023"/>
    <n v="1663310.924369748"/>
    <n v="50"/>
    <n v="113"/>
    <n v="50"/>
    <n v="0"/>
    <n v="0"/>
    <n v="0"/>
    <n v="912023"/>
    <n v="543375"/>
    <n v="0"/>
    <n v="0"/>
    <n v="113"/>
    <n v="912023"/>
    <n v="1260084.033613445"/>
    <n v="50"/>
    <n v="63"/>
    <n v="50"/>
    <n v="200"/>
    <n v="200"/>
    <n v="0"/>
    <n v="684652.5"/>
    <n v="543375"/>
    <n v="2173500"/>
    <n v="0"/>
    <n v="63"/>
    <n v="684652.5"/>
    <n v="1260084.033613445"/>
    <n v="120"/>
    <n v="213"/>
    <n v="120"/>
    <n v="0"/>
    <n v="0"/>
    <n v="0"/>
    <n v="200"/>
    <n v="2314777.5"/>
    <n v="1304100"/>
    <n v="0"/>
    <n v="2173500"/>
    <n v="213"/>
    <n v="4488277.5"/>
    <n v="3024201.680672269"/>
    <n v="80"/>
    <n v="93"/>
    <n v="80"/>
    <n v="0"/>
    <n v="0"/>
    <n v="1010677.5"/>
    <n v="869400"/>
    <n v="0"/>
    <n v="0"/>
    <n v="93"/>
    <n v="1010677.5"/>
    <n v="2116941.176470588"/>
    <n v="150"/>
    <n v="13"/>
    <n v="150"/>
    <n v="300"/>
    <n v="300"/>
    <n v="141277.5"/>
    <n v="1630125"/>
    <n v="3260250"/>
    <n v="313"/>
    <n v="3401527.5"/>
    <n v="3780252.100840336"/>
    <n v="48"/>
    <n v="163"/>
    <n v="48"/>
    <n v="0"/>
    <m/>
    <n v="1771402.5"/>
    <n v="387408"/>
    <n v="0"/>
    <n v="163"/>
    <n v="1771402.5"/>
    <n v="1209680.672268908"/>
  </r>
  <r>
    <m/>
    <x v="7"/>
    <x v="32"/>
    <x v="81"/>
    <s v="TCALSCAEGL-PP"/>
    <x v="739"/>
    <x v="572"/>
    <x v="0"/>
    <x v="4"/>
    <n v="1"/>
    <x v="3"/>
    <n v="0"/>
    <m/>
    <n v="0"/>
    <n v="37050"/>
    <n v="0"/>
    <n v="32.5"/>
    <n v="37050"/>
    <n v="93403.36134453781"/>
    <n v="79392.85714285714"/>
    <s v="Shenzhen"/>
    <s v="30/7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5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500"/>
    <n v="500"/>
    <n v="500"/>
    <n v="0"/>
    <n v="0"/>
    <n v="0"/>
    <n v="16818750"/>
    <n v="16818750"/>
    <n v="500"/>
    <n v="16818750"/>
    <n v="0"/>
    <n v="100"/>
    <n v="500"/>
    <n v="100"/>
    <n v="0"/>
    <n v="0"/>
    <n v="16818750"/>
    <n v="3363750"/>
    <n v="0"/>
    <n v="0"/>
    <n v="500"/>
    <n v="16818750"/>
    <n v="8336250.000000001"/>
    <n v="200"/>
    <n v="400"/>
    <n v="200"/>
    <n v="0"/>
    <n v="0"/>
    <n v="13455000"/>
    <n v="6727500"/>
    <n v="0"/>
    <n v="400"/>
    <n v="13455000"/>
    <n v="18680672.26890756"/>
    <n v="60"/>
    <n v="200"/>
    <n v="60"/>
    <n v="0"/>
    <m/>
    <n v="6727500"/>
    <n v="2223000"/>
    <n v="0"/>
    <n v="200"/>
    <n v="6727500"/>
    <n v="5604201.680672269"/>
  </r>
  <r>
    <m/>
    <x v="7"/>
    <x v="32"/>
    <x v="82"/>
    <s v="TCMULTSTY5N1"/>
    <x v="740"/>
    <x v="573"/>
    <x v="0"/>
    <x v="1"/>
    <n v="1"/>
    <x v="387"/>
    <n v="35"/>
    <m/>
    <n v="0"/>
    <n v="21659"/>
    <n v="758065"/>
    <n v="24"/>
    <n v="26220"/>
    <n v="63016.80672268908"/>
    <n v="50411.76470588236"/>
    <s v="Shenzhen"/>
    <s v="30/7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4"/>
    <n v="0.5472591925288702"/>
    <n v="436"/>
    <n v="0.5489405516099732"/>
    <n v="5"/>
    <n v="0.4920603551172509"/>
    <n v="36"/>
    <n v="0.5444518669704542"/>
    <n v="193"/>
    <n v="0.5213176010433438"/>
    <n v="250"/>
    <n v="0.5064971721382822"/>
    <n v="1.25"/>
    <n v="297"/>
    <n v="0.5891167711112202"/>
    <n v="1.08"/>
    <n v="496"/>
    <n v="0.3542039418961432"/>
    <n v="1.24"/>
    <n v="197"/>
    <n v="0.5899415151830845"/>
    <n v="0.985"/>
    <n v="5"/>
    <n v="0.7458331787883188"/>
    <n v="0.04310344827586207"/>
    <m/>
    <m/>
    <m/>
    <m/>
    <m/>
    <m/>
    <m/>
    <m/>
    <m/>
    <m/>
    <m/>
    <m/>
    <n v="0"/>
    <n v="2"/>
    <n v="0"/>
    <n v="0"/>
    <m/>
    <n v="0"/>
    <n v="5349773"/>
    <n v="49679.99999999999"/>
    <n v="0"/>
    <n v="0"/>
    <n v="35"/>
    <n v="758065"/>
    <n v="0"/>
    <n v="70"/>
    <n v="490"/>
    <n v="54"/>
    <n v="0"/>
    <n v="498"/>
    <n v="0"/>
    <n v="10764523"/>
    <n v="12171600"/>
    <n v="1169586"/>
    <n v="0"/>
    <n v="35"/>
    <n v="758065"/>
    <n v="2859586.187416143"/>
    <n v="200"/>
    <n v="441"/>
    <n v="193"/>
    <n v="0"/>
    <n v="0"/>
    <n v="16425937"/>
    <n v="9551619"/>
    <n v="4180187"/>
    <n v="0"/>
    <n v="35"/>
    <n v="758065"/>
    <n v="12162243.69747899"/>
    <n v="200"/>
    <n v="1163"/>
    <n v="250"/>
    <n v="2000"/>
    <n v="0"/>
    <n v="28888920"/>
    <n v="5414750"/>
    <n v="49679999.99999999"/>
    <n v="0"/>
    <n v="35"/>
    <n v="758065"/>
    <n v="15754201.68067227"/>
    <n v="275"/>
    <n v="332"/>
    <n v="275"/>
    <m/>
    <n v="0"/>
    <n v="0"/>
    <n v="7190788"/>
    <n v="6830999.999999999"/>
    <n v="0"/>
    <n v="0"/>
    <n v="35"/>
    <n v="758065"/>
    <n v="17329621.8487395"/>
    <n v="400"/>
    <n v="531"/>
    <n v="496"/>
    <m/>
    <n v="0"/>
    <n v="0"/>
    <n v="11500929"/>
    <n v="12320640"/>
    <n v="0"/>
    <n v="0"/>
    <n v="531"/>
    <n v="758065"/>
    <n v="31256336.13445378"/>
    <n v="200"/>
    <n v="232"/>
    <n v="197"/>
    <n v="0"/>
    <n v="0"/>
    <n v="0"/>
    <n v="5024888"/>
    <n v="4893479.999999999"/>
    <n v="0"/>
    <n v="0"/>
    <n v="232"/>
    <n v="758065"/>
    <n v="12414310.92436975"/>
    <n v="116"/>
    <n v="35"/>
    <n v="116"/>
    <n v="0"/>
    <n v="0"/>
    <n v="0"/>
    <n v="758065"/>
    <n v="2881440"/>
    <n v="0"/>
    <n v="0"/>
    <n v="35"/>
    <n v="758065"/>
    <n v="7309949.579831933"/>
    <n v="180"/>
    <n v="0"/>
    <n v="180"/>
    <n v="2000"/>
    <n v="2000"/>
    <n v="0"/>
    <n v="0"/>
    <n v="4471199.999999999"/>
    <n v="49679999.99999999"/>
    <n v="0"/>
    <n v="0"/>
    <n v="0"/>
    <n v="11343025.21008403"/>
    <n v="500"/>
    <n v="2000"/>
    <n v="500"/>
    <n v="0"/>
    <n v="0"/>
    <n v="0"/>
    <n v="2000"/>
    <n v="49679999.99999999"/>
    <n v="12420000"/>
    <n v="0"/>
    <n v="49679999.99999999"/>
    <n v="2000"/>
    <n v="99359999.99999999"/>
    <n v="25205882.35294118"/>
    <n v="250"/>
    <n v="1500"/>
    <n v="250"/>
    <n v="0"/>
    <n v="0"/>
    <n v="37259999.99999999"/>
    <n v="6209999.999999999"/>
    <n v="0"/>
    <n v="0"/>
    <n v="1500"/>
    <n v="37259999.99999999"/>
    <n v="13233088.23529412"/>
    <n v="500"/>
    <n v="1250"/>
    <n v="500"/>
    <n v="0"/>
    <n v="0"/>
    <n v="31050000"/>
    <n v="12420000"/>
    <n v="0"/>
    <n v="1250"/>
    <n v="31050000"/>
    <n v="31508403.36134454"/>
    <n v="150"/>
    <n v="750"/>
    <n v="150"/>
    <n v="0"/>
    <m/>
    <n v="18630000"/>
    <n v="3248850"/>
    <n v="0"/>
    <n v="750"/>
    <n v="18630000"/>
    <n v="9452521.008403361"/>
  </r>
  <r>
    <m/>
    <x v="7"/>
    <x v="32"/>
    <x v="82"/>
    <s v="TCMULTSTY5N1-BG"/>
    <x v="741"/>
    <x v="574"/>
    <x v="0"/>
    <x v="4"/>
    <n v="0.8"/>
    <x v="388"/>
    <n v="7"/>
    <m/>
    <n v="0"/>
    <n v="21706"/>
    <n v="151942"/>
    <n v="24"/>
    <n v="26220"/>
    <n v="63016.80672268908"/>
    <n v="46210.08403361345"/>
    <s v="Shenzhen"/>
    <s v="30/7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s v=""/>
    <n v="3"/>
    <n v="0.450862651262548"/>
    <n v="33"/>
    <n v="0.465696288175996"/>
    <n v="0.66"/>
    <n v="111"/>
    <n v="0.5886560688230491"/>
    <n v="1.3875"/>
    <n v="222"/>
    <n v="0.3721960697185687"/>
    <n v="1.11"/>
    <n v="391"/>
    <n v="0.5672546703904103"/>
    <n v="3.91"/>
    <n v="206"/>
    <n v="0.5066958684518832"/>
    <n v="1.144444444444444"/>
    <m/>
    <m/>
    <m/>
    <m/>
    <m/>
    <m/>
    <m/>
    <m/>
    <m/>
    <m/>
    <m/>
    <m/>
    <m/>
    <m/>
    <m/>
    <m/>
    <m/>
    <m/>
    <m/>
    <m/>
    <m/>
    <m/>
    <m/>
    <m/>
    <m/>
    <n v="0"/>
    <n v="0"/>
    <n v="0"/>
    <m/>
    <m/>
    <n v="0"/>
    <m/>
    <m/>
    <m/>
    <m/>
    <n v="7"/>
    <n v="151942"/>
    <m/>
    <n v="0"/>
    <n v="0"/>
    <n v="3"/>
    <m/>
    <n v="0"/>
    <m/>
    <n v="0"/>
    <m/>
    <n v="0"/>
    <n v="7"/>
    <n v="151942"/>
    <n v="189050.4201680672"/>
    <n v="50"/>
    <n v="961"/>
    <n v="33"/>
    <n v="0"/>
    <n v="0"/>
    <n v="23871240"/>
    <n v="716298"/>
    <n v="0"/>
    <n v="0"/>
    <n v="7"/>
    <n v="151942"/>
    <n v="2079554.62184874"/>
    <n v="80"/>
    <n v="118"/>
    <n v="64"/>
    <m/>
    <n v="0"/>
    <n v="0"/>
    <n v="2561308"/>
    <n v="1589760"/>
    <n v="0"/>
    <n v="0"/>
    <n v="7"/>
    <n v="151942"/>
    <n v="4033075.630252101"/>
    <n v="200"/>
    <n v="229"/>
    <n v="222"/>
    <m/>
    <n v="0"/>
    <n v="0"/>
    <n v="4970674"/>
    <n v="5514479.999999999"/>
    <n v="0"/>
    <n v="0"/>
    <n v="229"/>
    <n v="151942"/>
    <n v="13989731.09243697"/>
    <n v="100"/>
    <n v="398"/>
    <n v="391"/>
    <n v="0"/>
    <n v="0"/>
    <n v="0"/>
    <n v="8638988"/>
    <n v="9712439.999999998"/>
    <n v="0"/>
    <n v="0"/>
    <n v="398"/>
    <n v="151942"/>
    <n v="24639571.42857143"/>
    <n v="180"/>
    <n v="7"/>
    <n v="144"/>
    <n v="0"/>
    <n v="0"/>
    <n v="0"/>
    <n v="151942"/>
    <n v="3576960"/>
    <n v="0"/>
    <n v="0"/>
    <n v="7"/>
    <n v="151942"/>
    <n v="9074420.168067228"/>
    <n v="100"/>
    <n v="0"/>
    <n v="80"/>
    <n v="1000"/>
    <n v="1000"/>
    <n v="0"/>
    <n v="0"/>
    <n v="1987200"/>
    <n v="24840000"/>
    <n v="0"/>
    <n v="0"/>
    <n v="0"/>
    <n v="5041344.537815127"/>
    <n v="200"/>
    <n v="1000"/>
    <n v="160"/>
    <n v="0"/>
    <n v="0"/>
    <n v="0"/>
    <n v="1000"/>
    <n v="24840000"/>
    <n v="3974400"/>
    <n v="0"/>
    <n v="24840000"/>
    <n v="1000"/>
    <n v="49679999.99999999"/>
    <n v="7393613.445378152"/>
    <n v="200"/>
    <n v="840"/>
    <n v="160"/>
    <n v="0"/>
    <n v="0"/>
    <n v="20865600"/>
    <n v="3974400"/>
    <n v="0"/>
    <n v="0"/>
    <n v="840"/>
    <n v="20865600"/>
    <n v="7763294.117647059"/>
    <n v="300"/>
    <n v="680"/>
    <n v="240"/>
    <n v="0"/>
    <n v="0"/>
    <n v="16891200"/>
    <n v="5961599.999999999"/>
    <n v="0"/>
    <n v="680"/>
    <n v="16891200"/>
    <n v="15124033.61344538"/>
    <n v="120"/>
    <n v="440"/>
    <n v="96"/>
    <n v="0"/>
    <m/>
    <n v="10929600"/>
    <n v="2083776"/>
    <n v="0"/>
    <n v="440"/>
    <n v="10929600"/>
    <n v="6049613.445378152"/>
  </r>
  <r>
    <m/>
    <x v="8"/>
    <x v="19"/>
    <x v="83"/>
    <s v="MTBOBLOV420"/>
    <x v="742"/>
    <x v="575"/>
    <x v="0"/>
    <x v="4"/>
    <n v="0.5"/>
    <x v="389"/>
    <n v="330"/>
    <m/>
    <n v="0"/>
    <n v="1967"/>
    <n v="649110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7"/>
    <n v="0.5323451771860951"/>
    <n v="18"/>
    <n v="0.4448695586632593"/>
    <n v="0.175609756097561"/>
    <n v="11"/>
    <n v="0.7070000000000001"/>
    <n v="0.55"/>
    <n v="15"/>
    <n v="0.3007949934330464"/>
    <n v="0.3"/>
    <n v="23"/>
    <n v="0.6630468172998685"/>
    <n v="0.92"/>
    <n v="6"/>
    <n v="0.6610345160511706"/>
    <n v="0.24"/>
    <m/>
    <m/>
    <m/>
    <m/>
    <m/>
    <m/>
    <m/>
    <m/>
    <m/>
    <m/>
    <m/>
    <m/>
    <n v="0"/>
    <n v="0"/>
    <n v="0"/>
    <n v="0"/>
    <n v="0"/>
    <n v="0"/>
    <n v="190799"/>
    <n v="0"/>
    <n v="0"/>
    <n v="0"/>
    <n v="330"/>
    <n v="649110"/>
    <n v="0"/>
    <n v="0"/>
    <n v="0"/>
    <n v="0"/>
    <n v="500"/>
    <n v="500"/>
    <n v="0"/>
    <n v="226205"/>
    <n v="0"/>
    <n v="0"/>
    <n v="0"/>
    <n v="330"/>
    <n v="649110"/>
    <n v="0"/>
    <n v="110.5"/>
    <n v="427"/>
    <n v="97"/>
    <n v="0"/>
    <n v="0"/>
    <n v="246491"/>
    <n v="839909"/>
    <n v="190799"/>
    <n v="0"/>
    <n v="330"/>
    <n v="649110"/>
    <n v="814310.9243697479"/>
    <n v="102.5"/>
    <n v="404"/>
    <n v="18"/>
    <n v="0"/>
    <n v="0"/>
    <n v="819554.3999999999"/>
    <n v="35406"/>
    <n v="0"/>
    <n v="0"/>
    <n v="330"/>
    <n v="649110"/>
    <n v="151109.243697479"/>
    <n v="20"/>
    <n v="341"/>
    <n v="10"/>
    <m/>
    <n v="0"/>
    <n v="0"/>
    <n v="670747"/>
    <n v="20286"/>
    <n v="0"/>
    <n v="0"/>
    <n v="330"/>
    <n v="649110"/>
    <n v="83949.57983193277"/>
    <n v="50"/>
    <n v="345"/>
    <n v="15"/>
    <m/>
    <n v="0"/>
    <n v="0"/>
    <n v="678615"/>
    <n v="30429"/>
    <n v="0"/>
    <n v="0"/>
    <n v="345"/>
    <n v="649110"/>
    <n v="125924.3697478992"/>
    <n v="25"/>
    <n v="353"/>
    <n v="23"/>
    <n v="0"/>
    <n v="0"/>
    <n v="0"/>
    <n v="694351"/>
    <n v="46657.8"/>
    <n v="0"/>
    <n v="0"/>
    <n v="353"/>
    <n v="649110"/>
    <n v="193084.0336134454"/>
    <n v="25"/>
    <n v="330"/>
    <n v="12.5"/>
    <n v="0"/>
    <n v="0"/>
    <n v="0"/>
    <n v="649110"/>
    <n v="25357.5"/>
    <n v="0"/>
    <n v="0"/>
    <n v="330"/>
    <n v="649110"/>
    <n v="104936.974789916"/>
    <n v="26.6666666666667"/>
    <n v="317.5"/>
    <n v="13.33333333333335"/>
    <n v="0"/>
    <n v="0"/>
    <n v="0"/>
    <n v="644080.5"/>
    <n v="27048.00000000003"/>
    <n v="0"/>
    <n v="0"/>
    <n v="317.5"/>
    <n v="644080.5"/>
    <n v="111932.7731092438"/>
    <n v="50"/>
    <n v="304.1666666666666"/>
    <n v="25"/>
    <n v="0"/>
    <n v="0"/>
    <n v="0"/>
    <m/>
    <n v="617032.4999999999"/>
    <n v="50715"/>
    <n v="0"/>
    <n v="0"/>
    <n v="304.1666666666666"/>
    <n v="617032.4999999999"/>
    <n v="167857.1428571429"/>
    <n v="60"/>
    <n v="279.1666666666666"/>
    <n v="30"/>
    <n v="0"/>
    <n v="0"/>
    <n v="566317.4999999999"/>
    <n v="60858"/>
    <n v="0"/>
    <n v="0"/>
    <n v="279.1666666666666"/>
    <n v="566317.4999999999"/>
    <n v="211500"/>
    <n v="80"/>
    <n v="249.1666666666666"/>
    <n v="40"/>
    <n v="0"/>
    <n v="0"/>
    <n v="505459.4999999999"/>
    <n v="81144"/>
    <n v="0"/>
    <n v="249.1666666666666"/>
    <n v="505459.4999999999"/>
    <n v="335798.3193277311"/>
    <n v="36"/>
    <n v="209.1666666666666"/>
    <n v="18"/>
    <n v="0"/>
    <m/>
    <n v="424315.4999999999"/>
    <n v="35406"/>
    <n v="0"/>
    <n v="209.1666666666666"/>
    <n v="424315.4999999999"/>
    <n v="151109.243697479"/>
  </r>
  <r>
    <m/>
    <x v="8"/>
    <x v="19"/>
    <x v="83"/>
    <s v="MTBOBPET420"/>
    <x v="743"/>
    <x v="576"/>
    <x v="0"/>
    <x v="4"/>
    <n v="0.5"/>
    <x v="390"/>
    <n v="382"/>
    <m/>
    <n v="0"/>
    <n v="1967"/>
    <n v="751394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6"/>
    <n v="0.5466369515859452"/>
    <n v="4"/>
    <n v="0.4360731352354291"/>
    <n v="0.03902439024390244"/>
    <n v="2"/>
    <n v="0.1111600531611923"/>
    <n v="0.1666666666666667"/>
    <n v="9"/>
    <n v="0.4954552880949787"/>
    <n v="0.36"/>
    <n v="9"/>
    <n v="0.6597378452592473"/>
    <n v="0.45"/>
    <n v="1"/>
    <n v="0.707"/>
    <n v="0.05"/>
    <m/>
    <m/>
    <m/>
    <m/>
    <m/>
    <m/>
    <m/>
    <m/>
    <m/>
    <m/>
    <m/>
    <m/>
    <n v="0"/>
    <n v="0"/>
    <n v="0"/>
    <n v="0"/>
    <n v="0"/>
    <n v="0"/>
    <n v="188832"/>
    <n v="0"/>
    <n v="0"/>
    <n v="0"/>
    <n v="382"/>
    <n v="751394"/>
    <n v="0"/>
    <n v="0"/>
    <n v="0"/>
    <n v="0"/>
    <n v="500"/>
    <n v="500"/>
    <n v="0"/>
    <n v="196700"/>
    <n v="0"/>
    <n v="0"/>
    <n v="0"/>
    <n v="382"/>
    <n v="751394"/>
    <n v="0"/>
    <n v="110.5"/>
    <n v="478"/>
    <n v="96"/>
    <n v="0"/>
    <n v="0"/>
    <n v="208871.6"/>
    <n v="940226"/>
    <n v="188832"/>
    <n v="0"/>
    <n v="382"/>
    <n v="751394"/>
    <n v="805915.9663865545"/>
    <n v="102.5"/>
    <n v="404"/>
    <n v="4"/>
    <n v="0"/>
    <n v="0"/>
    <n v="819554.3999999999"/>
    <n v="7868"/>
    <n v="0"/>
    <n v="0"/>
    <n v="382"/>
    <n v="751394"/>
    <n v="33579.83193277311"/>
    <n v="12"/>
    <n v="384"/>
    <n v="6"/>
    <m/>
    <n v="0"/>
    <n v="0"/>
    <n v="755328"/>
    <n v="12171.6"/>
    <n v="0"/>
    <n v="0"/>
    <n v="382"/>
    <n v="751394"/>
    <n v="50369.74789915966"/>
    <n v="25"/>
    <n v="391"/>
    <n v="9"/>
    <m/>
    <n v="0"/>
    <n v="0"/>
    <n v="769097"/>
    <n v="18257.4"/>
    <n v="0"/>
    <n v="0"/>
    <n v="391"/>
    <n v="751394"/>
    <n v="75554.62184873949"/>
    <n v="20"/>
    <n v="391"/>
    <n v="9"/>
    <n v="0"/>
    <n v="0"/>
    <n v="0"/>
    <n v="769097"/>
    <n v="18257.4"/>
    <n v="0"/>
    <n v="0"/>
    <n v="391"/>
    <n v="751394"/>
    <n v="75554.62184873949"/>
    <n v="20"/>
    <n v="382"/>
    <n v="10"/>
    <n v="0"/>
    <n v="0"/>
    <n v="0"/>
    <n v="751394"/>
    <n v="20286"/>
    <n v="0"/>
    <n v="0"/>
    <n v="382"/>
    <n v="751394"/>
    <n v="83949.57983193277"/>
    <n v="28"/>
    <n v="372"/>
    <n v="14"/>
    <n v="0"/>
    <n v="0"/>
    <n v="0"/>
    <n v="754639.2"/>
    <n v="28400.4"/>
    <n v="0"/>
    <n v="0"/>
    <n v="372"/>
    <n v="754639.2"/>
    <n v="117529.4117647059"/>
    <n v="50"/>
    <n v="358"/>
    <n v="25"/>
    <n v="0"/>
    <n v="0"/>
    <n v="0"/>
    <m/>
    <n v="726238.7999999999"/>
    <n v="50715"/>
    <n v="0"/>
    <n v="0"/>
    <n v="358"/>
    <n v="726238.7999999999"/>
    <n v="167857.1428571429"/>
    <n v="40"/>
    <n v="333"/>
    <n v="20"/>
    <n v="0"/>
    <n v="0"/>
    <n v="675523.7999999999"/>
    <n v="40572"/>
    <n v="0"/>
    <n v="0"/>
    <n v="333"/>
    <n v="675523.7999999999"/>
    <n v="141000"/>
    <n v="76"/>
    <n v="313"/>
    <n v="38"/>
    <n v="0"/>
    <n v="0"/>
    <n v="634951.7999999999"/>
    <n v="77086.8"/>
    <n v="0"/>
    <n v="313"/>
    <n v="634951.7999999999"/>
    <n v="319008.4033613445"/>
    <n v="24"/>
    <n v="275"/>
    <n v="12"/>
    <n v="0"/>
    <m/>
    <n v="557865"/>
    <n v="23604"/>
    <n v="0"/>
    <n v="275"/>
    <n v="557865"/>
    <n v="100739.4957983193"/>
  </r>
  <r>
    <m/>
    <x v="8"/>
    <x v="19"/>
    <x v="83"/>
    <s v="MTBOHWMON420"/>
    <x v="744"/>
    <x v="577"/>
    <x v="0"/>
    <x v="4"/>
    <n v="0.5"/>
    <x v="391"/>
    <n v="282"/>
    <m/>
    <n v="0"/>
    <n v="1967"/>
    <n v="554694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"/>
    <n v="0.5331447458092476"/>
    <n v="27"/>
    <n v="0.4138570918576592"/>
    <n v="0.2634146341463415"/>
    <n v="28"/>
    <n v="0.7007745787702968"/>
    <n v="1.4"/>
    <n v="28"/>
    <n v="0.4207015387929557"/>
    <n v="0.5600000000000001"/>
    <n v="20"/>
    <n v="0.665140200286123"/>
    <n v="0.8"/>
    <n v="11"/>
    <n v="0.667264280175756"/>
    <n v="0.44"/>
    <m/>
    <m/>
    <m/>
    <m/>
    <m/>
    <m/>
    <m/>
    <m/>
    <m/>
    <m/>
    <m/>
    <m/>
    <n v="0"/>
    <n v="0"/>
    <n v="0"/>
    <n v="0"/>
    <n v="0"/>
    <n v="0"/>
    <n v="208502"/>
    <n v="0"/>
    <n v="0"/>
    <n v="0"/>
    <n v="282"/>
    <n v="554694"/>
    <n v="0"/>
    <n v="0"/>
    <n v="0"/>
    <n v="0"/>
    <n v="500"/>
    <n v="500"/>
    <n v="0"/>
    <n v="261611"/>
    <n v="0"/>
    <n v="0"/>
    <n v="0"/>
    <n v="282"/>
    <n v="554694"/>
    <n v="0"/>
    <n v="110.5"/>
    <n v="388"/>
    <n v="106"/>
    <n v="0"/>
    <n v="0"/>
    <n v="281897"/>
    <n v="763196"/>
    <n v="208502"/>
    <n v="0"/>
    <n v="282"/>
    <n v="554694"/>
    <n v="889865.5462184873"/>
    <n v="102.5"/>
    <n v="395"/>
    <n v="27"/>
    <n v="0"/>
    <n v="0"/>
    <n v="801297"/>
    <n v="53109"/>
    <n v="0"/>
    <n v="0"/>
    <n v="282"/>
    <n v="554694"/>
    <n v="226663.8655462185"/>
    <n v="20"/>
    <n v="310"/>
    <n v="10"/>
    <m/>
    <n v="0"/>
    <n v="0"/>
    <n v="609770"/>
    <n v="20286"/>
    <n v="0"/>
    <n v="0"/>
    <n v="282"/>
    <n v="554694"/>
    <n v="83949.57983193277"/>
    <n v="50"/>
    <n v="310"/>
    <n v="28"/>
    <m/>
    <n v="0"/>
    <n v="0"/>
    <n v="609770"/>
    <n v="56800.8"/>
    <n v="0"/>
    <n v="0"/>
    <n v="310"/>
    <n v="554694"/>
    <n v="235058.8235294117"/>
    <n v="25"/>
    <n v="302"/>
    <n v="20"/>
    <n v="0"/>
    <n v="0"/>
    <n v="0"/>
    <n v="594034"/>
    <n v="40572"/>
    <n v="0"/>
    <n v="0"/>
    <n v="302"/>
    <n v="554694"/>
    <n v="167899.1596638655"/>
    <n v="25"/>
    <n v="282"/>
    <n v="12.5"/>
    <n v="0"/>
    <n v="0"/>
    <n v="0"/>
    <n v="554694"/>
    <n v="25357.5"/>
    <n v="0"/>
    <n v="0"/>
    <n v="282"/>
    <n v="554694"/>
    <n v="104936.974789916"/>
    <n v="26.6666666666667"/>
    <n v="269.5"/>
    <n v="13.33333333333335"/>
    <n v="0"/>
    <n v="0"/>
    <n v="0"/>
    <n v="546707.7"/>
    <n v="27048.00000000003"/>
    <n v="0"/>
    <n v="0"/>
    <n v="269.5"/>
    <n v="546707.7"/>
    <n v="111932.7731092438"/>
    <n v="50"/>
    <n v="256.1666666666666"/>
    <n v="25"/>
    <n v="0"/>
    <n v="0"/>
    <n v="0"/>
    <m/>
    <n v="519659.6999999999"/>
    <n v="50715"/>
    <n v="0"/>
    <n v="0"/>
    <n v="256.1666666666666"/>
    <n v="519659.6999999999"/>
    <n v="167857.1428571429"/>
    <n v="60"/>
    <n v="231.1666666666666"/>
    <n v="30"/>
    <n v="0"/>
    <n v="0"/>
    <n v="468944.6999999999"/>
    <n v="60858"/>
    <n v="0"/>
    <n v="0"/>
    <n v="231.1666666666666"/>
    <n v="468944.6999999999"/>
    <n v="211500"/>
    <n v="80"/>
    <n v="201.1666666666666"/>
    <n v="40"/>
    <n v="0"/>
    <n v="0"/>
    <n v="408086.6999999999"/>
    <n v="81144"/>
    <n v="0"/>
    <n v="201.1666666666666"/>
    <n v="408086.6999999999"/>
    <n v="335798.3193277311"/>
    <n v="36"/>
    <n v="161.1666666666666"/>
    <n v="18"/>
    <n v="0"/>
    <m/>
    <n v="326942.6999999999"/>
    <n v="35406"/>
    <n v="0"/>
    <n v="161.1666666666666"/>
    <n v="326942.6999999999"/>
    <n v="151109.243697479"/>
  </r>
  <r>
    <m/>
    <x v="8"/>
    <x v="19"/>
    <x v="83"/>
    <s v="MTBOHWRAC420"/>
    <x v="745"/>
    <x v="578"/>
    <x v="0"/>
    <x v="4"/>
    <n v="0.6"/>
    <x v="392"/>
    <n v="320"/>
    <m/>
    <n v="0"/>
    <n v="1967"/>
    <n v="629440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"/>
    <n v="0.523661505911024"/>
    <n v="14"/>
    <n v="0.4460510428463608"/>
    <n v="0.1365853658536585"/>
    <n v="11"/>
    <n v="0.7070135396518376"/>
    <n v="0.55"/>
    <n v="27"/>
    <n v="0.2169726260683087"/>
    <n v="0.6"/>
    <n v="18"/>
    <n v="0.6597378452592473"/>
    <n v="0.72"/>
    <n v="2"/>
    <n v="0.665140200286123"/>
    <n v="0.08"/>
    <m/>
    <m/>
    <m/>
    <m/>
    <m/>
    <m/>
    <m/>
    <m/>
    <m/>
    <m/>
    <m/>
    <m/>
    <n v="0"/>
    <n v="0"/>
    <n v="0"/>
    <n v="0"/>
    <n v="0"/>
    <n v="0"/>
    <n v="206535"/>
    <n v="0"/>
    <n v="0"/>
    <n v="0"/>
    <n v="320"/>
    <n v="629440"/>
    <n v="0"/>
    <n v="0"/>
    <n v="0"/>
    <n v="0"/>
    <n v="0"/>
    <n v="0"/>
    <n v="0"/>
    <n v="234073"/>
    <n v="0"/>
    <n v="0"/>
    <n v="0"/>
    <n v="320"/>
    <n v="629440"/>
    <n v="0"/>
    <n v="110.5"/>
    <n v="425"/>
    <n v="105"/>
    <n v="0"/>
    <n v="0"/>
    <n v="258416.2"/>
    <n v="835975"/>
    <n v="206535"/>
    <n v="0"/>
    <n v="320"/>
    <n v="629440"/>
    <n v="881470.5882352941"/>
    <n v="102.5"/>
    <n v="395"/>
    <n v="14"/>
    <n v="0"/>
    <n v="0"/>
    <n v="801297"/>
    <n v="27538"/>
    <n v="0"/>
    <n v="0"/>
    <n v="320"/>
    <n v="629440"/>
    <n v="117529.4117647059"/>
    <n v="20"/>
    <n v="331"/>
    <n v="12"/>
    <m/>
    <n v="0"/>
    <n v="0"/>
    <n v="651077"/>
    <n v="24343.2"/>
    <n v="0"/>
    <n v="0"/>
    <n v="320"/>
    <n v="629440"/>
    <n v="100739.4957983193"/>
    <n v="45"/>
    <n v="347"/>
    <n v="27"/>
    <m/>
    <n v="0"/>
    <n v="0"/>
    <n v="682549"/>
    <n v="54772.2"/>
    <n v="0"/>
    <n v="0"/>
    <n v="347"/>
    <n v="629440"/>
    <n v="226663.8655462185"/>
    <n v="25"/>
    <n v="338"/>
    <n v="18"/>
    <n v="0"/>
    <n v="0"/>
    <n v="0"/>
    <n v="664846"/>
    <n v="36514.8"/>
    <n v="0"/>
    <n v="0"/>
    <n v="338"/>
    <n v="629440"/>
    <n v="151109.243697479"/>
    <n v="25"/>
    <n v="320"/>
    <n v="15"/>
    <n v="0"/>
    <n v="0"/>
    <n v="0"/>
    <n v="629440"/>
    <n v="30429"/>
    <n v="0"/>
    <n v="0"/>
    <n v="320"/>
    <n v="629440"/>
    <n v="125924.3697478992"/>
    <n v="26.6666666666667"/>
    <n v="305"/>
    <n v="16.00000000000002"/>
    <n v="0"/>
    <n v="0"/>
    <n v="0"/>
    <n v="618723"/>
    <n v="32457.60000000003"/>
    <n v="0"/>
    <n v="0"/>
    <n v="305"/>
    <n v="618723"/>
    <n v="134319.3277310926"/>
    <n v="50"/>
    <n v="289"/>
    <n v="30"/>
    <n v="0"/>
    <n v="0"/>
    <n v="0"/>
    <m/>
    <n v="586265.4"/>
    <n v="60858"/>
    <n v="0"/>
    <n v="0"/>
    <n v="289"/>
    <n v="586265.4"/>
    <n v="201428.5714285714"/>
    <n v="60"/>
    <n v="259"/>
    <n v="36"/>
    <n v="0"/>
    <n v="0"/>
    <n v="525407.4"/>
    <n v="73029.59999999999"/>
    <n v="0"/>
    <n v="0"/>
    <n v="259"/>
    <n v="525407.4"/>
    <n v="253800"/>
    <n v="80"/>
    <n v="223"/>
    <n v="48"/>
    <n v="0"/>
    <n v="0"/>
    <n v="452377.8"/>
    <n v="97372.79999999999"/>
    <n v="0"/>
    <n v="223"/>
    <n v="452377.8"/>
    <n v="402957.9831932773"/>
    <n v="36"/>
    <n v="175"/>
    <n v="21.6"/>
    <n v="0"/>
    <m/>
    <n v="355005"/>
    <n v="42487.2"/>
    <n v="0"/>
    <n v="175"/>
    <n v="355005"/>
    <n v="181331.0924369748"/>
  </r>
  <r>
    <m/>
    <x v="8"/>
    <x v="19"/>
    <x v="83"/>
    <s v="MTBOTBARDEP"/>
    <x v="746"/>
    <x v="579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47"/>
    <x v="580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48"/>
    <x v="581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49"/>
    <x v="582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0"/>
    <x v="583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1"/>
    <x v="584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2"/>
    <x v="585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3"/>
    <x v="586"/>
    <x v="0"/>
    <x v="4"/>
    <n v="1"/>
    <x v="50"/>
    <n v="0"/>
    <m/>
    <n v="0"/>
    <n v="4103.2"/>
    <n v="0"/>
    <n v="4.46"/>
    <n v="4103.2"/>
    <n v="10344.20168067227"/>
    <n v="8792.571428571428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4"/>
    <x v="587"/>
    <x v="0"/>
    <x v="4"/>
    <n v="1"/>
    <x v="50"/>
    <n v="0"/>
    <m/>
    <n v="0"/>
    <n v="4103.2"/>
    <n v="0"/>
    <n v="4.46"/>
    <n v="4103.2"/>
    <n v="10344.20168067227"/>
    <n v="8792.571428571428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5"/>
    <x v="588"/>
    <x v="0"/>
    <x v="4"/>
    <n v="1"/>
    <x v="50"/>
    <n v="0"/>
    <m/>
    <n v="0"/>
    <n v="4103.2"/>
    <n v="0"/>
    <n v="4.46"/>
    <n v="4103.2"/>
    <n v="10344.20168067227"/>
    <n v="8792.571428571428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56"/>
    <x v="589"/>
    <x v="0"/>
    <x v="4"/>
    <n v="1"/>
    <x v="50"/>
    <n v="0"/>
    <m/>
    <n v="0"/>
    <n v="3275.2"/>
    <n v="0"/>
    <n v="3.56"/>
    <n v="3275.2"/>
    <n v="8256.806722689076"/>
    <n v="7018.285714285715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57"/>
    <x v="590"/>
    <x v="0"/>
    <x v="4"/>
    <n v="1"/>
    <x v="50"/>
    <n v="0"/>
    <m/>
    <n v="0"/>
    <n v="3275.2"/>
    <n v="0"/>
    <n v="3.56"/>
    <n v="3275.2"/>
    <n v="8256.806722689076"/>
    <n v="7018.285714285715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58"/>
    <x v="591"/>
    <x v="0"/>
    <x v="4"/>
    <n v="1"/>
    <x v="50"/>
    <n v="0"/>
    <m/>
    <n v="0"/>
    <n v="3275.2"/>
    <n v="0"/>
    <n v="3.56"/>
    <n v="3275.2"/>
    <n v="8256.806722689076"/>
    <n v="7018.285714285715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HWLGBT590"/>
    <x v="759"/>
    <x v="592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8"/>
    <n v="0"/>
    <n v="8"/>
    <n v="0"/>
    <n v="0"/>
    <n v="1250"/>
    <n v="0"/>
    <n v="36017.99999999999"/>
    <n v="0"/>
    <n v="5627812.499999999"/>
    <n v="1250"/>
    <n v="5627812.499999999"/>
    <n v="80712.6050420168"/>
    <n v="12"/>
    <n v="1242"/>
    <n v="12"/>
    <n v="0"/>
    <n v="0"/>
    <n v="0"/>
    <m/>
    <n v="5591794.499999999"/>
    <n v="54026.99999999999"/>
    <n v="0"/>
    <n v="0"/>
    <n v="1242"/>
    <n v="5591794.499999999"/>
    <n v="102908.5714285714"/>
    <n v="10"/>
    <n v="1230"/>
    <n v="10"/>
    <n v="0"/>
    <n v="0"/>
    <n v="5537767.499999999"/>
    <n v="45022.49999999999"/>
    <n v="0"/>
    <n v="0"/>
    <n v="1230"/>
    <n v="5537767.499999999"/>
    <n v="90044.99999999999"/>
    <n v="20"/>
    <n v="1220"/>
    <n v="20"/>
    <n v="0"/>
    <n v="0"/>
    <n v="5492744.999999999"/>
    <n v="90044.99999999999"/>
    <n v="0"/>
    <n v="1220"/>
    <n v="5492744.999999999"/>
    <n v="201781.512605042"/>
    <n v="6"/>
    <n v="1200"/>
    <n v="6"/>
    <n v="0"/>
    <m/>
    <n v="5402699.999999999"/>
    <n v="24012"/>
    <n v="0"/>
    <n v="1200"/>
    <n v="5402699.999999999"/>
    <n v="60534.4537815126"/>
  </r>
  <r>
    <m/>
    <x v="8"/>
    <x v="19"/>
    <x v="83"/>
    <s v="MTHWLGBT590"/>
    <x v="760"/>
    <x v="593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15"/>
    <n v="0"/>
    <n v="15"/>
    <n v="0"/>
    <n v="0"/>
    <n v="1300"/>
    <n v="0"/>
    <n v="67533.74999999999"/>
    <n v="0"/>
    <n v="5852924.999999999"/>
    <n v="1300"/>
    <n v="5852924.999999999"/>
    <n v="151336.1344537815"/>
    <n v="25"/>
    <n v="1285"/>
    <n v="25"/>
    <n v="0"/>
    <n v="0"/>
    <n v="0"/>
    <m/>
    <n v="5785391.249999999"/>
    <n v="112556.25"/>
    <n v="0"/>
    <n v="0"/>
    <n v="1285"/>
    <n v="5785391.249999999"/>
    <n v="214392.8571428571"/>
    <n v="20"/>
    <n v="1260"/>
    <n v="20"/>
    <n v="0"/>
    <n v="0"/>
    <n v="5672834.999999999"/>
    <n v="90044.99999999999"/>
    <n v="0"/>
    <n v="0"/>
    <n v="1260"/>
    <n v="5672834.999999999"/>
    <n v="180090"/>
    <n v="40"/>
    <n v="1240"/>
    <n v="40"/>
    <n v="0"/>
    <n v="0"/>
    <n v="5582789.999999999"/>
    <n v="180090"/>
    <n v="0"/>
    <n v="1240"/>
    <n v="5582789.999999999"/>
    <n v="403563.025210084"/>
    <n v="12"/>
    <n v="1200"/>
    <n v="12"/>
    <n v="0"/>
    <m/>
    <n v="5402699.999999999"/>
    <n v="48023.99999999999"/>
    <n v="0"/>
    <n v="1200"/>
    <n v="5402699.999999999"/>
    <n v="121068.9075630252"/>
  </r>
  <r>
    <m/>
    <x v="8"/>
    <x v="19"/>
    <x v="83"/>
    <s v="MTHWLGBT750"/>
    <x v="761"/>
    <x v="594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2000"/>
    <n v="0"/>
    <n v="0"/>
    <n v="0"/>
    <n v="0"/>
    <n v="9087299.999999998"/>
    <n v="0"/>
    <n v="0"/>
    <n v="0"/>
    <n v="0"/>
    <n v="20363697.4789916"/>
    <n v="30"/>
    <n v="0"/>
    <n v="30"/>
    <n v="0"/>
    <n v="0"/>
    <n v="2195"/>
    <n v="0"/>
    <n v="136309.5"/>
    <n v="0"/>
    <n v="9973311.749999996"/>
    <n v="2195"/>
    <n v="9973311.749999996"/>
    <n v="305455.462184874"/>
    <n v="50"/>
    <n v="2165"/>
    <n v="50"/>
    <n v="0"/>
    <n v="0"/>
    <n v="0"/>
    <m/>
    <n v="9837002.249999998"/>
    <n v="227182.4999999999"/>
    <n v="0"/>
    <n v="0"/>
    <n v="2165"/>
    <n v="9837002.249999998"/>
    <n v="432728.5714285715"/>
    <n v="40"/>
    <n v="2115"/>
    <n v="40"/>
    <n v="0"/>
    <n v="0"/>
    <n v="9609819.749999998"/>
    <n v="181745.9999999999"/>
    <n v="0"/>
    <n v="0"/>
    <n v="2115"/>
    <n v="9609819.749999998"/>
    <n v="363492.0000000001"/>
    <n v="80"/>
    <n v="2075"/>
    <n v="80"/>
    <n v="0"/>
    <n v="0"/>
    <n v="9428073.749999998"/>
    <n v="363491.9999999999"/>
    <n v="0"/>
    <n v="2075"/>
    <n v="9428073.749999998"/>
    <n v="814547.8991596639"/>
    <n v="24"/>
    <n v="1995"/>
    <n v="24"/>
    <n v="0"/>
    <m/>
    <n v="9064581.749999998"/>
    <n v="96931.2"/>
    <n v="0"/>
    <n v="1995"/>
    <n v="9064581.749999998"/>
    <n v="244364.3697478992"/>
  </r>
  <r>
    <m/>
    <x v="8"/>
    <x v="19"/>
    <x v="83"/>
    <s v="MTHWLGBT750"/>
    <x v="762"/>
    <x v="595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52379.999999998"/>
    <n v="0"/>
    <n v="0"/>
    <n v="0"/>
    <n v="0"/>
    <n v="12218218.48739496"/>
    <n v="8"/>
    <n v="0"/>
    <n v="8"/>
    <n v="0"/>
    <n v="0"/>
    <n v="1242"/>
    <n v="0"/>
    <n v="36349.19999999999"/>
    <n v="0"/>
    <n v="5643213.299999999"/>
    <n v="1242"/>
    <n v="5643213.299999999"/>
    <n v="81454.78991596639"/>
    <n v="12"/>
    <n v="1234"/>
    <n v="12"/>
    <n v="0"/>
    <n v="0"/>
    <n v="0"/>
    <m/>
    <n v="5606864.099999999"/>
    <n v="54523.79999999999"/>
    <n v="0"/>
    <n v="0"/>
    <n v="1234"/>
    <n v="5606864.099999999"/>
    <n v="103854.8571428572"/>
    <n v="10"/>
    <n v="1222"/>
    <n v="10"/>
    <n v="0"/>
    <n v="0"/>
    <n v="5552340.299999999"/>
    <n v="45436.49999999999"/>
    <n v="0"/>
    <n v="0"/>
    <n v="1222"/>
    <n v="5552340.299999999"/>
    <n v="90873.00000000001"/>
    <n v="20"/>
    <n v="1212"/>
    <n v="20"/>
    <n v="0"/>
    <n v="0"/>
    <n v="5506903.799999999"/>
    <n v="90872.99999999997"/>
    <n v="0"/>
    <n v="1212"/>
    <n v="5506903.799999999"/>
    <n v="203636.974789916"/>
    <n v="6"/>
    <n v="1192"/>
    <n v="6"/>
    <n v="0"/>
    <m/>
    <n v="5416030.799999999"/>
    <n v="24232.8"/>
    <n v="0"/>
    <n v="1192"/>
    <n v="5416030.799999999"/>
    <n v="61091.0924369748"/>
  </r>
  <r>
    <m/>
    <x v="8"/>
    <x v="19"/>
    <x v="83"/>
    <s v="MTHWLGBT750"/>
    <x v="763"/>
    <x v="596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52379.999999998"/>
    <n v="0"/>
    <n v="0"/>
    <n v="0"/>
    <n v="0"/>
    <n v="12218218.48739496"/>
    <n v="8"/>
    <n v="0"/>
    <n v="8"/>
    <n v="0"/>
    <n v="0"/>
    <n v="1243"/>
    <n v="0"/>
    <n v="36349.19999999999"/>
    <n v="0"/>
    <n v="5647756.949999998"/>
    <n v="1243"/>
    <n v="5647756.949999998"/>
    <n v="81454.78991596639"/>
    <n v="12"/>
    <n v="1235"/>
    <n v="12"/>
    <n v="0"/>
    <n v="0"/>
    <n v="0"/>
    <m/>
    <n v="5611407.749999998"/>
    <n v="54523.79999999999"/>
    <n v="0"/>
    <n v="0"/>
    <n v="1235"/>
    <n v="5611407.749999998"/>
    <n v="103854.8571428572"/>
    <n v="10"/>
    <n v="1223"/>
    <n v="10"/>
    <n v="0"/>
    <n v="0"/>
    <n v="5556883.949999998"/>
    <n v="45436.49999999999"/>
    <n v="0"/>
    <n v="0"/>
    <n v="1223"/>
    <n v="5556883.949999998"/>
    <n v="90873.00000000001"/>
    <n v="20"/>
    <n v="1213"/>
    <n v="20"/>
    <n v="0"/>
    <n v="0"/>
    <n v="5511447.449999998"/>
    <n v="90872.99999999997"/>
    <n v="0"/>
    <n v="1213"/>
    <n v="5511447.449999998"/>
    <n v="203636.974789916"/>
    <n v="6"/>
    <n v="1193"/>
    <n v="6"/>
    <n v="0"/>
    <m/>
    <n v="5420574.449999998"/>
    <n v="24232.8"/>
    <n v="0"/>
    <n v="1193"/>
    <n v="5420574.449999998"/>
    <n v="61091.0924369748"/>
  </r>
  <r>
    <m/>
    <x v="8"/>
    <x v="19"/>
    <x v="83"/>
    <s v="MTHWLGVT590"/>
    <x v="764"/>
    <x v="597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8"/>
    <n v="0"/>
    <n v="8"/>
    <n v="0"/>
    <n v="0"/>
    <n v="1250"/>
    <n v="0"/>
    <n v="36017.99999999999"/>
    <n v="0"/>
    <n v="5627812.499999999"/>
    <n v="1250"/>
    <n v="5627812.499999999"/>
    <n v="80712.6050420168"/>
    <n v="12"/>
    <n v="1242"/>
    <n v="12"/>
    <n v="0"/>
    <n v="0"/>
    <n v="0"/>
    <m/>
    <n v="5591794.499999999"/>
    <n v="54026.99999999999"/>
    <n v="0"/>
    <n v="0"/>
    <n v="1242"/>
    <n v="5591794.499999999"/>
    <n v="102908.5714285714"/>
    <n v="10"/>
    <n v="1230"/>
    <n v="10"/>
    <n v="0"/>
    <n v="0"/>
    <n v="5537767.499999999"/>
    <n v="45022.49999999999"/>
    <n v="0"/>
    <n v="0"/>
    <n v="1230"/>
    <n v="5537767.499999999"/>
    <n v="90044.99999999999"/>
    <n v="20"/>
    <n v="1220"/>
    <n v="20"/>
    <n v="0"/>
    <n v="0"/>
    <n v="5492744.999999999"/>
    <n v="90044.99999999999"/>
    <n v="0"/>
    <n v="1220"/>
    <n v="5492744.999999999"/>
    <n v="201781.512605042"/>
    <n v="6"/>
    <n v="1200"/>
    <n v="6"/>
    <n v="0"/>
    <m/>
    <n v="5402699.999999999"/>
    <n v="24012"/>
    <n v="0"/>
    <n v="1200"/>
    <n v="5402699.999999999"/>
    <n v="60534.4537815126"/>
  </r>
  <r>
    <m/>
    <x v="8"/>
    <x v="19"/>
    <x v="83"/>
    <s v="MTHWLGVT590"/>
    <x v="765"/>
    <x v="598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15"/>
    <n v="0"/>
    <n v="15"/>
    <n v="0"/>
    <n v="0"/>
    <n v="1300"/>
    <n v="0"/>
    <n v="67533.74999999999"/>
    <n v="0"/>
    <n v="5852924.999999999"/>
    <n v="1300"/>
    <n v="5852924.999999999"/>
    <n v="151336.1344537815"/>
    <n v="25"/>
    <n v="1285"/>
    <n v="25"/>
    <n v="0"/>
    <n v="0"/>
    <n v="0"/>
    <m/>
    <n v="5785391.249999999"/>
    <n v="112556.25"/>
    <n v="0"/>
    <n v="0"/>
    <n v="1285"/>
    <n v="5785391.249999999"/>
    <n v="214392.8571428571"/>
    <n v="20"/>
    <n v="1260"/>
    <n v="20"/>
    <n v="0"/>
    <n v="0"/>
    <n v="5672834.999999999"/>
    <n v="90044.99999999999"/>
    <n v="0"/>
    <n v="0"/>
    <n v="1260"/>
    <n v="5672834.999999999"/>
    <n v="180090"/>
    <n v="40"/>
    <n v="1240"/>
    <n v="40"/>
    <n v="0"/>
    <n v="0"/>
    <n v="5582789.999999999"/>
    <n v="180090"/>
    <n v="0"/>
    <n v="1240"/>
    <n v="5582789.999999999"/>
    <n v="403563.025210084"/>
    <n v="12"/>
    <n v="1200"/>
    <n v="12"/>
    <n v="0"/>
    <m/>
    <n v="5402699.999999999"/>
    <n v="48023.99999999999"/>
    <n v="0"/>
    <n v="1200"/>
    <n v="5402699.999999999"/>
    <n v="121068.9075630252"/>
  </r>
  <r>
    <m/>
    <x v="8"/>
    <x v="19"/>
    <x v="83"/>
    <s v="MTHWLGVT590"/>
    <x v="766"/>
    <x v="599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8"/>
    <n v="0"/>
    <n v="8"/>
    <n v="0"/>
    <n v="0"/>
    <n v="1250"/>
    <n v="0"/>
    <n v="36017.99999999999"/>
    <n v="0"/>
    <n v="5627812.499999999"/>
    <n v="1250"/>
    <n v="5627812.499999999"/>
    <n v="80712.6050420168"/>
    <n v="12"/>
    <n v="1242"/>
    <n v="12"/>
    <n v="0"/>
    <n v="0"/>
    <n v="0"/>
    <m/>
    <n v="5591794.499999999"/>
    <n v="54026.99999999999"/>
    <n v="0"/>
    <n v="0"/>
    <n v="1242"/>
    <n v="5591794.499999999"/>
    <n v="102908.5714285714"/>
    <n v="10"/>
    <n v="1230"/>
    <n v="10"/>
    <n v="0"/>
    <n v="0"/>
    <n v="5537767.499999999"/>
    <n v="45022.49999999999"/>
    <n v="0"/>
    <n v="0"/>
    <n v="1230"/>
    <n v="5537767.499999999"/>
    <n v="90044.99999999999"/>
    <n v="20"/>
    <n v="1220"/>
    <n v="20"/>
    <n v="0"/>
    <n v="0"/>
    <n v="5492744.999999999"/>
    <n v="90044.99999999999"/>
    <n v="0"/>
    <n v="1220"/>
    <n v="5492744.999999999"/>
    <n v="201781.512605042"/>
    <n v="6"/>
    <n v="1200"/>
    <n v="6"/>
    <n v="0"/>
    <m/>
    <n v="5402699.999999999"/>
    <n v="24012"/>
    <n v="0"/>
    <n v="1200"/>
    <n v="5402699.999999999"/>
    <n v="60534.4537815126"/>
  </r>
  <r>
    <m/>
    <x v="8"/>
    <x v="19"/>
    <x v="44"/>
    <s v="MTBOBBA450"/>
    <x v="767"/>
    <x v="600"/>
    <x v="0"/>
    <x v="4"/>
    <n v="0.7"/>
    <x v="393"/>
    <n v="831"/>
    <m/>
    <n v="0"/>
    <n v="3389"/>
    <n v="2816259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5"/>
    <n v="0.5408343208789334"/>
    <n v="11"/>
    <n v="0.5920862919008502"/>
    <n v="0.1047619047619048"/>
    <n v="13"/>
    <n v="0.6721502316884805"/>
    <n v="0.8666666666666667"/>
    <n v="19"/>
    <n v="0.33889090336914"/>
    <n v="0.76"/>
    <n v="16"/>
    <n v="0.656525947062456"/>
    <n v="0.8"/>
    <n v="2"/>
    <n v="0.5969326870221379"/>
    <n v="0.1"/>
    <m/>
    <m/>
    <m/>
    <m/>
    <m/>
    <m/>
    <m/>
    <m/>
    <m/>
    <m/>
    <m/>
    <m/>
    <n v="0"/>
    <n v="0"/>
    <n v="0"/>
    <n v="0"/>
    <n v="0"/>
    <n v="0"/>
    <n v="3609285"/>
    <n v="0"/>
    <n v="0"/>
    <n v="0"/>
    <n v="831"/>
    <n v="2816259"/>
    <n v="0"/>
    <n v="0"/>
    <n v="0"/>
    <n v="0"/>
    <n v="1880"/>
    <n v="1880"/>
    <n v="0"/>
    <n v="3646564"/>
    <n v="0"/>
    <n v="0"/>
    <n v="0"/>
    <n v="831"/>
    <n v="2816259"/>
    <n v="0"/>
    <n v="1481"/>
    <n v="1896"/>
    <n v="1065"/>
    <n v="0"/>
    <n v="0"/>
    <n v="3684926.275"/>
    <n v="6425544"/>
    <n v="3609285"/>
    <n v="0"/>
    <n v="831"/>
    <n v="2816259"/>
    <n v="15205336.13445378"/>
    <n v="105"/>
    <n v="816"/>
    <n v="11"/>
    <n v="0"/>
    <n v="0"/>
    <n v="2981296.8"/>
    <n v="37279"/>
    <n v="0"/>
    <n v="0"/>
    <n v="831"/>
    <n v="2816259"/>
    <n v="157050.4201680672"/>
    <n v="15"/>
    <n v="844"/>
    <n v="10.5"/>
    <m/>
    <n v="0"/>
    <n v="0"/>
    <n v="2860316"/>
    <n v="38362.27499999999"/>
    <n v="0"/>
    <n v="0"/>
    <n v="831"/>
    <n v="2816259"/>
    <n v="149911.7647058824"/>
    <n v="25"/>
    <n v="850"/>
    <n v="19"/>
    <m/>
    <n v="0"/>
    <n v="0"/>
    <n v="2880650"/>
    <n v="69417.45"/>
    <n v="0"/>
    <n v="0"/>
    <n v="850"/>
    <n v="2816259"/>
    <n v="271268.9075630252"/>
    <n v="20"/>
    <n v="847"/>
    <n v="16"/>
    <n v="0"/>
    <n v="0"/>
    <n v="0"/>
    <n v="2870483"/>
    <n v="58456.8"/>
    <n v="0"/>
    <n v="0"/>
    <n v="847"/>
    <n v="2816259"/>
    <n v="228436.974789916"/>
    <n v="20"/>
    <n v="831"/>
    <n v="14"/>
    <n v="0"/>
    <n v="0"/>
    <n v="0"/>
    <n v="2816259"/>
    <n v="51149.7"/>
    <n v="0"/>
    <n v="0"/>
    <n v="831"/>
    <n v="2816259"/>
    <n v="199882.3529411765"/>
    <n v="28"/>
    <n v="817"/>
    <n v="19.6"/>
    <n v="0"/>
    <n v="0"/>
    <n v="0"/>
    <n v="2984950.35"/>
    <n v="71609.57999999999"/>
    <n v="0"/>
    <n v="0"/>
    <n v="817"/>
    <n v="2984950.35"/>
    <n v="279835.294117647"/>
    <n v="50"/>
    <n v="797.4"/>
    <n v="35"/>
    <n v="0"/>
    <n v="0"/>
    <n v="0"/>
    <m/>
    <n v="2913340.77"/>
    <n v="127874.25"/>
    <n v="0"/>
    <n v="0"/>
    <n v="797.4"/>
    <n v="2913340.77"/>
    <n v="352647.0588235294"/>
    <n v="40"/>
    <n v="762.4"/>
    <n v="28"/>
    <n v="0"/>
    <n v="0"/>
    <n v="2785466.52"/>
    <n v="102299.4"/>
    <n v="0"/>
    <n v="0"/>
    <n v="762.4"/>
    <n v="2785466.52"/>
    <n v="296223.5294117647"/>
    <n v="84"/>
    <n v="734.4"/>
    <n v="58.8"/>
    <n v="0"/>
    <n v="0"/>
    <n v="2683167.12"/>
    <n v="214828.74"/>
    <n v="0"/>
    <n v="734.4"/>
    <n v="2683167.12"/>
    <n v="839505.8823529412"/>
    <n v="24"/>
    <n v="675.6"/>
    <n v="16.8"/>
    <n v="0"/>
    <m/>
    <n v="2468338.38"/>
    <n v="56935.19999999999"/>
    <n v="0"/>
    <n v="675.6"/>
    <n v="2468338.38"/>
    <n v="239858.8235294117"/>
  </r>
  <r>
    <m/>
    <x v="8"/>
    <x v="19"/>
    <x v="44"/>
    <s v="MTBOBIC450"/>
    <x v="768"/>
    <x v="601"/>
    <x v="0"/>
    <x v="4"/>
    <n v="0.6"/>
    <x v="394"/>
    <n v="848"/>
    <m/>
    <n v="0"/>
    <n v="3389"/>
    <n v="2873872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71"/>
    <n v="0.5399770803262575"/>
    <n v="6"/>
    <n v="0.5094766479566779"/>
    <n v="0.05714285714285714"/>
    <n v="5"/>
    <n v="0.689540415704388"/>
    <n v="0.3333333333333333"/>
    <n v="12"/>
    <n v="0.5000014030780023"/>
    <n v="0.48"/>
    <n v="7"/>
    <n v="0.6537906588824021"/>
    <n v="0.35"/>
    <n v="8"/>
    <n v="0.5963252002002002"/>
    <n v="0.4"/>
    <m/>
    <m/>
    <m/>
    <m/>
    <m/>
    <m/>
    <m/>
    <m/>
    <m/>
    <m/>
    <m/>
    <m/>
    <n v="0"/>
    <n v="0"/>
    <n v="0"/>
    <n v="0"/>
    <n v="0"/>
    <n v="0"/>
    <n v="3629619"/>
    <n v="0"/>
    <n v="0"/>
    <n v="0"/>
    <n v="848"/>
    <n v="2873872"/>
    <n v="0"/>
    <n v="0"/>
    <n v="0"/>
    <n v="0"/>
    <n v="1880"/>
    <n v="1880"/>
    <n v="0"/>
    <n v="3649953"/>
    <n v="0"/>
    <n v="0"/>
    <n v="0"/>
    <n v="848"/>
    <n v="2873872"/>
    <n v="0"/>
    <n v="1481"/>
    <n v="1919"/>
    <n v="1071"/>
    <n v="0"/>
    <n v="0"/>
    <n v="3682834.95"/>
    <n v="6503491"/>
    <n v="3629619"/>
    <n v="0"/>
    <n v="848"/>
    <n v="2873872"/>
    <n v="15291000"/>
    <n v="105"/>
    <n v="809"/>
    <n v="6"/>
    <n v="0"/>
    <n v="0"/>
    <n v="2955721.95"/>
    <n v="20334"/>
    <n v="0"/>
    <n v="0"/>
    <n v="848"/>
    <n v="2873872"/>
    <n v="85663.8655462185"/>
    <n v="15"/>
    <n v="853"/>
    <n v="9"/>
    <m/>
    <n v="0"/>
    <n v="0"/>
    <n v="2890817"/>
    <n v="32881.95"/>
    <n v="0"/>
    <n v="0"/>
    <n v="848"/>
    <n v="2873872"/>
    <n v="128495.7983193277"/>
    <n v="25"/>
    <n v="860"/>
    <n v="12"/>
    <m/>
    <n v="0"/>
    <n v="0"/>
    <n v="2914540"/>
    <n v="43842.6"/>
    <n v="0"/>
    <n v="0"/>
    <n v="860"/>
    <n v="2873872"/>
    <n v="171327.731092437"/>
    <n v="20"/>
    <n v="855"/>
    <n v="7"/>
    <n v="0"/>
    <n v="0"/>
    <n v="0"/>
    <n v="2897595"/>
    <n v="25574.85"/>
    <n v="0"/>
    <n v="0"/>
    <n v="855"/>
    <n v="2873872"/>
    <n v="99941.17647058824"/>
    <n v="20"/>
    <n v="848"/>
    <n v="12"/>
    <n v="0"/>
    <n v="0"/>
    <n v="0"/>
    <n v="2873872"/>
    <n v="43842.6"/>
    <n v="0"/>
    <n v="0"/>
    <n v="848"/>
    <n v="2873872"/>
    <n v="171327.731092437"/>
    <n v="28"/>
    <n v="836"/>
    <n v="16.8"/>
    <n v="0"/>
    <n v="0"/>
    <n v="0"/>
    <n v="3054367.8"/>
    <n v="61379.64"/>
    <n v="0"/>
    <n v="0"/>
    <n v="836"/>
    <n v="3054367.8"/>
    <n v="239858.8235294118"/>
    <n v="50"/>
    <n v="819.2"/>
    <n v="30"/>
    <n v="0"/>
    <n v="0"/>
    <n v="0"/>
    <m/>
    <n v="2992988.16"/>
    <n v="109606.5"/>
    <n v="0"/>
    <n v="0"/>
    <n v="819.2"/>
    <n v="2992988.16"/>
    <n v="302268.9075630252"/>
    <n v="40"/>
    <n v="789.2"/>
    <n v="24"/>
    <n v="0"/>
    <n v="0"/>
    <n v="2883381.66"/>
    <n v="87685.2"/>
    <n v="0"/>
    <n v="0"/>
    <n v="789.2"/>
    <n v="2883381.66"/>
    <n v="253905.8823529412"/>
    <n v="84"/>
    <n v="765.2"/>
    <n v="50.4"/>
    <n v="0"/>
    <n v="0"/>
    <n v="2795696.46"/>
    <n v="184138.92"/>
    <n v="0"/>
    <n v="765.2"/>
    <n v="2795696.46"/>
    <n v="719576.4705882353"/>
    <n v="24"/>
    <n v="714.8000000000001"/>
    <n v="14.4"/>
    <n v="0"/>
    <m/>
    <n v="2611557.54"/>
    <n v="48801.6"/>
    <n v="0"/>
    <n v="714.8000000000001"/>
    <n v="2611557.54"/>
    <n v="205593.2773109244"/>
  </r>
  <r>
    <m/>
    <x v="8"/>
    <x v="19"/>
    <x v="44"/>
    <s v="MTBOBINS590"/>
    <x v="769"/>
    <x v="602"/>
    <x v="0"/>
    <x v="4"/>
    <n v="0.6"/>
    <x v="395"/>
    <n v="678"/>
    <m/>
    <n v="0"/>
    <n v="4029"/>
    <n v="2731662"/>
    <n v="4.19"/>
    <n v="4577.5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92"/>
    <n v="0.5484063548479642"/>
    <n v="8"/>
    <n v="0.5023290560178235"/>
    <n v="0.08421052631578947"/>
    <n v="13"/>
    <n v="0.6804880149275153"/>
    <n v="0.65"/>
    <n v="22"/>
    <n v="0.4860733415154976"/>
    <n v="0.4888888888888889"/>
    <n v="17"/>
    <n v="0.6484198766337402"/>
    <n v="0.68"/>
    <n v="8"/>
    <n v="0.6478573264781491"/>
    <n v="0.32"/>
    <m/>
    <m/>
    <m/>
    <m/>
    <m/>
    <m/>
    <m/>
    <m/>
    <m/>
    <m/>
    <m/>
    <m/>
    <n v="0"/>
    <n v="0"/>
    <n v="0"/>
    <n v="0"/>
    <n v="0"/>
    <n v="0"/>
    <n v="3593868"/>
    <n v="0"/>
    <n v="0"/>
    <n v="0"/>
    <n v="678"/>
    <n v="2731662"/>
    <n v="0"/>
    <n v="0"/>
    <n v="0"/>
    <n v="0"/>
    <n v="1580"/>
    <n v="1580"/>
    <n v="0"/>
    <n v="3626100"/>
    <n v="0"/>
    <n v="0"/>
    <n v="0"/>
    <n v="678"/>
    <n v="2731662"/>
    <n v="0"/>
    <n v="1219"/>
    <n v="1570"/>
    <n v="892"/>
    <n v="0"/>
    <n v="0"/>
    <n v="3678139.8"/>
    <n v="6325530"/>
    <n v="3593868"/>
    <n v="0"/>
    <n v="678"/>
    <n v="2731662"/>
    <n v="14984100.84033613"/>
    <n v="95"/>
    <n v="687"/>
    <n v="8"/>
    <n v="0"/>
    <n v="0"/>
    <n v="2979278.55"/>
    <n v="32232"/>
    <n v="0"/>
    <n v="0"/>
    <n v="678"/>
    <n v="2731662"/>
    <n v="134386.5546218487"/>
    <n v="20"/>
    <n v="691"/>
    <n v="12"/>
    <m/>
    <n v="0"/>
    <n v="0"/>
    <n v="2784039"/>
    <n v="52039.8"/>
    <n v="0"/>
    <n v="0"/>
    <n v="678"/>
    <n v="2731662"/>
    <n v="201579.8319327731"/>
    <n v="45"/>
    <n v="700"/>
    <n v="22"/>
    <m/>
    <n v="0"/>
    <n v="0"/>
    <n v="2820300"/>
    <n v="95406.30000000002"/>
    <n v="0"/>
    <n v="0"/>
    <n v="700"/>
    <n v="2731662"/>
    <n v="369563.025210084"/>
    <n v="25"/>
    <n v="695"/>
    <n v="17"/>
    <n v="0"/>
    <n v="0"/>
    <n v="0"/>
    <n v="2800155"/>
    <n v="73723.05"/>
    <n v="0"/>
    <n v="0"/>
    <n v="695"/>
    <n v="2731662"/>
    <n v="285571.4285714286"/>
    <n v="25"/>
    <n v="678"/>
    <n v="15"/>
    <n v="0"/>
    <n v="0"/>
    <n v="0"/>
    <n v="2731662"/>
    <n v="65049.75000000001"/>
    <n v="0"/>
    <n v="0"/>
    <n v="678"/>
    <n v="2731662"/>
    <n v="251974.7899159664"/>
    <n v="26.6666666666667"/>
    <n v="663"/>
    <n v="16.00000000000002"/>
    <n v="0"/>
    <n v="0"/>
    <n v="0"/>
    <n v="2875198.95"/>
    <n v="69386.40000000008"/>
    <n v="0"/>
    <n v="0"/>
    <n v="663"/>
    <n v="2875198.95"/>
    <n v="268773.1092436978"/>
    <n v="50"/>
    <n v="647"/>
    <n v="30"/>
    <n v="0"/>
    <n v="0"/>
    <n v="0"/>
    <m/>
    <n v="2805812.55"/>
    <n v="130099.5"/>
    <n v="0"/>
    <n v="0"/>
    <n v="647"/>
    <n v="2805812.55"/>
    <n v="377899.1596638656"/>
    <n v="60"/>
    <n v="617"/>
    <n v="36"/>
    <n v="0"/>
    <n v="0"/>
    <n v="2675713.05"/>
    <n v="156119.4"/>
    <n v="0"/>
    <n v="0"/>
    <n v="617"/>
    <n v="2675713.05"/>
    <n v="476152.9411764707"/>
    <n v="80"/>
    <n v="581"/>
    <n v="48"/>
    <n v="0"/>
    <n v="0"/>
    <n v="2519593.65"/>
    <n v="208159.2"/>
    <n v="0"/>
    <n v="581"/>
    <n v="2519593.65"/>
    <n v="806319.3277310925"/>
    <n v="36"/>
    <n v="533"/>
    <n v="21.6"/>
    <n v="0"/>
    <m/>
    <n v="2311434.45"/>
    <n v="87026.39999999999"/>
    <n v="0"/>
    <n v="533"/>
    <n v="2311434.45"/>
    <n v="362843.6974789916"/>
  </r>
  <r>
    <m/>
    <x v="8"/>
    <x v="19"/>
    <x v="44"/>
    <s v="MTBOBMA450"/>
    <x v="770"/>
    <x v="603"/>
    <x v="0"/>
    <x v="4"/>
    <n v="0.6"/>
    <x v="396"/>
    <n v="898"/>
    <m/>
    <n v="0"/>
    <n v="3389"/>
    <n v="3043322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8"/>
    <n v="0.5411527364386812"/>
    <n v="4"/>
    <n v="0.5805507990038141"/>
    <n v="0.0380952380952381"/>
    <n v="5"/>
    <n v="0.6398749843730467"/>
    <n v="0.3333333333333333"/>
    <n v="6"/>
    <n v="0.5109942387381845"/>
    <n v="0.24"/>
    <n v="5"/>
    <n v="0.6636805671392827"/>
    <n v="0.25"/>
    <n v="1"/>
    <n v="0.6636805671392827"/>
    <n v="0.05"/>
    <m/>
    <m/>
    <m/>
    <m/>
    <m/>
    <m/>
    <m/>
    <m/>
    <m/>
    <m/>
    <m/>
    <m/>
    <n v="0"/>
    <n v="0"/>
    <n v="0"/>
    <n v="0"/>
    <n v="0"/>
    <n v="0"/>
    <n v="3585562"/>
    <n v="0"/>
    <n v="0"/>
    <n v="0"/>
    <n v="898"/>
    <n v="3043322"/>
    <n v="0"/>
    <n v="0"/>
    <n v="0"/>
    <n v="0"/>
    <n v="1880"/>
    <n v="1880"/>
    <n v="0"/>
    <n v="3599118"/>
    <n v="0"/>
    <n v="0"/>
    <n v="0"/>
    <n v="898"/>
    <n v="3043322"/>
    <n v="0"/>
    <n v="1481"/>
    <n v="1956"/>
    <n v="1058"/>
    <n v="0"/>
    <n v="0"/>
    <n v="3631999.95"/>
    <n v="6628884"/>
    <n v="3585562"/>
    <n v="0"/>
    <n v="898"/>
    <n v="3043322"/>
    <n v="15105394.95798319"/>
    <n v="105"/>
    <n v="822"/>
    <n v="4"/>
    <n v="0"/>
    <n v="0"/>
    <n v="3003218.1"/>
    <n v="13556"/>
    <n v="0"/>
    <n v="0"/>
    <n v="898"/>
    <n v="3043322"/>
    <n v="57109.243697479"/>
    <n v="15"/>
    <n v="903"/>
    <n v="9"/>
    <m/>
    <n v="0"/>
    <n v="0"/>
    <n v="3060267"/>
    <n v="32881.95"/>
    <n v="0"/>
    <n v="0"/>
    <n v="898"/>
    <n v="3043322"/>
    <n v="128495.7983193277"/>
    <n v="25"/>
    <n v="904"/>
    <n v="6"/>
    <m/>
    <n v="0"/>
    <n v="0"/>
    <n v="3063656"/>
    <n v="21921.3"/>
    <n v="0"/>
    <n v="0"/>
    <n v="904"/>
    <n v="3043322"/>
    <n v="85663.8655462185"/>
    <n v="20"/>
    <n v="903"/>
    <n v="5"/>
    <n v="0"/>
    <n v="0"/>
    <n v="0"/>
    <n v="3060267"/>
    <n v="18267.75"/>
    <n v="0"/>
    <n v="0"/>
    <n v="903"/>
    <n v="3043322"/>
    <n v="71386.55462184874"/>
    <n v="20"/>
    <n v="898"/>
    <n v="12"/>
    <n v="0"/>
    <n v="0"/>
    <n v="0"/>
    <n v="3043322"/>
    <n v="43842.6"/>
    <n v="0"/>
    <n v="0"/>
    <n v="898"/>
    <n v="3043322"/>
    <n v="171327.731092437"/>
    <n v="28"/>
    <n v="886"/>
    <n v="16.8"/>
    <n v="0"/>
    <n v="0"/>
    <n v="0"/>
    <n v="3237045.3"/>
    <n v="61379.64"/>
    <n v="0"/>
    <n v="0"/>
    <n v="886"/>
    <n v="3237045.3"/>
    <n v="239858.8235294118"/>
    <n v="50"/>
    <n v="869.2"/>
    <n v="30"/>
    <n v="0"/>
    <n v="0"/>
    <n v="0"/>
    <m/>
    <n v="3175665.66"/>
    <n v="109606.5"/>
    <n v="0"/>
    <n v="0"/>
    <n v="869.2"/>
    <n v="3175665.66"/>
    <n v="302268.9075630252"/>
    <n v="40"/>
    <n v="839.2"/>
    <n v="24"/>
    <n v="0"/>
    <n v="0"/>
    <n v="3066059.16"/>
    <n v="87685.2"/>
    <n v="0"/>
    <n v="0"/>
    <n v="839.2"/>
    <n v="3066059.16"/>
    <n v="253905.8823529412"/>
    <n v="84"/>
    <n v="815.2"/>
    <n v="50.4"/>
    <n v="0"/>
    <n v="0"/>
    <n v="2978373.96"/>
    <n v="184138.92"/>
    <n v="0"/>
    <n v="815.2"/>
    <n v="2978373.96"/>
    <n v="719576.4705882353"/>
    <n v="24"/>
    <n v="764.8000000000001"/>
    <n v="14.4"/>
    <n v="0"/>
    <m/>
    <n v="2794235.04"/>
    <n v="48801.6"/>
    <n v="0"/>
    <n v="764.8000000000001"/>
    <n v="2794235.04"/>
    <n v="205593.2773109244"/>
  </r>
  <r>
    <m/>
    <x v="8"/>
    <x v="19"/>
    <x v="44"/>
    <s v="MTBOBSHI590"/>
    <x v="771"/>
    <x v="604"/>
    <x v="0"/>
    <x v="4"/>
    <n v="0.5"/>
    <x v="397"/>
    <n v="756"/>
    <m/>
    <n v="0"/>
    <n v="4029"/>
    <n v="3045924"/>
    <n v="4.19"/>
    <n v="4577.5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78"/>
    <n v="0.5482985020975533"/>
    <n v="1"/>
    <n v="0.5016575499608081"/>
    <n v="0.01052631578947368"/>
    <n v="3"/>
    <n v="0.7001575984990619"/>
    <n v="0.25"/>
    <n v="5"/>
    <n v="0.5534595037627598"/>
    <n v="0.2"/>
    <n v="3"/>
    <n v="0.6309107005388761"/>
    <n v="0.15"/>
    <n v="1"/>
    <n v="0.600160967472894"/>
    <n v="0.05"/>
    <m/>
    <m/>
    <m/>
    <m/>
    <m/>
    <m/>
    <m/>
    <m/>
    <m/>
    <m/>
    <m/>
    <m/>
    <n v="0"/>
    <n v="0"/>
    <n v="0"/>
    <n v="0"/>
    <n v="0"/>
    <n v="0"/>
    <n v="3537462"/>
    <n v="0"/>
    <n v="0"/>
    <n v="0"/>
    <n v="756"/>
    <n v="3045924"/>
    <n v="0"/>
    <n v="0"/>
    <n v="0"/>
    <n v="0"/>
    <n v="1580"/>
    <n v="1580"/>
    <n v="0"/>
    <n v="3541491"/>
    <n v="0"/>
    <n v="0"/>
    <n v="0"/>
    <n v="756"/>
    <n v="3045924"/>
    <n v="0"/>
    <n v="1219"/>
    <n v="1634"/>
    <n v="878"/>
    <n v="0"/>
    <n v="0"/>
    <n v="3567510.9"/>
    <n v="6583386"/>
    <n v="3537462"/>
    <n v="0"/>
    <n v="756"/>
    <n v="3045924"/>
    <n v="14748924.3697479"/>
    <n v="95"/>
    <n v="702"/>
    <n v="1"/>
    <n v="0"/>
    <n v="0"/>
    <n v="3044328.3"/>
    <n v="4029"/>
    <n v="0"/>
    <n v="0"/>
    <n v="756"/>
    <n v="3045924"/>
    <n v="16798.31932773109"/>
    <n v="12"/>
    <n v="759"/>
    <n v="6"/>
    <m/>
    <n v="0"/>
    <n v="0"/>
    <n v="3058011"/>
    <n v="26019.9"/>
    <n v="0"/>
    <n v="0"/>
    <n v="756"/>
    <n v="3045924"/>
    <n v="100789.9159663866"/>
    <n v="25"/>
    <n v="761"/>
    <n v="5"/>
    <m/>
    <n v="0"/>
    <n v="0"/>
    <n v="3066069"/>
    <n v="21683.25"/>
    <n v="0"/>
    <n v="0"/>
    <n v="761"/>
    <n v="3045924"/>
    <n v="83991.59663865546"/>
    <n v="20"/>
    <n v="759"/>
    <n v="3"/>
    <n v="0"/>
    <n v="0"/>
    <n v="0"/>
    <n v="3058011"/>
    <n v="13009.95"/>
    <n v="0"/>
    <n v="0"/>
    <n v="759"/>
    <n v="3045924"/>
    <n v="50394.95798319328"/>
    <n v="20"/>
    <n v="756"/>
    <n v="10"/>
    <n v="0"/>
    <n v="0"/>
    <n v="0"/>
    <n v="3045924"/>
    <n v="43366.50000000001"/>
    <n v="0"/>
    <n v="0"/>
    <n v="756"/>
    <n v="3045924"/>
    <n v="167983.1932773109"/>
    <n v="28"/>
    <n v="746"/>
    <n v="14"/>
    <n v="0"/>
    <n v="0"/>
    <n v="0"/>
    <n v="3235140.9"/>
    <n v="60713.10000000001"/>
    <n v="0"/>
    <n v="0"/>
    <n v="746"/>
    <n v="3235140.9"/>
    <n v="235176.4705882353"/>
    <n v="50"/>
    <n v="732"/>
    <n v="25"/>
    <n v="0"/>
    <n v="0"/>
    <n v="0"/>
    <m/>
    <n v="3174427.8"/>
    <n v="108416.25"/>
    <n v="0"/>
    <n v="0"/>
    <n v="732"/>
    <n v="3174427.8"/>
    <n v="314915.9663865546"/>
    <n v="40"/>
    <n v="707"/>
    <n v="20"/>
    <n v="0"/>
    <n v="0"/>
    <n v="3066011.55"/>
    <n v="86733.00000000001"/>
    <n v="0"/>
    <n v="0"/>
    <n v="707"/>
    <n v="3066011.55"/>
    <n v="264529.4117647059"/>
    <n v="76"/>
    <n v="687"/>
    <n v="38"/>
    <n v="0"/>
    <n v="0"/>
    <n v="2979278.55"/>
    <n v="164792.7"/>
    <n v="0"/>
    <n v="687"/>
    <n v="2979278.55"/>
    <n v="638336.1344537815"/>
    <n v="24"/>
    <n v="649"/>
    <n v="12"/>
    <n v="0"/>
    <m/>
    <n v="2814485.850000001"/>
    <n v="48348"/>
    <n v="0"/>
    <n v="649"/>
    <n v="2814485.850000001"/>
    <n v="201579.8319327731"/>
  </r>
  <r>
    <m/>
    <x v="8"/>
    <x v="19"/>
    <x v="44"/>
    <s v="MTBOHWCL450"/>
    <x v="772"/>
    <x v="605"/>
    <x v="0"/>
    <x v="4"/>
    <n v="0.5"/>
    <x v="398"/>
    <n v="388"/>
    <m/>
    <n v="0"/>
    <n v="3510"/>
    <n v="1361880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3"/>
    <n v="0.5671926528337849"/>
    <n v="5"/>
    <n v="0.5186830425028427"/>
    <n v="0.04761904761904762"/>
    <n v="1"/>
    <n v="0.6784557351809083"/>
    <n v="0.08333333333333333"/>
    <n v="9"/>
    <n v="0.4988910496719774"/>
    <n v="0.36"/>
    <n v="1"/>
    <n v="0.6516713928273561"/>
    <n v="0.05"/>
    <n v="1"/>
    <n v="0.6516713928273561"/>
    <n v="0.05"/>
    <m/>
    <m/>
    <m/>
    <m/>
    <m/>
    <m/>
    <m/>
    <m/>
    <m/>
    <m/>
    <m/>
    <m/>
    <n v="0"/>
    <n v="0"/>
    <n v="0"/>
    <n v="0"/>
    <n v="0"/>
    <n v="0"/>
    <n v="326430"/>
    <n v="0"/>
    <n v="0"/>
    <n v="0"/>
    <n v="388"/>
    <n v="1361880"/>
    <n v="0"/>
    <n v="0"/>
    <n v="0"/>
    <n v="0"/>
    <n v="500"/>
    <n v="500"/>
    <n v="0"/>
    <n v="343980"/>
    <n v="0"/>
    <n v="0"/>
    <n v="0"/>
    <n v="388"/>
    <n v="1361880"/>
    <n v="0"/>
    <n v="101"/>
    <n v="481"/>
    <n v="93"/>
    <n v="0"/>
    <n v="0"/>
    <n v="366770.7"/>
    <n v="1688310"/>
    <n v="326430"/>
    <n v="0"/>
    <n v="388"/>
    <n v="1361880"/>
    <n v="1327789.915966387"/>
    <n v="105"/>
    <n v="408"/>
    <n v="5"/>
    <n v="0"/>
    <n v="0"/>
    <n v="1549767.6"/>
    <n v="17550"/>
    <n v="0"/>
    <n v="0"/>
    <n v="388"/>
    <n v="1361880"/>
    <n v="71386.55462184874"/>
    <n v="12"/>
    <n v="389"/>
    <n v="6"/>
    <m/>
    <n v="0"/>
    <n v="0"/>
    <n v="1365390"/>
    <n v="22790.7"/>
    <n v="0"/>
    <n v="0"/>
    <n v="388"/>
    <n v="1361880"/>
    <n v="85663.8655462185"/>
    <n v="25"/>
    <n v="397"/>
    <n v="9"/>
    <m/>
    <n v="0"/>
    <n v="0"/>
    <n v="1393470"/>
    <n v="34186.05"/>
    <n v="0"/>
    <n v="0"/>
    <n v="397"/>
    <n v="1361880"/>
    <n v="128495.7983193277"/>
    <n v="20"/>
    <n v="389"/>
    <n v="1"/>
    <n v="0"/>
    <n v="0"/>
    <n v="0"/>
    <n v="1365390"/>
    <n v="3798.45"/>
    <n v="0"/>
    <n v="0"/>
    <n v="389"/>
    <n v="1361880"/>
    <n v="14277.31092436975"/>
    <n v="20"/>
    <n v="388"/>
    <n v="10"/>
    <n v="0"/>
    <n v="0"/>
    <n v="0"/>
    <n v="1361880"/>
    <n v="37984.5"/>
    <n v="0"/>
    <n v="0"/>
    <n v="388"/>
    <n v="1361880"/>
    <n v="142773.1092436975"/>
    <n v="28"/>
    <n v="378"/>
    <n v="14"/>
    <n v="0"/>
    <n v="0"/>
    <n v="0"/>
    <n v="1435814.1"/>
    <n v="53178.3"/>
    <n v="0"/>
    <n v="0"/>
    <n v="378"/>
    <n v="1435814.1"/>
    <n v="199882.3529411765"/>
    <n v="50"/>
    <n v="364"/>
    <n v="25"/>
    <n v="0"/>
    <n v="0"/>
    <n v="0"/>
    <m/>
    <n v="1382635.8"/>
    <n v="94961.25"/>
    <n v="0"/>
    <n v="0"/>
    <n v="364"/>
    <n v="1382635.8"/>
    <n v="251890.756302521"/>
    <n v="40"/>
    <n v="339"/>
    <n v="20"/>
    <n v="0"/>
    <n v="0"/>
    <n v="1287674.55"/>
    <n v="75969"/>
    <n v="0"/>
    <n v="0"/>
    <n v="339"/>
    <n v="1287674.55"/>
    <n v="211588.2352941177"/>
    <n v="84"/>
    <n v="319"/>
    <n v="42"/>
    <n v="0"/>
    <n v="0"/>
    <n v="1211705.55"/>
    <n v="159534.9"/>
    <n v="0"/>
    <n v="319"/>
    <n v="1211705.55"/>
    <n v="599647.0588235295"/>
    <n v="24"/>
    <n v="277"/>
    <n v="12"/>
    <n v="0"/>
    <m/>
    <n v="1052170.65"/>
    <n v="42120"/>
    <n v="0"/>
    <n v="277"/>
    <n v="1052170.65"/>
    <n v="171327.731092437"/>
  </r>
  <r>
    <m/>
    <x v="8"/>
    <x v="19"/>
    <x v="44"/>
    <s v="MTBOHWCOM590"/>
    <x v="773"/>
    <x v="606"/>
    <x v="0"/>
    <x v="4"/>
    <n v="0.5"/>
    <x v="399"/>
    <n v="366"/>
    <m/>
    <n v="0"/>
    <n v="4166"/>
    <n v="1524756"/>
    <n v="4.35"/>
    <n v="4752.3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n v="0.5744470259583604"/>
    <n v="3"/>
    <n v="0.5756240862247693"/>
    <n v="0.03157894736842105"/>
    <n v="1"/>
    <n v="0.6899618511569731"/>
    <n v="0.08333333333333333"/>
    <n v="9"/>
    <n v="0.4573710306406685"/>
    <n v="0.36"/>
    <n v="1"/>
    <n v="0.6183602771362586"/>
    <n v="0.05"/>
    <n v="0"/>
    <s v=""/>
    <n v="0"/>
    <m/>
    <m/>
    <m/>
    <m/>
    <m/>
    <m/>
    <m/>
    <m/>
    <m/>
    <m/>
    <m/>
    <m/>
    <n v="0"/>
    <n v="0"/>
    <n v="0"/>
    <n v="0"/>
    <n v="0"/>
    <n v="0"/>
    <n v="516584"/>
    <n v="0"/>
    <n v="0"/>
    <n v="0"/>
    <n v="366"/>
    <n v="1524756"/>
    <n v="0"/>
    <n v="0"/>
    <n v="0"/>
    <n v="0"/>
    <n v="500"/>
    <n v="500"/>
    <n v="0"/>
    <n v="529082"/>
    <n v="0"/>
    <n v="0"/>
    <n v="0"/>
    <n v="366"/>
    <n v="1524756"/>
    <n v="0"/>
    <n v="139"/>
    <n v="490"/>
    <n v="124"/>
    <n v="0"/>
    <n v="0"/>
    <n v="556095.5"/>
    <n v="2041340"/>
    <n v="516584"/>
    <n v="0"/>
    <n v="366"/>
    <n v="1524756"/>
    <n v="2082991.596638656"/>
    <n v="95"/>
    <n v="376"/>
    <n v="3"/>
    <n v="0"/>
    <n v="0"/>
    <n v="1692846"/>
    <n v="12498"/>
    <n v="0"/>
    <n v="0"/>
    <n v="366"/>
    <n v="1524756"/>
    <n v="50394.95798319328"/>
    <n v="12"/>
    <n v="367"/>
    <n v="6"/>
    <m/>
    <n v="0"/>
    <n v="0"/>
    <n v="1528922"/>
    <n v="27013.49999999999"/>
    <n v="0"/>
    <n v="0"/>
    <n v="366"/>
    <n v="1524756"/>
    <n v="100789.9159663866"/>
    <n v="25"/>
    <n v="375"/>
    <n v="9"/>
    <m/>
    <n v="0"/>
    <n v="0"/>
    <n v="1562250"/>
    <n v="40520.24999999999"/>
    <n v="0"/>
    <n v="0"/>
    <n v="375"/>
    <n v="1524756"/>
    <n v="151184.8739495798"/>
    <n v="20"/>
    <n v="367"/>
    <n v="1"/>
    <n v="0"/>
    <n v="0"/>
    <n v="0"/>
    <n v="1528922"/>
    <n v="4502.249999999999"/>
    <n v="0"/>
    <n v="0"/>
    <n v="367"/>
    <n v="1524756"/>
    <n v="16798.31932773109"/>
    <n v="20"/>
    <n v="366"/>
    <n v="10"/>
    <n v="0"/>
    <n v="0"/>
    <n v="0"/>
    <n v="1524756"/>
    <n v="45022.49999999999"/>
    <n v="0"/>
    <n v="0"/>
    <n v="366"/>
    <n v="1524756"/>
    <n v="167983.1932773109"/>
    <n v="28"/>
    <n v="356"/>
    <n v="14"/>
    <n v="0"/>
    <n v="0"/>
    <n v="0"/>
    <n v="1602801"/>
    <n v="63031.49999999999"/>
    <n v="0"/>
    <n v="0"/>
    <n v="356"/>
    <n v="1602801"/>
    <n v="235176.4705882353"/>
    <n v="50"/>
    <n v="342"/>
    <n v="25"/>
    <n v="0"/>
    <n v="0"/>
    <n v="0"/>
    <m/>
    <n v="1539769.5"/>
    <n v="112556.25"/>
    <n v="0"/>
    <n v="0"/>
    <n v="342"/>
    <n v="1539769.5"/>
    <n v="314915.9663865546"/>
    <n v="40"/>
    <n v="317"/>
    <n v="20"/>
    <n v="0"/>
    <n v="0"/>
    <n v="1427213.25"/>
    <n v="90044.99999999999"/>
    <n v="0"/>
    <n v="0"/>
    <n v="317"/>
    <n v="1427213.25"/>
    <n v="264529.4117647059"/>
    <n v="76"/>
    <n v="297"/>
    <n v="38"/>
    <n v="0"/>
    <n v="0"/>
    <n v="1337168.25"/>
    <n v="171085.5"/>
    <n v="0"/>
    <n v="297"/>
    <n v="1337168.25"/>
    <n v="638336.1344537815"/>
    <n v="24"/>
    <n v="259"/>
    <n v="12"/>
    <n v="0"/>
    <m/>
    <n v="1166082.75"/>
    <n v="49992"/>
    <n v="0"/>
    <n v="259"/>
    <n v="1166082.75"/>
    <n v="201579.8319327731"/>
  </r>
  <r>
    <m/>
    <x v="8"/>
    <x v="19"/>
    <x v="44"/>
    <s v="MTBOHWFA590"/>
    <x v="774"/>
    <x v="607"/>
    <x v="0"/>
    <x v="4"/>
    <n v="0.5"/>
    <x v="400"/>
    <n v="374"/>
    <m/>
    <n v="0"/>
    <n v="4166"/>
    <n v="1558084"/>
    <n v="4.35"/>
    <n v="4752.3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n v="0.5716902127212369"/>
    <n v="0"/>
    <s v=""/>
    <n v="0"/>
    <n v="0"/>
    <s v=""/>
    <n v="0"/>
    <n v="1"/>
    <n v="0.4293150684931507"/>
    <n v="0.04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516584"/>
    <n v="0"/>
    <n v="0"/>
    <n v="0"/>
    <n v="374"/>
    <n v="1558084"/>
    <n v="0"/>
    <n v="0"/>
    <n v="0"/>
    <n v="0"/>
    <n v="500"/>
    <n v="500"/>
    <n v="0"/>
    <n v="516584"/>
    <n v="0"/>
    <n v="0"/>
    <n v="0"/>
    <n v="374"/>
    <n v="1558084"/>
    <n v="0"/>
    <n v="139"/>
    <n v="498"/>
    <n v="124"/>
    <n v="0"/>
    <n v="0"/>
    <n v="543597.5"/>
    <n v="2074668"/>
    <n v="516584"/>
    <n v="0"/>
    <n v="374"/>
    <n v="1558084"/>
    <n v="2082991.596638656"/>
    <n v="95"/>
    <n v="376"/>
    <n v="0"/>
    <n v="0"/>
    <n v="0"/>
    <n v="1692846"/>
    <n v="0"/>
    <n v="0"/>
    <n v="0"/>
    <n v="374"/>
    <n v="1558084"/>
    <n v="0"/>
    <n v="12"/>
    <n v="374"/>
    <n v="6"/>
    <m/>
    <n v="0"/>
    <n v="0"/>
    <n v="1558084"/>
    <n v="27013.49999999999"/>
    <n v="0"/>
    <n v="0"/>
    <n v="374"/>
    <n v="1558084"/>
    <n v="100789.9159663866"/>
    <n v="25"/>
    <n v="375"/>
    <n v="1"/>
    <m/>
    <n v="0"/>
    <n v="0"/>
    <n v="1562250"/>
    <n v="4502.249999999999"/>
    <n v="0"/>
    <n v="0"/>
    <n v="375"/>
    <n v="1558084"/>
    <n v="16798.31932773109"/>
    <n v="20"/>
    <n v="374"/>
    <n v="0"/>
    <n v="0"/>
    <n v="0"/>
    <n v="0"/>
    <n v="1558084"/>
    <n v="0"/>
    <n v="0"/>
    <n v="0"/>
    <n v="374"/>
    <n v="1558084"/>
    <n v="0"/>
    <n v="20"/>
    <n v="374"/>
    <n v="10"/>
    <n v="0"/>
    <n v="0"/>
    <n v="0"/>
    <n v="1558084"/>
    <n v="45022.49999999999"/>
    <n v="0"/>
    <n v="0"/>
    <n v="374"/>
    <n v="1558084"/>
    <n v="167983.1932773109"/>
    <n v="28"/>
    <n v="364"/>
    <n v="14"/>
    <n v="0"/>
    <n v="0"/>
    <n v="0"/>
    <n v="1638819"/>
    <n v="63031.49999999999"/>
    <n v="0"/>
    <n v="0"/>
    <n v="364"/>
    <n v="1638819"/>
    <n v="235176.4705882353"/>
    <n v="50"/>
    <n v="350"/>
    <n v="25"/>
    <n v="0"/>
    <n v="0"/>
    <n v="0"/>
    <m/>
    <n v="1575787.5"/>
    <n v="112556.25"/>
    <n v="0"/>
    <n v="0"/>
    <n v="350"/>
    <n v="1575787.5"/>
    <n v="314915.9663865546"/>
    <n v="40"/>
    <n v="325"/>
    <n v="20"/>
    <n v="0"/>
    <n v="0"/>
    <n v="1463231.25"/>
    <n v="90044.99999999999"/>
    <n v="0"/>
    <n v="0"/>
    <n v="325"/>
    <n v="1463231.25"/>
    <n v="264529.4117647059"/>
    <n v="76"/>
    <n v="305"/>
    <n v="38"/>
    <n v="0"/>
    <n v="0"/>
    <n v="1373186.25"/>
    <n v="171085.5"/>
    <n v="0"/>
    <n v="305"/>
    <n v="1373186.25"/>
    <n v="638336.1344537815"/>
    <n v="24"/>
    <n v="267"/>
    <n v="12"/>
    <n v="0"/>
    <m/>
    <n v="1202100.75"/>
    <n v="49992"/>
    <n v="0"/>
    <n v="267"/>
    <n v="1202100.75"/>
    <n v="201579.8319327731"/>
  </r>
  <r>
    <m/>
    <x v="8"/>
    <x v="19"/>
    <x v="44"/>
    <s v="MTBOHWRA450"/>
    <x v="775"/>
    <x v="608"/>
    <x v="0"/>
    <x v="4"/>
    <n v="0.7"/>
    <x v="401"/>
    <n v="345"/>
    <m/>
    <n v="0"/>
    <n v="3510"/>
    <n v="1210950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0"/>
    <n v="0.5668056290567977"/>
    <n v="9"/>
    <n v="0.5102131173407699"/>
    <n v="0.08571428571428572"/>
    <n v="6"/>
    <n v="0.6784557351809084"/>
    <n v="0.5"/>
    <n v="27"/>
    <n v="0.4287674804456032"/>
    <n v="1.08"/>
    <n v="10"/>
    <n v="0.626765236818588"/>
    <n v="0.5"/>
    <n v="2"/>
    <n v="0.3242129105322764"/>
    <n v="0.1"/>
    <m/>
    <m/>
    <m/>
    <m/>
    <m/>
    <m/>
    <m/>
    <m/>
    <m/>
    <m/>
    <m/>
    <m/>
    <n v="0"/>
    <n v="0"/>
    <n v="0"/>
    <n v="0"/>
    <n v="0"/>
    <n v="0"/>
    <n v="351000"/>
    <n v="0"/>
    <n v="0"/>
    <n v="0"/>
    <n v="345"/>
    <n v="1210950"/>
    <n v="0"/>
    <n v="0"/>
    <n v="0"/>
    <n v="0"/>
    <n v="500"/>
    <n v="500"/>
    <n v="0"/>
    <n v="382590"/>
    <n v="0"/>
    <n v="0"/>
    <n v="0"/>
    <n v="345"/>
    <n v="1210950"/>
    <n v="0"/>
    <n v="101"/>
    <n v="445"/>
    <n v="100"/>
    <n v="0"/>
    <n v="0"/>
    <n v="414496.98"/>
    <n v="1561950"/>
    <n v="351000"/>
    <n v="0"/>
    <n v="345"/>
    <n v="1210950"/>
    <n v="1427731.092436975"/>
    <n v="105"/>
    <n v="400"/>
    <n v="9"/>
    <n v="0"/>
    <n v="0"/>
    <n v="1519380"/>
    <n v="31590"/>
    <n v="0"/>
    <n v="0"/>
    <n v="345"/>
    <n v="1210950"/>
    <n v="128495.7983193277"/>
    <n v="12"/>
    <n v="351"/>
    <n v="8.399999999999999"/>
    <m/>
    <n v="0"/>
    <n v="0"/>
    <n v="1232010"/>
    <n v="31906.97999999999"/>
    <n v="0"/>
    <n v="0"/>
    <n v="345"/>
    <n v="1210950"/>
    <n v="119929.4117647059"/>
    <n v="25"/>
    <n v="372"/>
    <n v="27"/>
    <m/>
    <n v="0"/>
    <n v="0"/>
    <n v="1305720"/>
    <n v="102558.15"/>
    <n v="0"/>
    <n v="0"/>
    <n v="372"/>
    <n v="1210950"/>
    <n v="385487.3949579832"/>
    <n v="20"/>
    <n v="355"/>
    <n v="10"/>
    <n v="0"/>
    <n v="0"/>
    <n v="0"/>
    <n v="1246050"/>
    <n v="37984.5"/>
    <n v="0"/>
    <n v="0"/>
    <n v="355"/>
    <n v="1210950"/>
    <n v="142773.1092436975"/>
    <n v="20"/>
    <n v="345"/>
    <n v="14"/>
    <n v="0"/>
    <n v="0"/>
    <n v="0"/>
    <n v="1210950"/>
    <n v="53178.3"/>
    <n v="0"/>
    <n v="0"/>
    <n v="345"/>
    <n v="1210950"/>
    <n v="199882.3529411765"/>
    <n v="28"/>
    <n v="331"/>
    <n v="19.6"/>
    <n v="0"/>
    <n v="0"/>
    <n v="0"/>
    <n v="1257286.95"/>
    <n v="74449.62"/>
    <n v="0"/>
    <n v="0"/>
    <n v="331"/>
    <n v="1257286.95"/>
    <n v="279835.294117647"/>
    <n v="50"/>
    <n v="311.4"/>
    <n v="35"/>
    <n v="0"/>
    <n v="0"/>
    <n v="0"/>
    <m/>
    <n v="1182837.33"/>
    <n v="132945.75"/>
    <n v="0"/>
    <n v="0"/>
    <n v="311.4"/>
    <n v="1182837.33"/>
    <n v="352647.0588235294"/>
    <n v="40"/>
    <n v="276.4"/>
    <n v="28"/>
    <n v="0"/>
    <n v="0"/>
    <n v="1049891.58"/>
    <n v="106356.6"/>
    <n v="0"/>
    <n v="0"/>
    <n v="276.4"/>
    <n v="1049891.58"/>
    <n v="296223.5294117647"/>
    <n v="84"/>
    <n v="248.4"/>
    <n v="58.8"/>
    <n v="0"/>
    <n v="0"/>
    <n v="943534.9799999999"/>
    <n v="223348.86"/>
    <n v="0"/>
    <n v="248.4"/>
    <n v="943534.9799999999"/>
    <n v="839505.8823529412"/>
    <n v="24"/>
    <n v="189.6"/>
    <n v="16.8"/>
    <n v="0"/>
    <m/>
    <n v="720186.1199999999"/>
    <n v="58967.99999999999"/>
    <n v="0"/>
    <n v="189.6"/>
    <n v="720186.1199999999"/>
    <n v="239858.8235294117"/>
  </r>
  <r>
    <m/>
    <x v="8"/>
    <x v="19"/>
    <x v="44"/>
    <s v="MTBOHWTR450"/>
    <x v="776"/>
    <x v="609"/>
    <x v="0"/>
    <x v="4"/>
    <n v="0.6"/>
    <x v="402"/>
    <n v="361"/>
    <m/>
    <n v="0"/>
    <n v="3510"/>
    <n v="1267110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5"/>
    <n v="0.5672735223015335"/>
    <n v="6"/>
    <n v="0.4834762651844393"/>
    <n v="0.05714285714285714"/>
    <n v="6"/>
    <n v="0.6784557351809084"/>
    <n v="0.5"/>
    <n v="18"/>
    <n v="0.4643143485825402"/>
    <n v="0.72"/>
    <n v="12"/>
    <n v="0.6457685783350532"/>
    <n v="0.6"/>
    <n v="3"/>
    <n v="0.6911626531266175"/>
    <n v="0.15"/>
    <m/>
    <m/>
    <m/>
    <m/>
    <m/>
    <m/>
    <m/>
    <m/>
    <m/>
    <m/>
    <m/>
    <m/>
    <n v="0"/>
    <n v="0"/>
    <n v="0"/>
    <n v="0"/>
    <n v="0"/>
    <n v="0"/>
    <n v="333450"/>
    <n v="0"/>
    <n v="0"/>
    <n v="0"/>
    <n v="361"/>
    <n v="1267110"/>
    <n v="0"/>
    <n v="0"/>
    <n v="0"/>
    <n v="0"/>
    <n v="500"/>
    <n v="500"/>
    <n v="0"/>
    <n v="354510"/>
    <n v="0"/>
    <n v="0"/>
    <n v="0"/>
    <n v="361"/>
    <n v="1267110"/>
    <n v="0"/>
    <n v="101"/>
    <n v="456"/>
    <n v="95"/>
    <n v="0"/>
    <n v="0"/>
    <n v="381858.84"/>
    <n v="1600560"/>
    <n v="333450"/>
    <n v="0"/>
    <n v="361"/>
    <n v="1267110"/>
    <n v="1356344.537815126"/>
    <n v="105"/>
    <n v="406"/>
    <n v="6"/>
    <n v="0"/>
    <n v="0"/>
    <n v="1542170.7"/>
    <n v="21060"/>
    <n v="0"/>
    <n v="0"/>
    <n v="361"/>
    <n v="1267110"/>
    <n v="85663.8655462185"/>
    <n v="12"/>
    <n v="367"/>
    <n v="7.199999999999999"/>
    <m/>
    <n v="0"/>
    <n v="0"/>
    <n v="1288170"/>
    <n v="27348.84"/>
    <n v="0"/>
    <n v="0"/>
    <n v="361"/>
    <n v="1267110"/>
    <n v="102796.6386554622"/>
    <n v="25"/>
    <n v="379"/>
    <n v="18"/>
    <m/>
    <n v="0"/>
    <n v="0"/>
    <n v="1330290"/>
    <n v="68372.09999999999"/>
    <n v="0"/>
    <n v="0"/>
    <n v="379"/>
    <n v="1267110"/>
    <n v="256991.5966386555"/>
    <n v="20"/>
    <n v="373"/>
    <n v="12"/>
    <n v="0"/>
    <n v="0"/>
    <n v="0"/>
    <n v="1309230"/>
    <n v="45581.39999999999"/>
    <n v="0"/>
    <n v="0"/>
    <n v="373"/>
    <n v="1267110"/>
    <n v="171327.731092437"/>
    <n v="20"/>
    <n v="361"/>
    <n v="12"/>
    <n v="0"/>
    <n v="0"/>
    <n v="0"/>
    <n v="1267110"/>
    <n v="45581.39999999999"/>
    <n v="0"/>
    <n v="0"/>
    <n v="361"/>
    <n v="1267110"/>
    <n v="171327.731092437"/>
    <n v="28"/>
    <n v="349"/>
    <n v="16.8"/>
    <n v="0"/>
    <n v="0"/>
    <n v="0"/>
    <n v="1325659.05"/>
    <n v="63813.96"/>
    <n v="0"/>
    <n v="0"/>
    <n v="349"/>
    <n v="1325659.05"/>
    <n v="239858.8235294118"/>
    <n v="50"/>
    <n v="332.2"/>
    <n v="30"/>
    <n v="0"/>
    <n v="0"/>
    <n v="0"/>
    <m/>
    <n v="1261845.09"/>
    <n v="113953.5"/>
    <n v="0"/>
    <n v="0"/>
    <n v="332.2"/>
    <n v="1261845.09"/>
    <n v="302268.9075630252"/>
    <n v="40"/>
    <n v="302.2"/>
    <n v="24"/>
    <n v="0"/>
    <n v="0"/>
    <n v="1147891.59"/>
    <n v="91162.79999999999"/>
    <n v="0"/>
    <n v="0"/>
    <n v="302.2"/>
    <n v="1147891.59"/>
    <n v="253905.8823529412"/>
    <n v="84"/>
    <n v="278.2"/>
    <n v="50.4"/>
    <n v="0"/>
    <n v="0"/>
    <n v="1056728.79"/>
    <n v="191441.88"/>
    <n v="0"/>
    <n v="278.2"/>
    <n v="1056728.79"/>
    <n v="719576.4705882353"/>
    <n v="24"/>
    <n v="227.8"/>
    <n v="14.4"/>
    <n v="0"/>
    <m/>
    <n v="865286.9099999999"/>
    <n v="50543.99999999999"/>
    <n v="0"/>
    <n v="227.8"/>
    <n v="865286.9099999999"/>
    <n v="205593.2773109244"/>
  </r>
  <r>
    <m/>
    <x v="8"/>
    <x v="19"/>
    <x v="44"/>
    <s v="MTVTUMBDR590"/>
    <x v="777"/>
    <x v="610"/>
    <x v="0"/>
    <x v="4"/>
    <n v="0.5"/>
    <x v="403"/>
    <n v="418"/>
    <m/>
    <n v="0"/>
    <n v="4434"/>
    <n v="1853412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84"/>
    <n v="0.5540130746278542"/>
    <n v="12"/>
    <n v="0.5598872356482754"/>
    <n v="0.12"/>
    <n v="19"/>
    <n v="0.7049958212187916"/>
    <n v="0.95"/>
    <n v="21"/>
    <n v="0.4771870830075771"/>
    <n v="0.42"/>
    <n v="37"/>
    <n v="0.6296605777311521"/>
    <n v="1.48"/>
    <n v="19"/>
    <n v="0.6126561956647734"/>
    <n v="0.76"/>
    <m/>
    <m/>
    <m/>
    <m/>
    <m/>
    <m/>
    <m/>
    <m/>
    <m/>
    <m/>
    <m/>
    <m/>
    <n v="0"/>
    <n v="0"/>
    <n v="0"/>
    <n v="0"/>
    <n v="0"/>
    <n v="0"/>
    <n v="2146056"/>
    <n v="0"/>
    <n v="0"/>
    <n v="0"/>
    <n v="418"/>
    <n v="1853412"/>
    <n v="0"/>
    <n v="0"/>
    <n v="0"/>
    <n v="0"/>
    <n v="1000"/>
    <n v="1000"/>
    <n v="0"/>
    <n v="2199264"/>
    <n v="0"/>
    <n v="0"/>
    <n v="0"/>
    <n v="418"/>
    <n v="1853412"/>
    <n v="0"/>
    <n v="620"/>
    <n v="902"/>
    <n v="484"/>
    <n v="0"/>
    <n v="0"/>
    <n v="2246770.5"/>
    <n v="3999468"/>
    <n v="2146056"/>
    <n v="0"/>
    <n v="418"/>
    <n v="1853412"/>
    <n v="8943831.93277311"/>
    <n v="100"/>
    <n v="516"/>
    <n v="12"/>
    <n v="0"/>
    <n v="0"/>
    <n v="2451335.4"/>
    <n v="53208"/>
    <n v="0"/>
    <n v="0"/>
    <n v="418"/>
    <n v="1853412"/>
    <n v="221747.8991596639"/>
    <n v="20"/>
    <n v="437"/>
    <n v="10"/>
    <m/>
    <n v="0"/>
    <n v="0"/>
    <n v="1937658"/>
    <n v="47506.5"/>
    <n v="0"/>
    <n v="0"/>
    <n v="418"/>
    <n v="1853412"/>
    <n v="184789.9159663866"/>
    <n v="50"/>
    <n v="439"/>
    <n v="21"/>
    <m/>
    <n v="0"/>
    <n v="0"/>
    <n v="1946526"/>
    <n v="99763.64999999999"/>
    <n v="0"/>
    <n v="0"/>
    <n v="439"/>
    <n v="1853412"/>
    <n v="388058.8235294118"/>
    <n v="25"/>
    <n v="455"/>
    <n v="37"/>
    <n v="0"/>
    <n v="0"/>
    <n v="0"/>
    <n v="2017470"/>
    <n v="175774.05"/>
    <n v="0"/>
    <n v="0"/>
    <n v="455"/>
    <n v="1853412"/>
    <n v="683722.6890756304"/>
    <n v="25"/>
    <n v="418"/>
    <n v="12.5"/>
    <n v="0"/>
    <n v="0"/>
    <n v="0"/>
    <n v="1853412"/>
    <n v="59383.12499999999"/>
    <n v="0"/>
    <n v="0"/>
    <n v="418"/>
    <n v="1853412"/>
    <n v="230987.3949579832"/>
    <n v="26.6666666666667"/>
    <n v="405.5"/>
    <n v="13.33333333333335"/>
    <n v="0"/>
    <n v="0"/>
    <n v="0"/>
    <n v="1926388.575"/>
    <n v="63342.00000000007"/>
    <n v="0"/>
    <n v="0"/>
    <n v="405.5"/>
    <n v="1926388.575"/>
    <n v="246386.5546218491"/>
    <n v="50"/>
    <n v="392.1666666666666"/>
    <n v="25"/>
    <n v="0"/>
    <n v="0"/>
    <n v="0"/>
    <m/>
    <n v="1863046.575"/>
    <n v="118766.25"/>
    <n v="0"/>
    <n v="0"/>
    <n v="392.1666666666666"/>
    <n v="1863046.575"/>
    <n v="356932.7731092437"/>
    <n v="60"/>
    <n v="367.1666666666666"/>
    <n v="30"/>
    <n v="0"/>
    <n v="0"/>
    <n v="1744280.325"/>
    <n v="142519.5"/>
    <n v="0"/>
    <n v="0"/>
    <n v="367.1666666666666"/>
    <n v="1744280.325"/>
    <n v="449735.2941176471"/>
    <n v="80"/>
    <n v="337.1666666666666"/>
    <n v="40"/>
    <n v="0"/>
    <n v="0"/>
    <n v="1601760.825"/>
    <n v="190026"/>
    <n v="0"/>
    <n v="337.1666666666666"/>
    <n v="1601760.825"/>
    <n v="739159.6638655463"/>
    <n v="36"/>
    <n v="297.1666666666666"/>
    <n v="18"/>
    <n v="0"/>
    <m/>
    <n v="1411734.825"/>
    <n v="79812"/>
    <n v="0"/>
    <n v="297.1666666666666"/>
    <n v="1411734.825"/>
    <n v="332621.8487394959"/>
  </r>
  <r>
    <m/>
    <x v="8"/>
    <x v="19"/>
    <x v="44"/>
    <s v="MTVTUMBLO590"/>
    <x v="778"/>
    <x v="611"/>
    <x v="0"/>
    <x v="4"/>
    <n v="0.6"/>
    <x v="404"/>
    <n v="430"/>
    <m/>
    <n v="0"/>
    <n v="4434"/>
    <n v="1906620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71"/>
    <n v="0.5557638060020383"/>
    <n v="14"/>
    <n v="0.5088677340493073"/>
    <n v="0.14"/>
    <n v="27"/>
    <n v="0.6989778970501225"/>
    <n v="1.35"/>
    <n v="25"/>
    <n v="0.5193241759300288"/>
    <n v="0.5555555555555556"/>
    <n v="42"/>
    <n v="0.6247768995540023"/>
    <n v="1.68"/>
    <n v="17"/>
    <n v="0.6010391851621224"/>
    <n v="0.68"/>
    <m/>
    <m/>
    <m/>
    <m/>
    <m/>
    <m/>
    <m/>
    <m/>
    <m/>
    <m/>
    <m/>
    <m/>
    <n v="0"/>
    <n v="0"/>
    <n v="0"/>
    <n v="0"/>
    <n v="0"/>
    <n v="0"/>
    <n v="2088414"/>
    <n v="0"/>
    <n v="0"/>
    <n v="0"/>
    <n v="430"/>
    <n v="1906620"/>
    <n v="0"/>
    <n v="0"/>
    <n v="0"/>
    <n v="0"/>
    <n v="1000"/>
    <n v="1000"/>
    <n v="0"/>
    <n v="2150490"/>
    <n v="0"/>
    <n v="0"/>
    <n v="0"/>
    <n v="430"/>
    <n v="1906620"/>
    <n v="0"/>
    <n v="620"/>
    <n v="901"/>
    <n v="471"/>
    <n v="0"/>
    <n v="0"/>
    <n v="2207497.8"/>
    <n v="3995034"/>
    <n v="2088414"/>
    <n v="0"/>
    <n v="430"/>
    <n v="1906620"/>
    <n v="8703605.042016808"/>
    <n v="100"/>
    <n v="530"/>
    <n v="14"/>
    <n v="0"/>
    <n v="0"/>
    <n v="2517844.5"/>
    <n v="62076"/>
    <n v="0"/>
    <n v="0"/>
    <n v="430"/>
    <n v="1906620"/>
    <n v="258705.8823529412"/>
    <n v="20"/>
    <n v="457"/>
    <n v="12"/>
    <m/>
    <n v="0"/>
    <n v="0"/>
    <n v="2026338"/>
    <n v="57007.8"/>
    <n v="0"/>
    <n v="0"/>
    <n v="430"/>
    <n v="1906620"/>
    <n v="221747.8991596639"/>
    <n v="45"/>
    <n v="455"/>
    <n v="25"/>
    <m/>
    <n v="0"/>
    <n v="0"/>
    <n v="2017470"/>
    <n v="118766.25"/>
    <n v="0"/>
    <n v="0"/>
    <n v="455"/>
    <n v="1906620"/>
    <n v="461974.7899159665"/>
    <n v="25"/>
    <n v="472"/>
    <n v="42"/>
    <n v="0"/>
    <n v="0"/>
    <n v="0"/>
    <n v="2092848"/>
    <n v="199527.3"/>
    <n v="0"/>
    <n v="0"/>
    <n v="472"/>
    <n v="1906620"/>
    <n v="776117.6470588236"/>
    <n v="25"/>
    <n v="430"/>
    <n v="15"/>
    <n v="0"/>
    <n v="0"/>
    <n v="0"/>
    <n v="1906620"/>
    <n v="71259.75"/>
    <n v="0"/>
    <n v="0"/>
    <n v="430"/>
    <n v="1906620"/>
    <n v="277184.8739495799"/>
    <n v="26.6666666666667"/>
    <n v="415"/>
    <n v="16.00000000000002"/>
    <n v="0"/>
    <n v="0"/>
    <n v="0"/>
    <n v="1971519.75"/>
    <n v="76010.40000000008"/>
    <n v="0"/>
    <n v="0"/>
    <n v="415"/>
    <n v="1971519.75"/>
    <n v="295663.8655462189"/>
    <n v="50"/>
    <n v="399"/>
    <n v="30"/>
    <n v="0"/>
    <n v="0"/>
    <n v="0"/>
    <m/>
    <n v="1895509.35"/>
    <n v="142519.5"/>
    <n v="0"/>
    <n v="0"/>
    <n v="399"/>
    <n v="1895509.35"/>
    <n v="428319.3277310925"/>
    <n v="60"/>
    <n v="369"/>
    <n v="36"/>
    <n v="0"/>
    <n v="0"/>
    <n v="1752989.85"/>
    <n v="171023.4"/>
    <n v="0"/>
    <n v="0"/>
    <n v="369"/>
    <n v="1752989.85"/>
    <n v="539682.3529411765"/>
    <n v="80"/>
    <n v="333"/>
    <n v="48"/>
    <n v="0"/>
    <n v="0"/>
    <n v="1581966.45"/>
    <n v="228031.2"/>
    <n v="0"/>
    <n v="333"/>
    <n v="1581966.45"/>
    <n v="886991.5966386555"/>
    <n v="36"/>
    <n v="285"/>
    <n v="21.6"/>
    <n v="0"/>
    <m/>
    <n v="1353935.25"/>
    <n v="95774.39999999999"/>
    <n v="0"/>
    <n v="285"/>
    <n v="1353935.25"/>
    <n v="399146.218487395"/>
  </r>
  <r>
    <m/>
    <x v="8"/>
    <x v="19"/>
    <x v="44"/>
    <s v="MTVTUMBPR590"/>
    <x v="779"/>
    <x v="612"/>
    <x v="0"/>
    <x v="4"/>
    <n v="1"/>
    <x v="405"/>
    <n v="90"/>
    <m/>
    <n v="0"/>
    <n v="4434"/>
    <n v="399060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530"/>
    <n v="0.5655907711300493"/>
    <n v="81"/>
    <n v="0.5506740275568434"/>
    <n v="0.8100000000000001"/>
    <n v="69"/>
    <n v="0.6980897797386054"/>
    <n v="0.9857142857142858"/>
    <n v="100"/>
    <n v="0.5177402983271309"/>
    <n v="1.25"/>
    <n v="94"/>
    <n v="0.6345392245000221"/>
    <n v="0.7833333333333333"/>
    <n v="39"/>
    <n v="0.6498067085311686"/>
    <n v="0.78"/>
    <m/>
    <m/>
    <m/>
    <m/>
    <m/>
    <m/>
    <m/>
    <m/>
    <m/>
    <m/>
    <m/>
    <m/>
    <n v="0"/>
    <n v="0"/>
    <n v="0"/>
    <n v="0"/>
    <n v="0"/>
    <n v="0"/>
    <n v="2350020"/>
    <n v="0"/>
    <n v="0"/>
    <n v="0"/>
    <n v="90"/>
    <n v="399060"/>
    <n v="0"/>
    <n v="0"/>
    <n v="0"/>
    <n v="0"/>
    <n v="1000"/>
    <n v="1000"/>
    <n v="0"/>
    <n v="2709174"/>
    <n v="0"/>
    <n v="0"/>
    <n v="0"/>
    <n v="90"/>
    <n v="399060"/>
    <n v="0"/>
    <n v="620"/>
    <n v="620"/>
    <n v="530"/>
    <n v="0"/>
    <n v="0"/>
    <n v="3041719.5"/>
    <n v="2749080"/>
    <n v="2350020"/>
    <n v="0"/>
    <n v="90"/>
    <n v="399060"/>
    <n v="9793865.546218488"/>
    <n v="100"/>
    <n v="453"/>
    <n v="81"/>
    <n v="0"/>
    <n v="0"/>
    <n v="2152044.45"/>
    <n v="359154"/>
    <n v="0"/>
    <n v="0"/>
    <n v="90"/>
    <n v="399060"/>
    <n v="1496798.319327731"/>
    <n v="70"/>
    <n v="159"/>
    <n v="70"/>
    <m/>
    <n v="0"/>
    <n v="0"/>
    <n v="705006"/>
    <n v="332545.5"/>
    <n v="0"/>
    <n v="0"/>
    <n v="90"/>
    <n v="399060"/>
    <n v="1293529.411764706"/>
    <n v="80"/>
    <n v="190"/>
    <n v="100"/>
    <m/>
    <n v="0"/>
    <n v="0"/>
    <n v="842460"/>
    <n v="475064.9999999999"/>
    <n v="0"/>
    <n v="0"/>
    <n v="190"/>
    <n v="399060"/>
    <n v="1847899.159663866"/>
    <n v="120"/>
    <n v="184"/>
    <n v="94"/>
    <n v="0"/>
    <n v="0"/>
    <n v="0"/>
    <n v="815856"/>
    <n v="446561.1"/>
    <n v="0"/>
    <n v="0"/>
    <n v="184"/>
    <n v="399060"/>
    <n v="1737025.210084034"/>
    <n v="50"/>
    <n v="90"/>
    <n v="50"/>
    <n v="0"/>
    <n v="0"/>
    <n v="0"/>
    <n v="399060"/>
    <n v="237532.5"/>
    <n v="0"/>
    <n v="0"/>
    <n v="90"/>
    <n v="399060"/>
    <n v="923949.5798319329"/>
    <n v="60"/>
    <n v="40"/>
    <n v="60"/>
    <n v="0"/>
    <n v="0"/>
    <n v="0"/>
    <n v="190026"/>
    <n v="285039"/>
    <n v="0"/>
    <n v="0"/>
    <n v="40"/>
    <n v="190026"/>
    <n v="1108739.49579832"/>
    <n v="15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380052"/>
    <n v="0"/>
    <n v="0"/>
    <n v="0"/>
    <n v="0"/>
    <n v="1199294.117647059"/>
    <n v="200"/>
    <n v="0"/>
    <n v="200"/>
    <n v="0"/>
    <n v="0"/>
    <n v="0"/>
    <n v="950129.9999999999"/>
    <n v="0"/>
    <n v="0"/>
    <n v="0"/>
    <n v="3695798.319327732"/>
    <n v="48"/>
    <n v="0"/>
    <n v="48"/>
    <n v="0"/>
    <m/>
    <n v="0"/>
    <n v="212832"/>
    <n v="0"/>
    <n v="0"/>
    <n v="0"/>
    <n v="886991.5966386555"/>
  </r>
  <r>
    <m/>
    <x v="8"/>
    <x v="19"/>
    <x v="44"/>
    <s v="MTVTUMBVI590"/>
    <x v="780"/>
    <x v="613"/>
    <x v="0"/>
    <x v="4"/>
    <n v="0.6"/>
    <x v="406"/>
    <n v="489"/>
    <m/>
    <n v="0"/>
    <n v="4434"/>
    <n v="2168226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61"/>
    <n v="0.556045143670203"/>
    <n v="10"/>
    <n v="0.4838374297564882"/>
    <n v="0.1"/>
    <n v="7"/>
    <n v="0.6868155685576189"/>
    <n v="0.5833333333333334"/>
    <n v="17"/>
    <n v="0.5390186295906089"/>
    <n v="0.68"/>
    <n v="20"/>
    <n v="0.6408340367597005"/>
    <n v="1"/>
    <n v="7"/>
    <n v="0.6480073382254836"/>
    <n v="0.35"/>
    <m/>
    <m/>
    <m/>
    <m/>
    <m/>
    <m/>
    <m/>
    <m/>
    <m/>
    <m/>
    <m/>
    <m/>
    <n v="0"/>
    <n v="0"/>
    <n v="0"/>
    <n v="0"/>
    <n v="0"/>
    <n v="0"/>
    <n v="2044074"/>
    <n v="0"/>
    <n v="0"/>
    <n v="0"/>
    <n v="489"/>
    <n v="2168226"/>
    <n v="0"/>
    <n v="0"/>
    <n v="0"/>
    <n v="0"/>
    <n v="1000"/>
    <n v="1000"/>
    <n v="0"/>
    <n v="2088414"/>
    <n v="0"/>
    <n v="0"/>
    <n v="0"/>
    <n v="489"/>
    <n v="2168226"/>
    <n v="0"/>
    <n v="620"/>
    <n v="950"/>
    <n v="461"/>
    <n v="0"/>
    <n v="0"/>
    <n v="2122618.68"/>
    <n v="4212300"/>
    <n v="2044074"/>
    <n v="0"/>
    <n v="489"/>
    <n v="2168226"/>
    <n v="8518815.126050422"/>
    <n v="100"/>
    <n v="530"/>
    <n v="10"/>
    <n v="0"/>
    <n v="0"/>
    <n v="2517844.5"/>
    <n v="44340"/>
    <n v="0"/>
    <n v="0"/>
    <n v="489"/>
    <n v="2168226"/>
    <n v="184789.9159663866"/>
    <n v="12"/>
    <n v="496"/>
    <n v="7.199999999999999"/>
    <m/>
    <n v="0"/>
    <n v="0"/>
    <n v="2199264"/>
    <n v="34204.67999999999"/>
    <n v="0"/>
    <n v="0"/>
    <n v="489"/>
    <n v="2168226"/>
    <n v="133048.7394957983"/>
    <n v="25"/>
    <n v="506"/>
    <n v="17"/>
    <m/>
    <n v="0"/>
    <n v="0"/>
    <n v="2243604"/>
    <n v="80761.04999999999"/>
    <n v="0"/>
    <n v="0"/>
    <n v="506"/>
    <n v="2168226"/>
    <n v="314142.8571428572"/>
    <n v="20"/>
    <n v="509"/>
    <n v="20"/>
    <n v="0"/>
    <n v="0"/>
    <n v="0"/>
    <n v="2256906"/>
    <n v="95013"/>
    <n v="0"/>
    <n v="0"/>
    <n v="509"/>
    <n v="2168226"/>
    <n v="369579.8319327732"/>
    <n v="20"/>
    <n v="489"/>
    <n v="12"/>
    <n v="0"/>
    <n v="0"/>
    <n v="0"/>
    <n v="2168226"/>
    <n v="57007.8"/>
    <n v="0"/>
    <n v="0"/>
    <n v="489"/>
    <n v="2168226"/>
    <n v="221747.8991596639"/>
    <n v="28"/>
    <n v="477"/>
    <n v="16.8"/>
    <n v="0"/>
    <n v="0"/>
    <n v="0"/>
    <n v="2266060.05"/>
    <n v="79810.92"/>
    <n v="0"/>
    <n v="0"/>
    <n v="477"/>
    <n v="2266060.05"/>
    <n v="310447.0588235295"/>
    <n v="50"/>
    <n v="460.2"/>
    <n v="30"/>
    <n v="0"/>
    <n v="0"/>
    <n v="0"/>
    <m/>
    <n v="2186249.13"/>
    <n v="142519.5"/>
    <n v="0"/>
    <n v="0"/>
    <n v="460.2"/>
    <n v="2186249.13"/>
    <n v="428319.3277310925"/>
    <n v="40"/>
    <n v="430.2"/>
    <n v="24"/>
    <n v="0"/>
    <n v="0"/>
    <n v="2043729.63"/>
    <n v="114015.6"/>
    <n v="0"/>
    <n v="0"/>
    <n v="430.2"/>
    <n v="2043729.63"/>
    <n v="359788.2352941177"/>
    <n v="80"/>
    <n v="406.2"/>
    <n v="48"/>
    <n v="0"/>
    <n v="0"/>
    <n v="1929714.03"/>
    <n v="228031.2"/>
    <n v="0"/>
    <n v="406.2"/>
    <n v="1929714.03"/>
    <n v="886991.5966386555"/>
    <n v="24"/>
    <n v="358.2"/>
    <n v="14.4"/>
    <n v="0"/>
    <m/>
    <n v="1701682.83"/>
    <n v="63849.59999999999"/>
    <n v="0"/>
    <n v="358.2"/>
    <n v="1701682.83"/>
    <n v="266097.4789915967"/>
  </r>
  <r>
    <m/>
    <x v="8"/>
    <x v="33"/>
    <x v="66"/>
    <s v="MTTCBFRI450"/>
    <x v="781"/>
    <x v="614"/>
    <x v="0"/>
    <x v="4"/>
    <n v="0.6"/>
    <x v="407"/>
    <n v="180"/>
    <m/>
    <n v="0"/>
    <n v="4417"/>
    <n v="795060"/>
    <n v="4.65"/>
    <n v="5080.12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214"/>
    <n v="0.5847827954338202"/>
    <n v="33"/>
    <n v="0.5328329008573642"/>
    <n v="0.4125"/>
    <n v="17"/>
    <n v="0.6843788370105052"/>
    <n v="0.68"/>
    <n v="18"/>
    <n v="0.5242140023129614"/>
    <n v="0.5142857142857142"/>
    <n v="19"/>
    <n v="0.6462713371328985"/>
    <n v="0.76"/>
    <n v="13"/>
    <n v="0.6485472762715961"/>
    <n v="0.52"/>
    <m/>
    <m/>
    <m/>
    <m/>
    <m/>
    <m/>
    <m/>
    <m/>
    <m/>
    <m/>
    <m/>
    <m/>
    <n v="0"/>
    <n v="0"/>
    <n v="0"/>
    <n v="0"/>
    <n v="0"/>
    <n v="0"/>
    <n v="945238"/>
    <n v="0"/>
    <n v="0"/>
    <n v="0"/>
    <n v="180"/>
    <n v="795060"/>
    <n v="0"/>
    <n v="0"/>
    <n v="0"/>
    <n v="0"/>
    <n v="500"/>
    <n v="500"/>
    <n v="0"/>
    <n v="1090999"/>
    <n v="0"/>
    <n v="0"/>
    <n v="0"/>
    <n v="180"/>
    <n v="795060"/>
    <n v="0"/>
    <n v="196"/>
    <n v="394"/>
    <n v="214"/>
    <n v="0"/>
    <n v="0"/>
    <n v="1163190.25"/>
    <n v="1740298"/>
    <n v="945238"/>
    <n v="0"/>
    <n v="180"/>
    <n v="795060"/>
    <n v="3954504.201680673"/>
    <n v="80"/>
    <n v="286"/>
    <n v="33"/>
    <n v="0"/>
    <n v="0"/>
    <n v="1376446.5"/>
    <n v="145761"/>
    <n v="0"/>
    <n v="0"/>
    <n v="180"/>
    <n v="795060"/>
    <n v="609806.7226890757"/>
    <n v="25"/>
    <n v="197"/>
    <n v="15"/>
    <m/>
    <n v="0"/>
    <n v="0"/>
    <n v="870149"/>
    <n v="72191.25"/>
    <n v="0"/>
    <n v="0"/>
    <n v="180"/>
    <n v="795060"/>
    <n v="277184.8739495799"/>
    <n v="35"/>
    <n v="198"/>
    <n v="18"/>
    <m/>
    <n v="0"/>
    <n v="0"/>
    <n v="874566"/>
    <n v="86629.5"/>
    <n v="0"/>
    <n v="0"/>
    <n v="198"/>
    <n v="795060"/>
    <n v="332621.8487394959"/>
    <n v="25"/>
    <n v="199"/>
    <n v="19"/>
    <n v="0"/>
    <n v="0"/>
    <n v="0"/>
    <n v="878983"/>
    <n v="91442.25"/>
    <n v="0"/>
    <n v="0"/>
    <n v="199"/>
    <n v="795060"/>
    <n v="351100.8403361345"/>
    <n v="25"/>
    <n v="180"/>
    <n v="15"/>
    <n v="0"/>
    <n v="0"/>
    <n v="0"/>
    <n v="795060"/>
    <n v="72191.25"/>
    <n v="0"/>
    <n v="0"/>
    <n v="180"/>
    <n v="795060"/>
    <n v="277184.8739495799"/>
    <n v="20"/>
    <n v="165"/>
    <n v="12"/>
    <n v="0"/>
    <n v="0"/>
    <n v="0"/>
    <n v="794103.75"/>
    <n v="57753"/>
    <n v="0"/>
    <n v="0"/>
    <n v="165"/>
    <n v="794103.75"/>
    <n v="221747.8991596639"/>
    <n v="25"/>
    <n v="153"/>
    <n v="15"/>
    <n v="0"/>
    <n v="0"/>
    <n v="0"/>
    <m/>
    <n v="736350.75"/>
    <n v="72191.25"/>
    <n v="0"/>
    <n v="0"/>
    <n v="153"/>
    <n v="736350.75"/>
    <n v="214159.6638655462"/>
    <n v="20"/>
    <n v="138"/>
    <n v="12"/>
    <n v="0"/>
    <n v="0"/>
    <n v="664159.5"/>
    <n v="57753"/>
    <n v="0"/>
    <n v="0"/>
    <n v="138"/>
    <n v="664159.5"/>
    <n v="179894.1176470589"/>
    <n v="30"/>
    <n v="126"/>
    <n v="18"/>
    <n v="0"/>
    <n v="0"/>
    <n v="606406.5"/>
    <n v="86629.5"/>
    <n v="0"/>
    <n v="126"/>
    <n v="606406.5"/>
    <n v="332621.8487394959"/>
    <n v="12"/>
    <n v="108"/>
    <n v="7.199999999999999"/>
    <n v="0"/>
    <m/>
    <n v="519777"/>
    <n v="31802.4"/>
    <n v="0"/>
    <n v="108"/>
    <n v="519777"/>
    <n v="133048.7394957983"/>
  </r>
  <r>
    <m/>
    <x v="8"/>
    <x v="33"/>
    <x v="66"/>
    <s v="MTTCBFUN450"/>
    <x v="782"/>
    <x v="615"/>
    <x v="0"/>
    <x v="4"/>
    <n v="0.6"/>
    <x v="408"/>
    <n v="233"/>
    <m/>
    <n v="0"/>
    <n v="4417"/>
    <n v="1029161"/>
    <n v="4.65"/>
    <n v="5080.12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7"/>
    <n v="0.5715115029753602"/>
    <n v="21"/>
    <n v="0.4780035372192268"/>
    <n v="0.2625"/>
    <n v="17"/>
    <n v="0.7078482490272373"/>
    <n v="0.85"/>
    <n v="16"/>
    <n v="0.3419798025260907"/>
    <n v="0.5333333333333333"/>
    <n v="14"/>
    <n v="0.6493795863909272"/>
    <n v="0.5600000000000001"/>
    <n v="7"/>
    <n v="0.6530016976327454"/>
    <n v="0.28"/>
    <m/>
    <m/>
    <m/>
    <m/>
    <m/>
    <m/>
    <m/>
    <m/>
    <m/>
    <m/>
    <m/>
    <m/>
    <n v="0"/>
    <n v="0"/>
    <n v="0"/>
    <n v="0"/>
    <n v="0"/>
    <n v="0"/>
    <n v="870149"/>
    <n v="0"/>
    <n v="0"/>
    <n v="0"/>
    <n v="233"/>
    <n v="1029161"/>
    <n v="0"/>
    <n v="0"/>
    <n v="0"/>
    <n v="0"/>
    <n v="500"/>
    <n v="500"/>
    <n v="0"/>
    <n v="962906"/>
    <n v="0"/>
    <n v="0"/>
    <n v="0"/>
    <n v="233"/>
    <n v="1029161"/>
    <n v="0"/>
    <n v="196"/>
    <n v="430"/>
    <n v="197"/>
    <n v="0"/>
    <n v="0"/>
    <n v="1020659"/>
    <n v="1899310"/>
    <n v="870149"/>
    <n v="0"/>
    <n v="233"/>
    <n v="1029161"/>
    <n v="3640361.344537816"/>
    <n v="80"/>
    <n v="301"/>
    <n v="21"/>
    <n v="0"/>
    <n v="0"/>
    <n v="1448637.75"/>
    <n v="92757"/>
    <n v="0"/>
    <n v="0"/>
    <n v="233"/>
    <n v="1029161"/>
    <n v="388058.8235294118"/>
    <n v="20"/>
    <n v="250"/>
    <n v="12"/>
    <m/>
    <n v="0"/>
    <n v="0"/>
    <n v="1104250"/>
    <n v="57753"/>
    <n v="0"/>
    <n v="0"/>
    <n v="233"/>
    <n v="1029161"/>
    <n v="221747.8991596639"/>
    <n v="30"/>
    <n v="249"/>
    <n v="16"/>
    <m/>
    <n v="0"/>
    <n v="0"/>
    <n v="1099833"/>
    <n v="77004"/>
    <n v="0"/>
    <n v="0"/>
    <n v="249"/>
    <n v="1029161"/>
    <n v="295663.8655462185"/>
    <n v="25"/>
    <n v="247"/>
    <n v="14"/>
    <n v="0"/>
    <n v="0"/>
    <n v="0"/>
    <n v="1090999"/>
    <n v="67378.5"/>
    <n v="0"/>
    <n v="0"/>
    <n v="247"/>
    <n v="1029161"/>
    <n v="258705.8823529412"/>
    <n v="25"/>
    <n v="233"/>
    <n v="15"/>
    <n v="0"/>
    <n v="0"/>
    <n v="0"/>
    <n v="1029161"/>
    <n v="72191.25"/>
    <n v="0"/>
    <n v="0"/>
    <n v="233"/>
    <n v="1029161"/>
    <n v="277184.8739495799"/>
    <n v="20"/>
    <n v="218"/>
    <n v="12"/>
    <n v="0"/>
    <n v="0"/>
    <n v="0"/>
    <n v="1049179.5"/>
    <n v="57753"/>
    <n v="0"/>
    <n v="0"/>
    <n v="218"/>
    <n v="1049179.5"/>
    <n v="221747.8991596639"/>
    <n v="25"/>
    <n v="206"/>
    <n v="15"/>
    <n v="0"/>
    <n v="0"/>
    <n v="0"/>
    <m/>
    <n v="991426.5"/>
    <n v="72191.25"/>
    <n v="0"/>
    <n v="0"/>
    <n v="206"/>
    <n v="991426.5"/>
    <n v="214159.6638655462"/>
    <n v="20"/>
    <n v="191"/>
    <n v="12"/>
    <n v="0"/>
    <n v="0"/>
    <n v="919235.25"/>
    <n v="57753"/>
    <n v="0"/>
    <n v="0"/>
    <n v="191"/>
    <n v="919235.25"/>
    <n v="179894.1176470589"/>
    <n v="30"/>
    <n v="179"/>
    <n v="18"/>
    <n v="0"/>
    <n v="0"/>
    <n v="861482.25"/>
    <n v="86629.5"/>
    <n v="0"/>
    <n v="179"/>
    <n v="861482.25"/>
    <n v="332621.8487394959"/>
    <n v="12"/>
    <n v="161"/>
    <n v="7.199999999999999"/>
    <n v="0"/>
    <m/>
    <n v="774852.75"/>
    <n v="31802.4"/>
    <n v="0"/>
    <n v="161"/>
    <n v="774852.75"/>
    <n v="133048.7394957983"/>
  </r>
  <r>
    <m/>
    <x v="8"/>
    <x v="33"/>
    <x v="66"/>
    <s v="MTTCHWCLA330"/>
    <x v="783"/>
    <x v="616"/>
    <x v="0"/>
    <x v="4"/>
    <n v="0.6"/>
    <x v="409"/>
    <n v="240"/>
    <m/>
    <n v="0"/>
    <n v="3351"/>
    <n v="804240"/>
    <n v="3.56"/>
    <n v="3889.3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n v="0.5791032596282121"/>
    <n v="22"/>
    <n v="0.4954177380941869"/>
    <n v="0.275"/>
    <n v="14"/>
    <n v="0.6980086226482457"/>
    <n v="0.7"/>
    <n v="16"/>
    <n v="0.3424446568673541"/>
    <n v="0.3555555555555556"/>
    <n v="13"/>
    <n v="0.6586873156342182"/>
    <n v="0.52"/>
    <n v="3"/>
    <n v="0.5569434465390171"/>
    <n v="0.12"/>
    <m/>
    <m/>
    <m/>
    <m/>
    <m/>
    <m/>
    <m/>
    <m/>
    <m/>
    <m/>
    <m/>
    <m/>
    <n v="0"/>
    <n v="0"/>
    <n v="0"/>
    <n v="0"/>
    <n v="0"/>
    <n v="0"/>
    <n v="643392"/>
    <n v="0"/>
    <n v="0"/>
    <n v="0"/>
    <n v="240"/>
    <n v="804240"/>
    <n v="0"/>
    <n v="0"/>
    <n v="0"/>
    <n v="0"/>
    <n v="500"/>
    <n v="500"/>
    <n v="0"/>
    <n v="717114"/>
    <n v="0"/>
    <n v="0"/>
    <n v="0"/>
    <n v="240"/>
    <n v="804240"/>
    <n v="0"/>
    <n v="196"/>
    <n v="432"/>
    <n v="192"/>
    <n v="0"/>
    <n v="0"/>
    <n v="761329.2"/>
    <n v="1447632"/>
    <n v="643392"/>
    <n v="0"/>
    <n v="240"/>
    <n v="804240"/>
    <n v="2741243.697478992"/>
    <n v="80"/>
    <n v="308"/>
    <n v="22"/>
    <n v="0"/>
    <n v="0"/>
    <n v="1134856.8"/>
    <n v="73722"/>
    <n v="0"/>
    <n v="0"/>
    <n v="240"/>
    <n v="804240"/>
    <n v="314100.8403361345"/>
    <n v="20"/>
    <n v="254"/>
    <n v="12"/>
    <m/>
    <n v="0"/>
    <n v="0"/>
    <n v="851154"/>
    <n v="44215.2"/>
    <n v="0"/>
    <n v="0"/>
    <n v="240"/>
    <n v="804240"/>
    <n v="171327.731092437"/>
    <n v="45"/>
    <n v="256"/>
    <n v="16"/>
    <m/>
    <n v="0"/>
    <n v="0"/>
    <n v="857856"/>
    <n v="58953.6"/>
    <n v="0"/>
    <n v="0"/>
    <n v="256"/>
    <n v="804240"/>
    <n v="228436.974789916"/>
    <n v="25"/>
    <n v="253"/>
    <n v="13"/>
    <n v="0"/>
    <n v="0"/>
    <n v="0"/>
    <n v="847803"/>
    <n v="47899.8"/>
    <n v="0"/>
    <n v="0"/>
    <n v="253"/>
    <n v="804240"/>
    <n v="185605.0420168068"/>
    <n v="25"/>
    <n v="240"/>
    <n v="15"/>
    <n v="0"/>
    <n v="0"/>
    <n v="0"/>
    <n v="804240"/>
    <n v="55269"/>
    <n v="0"/>
    <n v="0"/>
    <n v="240"/>
    <n v="804240"/>
    <n v="214159.6638655462"/>
    <n v="26.6666666666667"/>
    <n v="225"/>
    <n v="16.00000000000002"/>
    <n v="0"/>
    <n v="0"/>
    <n v="0"/>
    <n v="829035"/>
    <n v="58953.60000000006"/>
    <n v="0"/>
    <n v="0"/>
    <n v="225"/>
    <n v="829035"/>
    <n v="228436.9747899162"/>
    <n v="50"/>
    <n v="209"/>
    <n v="30"/>
    <n v="0"/>
    <n v="0"/>
    <n v="0"/>
    <m/>
    <n v="770081.3999999999"/>
    <n v="110538"/>
    <n v="0"/>
    <n v="0"/>
    <n v="209"/>
    <n v="770081.3999999999"/>
    <n v="302268.9075630252"/>
    <n v="60"/>
    <n v="179"/>
    <n v="36"/>
    <n v="0"/>
    <n v="0"/>
    <n v="659543.3999999999"/>
    <n v="132645.6"/>
    <n v="0"/>
    <n v="0"/>
    <n v="179"/>
    <n v="659543.3999999999"/>
    <n v="380858.8235294118"/>
    <n v="80"/>
    <n v="143"/>
    <n v="48"/>
    <n v="0"/>
    <n v="0"/>
    <n v="526897.7999999999"/>
    <n v="176860.8"/>
    <n v="0"/>
    <n v="143"/>
    <n v="526897.7999999999"/>
    <n v="685310.924369748"/>
    <n v="36"/>
    <n v="94.99999999999997"/>
    <n v="21.6"/>
    <n v="0"/>
    <m/>
    <n v="350036.9999999999"/>
    <n v="72381.59999999999"/>
    <n v="0"/>
    <n v="94.99999999999997"/>
    <n v="350036.9999999999"/>
    <n v="308389.9159663866"/>
  </r>
  <r>
    <m/>
    <x v="8"/>
    <x v="33"/>
    <x v="66"/>
    <s v="MTTCHWTRU330"/>
    <x v="784"/>
    <x v="617"/>
    <x v="0"/>
    <x v="4"/>
    <n v="0.8"/>
    <x v="410"/>
    <n v="251"/>
    <m/>
    <n v="0"/>
    <n v="3351"/>
    <n v="841101"/>
    <n v="3.56"/>
    <n v="3889.3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n v="0.5920665471002617"/>
    <n v="14"/>
    <n v="0.5372553068043814"/>
    <n v="0.175"/>
    <n v="21"/>
    <n v="0.6963643615478331"/>
    <n v="1.75"/>
    <n v="11"/>
    <n v="0.2331175805113508"/>
    <n v="0.44"/>
    <n v="8"/>
    <n v="0.6444656212035087"/>
    <n v="0.4"/>
    <n v="2"/>
    <n v="0.5895800524934383"/>
    <n v="0.1"/>
    <m/>
    <m/>
    <m/>
    <m/>
    <m/>
    <m/>
    <m/>
    <m/>
    <m/>
    <m/>
    <m/>
    <m/>
    <n v="0"/>
    <n v="0"/>
    <n v="0"/>
    <n v="0"/>
    <n v="0"/>
    <n v="0"/>
    <n v="643392"/>
    <n v="0"/>
    <n v="0"/>
    <n v="0"/>
    <n v="251"/>
    <n v="841101"/>
    <n v="0"/>
    <n v="0"/>
    <n v="0"/>
    <n v="0"/>
    <n v="0"/>
    <n v="0"/>
    <n v="0"/>
    <n v="690306"/>
    <n v="0"/>
    <n v="0"/>
    <n v="0"/>
    <n v="251"/>
    <n v="841101"/>
    <n v="0"/>
    <n v="196"/>
    <n v="443"/>
    <n v="192"/>
    <n v="0"/>
    <n v="0"/>
    <n v="725678.16"/>
    <n v="1484493"/>
    <n v="643392"/>
    <n v="0"/>
    <n v="251"/>
    <n v="841101"/>
    <n v="2741243.697478992"/>
    <n v="80"/>
    <n v="307"/>
    <n v="14"/>
    <n v="0"/>
    <n v="0"/>
    <n v="1131172.2"/>
    <n v="46914"/>
    <n v="0"/>
    <n v="0"/>
    <n v="251"/>
    <n v="841101"/>
    <n v="199882.3529411765"/>
    <n v="12"/>
    <n v="272"/>
    <n v="9.600000000000001"/>
    <m/>
    <n v="0"/>
    <n v="0"/>
    <n v="911472"/>
    <n v="35372.16"/>
    <n v="0"/>
    <n v="0"/>
    <n v="251"/>
    <n v="841101"/>
    <n v="137062.1848739496"/>
    <n v="25"/>
    <n v="262"/>
    <n v="11"/>
    <m/>
    <n v="0"/>
    <n v="0"/>
    <n v="877962"/>
    <n v="40530.6"/>
    <n v="0"/>
    <n v="0"/>
    <n v="262"/>
    <n v="841101"/>
    <n v="157050.4201680672"/>
    <n v="20"/>
    <n v="259"/>
    <n v="8"/>
    <n v="0"/>
    <n v="0"/>
    <n v="0"/>
    <n v="867909"/>
    <n v="29476.8"/>
    <n v="0"/>
    <n v="0"/>
    <n v="259"/>
    <n v="841101"/>
    <n v="114218.487394958"/>
    <n v="20"/>
    <n v="251"/>
    <n v="16"/>
    <n v="0"/>
    <n v="0"/>
    <n v="0"/>
    <n v="841101"/>
    <n v="58953.6"/>
    <n v="0"/>
    <n v="0"/>
    <n v="251"/>
    <n v="841101"/>
    <n v="228436.974789916"/>
    <n v="28"/>
    <n v="235"/>
    <n v="22.4"/>
    <n v="0"/>
    <n v="0"/>
    <n v="0"/>
    <n v="865881"/>
    <n v="82535.04000000001"/>
    <n v="0"/>
    <n v="0"/>
    <n v="235"/>
    <n v="865881"/>
    <n v="319811.7647058824"/>
    <n v="50"/>
    <n v="212.6"/>
    <n v="40"/>
    <n v="0"/>
    <n v="0"/>
    <n v="0"/>
    <m/>
    <n v="783345.96"/>
    <n v="147384"/>
    <n v="0"/>
    <n v="0"/>
    <n v="212.6"/>
    <n v="783345.96"/>
    <n v="403025.2100840336"/>
    <n v="40"/>
    <n v="172.6"/>
    <n v="32"/>
    <n v="0"/>
    <n v="0"/>
    <n v="635961.96"/>
    <n v="117907.2"/>
    <n v="0"/>
    <n v="0"/>
    <n v="172.6"/>
    <n v="635961.96"/>
    <n v="338541.1764705883"/>
    <n v="76"/>
    <n v="140.6"/>
    <n v="60.8"/>
    <n v="0"/>
    <n v="0"/>
    <n v="518054.76"/>
    <n v="224023.68"/>
    <n v="0"/>
    <n v="140.6"/>
    <n v="518054.76"/>
    <n v="868060.5042016808"/>
    <n v="24"/>
    <n v="79.79999999999998"/>
    <n v="19.2"/>
    <n v="0"/>
    <m/>
    <n v="294031.08"/>
    <n v="64339.20000000001"/>
    <n v="0"/>
    <n v="79.79999999999998"/>
    <n v="294031.08"/>
    <n v="274124.3697478992"/>
  </r>
  <r>
    <m/>
    <x v="9"/>
    <x v="34"/>
    <x v="84"/>
    <n v="1656603353038"/>
    <x v="785"/>
    <x v="618"/>
    <x v="0"/>
    <x v="0"/>
    <n v="1"/>
    <x v="411"/>
    <n v="2"/>
    <m/>
    <n v="0"/>
    <n v="9119"/>
    <n v="18238"/>
    <n v="8.800000000000001"/>
    <n v="9614"/>
    <n v="18478.99159663866"/>
    <n v="16798.31932773109"/>
    <s v="Shenzhen"/>
    <s v="30/70"/>
    <n v="30"/>
    <n v="200"/>
    <n v="43"/>
    <n v="0.5455896175760754"/>
    <n v="35"/>
    <n v="0.5613793294961564"/>
    <n v="31"/>
    <n v="0.545263103964974"/>
    <n v="35"/>
    <n v="0.5505583295578989"/>
    <n v="23"/>
    <n v="0.5284134261887491"/>
    <n v="67"/>
    <n v="0.5112633408393769"/>
    <n v="21"/>
    <n v="0.560924119308756"/>
    <n v="24"/>
    <n v="0.5216269415112617"/>
    <n v="24"/>
    <n v="0.5445366870082914"/>
    <n v="51"/>
    <n v="0.4311843867737427"/>
    <n v="22"/>
    <n v="0.4653023525273672"/>
    <n v="49"/>
    <n v="0.447618040722954"/>
    <n v="46"/>
    <n v="0.3761672743247022"/>
    <n v="46"/>
    <n v="0.3441896325403472"/>
    <n v="25"/>
    <n v="0.28912101886262"/>
    <n v="24"/>
    <n v="0.3106460326914695"/>
    <n v="1.2"/>
    <n v="17"/>
    <n v="0.4924507136037332"/>
    <n v="0.5666666666666667"/>
    <n v="3"/>
    <n v="0.2198098559353955"/>
    <n v="0.1"/>
    <n v="0"/>
    <s v=""/>
    <n v="0"/>
    <n v="0"/>
    <s v=""/>
    <n v="0"/>
    <m/>
    <m/>
    <m/>
    <m/>
    <m/>
    <m/>
    <m/>
    <m/>
    <m/>
    <m/>
    <m/>
    <m/>
    <n v="30"/>
    <n v="173"/>
    <n v="30"/>
    <n v="0"/>
    <m/>
    <n v="0"/>
    <n v="1130756"/>
    <n v="1575684"/>
    <n v="273570"/>
    <n v="0"/>
    <n v="2"/>
    <n v="18238"/>
    <n v="465856.9310076973"/>
    <n v="25"/>
    <n v="120"/>
    <n v="69"/>
    <n v="0"/>
    <m/>
    <n v="0"/>
    <n v="1076042"/>
    <n v="1092960"/>
    <n v="629211"/>
    <n v="0"/>
    <n v="2"/>
    <n v="18238"/>
    <n v="1071470.941317704"/>
    <n v="25"/>
    <n v="83"/>
    <n v="25"/>
    <n v="0"/>
    <n v="0"/>
    <n v="720071"/>
    <n v="756877"/>
    <n v="227975"/>
    <n v="0"/>
    <n v="2"/>
    <n v="18238"/>
    <n v="461974.7899159665"/>
    <n v="20"/>
    <n v="57"/>
    <n v="24"/>
    <n v="0"/>
    <n v="0"/>
    <n v="519156"/>
    <n v="218856"/>
    <n v="0"/>
    <n v="0"/>
    <n v="2"/>
    <n v="18238"/>
    <n v="443495.7983193278"/>
    <n v="30"/>
    <n v="19"/>
    <n v="30"/>
    <m/>
    <n v="0"/>
    <n v="0"/>
    <n v="173261"/>
    <n v="273240"/>
    <n v="0"/>
    <n v="0"/>
    <n v="2"/>
    <n v="18238"/>
    <n v="554369.7478991598"/>
    <n v="30"/>
    <n v="5"/>
    <n v="3"/>
    <m/>
    <n v="0"/>
    <n v="0"/>
    <n v="45595"/>
    <n v="27324"/>
    <n v="0"/>
    <n v="0"/>
    <n v="5"/>
    <n v="18238"/>
    <n v="55436.97478991597"/>
    <n v="30"/>
    <n v="2"/>
    <n v="0"/>
    <n v="0"/>
    <n v="0"/>
    <n v="0"/>
    <n v="18238"/>
    <n v="0"/>
    <n v="0"/>
    <n v="0"/>
    <n v="2"/>
    <n v="18238"/>
    <n v="0"/>
    <n v="30"/>
    <n v="2"/>
    <n v="30"/>
    <n v="0"/>
    <n v="0"/>
    <n v="0"/>
    <n v="18238"/>
    <n v="273240"/>
    <n v="0"/>
    <n v="0"/>
    <n v="2"/>
    <n v="18238"/>
    <n v="554369.7478991598"/>
    <n v="30"/>
    <n v="0"/>
    <n v="30"/>
    <n v="200"/>
    <n v="200"/>
    <n v="0"/>
    <n v="0"/>
    <n v="273240"/>
    <n v="1821600"/>
    <n v="0"/>
    <n v="0"/>
    <n v="0"/>
    <n v="554369.7478991598"/>
    <n v="50"/>
    <n v="200"/>
    <n v="50"/>
    <n v="0"/>
    <n v="0"/>
    <n v="0"/>
    <n v="200"/>
    <n v="1821600"/>
    <n v="455400"/>
    <n v="0"/>
    <n v="1821600"/>
    <n v="200"/>
    <n v="3643200"/>
    <n v="839915.9663865546"/>
    <n v="40"/>
    <n v="150"/>
    <n v="40"/>
    <m/>
    <n v="0"/>
    <n v="1366200"/>
    <n v="364320"/>
    <n v="0"/>
    <n v="0"/>
    <n v="150"/>
    <n v="1366200"/>
    <n v="705529.4117647059"/>
    <n v="30"/>
    <n v="110"/>
    <n v="30"/>
    <n v="0"/>
    <n v="0"/>
    <n v="1001880"/>
    <n v="273240"/>
    <n v="0"/>
    <n v="110"/>
    <n v="1001880"/>
    <n v="554369.7478991598"/>
    <n v="24"/>
    <n v="80"/>
    <n v="24"/>
    <n v="0"/>
    <m/>
    <n v="728640"/>
    <n v="218856"/>
    <n v="0"/>
    <n v="80"/>
    <n v="728640"/>
    <n v="443495.7983193278"/>
  </r>
  <r>
    <m/>
    <x v="9"/>
    <x v="34"/>
    <x v="84"/>
    <n v="1660859424566"/>
    <x v="786"/>
    <x v="619"/>
    <x v="0"/>
    <x v="3"/>
    <n v="1"/>
    <x v="412"/>
    <n v="63"/>
    <m/>
    <n v="0"/>
    <n v="5130"/>
    <n v="323190"/>
    <n v="4.6"/>
    <n v="5025.5"/>
    <n v="16798.31932773109"/>
    <n v="15957.98319327731"/>
    <s v="Shenzhen"/>
    <s v="30/70"/>
    <n v="30"/>
    <n v="50"/>
    <n v="73"/>
    <n v="0.7060935127262874"/>
    <n v="105"/>
    <n v="0.6918436499213516"/>
    <n v="128"/>
    <n v="0.7059143231137999"/>
    <n v="87"/>
    <n v="0.7058247189716886"/>
    <n v="89"/>
    <n v="0.7323109796353429"/>
    <n v="315"/>
    <n v="0.6961104089701383"/>
    <n v="53"/>
    <n v="0.7233520966187303"/>
    <n v="45"/>
    <n v="0.7172913996252385"/>
    <n v="41"/>
    <n v="0.7123889397812037"/>
    <n v="257"/>
    <n v="0.6753021000729068"/>
    <n v="290"/>
    <n v="0.6906688260438979"/>
    <n v="11"/>
    <n v="0.6900200982173827"/>
    <n v="29"/>
    <n v="0.4464346920366481"/>
    <n v="127"/>
    <n v="0.4509123665283804"/>
    <n v="205"/>
    <n v="0.423328309611386"/>
    <n v="281"/>
    <n v="0.3768685941747415"/>
    <n v="1.405"/>
    <n v="250"/>
    <n v="0.7092869642588142"/>
    <n v="1"/>
    <n v="12"/>
    <n v="0.315799054725885"/>
    <n v="0.04"/>
    <n v="0"/>
    <s v=""/>
    <n v="0"/>
    <n v="0"/>
    <s v=""/>
    <n v="0"/>
    <m/>
    <m/>
    <m/>
    <m/>
    <m/>
    <m/>
    <m/>
    <m/>
    <m/>
    <m/>
    <m/>
    <m/>
    <n v="150"/>
    <n v="29"/>
    <n v="150"/>
    <n v="200"/>
    <n v="200"/>
    <n v="0"/>
    <n v="2798415"/>
    <n v="138069"/>
    <n v="769500"/>
    <n v="0"/>
    <n v="63"/>
    <n v="323190"/>
    <n v="2117435.209377869"/>
    <n v="150"/>
    <n v="201"/>
    <n v="190.5"/>
    <n v="165"/>
    <n v="165"/>
    <n v="0"/>
    <n v="3470445"/>
    <n v="956961"/>
    <n v="977265"/>
    <n v="0"/>
    <n v="63"/>
    <n v="323190"/>
    <n v="2689142.715909894"/>
    <n v="150"/>
    <n v="172"/>
    <n v="205"/>
    <n v="0"/>
    <n v="0"/>
    <n v="3683430"/>
    <n v="882360"/>
    <n v="1051650"/>
    <n v="0"/>
    <n v="63"/>
    <n v="323190"/>
    <n v="3443655.462184874"/>
    <n v="200"/>
    <n v="498"/>
    <n v="281"/>
    <n v="500"/>
    <n v="0"/>
    <n v="2370978"/>
    <n v="1441530"/>
    <n v="2380500"/>
    <n v="0"/>
    <n v="63"/>
    <n v="323190"/>
    <n v="4720327.731092437"/>
    <n v="250"/>
    <n v="313"/>
    <n v="250"/>
    <m/>
    <n v="0"/>
    <n v="0"/>
    <n v="1605690"/>
    <n v="1190250"/>
    <n v="0"/>
    <n v="0"/>
    <n v="63"/>
    <n v="323190"/>
    <n v="4199579.831932773"/>
    <n v="300"/>
    <n v="75"/>
    <n v="12"/>
    <m/>
    <n v="0"/>
    <n v="0"/>
    <n v="384750"/>
    <n v="57132"/>
    <n v="0"/>
    <n v="0"/>
    <n v="75"/>
    <n v="323190"/>
    <n v="201579.8319327731"/>
    <n v="300"/>
    <n v="63"/>
    <n v="0"/>
    <n v="300"/>
    <n v="300"/>
    <n v="0"/>
    <n v="323190"/>
    <n v="0"/>
    <n v="1380690"/>
    <n v="0"/>
    <n v="63"/>
    <n v="323190"/>
    <n v="0"/>
    <n v="300"/>
    <n v="63"/>
    <n v="300"/>
    <n v="200"/>
    <n v="200"/>
    <n v="0"/>
    <n v="323190"/>
    <n v="1428300"/>
    <n v="952200"/>
    <n v="0"/>
    <n v="63"/>
    <n v="323190"/>
    <n v="5039495.798319328"/>
    <n v="300"/>
    <n v="0"/>
    <n v="300"/>
    <n v="450"/>
    <n v="450"/>
    <n v="326"/>
    <n v="0"/>
    <n v="1428300"/>
    <n v="2142450"/>
    <n v="1552086"/>
    <n v="326"/>
    <n v="1552086"/>
    <n v="5039495.798319328"/>
    <n v="300"/>
    <n v="150"/>
    <n v="150"/>
    <n v="0"/>
    <n v="0"/>
    <n v="0"/>
    <n v="124"/>
    <n v="714150"/>
    <n v="714150"/>
    <n v="0"/>
    <n v="590364"/>
    <n v="150"/>
    <n v="1304514"/>
    <n v="2393697.478991597"/>
    <n v="300"/>
    <n v="0"/>
    <n v="300"/>
    <n v="300"/>
    <n v="300"/>
    <n v="0"/>
    <n v="1428300"/>
    <n v="1428300"/>
    <n v="1428300"/>
    <n v="300"/>
    <n v="1428300"/>
    <n v="5026764.705882354"/>
    <n v="300"/>
    <n v="0"/>
    <n v="300"/>
    <n v="300"/>
    <n v="300"/>
    <n v="0"/>
    <n v="1428300"/>
    <n v="1428300"/>
    <n v="300"/>
    <n v="1428300"/>
    <n v="5039495.798319328"/>
    <n v="180"/>
    <n v="0"/>
    <n v="180"/>
    <n v="0"/>
    <m/>
    <n v="0"/>
    <n v="923400"/>
    <n v="0"/>
    <n v="0"/>
    <n v="0"/>
    <n v="3023697.478991597"/>
  </r>
  <r>
    <m/>
    <x v="9"/>
    <x v="34"/>
    <x v="84"/>
    <s v="XRCOBMOT-BS"/>
    <x v="787"/>
    <x v="620"/>
    <x v="0"/>
    <x v="4"/>
    <n v="1"/>
    <x v="3"/>
    <n v="142"/>
    <m/>
    <n v="0"/>
    <n v="4813"/>
    <n v="683446"/>
    <n v="4.6"/>
    <n v="5025.5"/>
    <n v="12669.32773109244"/>
    <n v="10768.92857142857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5"/>
    <n v="0.5910320305025204"/>
    <n v="0"/>
    <n v="2"/>
    <n v="0.6179426284189459"/>
    <n v="0.05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42"/>
    <n v="683446"/>
    <n v="0"/>
    <n v="0"/>
    <n v="0"/>
    <n v="0"/>
    <n v="0"/>
    <n v="0"/>
    <n v="0"/>
    <n v="0"/>
    <n v="0"/>
    <n v="0"/>
    <n v="142"/>
    <n v="683446"/>
    <n v="0"/>
    <n v="0"/>
    <n v="0"/>
    <n v="0"/>
    <n v="0"/>
    <n v="0"/>
    <n v="0"/>
    <n v="0"/>
    <n v="0"/>
    <n v="0"/>
    <n v="142"/>
    <n v="683446"/>
    <n v="0"/>
    <n v="0"/>
    <n v="142"/>
    <n v="0"/>
    <m/>
    <n v="0"/>
    <n v="0"/>
    <n v="683446"/>
    <n v="0"/>
    <n v="0"/>
    <n v="0"/>
    <n v="142"/>
    <n v="683446"/>
    <n v="0"/>
    <n v="0"/>
    <n v="142"/>
    <n v="0"/>
    <m/>
    <n v="0"/>
    <n v="0"/>
    <n v="683446"/>
    <n v="0"/>
    <n v="0"/>
    <n v="0"/>
    <n v="142"/>
    <n v="683446"/>
    <n v="0"/>
    <n v="0"/>
    <n v="147"/>
    <n v="5"/>
    <n v="150"/>
    <n v="150"/>
    <n v="0"/>
    <n v="707511"/>
    <n v="23805"/>
    <n v="690344.9999999999"/>
    <n v="0"/>
    <n v="147"/>
    <n v="683446"/>
    <n v="63346.63865546219"/>
    <n v="40"/>
    <n v="142"/>
    <n v="40"/>
    <n v="0"/>
    <n v="0"/>
    <n v="0"/>
    <n v="683446"/>
    <n v="190440"/>
    <n v="0"/>
    <n v="0"/>
    <n v="142"/>
    <n v="683446"/>
    <n v="506773.1092436975"/>
    <n v="60"/>
    <n v="102"/>
    <n v="60"/>
    <n v="120"/>
    <n v="120"/>
    <n v="171"/>
    <n v="485622"/>
    <n v="285660"/>
    <n v="571320"/>
    <n v="814131"/>
    <n v="273"/>
    <n v="1299753"/>
    <n v="760159.6638655462"/>
    <n v="80"/>
    <n v="213"/>
    <n v="80"/>
    <n v="0"/>
    <n v="0"/>
    <n v="0"/>
    <n v="0"/>
    <n v="1014093"/>
    <n v="380880"/>
    <n v="0"/>
    <n v="0"/>
    <n v="213"/>
    <n v="1014093"/>
    <n v="861514.2857142857"/>
    <n v="60"/>
    <n v="133"/>
    <n v="60"/>
    <n v="100"/>
    <n v="100"/>
    <n v="633213"/>
    <n v="285660"/>
    <n v="476100"/>
    <n v="476100"/>
    <n v="233"/>
    <n v="1109313"/>
    <n v="678442.4999999999"/>
    <n v="70"/>
    <n v="173"/>
    <n v="70"/>
    <n v="0"/>
    <n v="0"/>
    <n v="823653"/>
    <n v="333270"/>
    <n v="0"/>
    <n v="173"/>
    <n v="823653"/>
    <n v="886852.9411764706"/>
    <n v="36"/>
    <n v="103"/>
    <n v="36"/>
    <n v="0"/>
    <m/>
    <n v="490383"/>
    <n v="173268"/>
    <n v="0"/>
    <n v="103"/>
    <n v="490383"/>
    <n v="456095.7983193277"/>
  </r>
  <r>
    <m/>
    <x v="9"/>
    <x v="34"/>
    <x v="84"/>
    <s v="XRCOBSUV-BS"/>
    <x v="788"/>
    <x v="621"/>
    <x v="0"/>
    <x v="4"/>
    <n v="1"/>
    <x v="3"/>
    <n v="95"/>
    <m/>
    <n v="0"/>
    <n v="6174"/>
    <n v="586530"/>
    <n v="4.6"/>
    <n v="5025.5"/>
    <n v="12669.32773109244"/>
    <n v="10768.92857142857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31"/>
    <n v="0.6931218558601498"/>
    <n v="3.1"/>
    <n v="12"/>
    <n v="0.6883232804242513"/>
    <n v="0.3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95"/>
    <n v="586530"/>
    <n v="0"/>
    <n v="0"/>
    <n v="0"/>
    <n v="0"/>
    <n v="0"/>
    <n v="0"/>
    <n v="0"/>
    <n v="0"/>
    <n v="0"/>
    <n v="0"/>
    <n v="95"/>
    <n v="586530"/>
    <n v="0"/>
    <n v="0"/>
    <n v="0"/>
    <n v="0"/>
    <n v="0"/>
    <n v="0"/>
    <n v="0"/>
    <n v="0"/>
    <n v="0"/>
    <n v="0"/>
    <n v="95"/>
    <n v="586530"/>
    <n v="0"/>
    <n v="0"/>
    <n v="95"/>
    <n v="0"/>
    <m/>
    <n v="0"/>
    <n v="0"/>
    <n v="586530"/>
    <n v="0"/>
    <n v="0"/>
    <n v="0"/>
    <n v="95"/>
    <n v="586530"/>
    <n v="0"/>
    <n v="0"/>
    <n v="95"/>
    <n v="0"/>
    <m/>
    <n v="0"/>
    <n v="0"/>
    <n v="586530"/>
    <n v="0"/>
    <n v="0"/>
    <n v="0"/>
    <n v="95"/>
    <n v="586530"/>
    <n v="0"/>
    <n v="10"/>
    <n v="126"/>
    <n v="31"/>
    <n v="150"/>
    <n v="150"/>
    <n v="0"/>
    <n v="777924"/>
    <n v="147591"/>
    <n v="690344.9999999999"/>
    <n v="0"/>
    <n v="126"/>
    <n v="586530"/>
    <n v="392749.1596638655"/>
    <n v="40"/>
    <n v="95"/>
    <n v="40"/>
    <n v="0"/>
    <n v="0"/>
    <n v="0"/>
    <n v="586530"/>
    <n v="190440"/>
    <n v="0"/>
    <n v="0"/>
    <n v="95"/>
    <n v="586530"/>
    <n v="506773.1092436975"/>
    <n v="60"/>
    <n v="55"/>
    <n v="60"/>
    <n v="150"/>
    <n v="150"/>
    <n v="74"/>
    <n v="261855"/>
    <n v="285660"/>
    <n v="714150"/>
    <n v="352314"/>
    <n v="129"/>
    <n v="614169"/>
    <n v="760159.6638655462"/>
    <n v="100"/>
    <n v="145"/>
    <n v="100"/>
    <n v="0"/>
    <n v="0"/>
    <n v="0"/>
    <n v="76"/>
    <n v="690345"/>
    <n v="476100"/>
    <n v="0"/>
    <n v="361836"/>
    <n v="145"/>
    <n v="1052181"/>
    <n v="1076892.857142857"/>
    <n v="80"/>
    <n v="45"/>
    <n v="80"/>
    <m/>
    <n v="0"/>
    <n v="214245"/>
    <n v="380880"/>
    <n v="0"/>
    <n v="0"/>
    <n v="45"/>
    <n v="214245"/>
    <n v="904590"/>
    <n v="90"/>
    <n v="0"/>
    <n v="90"/>
    <n v="0"/>
    <n v="0"/>
    <n v="0"/>
    <n v="428490"/>
    <n v="0"/>
    <n v="0"/>
    <n v="0"/>
    <n v="1140239.495798319"/>
    <n v="48"/>
    <n v="0"/>
    <n v="48"/>
    <n v="0"/>
    <m/>
    <n v="0"/>
    <n v="296352"/>
    <n v="0"/>
    <n v="0"/>
    <n v="0"/>
    <n v="608127.7310924369"/>
  </r>
  <r>
    <m/>
    <x v="9"/>
    <x v="34"/>
    <x v="84"/>
    <s v="XRFUNCASUN-BK"/>
    <x v="789"/>
    <x v="622"/>
    <x v="0"/>
    <x v="4"/>
    <n v="1"/>
    <x v="413"/>
    <n v="58"/>
    <m/>
    <n v="0"/>
    <n v="24128"/>
    <n v="1399424"/>
    <n v="20"/>
    <n v="21850"/>
    <n v="50411.76470588236"/>
    <n v="50411.76470588236"/>
    <s v="Ningbo"/>
    <s v="30/7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"/>
    <n v="0.2386503847968029"/>
    <n v="2"/>
    <n v="12"/>
    <n v="0.5897632518931275"/>
    <n v="0.6"/>
    <n v="11"/>
    <n v="0.3695769821355006"/>
    <n v="0.275"/>
    <n v="4"/>
    <n v="0.4778610656482997"/>
    <n v="0.2666666666666667"/>
    <n v="4"/>
    <n v="0.51938750484369"/>
    <n v="0.2666666666666667"/>
    <m/>
    <m/>
    <m/>
    <m/>
    <m/>
    <m/>
    <m/>
    <m/>
    <m/>
    <m/>
    <m/>
    <m/>
    <n v="0"/>
    <n v="0"/>
    <n v="0"/>
    <n v="0"/>
    <m/>
    <n v="0"/>
    <n v="0"/>
    <n v="0"/>
    <n v="0"/>
    <n v="0"/>
    <n v="58"/>
    <n v="1399424"/>
    <n v="0"/>
    <n v="5"/>
    <n v="0"/>
    <n v="0"/>
    <n v="100"/>
    <n v="100"/>
    <n v="0"/>
    <n v="241280"/>
    <n v="0"/>
    <n v="0"/>
    <n v="0"/>
    <n v="58"/>
    <n v="1399424"/>
    <n v="0"/>
    <n v="0"/>
    <n v="0"/>
    <n v="0"/>
    <n v="0"/>
    <n v="0"/>
    <n v="655280"/>
    <n v="0"/>
    <n v="0"/>
    <n v="0"/>
    <n v="58"/>
    <n v="1399424"/>
    <n v="0"/>
    <n v="5"/>
    <n v="100"/>
    <n v="10"/>
    <n v="0"/>
    <n v="0"/>
    <n v="2070000"/>
    <n v="241280"/>
    <n v="0"/>
    <n v="0"/>
    <n v="58"/>
    <n v="1399424"/>
    <n v="504117.6470588236"/>
    <n v="20"/>
    <n v="70"/>
    <n v="20"/>
    <m/>
    <n v="0"/>
    <n v="0"/>
    <n v="1688960"/>
    <n v="414000"/>
    <n v="0"/>
    <n v="0"/>
    <n v="58"/>
    <n v="1399424"/>
    <n v="1008235.294117647"/>
    <n v="40"/>
    <n v="69"/>
    <n v="11"/>
    <m/>
    <n v="0"/>
    <n v="0"/>
    <n v="1664832"/>
    <n v="227700"/>
    <n v="0"/>
    <n v="0"/>
    <n v="69"/>
    <n v="1399424"/>
    <n v="554529.4117647059"/>
    <n v="15"/>
    <n v="62"/>
    <n v="4"/>
    <n v="100"/>
    <n v="0"/>
    <n v="0"/>
    <n v="1495936"/>
    <n v="82800"/>
    <n v="2001000"/>
    <n v="0"/>
    <n v="62"/>
    <n v="1399424"/>
    <n v="201647.0588235294"/>
    <n v="15"/>
    <n v="58"/>
    <n v="15"/>
    <n v="0"/>
    <n v="100"/>
    <n v="0"/>
    <n v="1399424"/>
    <n v="310500"/>
    <n v="0"/>
    <n v="0"/>
    <n v="58"/>
    <n v="1399424"/>
    <n v="756176.4705882353"/>
    <n v="15"/>
    <n v="43"/>
    <n v="15"/>
    <n v="0"/>
    <n v="0"/>
    <n v="100"/>
    <n v="890100"/>
    <n v="310500"/>
    <n v="0"/>
    <n v="2070000"/>
    <n v="143"/>
    <n v="2960100"/>
    <n v="756176.4705882353"/>
    <n v="25"/>
    <n v="128"/>
    <n v="25"/>
    <n v="0"/>
    <n v="0"/>
    <n v="0"/>
    <m/>
    <n v="2649600"/>
    <n v="517500"/>
    <n v="0"/>
    <n v="0"/>
    <n v="128"/>
    <n v="2649600"/>
    <n v="1260294.117647059"/>
    <n v="20"/>
    <n v="103"/>
    <n v="20"/>
    <m/>
    <n v="0"/>
    <n v="2132100"/>
    <n v="414000"/>
    <n v="0"/>
    <n v="0"/>
    <n v="103"/>
    <n v="2132100"/>
    <n v="1058647.058823529"/>
    <n v="30"/>
    <n v="83"/>
    <n v="30"/>
    <n v="0"/>
    <n v="0"/>
    <n v="1718100"/>
    <n v="621000"/>
    <n v="0"/>
    <n v="83"/>
    <n v="1718100"/>
    <n v="1512352.941176471"/>
    <n v="12"/>
    <n v="53"/>
    <n v="12"/>
    <n v="0"/>
    <m/>
    <n v="1097100"/>
    <n v="289536"/>
    <n v="0"/>
    <n v="53"/>
    <n v="1097100"/>
    <n v="604941.1764705883"/>
  </r>
  <r>
    <m/>
    <x v="9"/>
    <x v="34"/>
    <x v="84"/>
    <s v="XRPISUNIS3-BK"/>
    <x v="790"/>
    <x v="623"/>
    <x v="0"/>
    <x v="4"/>
    <n v="1"/>
    <x v="3"/>
    <n v="153"/>
    <m/>
    <n v="0"/>
    <n v="4605"/>
    <n v="704565"/>
    <n v="3"/>
    <n v="3277.5"/>
    <n v="8262.605042016805"/>
    <n v="10915.9663865546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1"/>
    <n v="0.2000720945020768"/>
    <n v="0"/>
    <s v=""/>
    <n v="0"/>
    <n v="2"/>
    <n v="0.5108424416450537"/>
    <n v="0.06666666666666667"/>
    <n v="11"/>
    <n v="0.4841789446256716"/>
    <n v="0.275"/>
    <n v="20"/>
    <n v="0.5332248670020648"/>
    <n v="1.666666666666667"/>
    <n v="13"/>
    <n v="0.4832728706250593"/>
    <n v="0.8666666666666667"/>
    <m/>
    <m/>
    <m/>
    <m/>
    <m/>
    <m/>
    <m/>
    <m/>
    <m/>
    <m/>
    <m/>
    <m/>
    <n v="0"/>
    <n v="0"/>
    <n v="0"/>
    <n v="0"/>
    <m/>
    <n v="0"/>
    <n v="4605"/>
    <n v="0"/>
    <n v="0"/>
    <n v="0"/>
    <n v="153"/>
    <n v="704565"/>
    <n v="0"/>
    <n v="5"/>
    <n v="0"/>
    <n v="0"/>
    <n v="100"/>
    <n v="100"/>
    <n v="0"/>
    <n v="4605"/>
    <n v="0"/>
    <n v="0"/>
    <n v="0"/>
    <n v="153"/>
    <n v="704565"/>
    <n v="0"/>
    <n v="0"/>
    <n v="0"/>
    <n v="1"/>
    <n v="0"/>
    <n v="0"/>
    <n v="97754.99999999999"/>
    <n v="0"/>
    <n v="4605"/>
    <n v="0"/>
    <n v="153"/>
    <n v="704565"/>
    <n v="8262.605042016805"/>
    <n v="10"/>
    <n v="95"/>
    <n v="0"/>
    <n v="0"/>
    <n v="0"/>
    <n v="294974.9999999999"/>
    <n v="0"/>
    <n v="0"/>
    <n v="0"/>
    <n v="153"/>
    <n v="704565"/>
    <n v="0"/>
    <n v="30"/>
    <n v="155"/>
    <n v="30"/>
    <m/>
    <n v="0"/>
    <n v="0"/>
    <n v="713775"/>
    <n v="93149.99999999999"/>
    <n v="0"/>
    <n v="0"/>
    <n v="153"/>
    <n v="704565"/>
    <n v="247878.1512605041"/>
    <n v="40"/>
    <n v="164"/>
    <n v="11"/>
    <m/>
    <n v="0"/>
    <n v="0"/>
    <n v="755220"/>
    <n v="34154.99999999999"/>
    <n v="0"/>
    <n v="0"/>
    <n v="164"/>
    <n v="704565"/>
    <n v="90888.65546218485"/>
    <n v="12"/>
    <n v="173"/>
    <n v="20"/>
    <n v="100"/>
    <n v="100"/>
    <n v="0"/>
    <n v="796665"/>
    <n v="62099.99999999999"/>
    <n v="300149.9999999999"/>
    <n v="0"/>
    <n v="173"/>
    <n v="704565"/>
    <n v="165252.1008403361"/>
    <n v="15"/>
    <n v="153"/>
    <n v="15"/>
    <n v="0"/>
    <n v="0"/>
    <n v="0"/>
    <n v="704565"/>
    <n v="46574.99999999999"/>
    <n v="0"/>
    <n v="0"/>
    <n v="153"/>
    <n v="704565"/>
    <n v="123939.0756302521"/>
    <n v="20"/>
    <n v="138"/>
    <n v="20"/>
    <n v="100"/>
    <n v="100"/>
    <n v="0"/>
    <n v="428489.9999999999"/>
    <n v="62099.99999999999"/>
    <n v="310499.9999999999"/>
    <n v="0"/>
    <n v="138"/>
    <n v="428489.9999999999"/>
    <n v="165252.1008403361"/>
    <n v="20"/>
    <n v="218"/>
    <n v="20"/>
    <n v="0"/>
    <n v="0"/>
    <n v="0"/>
    <n v="100"/>
    <n v="676889.9999999999"/>
    <n v="62099.99999999999"/>
    <n v="0"/>
    <n v="310499.9999999999"/>
    <n v="218"/>
    <n v="987389.9999999998"/>
    <n v="218319.3277310925"/>
    <n v="20"/>
    <n v="198"/>
    <n v="20"/>
    <m/>
    <n v="0"/>
    <n v="614789.9999999999"/>
    <n v="62099.99999999999"/>
    <n v="0"/>
    <n v="0"/>
    <n v="198"/>
    <n v="614789.9999999999"/>
    <n v="229235.2941176471"/>
    <n v="25"/>
    <n v="178"/>
    <n v="25"/>
    <n v="0"/>
    <n v="0"/>
    <n v="552689.9999999999"/>
    <n v="77624.99999999999"/>
    <n v="0"/>
    <n v="178"/>
    <n v="552689.9999999999"/>
    <n v="206565.1260504201"/>
    <n v="12"/>
    <n v="153"/>
    <n v="12"/>
    <n v="0"/>
    <m/>
    <n v="475064.9999999999"/>
    <n v="55260"/>
    <n v="0"/>
    <n v="153"/>
    <n v="475064.9999999999"/>
    <n v="99151.26050420167"/>
  </r>
  <r>
    <m/>
    <x v="9"/>
    <x v="34"/>
    <x v="84"/>
    <s v="XRPISUNIS-BK"/>
    <x v="791"/>
    <x v="624"/>
    <x v="0"/>
    <x v="5"/>
    <n v="1"/>
    <x v="414"/>
    <n v="187"/>
    <m/>
    <n v="0"/>
    <n v="3471"/>
    <n v="649077"/>
    <n v="3"/>
    <n v="3277.5"/>
    <n v="8394.957983193277"/>
    <n v="8394.957983193277"/>
    <s v="Shenzhen"/>
    <s v="30/70"/>
    <n v="30"/>
    <n v="100"/>
    <n v="0"/>
    <s v=""/>
    <n v="0"/>
    <s v=""/>
    <n v="0"/>
    <s v=""/>
    <n v="0"/>
    <s v=""/>
    <n v="0"/>
    <s v=""/>
    <n v="3"/>
    <n v="0.6753666587266478"/>
    <n v="8"/>
    <n v="0.616404578522858"/>
    <n v="16"/>
    <n v="0.6038610773710469"/>
    <n v="24"/>
    <n v="0.616404335496689"/>
    <n v="21"/>
    <n v="0.5772880394859256"/>
    <n v="14"/>
    <n v="0.5497430468655184"/>
    <n v="11"/>
    <n v="0.6376866404009748"/>
    <n v="0"/>
    <s v=""/>
    <n v="7"/>
    <n v="0.5526208536793983"/>
    <n v="17"/>
    <n v="0.4082650153622752"/>
    <n v="12"/>
    <n v="0.4785860955431097"/>
    <n v="0.3428571428571429"/>
    <n v="17"/>
    <n v="0.6255770733926759"/>
    <n v="0.425"/>
    <n v="41"/>
    <n v="0.4359721786874229"/>
    <n v="0.82"/>
    <n v="15"/>
    <n v="0.5563687556727487"/>
    <n v="0.6"/>
    <n v="2"/>
    <n v="0.5405962180200222"/>
    <n v="0.08"/>
    <m/>
    <m/>
    <m/>
    <m/>
    <m/>
    <m/>
    <m/>
    <m/>
    <m/>
    <m/>
    <m/>
    <m/>
    <n v="30"/>
    <n v="1"/>
    <n v="30"/>
    <n v="100"/>
    <n v="100"/>
    <n v="0"/>
    <n v="199582.5"/>
    <n v="3105"/>
    <n v="104130"/>
    <n v="0"/>
    <n v="187"/>
    <n v="649077"/>
    <n v="211637.5962149566"/>
    <n v="25"/>
    <n v="101"/>
    <n v="10.5"/>
    <n v="45"/>
    <n v="45"/>
    <n v="0"/>
    <n v="137104.5"/>
    <n v="313604.9999999999"/>
    <n v="36445.5"/>
    <n v="0"/>
    <n v="187"/>
    <n v="649077"/>
    <n v="74073.15867523479"/>
    <n v="30"/>
    <n v="140"/>
    <n v="17"/>
    <n v="0"/>
    <n v="0"/>
    <n v="224859"/>
    <n v="485940"/>
    <n v="59007"/>
    <n v="0"/>
    <n v="187"/>
    <n v="649077"/>
    <n v="142714.2857142857"/>
    <n v="35"/>
    <n v="168"/>
    <n v="12"/>
    <n v="50"/>
    <n v="0"/>
    <n v="521639.9999999999"/>
    <n v="41652"/>
    <n v="155250"/>
    <n v="0"/>
    <n v="187"/>
    <n v="649077"/>
    <n v="100739.4957983193"/>
    <n v="40"/>
    <n v="204"/>
    <n v="40"/>
    <m/>
    <n v="0"/>
    <n v="0"/>
    <n v="708084"/>
    <n v="124200"/>
    <n v="0"/>
    <n v="0"/>
    <n v="187"/>
    <n v="649077"/>
    <n v="335798.3193277311"/>
    <n v="50"/>
    <n v="228"/>
    <n v="41"/>
    <m/>
    <n v="0"/>
    <n v="0"/>
    <n v="791388"/>
    <n v="127305"/>
    <n v="0"/>
    <n v="0"/>
    <n v="228"/>
    <n v="649077"/>
    <n v="344193.2773109244"/>
    <n v="25"/>
    <n v="202"/>
    <n v="15"/>
    <n v="100"/>
    <n v="100"/>
    <n v="0"/>
    <n v="701142"/>
    <n v="46574.99999999999"/>
    <n v="300149.9999999999"/>
    <n v="0"/>
    <n v="202"/>
    <n v="649077"/>
    <n v="125924.3697478992"/>
    <n v="25"/>
    <n v="187"/>
    <n v="25"/>
    <n v="0"/>
    <n v="0"/>
    <n v="0"/>
    <n v="649077"/>
    <n v="77624.99999999999"/>
    <n v="0"/>
    <n v="0"/>
    <n v="187"/>
    <n v="649077"/>
    <n v="209873.9495798319"/>
    <n v="20"/>
    <n v="162"/>
    <n v="20"/>
    <n v="0"/>
    <n v="0"/>
    <n v="0"/>
    <n v="503009.9999999999"/>
    <n v="62099.99999999999"/>
    <n v="0"/>
    <n v="0"/>
    <n v="162"/>
    <n v="503009.9999999999"/>
    <n v="167899.1596638655"/>
    <n v="30"/>
    <n v="142"/>
    <n v="30"/>
    <n v="0"/>
    <n v="0"/>
    <n v="0"/>
    <m/>
    <n v="440909.9999999999"/>
    <n v="93149.99999999999"/>
    <n v="0"/>
    <n v="0"/>
    <n v="142"/>
    <n v="440909.9999999999"/>
    <n v="251848.7394957983"/>
    <n v="30"/>
    <n v="112"/>
    <n v="30"/>
    <m/>
    <n v="0"/>
    <n v="347759.9999999999"/>
    <n v="93149.99999999999"/>
    <n v="0"/>
    <n v="0"/>
    <n v="112"/>
    <n v="347759.9999999999"/>
    <n v="264441.1764705883"/>
    <n v="30"/>
    <n v="82"/>
    <n v="30"/>
    <n v="0"/>
    <n v="0"/>
    <n v="254610"/>
    <n v="93149.99999999999"/>
    <n v="0"/>
    <n v="82"/>
    <n v="254610"/>
    <n v="251848.7394957983"/>
    <n v="18"/>
    <n v="52"/>
    <n v="18"/>
    <n v="0"/>
    <m/>
    <n v="161460"/>
    <n v="62478"/>
    <n v="0"/>
    <n v="52"/>
    <n v="161460"/>
    <n v="151109.243697479"/>
  </r>
  <r>
    <m/>
    <x v="9"/>
    <x v="34"/>
    <x v="85"/>
    <s v="XRCADCANRR"/>
    <x v="792"/>
    <x v="625"/>
    <x v="0"/>
    <x v="4"/>
    <n v="1"/>
    <x v="3"/>
    <n v="6"/>
    <m/>
    <n v="0"/>
    <n v="6563"/>
    <n v="39378"/>
    <n v="7.15"/>
    <n v="8193.75"/>
    <n v="33605.04201680672"/>
    <n v="29403.3613445378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80"/>
    <n v="0.599676725225437"/>
    <n v="1.6"/>
    <n v="59"/>
    <n v="0.7967695564542804"/>
    <n v="0.6555555555555556"/>
    <n v="83"/>
    <n v="0.5233212424824455"/>
    <n v="0.6916666666666667"/>
    <n v="60"/>
    <n v="0.7525626983065572"/>
    <n v="1"/>
    <n v="0"/>
    <s v=""/>
    <n v="0"/>
    <m/>
    <m/>
    <m/>
    <m/>
    <m/>
    <m/>
    <m/>
    <m/>
    <m/>
    <m/>
    <m/>
    <m/>
    <n v="0"/>
    <n v="0"/>
    <n v="0"/>
    <n v="0"/>
    <m/>
    <n v="0"/>
    <n v="0"/>
    <n v="0"/>
    <n v="0"/>
    <n v="0"/>
    <n v="6"/>
    <n v="39378"/>
    <n v="0"/>
    <n v="5"/>
    <n v="0"/>
    <n v="0"/>
    <n v="300"/>
    <n v="300"/>
    <n v="0"/>
    <n v="525040"/>
    <n v="0"/>
    <n v="0"/>
    <n v="0"/>
    <n v="6"/>
    <n v="39378"/>
    <n v="0"/>
    <n v="0"/>
    <n v="0"/>
    <n v="0"/>
    <n v="0"/>
    <n v="0"/>
    <n v="1191062.5"/>
    <n v="0"/>
    <n v="0"/>
    <n v="0"/>
    <n v="6"/>
    <n v="39378"/>
    <n v="0"/>
    <n v="50"/>
    <n v="297"/>
    <n v="80"/>
    <n v="0"/>
    <n v="0"/>
    <n v="2197874.25"/>
    <n v="525040"/>
    <n v="0"/>
    <n v="0"/>
    <n v="6"/>
    <n v="39378"/>
    <n v="2688403.361344538"/>
    <n v="90"/>
    <n v="65"/>
    <n v="90"/>
    <m/>
    <n v="0"/>
    <n v="0"/>
    <n v="426595"/>
    <n v="666022.4999999999"/>
    <n v="0"/>
    <n v="0"/>
    <n v="6"/>
    <n v="39378"/>
    <n v="3024453.781512605"/>
    <n v="120"/>
    <n v="89"/>
    <n v="83"/>
    <m/>
    <n v="0"/>
    <n v="0"/>
    <n v="584107"/>
    <n v="614220.7499999999"/>
    <n v="0"/>
    <n v="0"/>
    <n v="89"/>
    <n v="39378"/>
    <n v="2789218.487394958"/>
    <n v="60"/>
    <n v="66"/>
    <n v="60"/>
    <n v="0"/>
    <n v="0"/>
    <n v="0"/>
    <n v="433158"/>
    <n v="444014.9999999999"/>
    <n v="0"/>
    <n v="0"/>
    <n v="66"/>
    <n v="39378"/>
    <n v="2016302.521008403"/>
    <n v="60"/>
    <n v="6"/>
    <n v="60"/>
    <n v="300"/>
    <n v="300"/>
    <n v="0"/>
    <n v="39378"/>
    <n v="444014.9999999999"/>
    <n v="2220075"/>
    <n v="0"/>
    <n v="6"/>
    <n v="39378"/>
    <n v="2016302.521008403"/>
    <n v="60"/>
    <n v="0"/>
    <n v="60"/>
    <n v="0"/>
    <n v="0"/>
    <n v="300"/>
    <n v="0"/>
    <n v="444014.9999999999"/>
    <n v="0"/>
    <n v="2220075"/>
    <n v="300"/>
    <n v="2220075"/>
    <n v="2016302.521008403"/>
    <n v="120"/>
    <n v="240"/>
    <n v="120"/>
    <n v="0"/>
    <n v="0"/>
    <n v="0"/>
    <m/>
    <n v="1776060"/>
    <n v="888029.9999999999"/>
    <n v="0"/>
    <n v="0"/>
    <n v="240"/>
    <n v="1776060"/>
    <n v="3528403.361344538"/>
    <n v="100"/>
    <n v="120"/>
    <n v="100"/>
    <n v="300"/>
    <n v="300"/>
    <n v="888029.9999999999"/>
    <n v="740024.9999999999"/>
    <n v="2220075"/>
    <n v="2220075"/>
    <n v="420"/>
    <n v="3108105"/>
    <n v="3087352.941176471"/>
    <n v="140"/>
    <n v="320"/>
    <n v="140"/>
    <n v="0"/>
    <n v="0"/>
    <n v="2368080"/>
    <n v="1036035"/>
    <n v="0"/>
    <n v="320"/>
    <n v="2368080"/>
    <n v="4704705.882352941"/>
    <n v="60"/>
    <n v="180"/>
    <n v="60"/>
    <n v="0"/>
    <m/>
    <n v="1332045"/>
    <n v="393780"/>
    <n v="0"/>
    <n v="180"/>
    <n v="1332045"/>
    <n v="2016302.521008403"/>
  </r>
  <r>
    <m/>
    <x v="9"/>
    <x v="35"/>
    <x v="86"/>
    <n v="1650301031879"/>
    <x v="793"/>
    <x v="626"/>
    <x v="0"/>
    <x v="1"/>
    <n v="1"/>
    <x v="415"/>
    <n v="63"/>
    <m/>
    <n v="0"/>
    <n v="21562"/>
    <n v="1358406"/>
    <n v="20.7"/>
    <n v="22614.75"/>
    <n v="50411.76470588236"/>
    <n v="42008.40336134454"/>
    <s v="Shenzhen"/>
    <s v="30/70"/>
    <n v="30"/>
    <n v="50"/>
    <n v="144"/>
    <n v="0.6339830818051353"/>
    <n v="35"/>
    <n v="0.6408014365584193"/>
    <n v="30"/>
    <n v="0.6422292627397198"/>
    <n v="23"/>
    <n v="0.6330330866763336"/>
    <n v="20"/>
    <n v="0.5985315245047542"/>
    <n v="89"/>
    <n v="0.5444348762068717"/>
    <n v="74"/>
    <n v="0.5775629207935132"/>
    <n v="59"/>
    <n v="0.5740015813307741"/>
    <n v="37"/>
    <n v="0.6436125089000008"/>
    <n v="124"/>
    <n v="0.4992182194206518"/>
    <n v="84"/>
    <n v="0.5281594043559832"/>
    <n v="88"/>
    <n v="0.5874985101312075"/>
    <n v="190"/>
    <n v="0.4947672927725921"/>
    <n v="74"/>
    <n v="0.4741857262576297"/>
    <n v="70"/>
    <n v="0.4320063059245902"/>
    <n v="39"/>
    <n v="0.4886727096619335"/>
    <n v="0.8666666666666667"/>
    <n v="34"/>
    <n v="0.645443821537024"/>
    <n v="0.7555555555555555"/>
    <n v="86"/>
    <n v="0.3998917813932771"/>
    <n v="1.228571428571429"/>
    <n v="0"/>
    <s v=""/>
    <n v="0"/>
    <n v="0"/>
    <s v=""/>
    <n v="0"/>
    <m/>
    <m/>
    <m/>
    <m/>
    <m/>
    <m/>
    <m/>
    <m/>
    <m/>
    <m/>
    <m/>
    <m/>
    <n v="120"/>
    <n v="189"/>
    <n v="120"/>
    <n v="100"/>
    <n v="100"/>
    <n v="0"/>
    <n v="6490162"/>
    <n v="4049230.5"/>
    <n v="2587440"/>
    <n v="0"/>
    <n v="63"/>
    <n v="1358406"/>
    <n v="5083539.29807217"/>
    <n v="75"/>
    <n v="98"/>
    <n v="111"/>
    <n v="143"/>
    <n v="143"/>
    <n v="0"/>
    <n v="4743640"/>
    <n v="2099601"/>
    <n v="2393382"/>
    <n v="0"/>
    <n v="63"/>
    <n v="1358406"/>
    <n v="4702273.850716759"/>
    <n v="60"/>
    <n v="185"/>
    <n v="70"/>
    <n v="0"/>
    <n v="0"/>
    <n v="3314360.5"/>
    <n v="3988970"/>
    <n v="1509340"/>
    <n v="0"/>
    <n v="63"/>
    <n v="1358406"/>
    <n v="3528823.529411765"/>
    <n v="45"/>
    <n v="141"/>
    <n v="39"/>
    <n v="15"/>
    <n v="0"/>
    <n v="3020854.5"/>
    <n v="840918"/>
    <n v="321367.5"/>
    <n v="0"/>
    <n v="63"/>
    <n v="1358406"/>
    <n v="1966058.823529412"/>
    <n v="45"/>
    <n v="97"/>
    <n v="45"/>
    <m/>
    <n v="0"/>
    <n v="0"/>
    <n v="2091514"/>
    <n v="964102.5"/>
    <n v="0"/>
    <n v="0"/>
    <n v="63"/>
    <n v="1358406"/>
    <n v="2268529.411764706"/>
    <n v="70"/>
    <n v="149"/>
    <n v="86"/>
    <m/>
    <n v="0"/>
    <n v="0"/>
    <n v="3212738"/>
    <n v="1842507"/>
    <n v="0"/>
    <n v="0"/>
    <n v="149"/>
    <n v="1358406"/>
    <n v="4335411.764705882"/>
    <n v="65"/>
    <n v="63"/>
    <n v="0"/>
    <n v="100"/>
    <n v="100"/>
    <n v="0"/>
    <n v="1358406"/>
    <n v="0"/>
    <n v="2071035"/>
    <n v="0"/>
    <n v="63"/>
    <n v="1358406"/>
    <n v="0"/>
    <n v="75"/>
    <n v="63"/>
    <n v="75"/>
    <n v="150"/>
    <n v="150"/>
    <n v="0"/>
    <n v="1358406"/>
    <n v="1606837.5"/>
    <n v="3213675"/>
    <n v="0"/>
    <n v="63"/>
    <n v="1358406"/>
    <n v="3780882.352941177"/>
    <n v="70"/>
    <n v="0"/>
    <n v="70"/>
    <n v="0"/>
    <n v="0"/>
    <n v="150"/>
    <n v="0"/>
    <n v="1499715"/>
    <n v="0"/>
    <n v="3213675"/>
    <n v="150"/>
    <n v="3213675"/>
    <n v="3528823.529411765"/>
    <n v="90"/>
    <n v="80"/>
    <n v="80"/>
    <n v="100"/>
    <n v="100"/>
    <n v="100"/>
    <n v="0"/>
    <n v="1713960"/>
    <n v="1713960"/>
    <n v="2142450"/>
    <n v="2142450"/>
    <n v="180"/>
    <n v="3856410"/>
    <n v="3360672.268907563"/>
    <n v="80"/>
    <n v="100"/>
    <n v="80"/>
    <m/>
    <n v="0"/>
    <n v="2142450"/>
    <n v="1713960"/>
    <n v="0"/>
    <n v="0"/>
    <n v="100"/>
    <n v="2142450"/>
    <n v="3528705.882352942"/>
    <n v="100"/>
    <n v="20"/>
    <n v="100"/>
    <n v="0"/>
    <n v="0"/>
    <n v="428490"/>
    <n v="2142450"/>
    <n v="0"/>
    <n v="20"/>
    <n v="428490"/>
    <n v="5041176.470588236"/>
    <n v="48"/>
    <n v="0"/>
    <n v="48"/>
    <n v="0"/>
    <m/>
    <n v="0"/>
    <n v="1034976"/>
    <n v="0"/>
    <n v="0"/>
    <n v="0"/>
    <n v="2419764.705882353"/>
  </r>
  <r>
    <m/>
    <x v="9"/>
    <x v="35"/>
    <x v="86"/>
    <n v="1650302273911"/>
    <x v="794"/>
    <x v="627"/>
    <x v="0"/>
    <x v="3"/>
    <n v="0.75"/>
    <x v="416"/>
    <n v="170"/>
    <m/>
    <n v="0"/>
    <n v="40901"/>
    <n v="6953170"/>
    <n v="36.5"/>
    <n v="39876.25"/>
    <n v="75621.84873949581"/>
    <n v="71420.1680672269"/>
    <s v="Shenzhen"/>
    <s v="30/70"/>
    <n v="30"/>
    <n v="20"/>
    <n v="67"/>
    <n v="0.4703708414033077"/>
    <n v="29"/>
    <n v="0.4835990928374311"/>
    <n v="2"/>
    <n v="0.4433990498224863"/>
    <n v="4"/>
    <n v="0.5293592249331894"/>
    <n v="0"/>
    <n v="0.5352422493305564"/>
    <n v="5"/>
    <n v="0.468841183036534"/>
    <n v="2"/>
    <n v="0.5192132867132867"/>
    <n v="4"/>
    <n v="0.5380416094800254"/>
    <n v="8"/>
    <n v="0.5449031004283483"/>
    <n v="11"/>
    <n v="0.4636773335311862"/>
    <n v="11"/>
    <n v="0.4924432511437863"/>
    <n v="28"/>
    <n v="0.4765712427860154"/>
    <n v="67"/>
    <n v="0.3675324528599697"/>
    <n v="23"/>
    <n v="0.3460229249968597"/>
    <n v="3"/>
    <n v="0.3154628760894732"/>
    <n v="0"/>
    <s v=""/>
    <n v="0"/>
    <n v="1"/>
    <n v="0.2849792531120332"/>
    <n v="0.1"/>
    <n v="5"/>
    <n v="0.253304363626127"/>
    <n v="0.3333333333333333"/>
    <n v="0"/>
    <s v=""/>
    <n v="0"/>
    <n v="0"/>
    <s v=""/>
    <n v="0"/>
    <m/>
    <m/>
    <m/>
    <m/>
    <m/>
    <m/>
    <m/>
    <m/>
    <m/>
    <m/>
    <m/>
    <m/>
    <n v="50"/>
    <n v="166"/>
    <n v="50"/>
    <n v="50"/>
    <n v="50"/>
    <n v="0"/>
    <n v="3578837.5"/>
    <n v="6271065"/>
    <n v="2045050"/>
    <n v="0"/>
    <n v="170"/>
    <n v="6953170"/>
    <n v="3177388.602499824"/>
    <n v="10"/>
    <n v="81"/>
    <n v="34.5"/>
    <n v="0"/>
    <n v="0"/>
    <n v="0"/>
    <n v="1533787.5"/>
    <n v="3059977.5"/>
    <n v="1411084.5"/>
    <n v="0"/>
    <n v="170"/>
    <n v="6953170"/>
    <n v="2192398.135724878"/>
    <n v="20"/>
    <n v="71"/>
    <n v="3"/>
    <n v="0"/>
    <n v="0"/>
    <n v="406034.25"/>
    <n v="2903971"/>
    <n v="122703"/>
    <n v="0"/>
    <n v="170"/>
    <n v="6953170"/>
    <n v="226865.5462184874"/>
    <n v="4"/>
    <n v="71"/>
    <n v="0"/>
    <n v="0"/>
    <n v="0"/>
    <n v="2682202.5"/>
    <n v="0"/>
    <n v="0"/>
    <n v="0"/>
    <n v="170"/>
    <n v="6953170"/>
    <n v="0"/>
    <n v="10"/>
    <n v="171"/>
    <n v="7.5"/>
    <m/>
    <n v="0"/>
    <n v="0"/>
    <n v="6994071"/>
    <n v="283331.25"/>
    <n v="0"/>
    <n v="0"/>
    <n v="170"/>
    <n v="6953170"/>
    <n v="567163.8655462186"/>
    <n v="15"/>
    <n v="175"/>
    <n v="5"/>
    <m/>
    <n v="0"/>
    <n v="0"/>
    <n v="7157675"/>
    <n v="188887.5"/>
    <n v="0"/>
    <n v="0"/>
    <n v="175"/>
    <n v="6953170"/>
    <n v="378109.243697479"/>
    <n v="10"/>
    <n v="170"/>
    <n v="0"/>
    <n v="100"/>
    <n v="100"/>
    <n v="0"/>
    <n v="6953170"/>
    <n v="0"/>
    <n v="3651825"/>
    <n v="0"/>
    <n v="170"/>
    <n v="6953170"/>
    <n v="0"/>
    <n v="10"/>
    <n v="170"/>
    <n v="7.5"/>
    <n v="0"/>
    <n v="0"/>
    <n v="0"/>
    <n v="6953170"/>
    <n v="283331.25"/>
    <n v="0"/>
    <n v="0"/>
    <n v="170"/>
    <n v="6953170"/>
    <n v="567163.8655462186"/>
    <n v="15"/>
    <n v="162.5"/>
    <n v="11.25"/>
    <n v="0"/>
    <n v="0"/>
    <n v="0"/>
    <n v="6138843.75"/>
    <n v="424996.875"/>
    <n v="0"/>
    <n v="0"/>
    <n v="162.5"/>
    <n v="6138843.75"/>
    <n v="850745.7983193279"/>
    <n v="30"/>
    <n v="151.25"/>
    <n v="22.5"/>
    <n v="0"/>
    <n v="0"/>
    <n v="0"/>
    <m/>
    <n v="5713846.875"/>
    <n v="849993.75"/>
    <n v="0"/>
    <n v="0"/>
    <n v="151.25"/>
    <n v="5713846.875"/>
    <n v="1606953.781512605"/>
    <n v="25"/>
    <n v="128.75"/>
    <n v="18.75"/>
    <m/>
    <n v="0"/>
    <n v="4863853.125"/>
    <n v="708328.125"/>
    <n v="0"/>
    <n v="0"/>
    <n v="128.75"/>
    <n v="4863853.125"/>
    <n v="1406084.55882353"/>
    <n v="40"/>
    <n v="110"/>
    <n v="30"/>
    <n v="0"/>
    <n v="0"/>
    <n v="4155525"/>
    <n v="1133325"/>
    <n v="0"/>
    <n v="110"/>
    <n v="4155525"/>
    <n v="2268655.462184874"/>
    <n v="15"/>
    <n v="80"/>
    <n v="11.25"/>
    <n v="0"/>
    <m/>
    <n v="3022200"/>
    <n v="460136.25"/>
    <n v="0"/>
    <n v="80"/>
    <n v="3022200"/>
    <n v="850745.7983193279"/>
  </r>
  <r>
    <m/>
    <x v="9"/>
    <x v="35"/>
    <x v="86"/>
    <s v="XRBARRUN"/>
    <x v="795"/>
    <x v="628"/>
    <x v="0"/>
    <x v="4"/>
    <n v="1"/>
    <x v="3"/>
    <n v="0"/>
    <m/>
    <n v="0"/>
    <n v="18709.35"/>
    <n v="0"/>
    <n v="18.7"/>
    <n v="18709.35"/>
    <n v="47166.42857142857"/>
    <n v="40091.46428571428"/>
    <s v="Shenzhen"/>
    <s v="30/71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870935"/>
    <n v="0"/>
    <n v="0"/>
    <n v="0"/>
    <n v="0"/>
    <n v="10"/>
    <n v="0"/>
    <n v="10"/>
    <n v="0"/>
    <n v="100"/>
    <n v="0"/>
    <n v="0"/>
    <n v="193545"/>
    <n v="0"/>
    <n v="0"/>
    <n v="0"/>
    <n v="0"/>
    <n v="471664.2857142857"/>
    <n v="20"/>
    <n v="0"/>
    <n v="20"/>
    <n v="0"/>
    <n v="0"/>
    <n v="100"/>
    <n v="0"/>
    <n v="387090"/>
    <n v="0"/>
    <n v="1935450"/>
    <n v="100"/>
    <n v="1935450"/>
    <n v="943328.5714285715"/>
    <n v="35"/>
    <n v="80"/>
    <n v="35"/>
    <n v="0"/>
    <n v="0"/>
    <n v="0"/>
    <m/>
    <n v="1548360"/>
    <n v="677407.5"/>
    <n v="0"/>
    <n v="0"/>
    <n v="80"/>
    <n v="1548360"/>
    <n v="1403201.25"/>
    <n v="30"/>
    <n v="45"/>
    <n v="30"/>
    <m/>
    <n v="0"/>
    <n v="870952.5"/>
    <n v="580635"/>
    <n v="0"/>
    <n v="0"/>
    <n v="45"/>
    <n v="870952.5"/>
    <n v="1262881.125"/>
    <n v="45"/>
    <n v="15"/>
    <n v="45"/>
    <n v="0"/>
    <n v="0"/>
    <n v="290317.5"/>
    <n v="870952.5"/>
    <n v="0"/>
    <n v="15"/>
    <n v="290317.5"/>
    <n v="2122489.285714286"/>
    <n v="18"/>
    <n v="0"/>
    <n v="18"/>
    <n v="0"/>
    <m/>
    <n v="0"/>
    <n v="336768.3"/>
    <n v="0"/>
    <n v="0"/>
    <n v="0"/>
    <n v="848995.7142857143"/>
  </r>
  <r>
    <m/>
    <x v="9"/>
    <x v="35"/>
    <x v="86"/>
    <s v="XRBARRUN"/>
    <x v="796"/>
    <x v="629"/>
    <x v="0"/>
    <x v="4"/>
    <n v="1"/>
    <x v="3"/>
    <n v="0"/>
    <m/>
    <n v="0"/>
    <n v="19459.725"/>
    <n v="0"/>
    <n v="19.45"/>
    <n v="19459.725"/>
    <n v="49058.13025210084"/>
    <n v="41699.41071428571"/>
    <s v="Shenzhen"/>
    <s v="30/72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945972.5"/>
    <n v="0"/>
    <n v="0"/>
    <n v="0"/>
    <n v="0"/>
    <n v="10"/>
    <n v="0"/>
    <n v="10"/>
    <n v="0"/>
    <n v="100"/>
    <n v="0"/>
    <n v="0"/>
    <n v="201307.5"/>
    <n v="0"/>
    <n v="0"/>
    <n v="0"/>
    <n v="0"/>
    <n v="490581.3025210084"/>
    <n v="20"/>
    <n v="0"/>
    <n v="20"/>
    <n v="0"/>
    <n v="0"/>
    <n v="100"/>
    <n v="0"/>
    <n v="402615"/>
    <n v="0"/>
    <n v="2013075"/>
    <n v="100"/>
    <n v="2013075"/>
    <n v="981162.6050420168"/>
    <n v="35"/>
    <n v="80"/>
    <n v="35"/>
    <n v="0"/>
    <n v="0"/>
    <n v="0"/>
    <m/>
    <n v="1610460"/>
    <n v="704576.25"/>
    <n v="0"/>
    <n v="0"/>
    <n v="80"/>
    <n v="1610460"/>
    <n v="1459479.375"/>
    <n v="30"/>
    <n v="45"/>
    <n v="30"/>
    <m/>
    <n v="0"/>
    <n v="905883.75"/>
    <n v="603922.5"/>
    <n v="0"/>
    <n v="0"/>
    <n v="45"/>
    <n v="905883.75"/>
    <n v="1313531.4375"/>
    <n v="45"/>
    <n v="15"/>
    <n v="45"/>
    <n v="0"/>
    <n v="0"/>
    <n v="301961.25"/>
    <n v="905883.75"/>
    <n v="0"/>
    <n v="15"/>
    <n v="301961.25"/>
    <n v="2207615.861344538"/>
    <n v="18"/>
    <n v="0"/>
    <n v="18"/>
    <n v="0"/>
    <m/>
    <n v="0"/>
    <n v="350275.05"/>
    <n v="0"/>
    <n v="0"/>
    <n v="0"/>
    <n v="883046.3445378151"/>
  </r>
  <r>
    <m/>
    <x v="9"/>
    <x v="35"/>
    <x v="86"/>
    <s v="XRBARRUN"/>
    <x v="797"/>
    <x v="630"/>
    <x v="0"/>
    <x v="4"/>
    <n v="1"/>
    <x v="3"/>
    <n v="0"/>
    <m/>
    <n v="0"/>
    <n v="20110.05"/>
    <n v="0"/>
    <n v="20.1"/>
    <n v="20110.05"/>
    <n v="50697.6050420168"/>
    <n v="43092.96428571428"/>
    <s v="Shenzhen"/>
    <s v="30/73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2011005"/>
    <n v="0"/>
    <n v="0"/>
    <n v="0"/>
    <n v="0"/>
    <n v="10"/>
    <n v="0"/>
    <n v="10"/>
    <n v="0"/>
    <n v="100"/>
    <n v="0"/>
    <n v="0"/>
    <n v="208035"/>
    <n v="0"/>
    <n v="0"/>
    <n v="0"/>
    <n v="0"/>
    <n v="506976.050420168"/>
    <n v="20"/>
    <n v="0"/>
    <n v="20"/>
    <n v="0"/>
    <n v="0"/>
    <n v="100"/>
    <n v="0"/>
    <n v="416070"/>
    <n v="0"/>
    <n v="2080350"/>
    <n v="100"/>
    <n v="2080350"/>
    <n v="1013952.100840336"/>
    <n v="35"/>
    <n v="80"/>
    <n v="35"/>
    <n v="0"/>
    <n v="0"/>
    <n v="0"/>
    <m/>
    <n v="1664280"/>
    <n v="728122.5"/>
    <n v="0"/>
    <n v="0"/>
    <n v="80"/>
    <n v="1664280"/>
    <n v="1508253.75"/>
    <n v="30"/>
    <n v="45"/>
    <n v="30"/>
    <m/>
    <n v="0"/>
    <n v="936157.5"/>
    <n v="624105"/>
    <n v="0"/>
    <n v="0"/>
    <n v="45"/>
    <n v="936157.5"/>
    <n v="1357428.375"/>
    <n v="45"/>
    <n v="15"/>
    <n v="45"/>
    <n v="0"/>
    <n v="0"/>
    <n v="312052.5"/>
    <n v="936157.5"/>
    <n v="0"/>
    <n v="15"/>
    <n v="312052.5"/>
    <n v="2281392.226890756"/>
    <n v="18"/>
    <n v="0"/>
    <n v="18"/>
    <n v="0"/>
    <m/>
    <n v="0"/>
    <n v="361980.9"/>
    <n v="0"/>
    <n v="0"/>
    <n v="0"/>
    <n v="912556.8907563025"/>
  </r>
  <r>
    <m/>
    <x v="9"/>
    <x v="35"/>
    <x v="86"/>
    <s v="XRBOLBL-410"/>
    <x v="798"/>
    <x v="631"/>
    <x v="0"/>
    <x v="4"/>
    <n v="1"/>
    <x v="3"/>
    <n v="0"/>
    <m/>
    <n v="0"/>
    <n v="28224"/>
    <n v="0"/>
    <n v="24.7578947368421"/>
    <n v="28224"/>
    <n v="71152.94117647059"/>
    <n v="6048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2562442.105263158"/>
    <n v="2562442.105263158"/>
    <n v="100"/>
    <n v="2562442.105263158"/>
    <n v="0"/>
    <n v="30"/>
    <n v="100"/>
    <n v="30"/>
    <m/>
    <n v="0"/>
    <n v="2562442.105263158"/>
    <n v="768732.6315789473"/>
    <n v="0"/>
    <n v="0"/>
    <n v="100"/>
    <n v="2562442.105263158"/>
    <n v="1905120"/>
    <n v="50"/>
    <n v="70"/>
    <n v="50"/>
    <n v="0"/>
    <n v="0"/>
    <n v="1793709.47368421"/>
    <n v="1281221.052631579"/>
    <n v="0"/>
    <n v="70"/>
    <n v="1793709.47368421"/>
    <n v="3557647.058823529"/>
    <n v="18"/>
    <n v="20"/>
    <n v="18"/>
    <n v="0"/>
    <m/>
    <n v="512488.4210526315"/>
    <n v="508032"/>
    <n v="0"/>
    <n v="20"/>
    <n v="512488.4210526315"/>
    <n v="1280752.941176471"/>
  </r>
  <r>
    <m/>
    <x v="9"/>
    <x v="35"/>
    <x v="86"/>
    <s v="XRBOLBL-430"/>
    <x v="799"/>
    <x v="632"/>
    <x v="0"/>
    <x v="4"/>
    <n v="1"/>
    <x v="3"/>
    <n v="0"/>
    <m/>
    <n v="0"/>
    <n v="30576"/>
    <n v="0"/>
    <n v="26.82105263157895"/>
    <n v="30576"/>
    <n v="77082.35294117649"/>
    <n v="65520.00000000001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2775978.947368422"/>
    <n v="2775978.947368422"/>
    <n v="100"/>
    <n v="2775978.947368422"/>
    <n v="0"/>
    <n v="30"/>
    <n v="100"/>
    <n v="30"/>
    <m/>
    <n v="0"/>
    <n v="2775978.947368422"/>
    <n v="832793.6842105264"/>
    <n v="0"/>
    <n v="0"/>
    <n v="100"/>
    <n v="2775978.947368422"/>
    <n v="2063880"/>
    <n v="50"/>
    <n v="70"/>
    <n v="50"/>
    <n v="0"/>
    <n v="0"/>
    <n v="1943185.263157895"/>
    <n v="1387989.473684211"/>
    <n v="0"/>
    <n v="70"/>
    <n v="1943185.263157895"/>
    <n v="3854117.647058825"/>
    <n v="18"/>
    <n v="20"/>
    <n v="18"/>
    <n v="0"/>
    <m/>
    <n v="555195.7894736843"/>
    <n v="550368.0000000001"/>
    <n v="0"/>
    <n v="20"/>
    <n v="555195.7894736843"/>
    <n v="1387482.352941177"/>
  </r>
  <r>
    <m/>
    <x v="9"/>
    <x v="35"/>
    <x v="86"/>
    <s v="XRPARREQ-BK"/>
    <x v="800"/>
    <x v="633"/>
    <x v="0"/>
    <x v="3"/>
    <n v="0.75"/>
    <x v="417"/>
    <n v="131"/>
    <m/>
    <n v="0"/>
    <n v="38774"/>
    <n v="5079394"/>
    <n v="36.5"/>
    <n v="39876.25"/>
    <n v="73385.70378151261"/>
    <n v="67218.48739495799"/>
    <s v="Shenzhen"/>
    <s v="30/70"/>
    <n v="30"/>
    <n v="20"/>
    <m/>
    <m/>
    <m/>
    <m/>
    <m/>
    <m/>
    <m/>
    <m/>
    <m/>
    <m/>
    <m/>
    <m/>
    <m/>
    <m/>
    <m/>
    <m/>
    <m/>
    <m/>
    <n v="0"/>
    <n v="0"/>
    <n v="0"/>
    <n v="0"/>
    <n v="0"/>
    <n v="0"/>
    <n v="0"/>
    <s v=""/>
    <n v="3"/>
    <n v="0.4109238314816869"/>
    <n v="5"/>
    <n v="0.367966956386854"/>
    <n v="4"/>
    <n v="0.4553143085602709"/>
    <n v="0.6666666666666666"/>
    <n v="2"/>
    <n v="0.5193155537035107"/>
    <n v="0.1333333333333333"/>
    <n v="5"/>
    <n v="0.3576530564678462"/>
    <n v="0.3333333333333333"/>
    <n v="10"/>
    <n v="0.4217124953001629"/>
    <n v="1.25"/>
    <n v="6"/>
    <n v="0.3819582340345714"/>
    <n v="0.75"/>
    <m/>
    <m/>
    <m/>
    <m/>
    <m/>
    <m/>
    <m/>
    <m/>
    <m/>
    <m/>
    <m/>
    <m/>
    <m/>
    <m/>
    <m/>
    <m/>
    <m/>
    <m/>
    <m/>
    <m/>
    <m/>
    <m/>
    <m/>
    <m/>
    <m/>
    <n v="10"/>
    <n v="134"/>
    <n v="4.5"/>
    <n v="0"/>
    <n v="0"/>
    <n v="0"/>
    <n v="523449"/>
    <n v="5062185"/>
    <n v="174483"/>
    <n v="0"/>
    <n v="131"/>
    <n v="5079394"/>
    <n v="277508.9638796696"/>
    <n v="10"/>
    <n v="63"/>
    <n v="5"/>
    <n v="0"/>
    <n v="0"/>
    <n v="773962.875"/>
    <n v="2442762"/>
    <n v="193870"/>
    <n v="0"/>
    <n v="131"/>
    <n v="5079394"/>
    <n v="366928.5189075631"/>
    <n v="6"/>
    <n v="58"/>
    <n v="4"/>
    <n v="0"/>
    <n v="0"/>
    <n v="2191095"/>
    <n v="155096"/>
    <n v="0"/>
    <n v="0"/>
    <n v="131"/>
    <n v="5079394"/>
    <n v="293542.8151260504"/>
    <n v="15"/>
    <n v="133"/>
    <n v="11.25"/>
    <m/>
    <n v="0"/>
    <n v="0"/>
    <n v="5156942"/>
    <n v="424996.875"/>
    <n v="0"/>
    <n v="0"/>
    <n v="131"/>
    <n v="5079394"/>
    <n v="825589.1675420168"/>
    <n v="15"/>
    <n v="136"/>
    <n v="5"/>
    <m/>
    <n v="0"/>
    <n v="0"/>
    <n v="5273264"/>
    <n v="188887.5"/>
    <n v="0"/>
    <n v="0"/>
    <n v="136"/>
    <n v="5079394"/>
    <n v="366928.5189075631"/>
    <n v="8"/>
    <n v="141"/>
    <n v="10"/>
    <n v="0"/>
    <n v="0"/>
    <n v="0"/>
    <n v="5467134"/>
    <n v="377775"/>
    <n v="0"/>
    <n v="0"/>
    <n v="141"/>
    <n v="5079394"/>
    <n v="733857.0378151261"/>
    <n v="8"/>
    <n v="131"/>
    <n v="6"/>
    <n v="50"/>
    <n v="50"/>
    <n v="0"/>
    <n v="5079394"/>
    <n v="226665"/>
    <n v="1888875"/>
    <n v="0"/>
    <n v="131"/>
    <n v="5079394"/>
    <n v="440314.2226890756"/>
    <n v="10"/>
    <n v="125"/>
    <n v="7.5"/>
    <n v="0"/>
    <n v="0"/>
    <n v="51"/>
    <n v="4722187.5"/>
    <n v="283331.25"/>
    <n v="0"/>
    <n v="1926652.5"/>
    <n v="176"/>
    <n v="6648840"/>
    <n v="550392.7783613446"/>
    <n v="20"/>
    <n v="168.5"/>
    <n v="15"/>
    <n v="0"/>
    <n v="0"/>
    <n v="0"/>
    <m/>
    <n v="6365508.75"/>
    <n v="566662.5"/>
    <n v="0"/>
    <n v="0"/>
    <n v="168.5"/>
    <n v="6365508.75"/>
    <n v="1008277.31092437"/>
    <n v="15"/>
    <n v="153.5"/>
    <n v="11.25"/>
    <m/>
    <n v="0"/>
    <n v="5798846.25"/>
    <n v="424996.875"/>
    <n v="0"/>
    <n v="0"/>
    <n v="153.5"/>
    <n v="5798846.25"/>
    <n v="794018.3823529413"/>
    <n v="25"/>
    <n v="142.25"/>
    <n v="18.75"/>
    <n v="0"/>
    <n v="0"/>
    <n v="5373849.375"/>
    <n v="708328.125"/>
    <n v="0"/>
    <n v="142.25"/>
    <n v="5373849.375"/>
    <n v="1375981.945903362"/>
    <n v="9"/>
    <n v="123.5"/>
    <n v="6.75"/>
    <n v="0"/>
    <m/>
    <n v="4665521.25"/>
    <n v="261724.5"/>
    <n v="0"/>
    <n v="123.5"/>
    <n v="4665521.25"/>
    <n v="495353.5005252101"/>
  </r>
  <r>
    <m/>
    <x v="9"/>
    <x v="35"/>
    <x v="87"/>
    <n v="69746014453052"/>
    <x v="801"/>
    <x v="634"/>
    <x v="0"/>
    <x v="8"/>
    <n v="1"/>
    <x v="3"/>
    <n v="1"/>
    <m/>
    <n v="0"/>
    <n v="7100"/>
    <n v="7100"/>
    <n v="5"/>
    <n v="5462.5"/>
    <n v="16798.31932773109"/>
    <n v="16798.31932773109"/>
    <s v="Shenzhen"/>
    <s v="30/70"/>
    <n v="30"/>
    <n v="500"/>
    <n v="400"/>
    <n v="0.4973377276121546"/>
    <n v="0"/>
    <s v=""/>
    <n v="3"/>
    <n v="0.3063770118852721"/>
    <n v="208"/>
    <n v="0.437886041042142"/>
    <n v="135"/>
    <n v="0.4411385224377903"/>
    <n v="42"/>
    <n v="0.4025875905567981"/>
    <n v="166"/>
    <n v="0.4282564560717154"/>
    <n v="177"/>
    <n v="0.439282662400492"/>
    <n v="55"/>
    <n v="0.4459141483594701"/>
    <n v="506"/>
    <n v="0.4469711577274674"/>
    <n v="5"/>
    <n v="0.5073316658329164"/>
    <n v="0"/>
    <s v=""/>
    <n v="500"/>
    <n v="0.4817293233082707"/>
    <n v="0"/>
    <s v=""/>
    <n v="0"/>
    <s v=""/>
    <n v="1000"/>
    <n v="0.466180977443609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m/>
    <n v="0"/>
    <n v="0"/>
    <n v="0"/>
    <n v="0"/>
    <n v="0"/>
    <n v="1"/>
    <n v="7100"/>
    <n v="0"/>
    <n v="0"/>
    <n v="0"/>
    <n v="0"/>
    <n v="0"/>
    <m/>
    <n v="0"/>
    <n v="7100000"/>
    <n v="0"/>
    <n v="0"/>
    <n v="0"/>
    <n v="1"/>
    <n v="7100"/>
    <n v="0"/>
    <n v="0"/>
    <n v="0"/>
    <n v="0"/>
    <n v="0"/>
    <n v="0"/>
    <n v="7100000"/>
    <n v="0"/>
    <n v="0"/>
    <n v="0"/>
    <n v="1"/>
    <n v="7100"/>
    <n v="0"/>
    <n v="0"/>
    <n v="1000"/>
    <n v="1000"/>
    <n v="0"/>
    <n v="0"/>
    <n v="5175000"/>
    <n v="7100000"/>
    <n v="0"/>
    <n v="0"/>
    <n v="1"/>
    <n v="7100"/>
    <n v="16798319.32773109"/>
    <n v="0"/>
    <n v="1"/>
    <n v="0"/>
    <m/>
    <n v="0"/>
    <n v="0"/>
    <n v="7100"/>
    <n v="0"/>
    <n v="0"/>
    <n v="0"/>
    <n v="1"/>
    <n v="7100"/>
    <n v="0"/>
    <n v="0"/>
    <n v="1"/>
    <n v="0"/>
    <m/>
    <n v="0"/>
    <n v="0"/>
    <n v="7100"/>
    <n v="0"/>
    <n v="0"/>
    <n v="0"/>
    <n v="1"/>
    <n v="7100"/>
    <n v="0"/>
    <n v="0"/>
    <n v="1"/>
    <n v="0"/>
    <n v="0"/>
    <n v="0"/>
    <n v="0"/>
    <n v="7100"/>
    <n v="0"/>
    <n v="0"/>
    <n v="0"/>
    <n v="1"/>
    <n v="7100"/>
    <n v="0"/>
    <n v="0"/>
    <n v="1"/>
    <n v="0"/>
    <n v="0"/>
    <n v="0"/>
    <n v="0"/>
    <n v="7100"/>
    <n v="0"/>
    <n v="0"/>
    <n v="0"/>
    <n v="1"/>
    <n v="7100"/>
    <n v="0"/>
    <n v="0"/>
    <n v="1"/>
    <n v="0"/>
    <n v="0"/>
    <n v="0"/>
    <n v="0"/>
    <n v="5175"/>
    <n v="0"/>
    <n v="0"/>
    <n v="0"/>
    <n v="1"/>
    <n v="5175"/>
    <n v="0"/>
    <n v="0"/>
    <n v="1"/>
    <n v="0"/>
    <n v="0"/>
    <n v="0"/>
    <n v="0"/>
    <m/>
    <n v="5175"/>
    <n v="0"/>
    <n v="0"/>
    <n v="0"/>
    <n v="1"/>
    <n v="5175"/>
    <n v="0"/>
    <n v="0"/>
    <n v="1"/>
    <n v="0"/>
    <m/>
    <n v="0"/>
    <n v="5175"/>
    <n v="0"/>
    <n v="0"/>
    <n v="0"/>
    <n v="1"/>
    <n v="5175"/>
    <n v="0"/>
    <n v="0"/>
    <n v="1"/>
    <n v="0"/>
    <n v="0"/>
    <n v="0"/>
    <n v="5175"/>
    <n v="0"/>
    <n v="0"/>
    <n v="1"/>
    <n v="5175"/>
    <n v="0"/>
    <n v="0"/>
    <n v="1"/>
    <n v="0"/>
    <n v="0"/>
    <m/>
    <n v="5175"/>
    <n v="0"/>
    <n v="0"/>
    <n v="1"/>
    <n v="5175"/>
    <n v="0"/>
  </r>
  <r>
    <m/>
    <x v="9"/>
    <x v="35"/>
    <x v="88"/>
    <n v="1650302269777"/>
    <x v="802"/>
    <x v="635"/>
    <x v="0"/>
    <x v="1"/>
    <n v="1"/>
    <x v="418"/>
    <n v="16"/>
    <m/>
    <n v="0"/>
    <n v="67224"/>
    <n v="1075584"/>
    <n v="65"/>
    <n v="71012.5"/>
    <n v="151252.1008403361"/>
    <n v="142848.7394957983"/>
    <s v="Ningbo"/>
    <s v="30/70"/>
    <n v="30"/>
    <n v="30"/>
    <n v="35"/>
    <n v="0.3575820836909914"/>
    <n v="6"/>
    <n v="0.4944474205440408"/>
    <n v="12"/>
    <n v="0.4400036301458442"/>
    <n v="6"/>
    <n v="0.498588479875184"/>
    <n v="2"/>
    <n v="0.4435125973642084"/>
    <n v="11"/>
    <n v="0.4110692010514124"/>
    <n v="11"/>
    <n v="0.416873022262537"/>
    <n v="25"/>
    <n v="0.4033291433599396"/>
    <n v="31"/>
    <n v="0.4030835696761289"/>
    <n v="49"/>
    <n v="0.3920126437098757"/>
    <n v="25"/>
    <n v="0.4673179290269078"/>
    <n v="49"/>
    <n v="0.4846145303276726"/>
    <n v="60"/>
    <n v="0.4460172675453156"/>
    <n v="24"/>
    <n v="0.4385889946039188"/>
    <n v="11"/>
    <n v="0.4500000255496771"/>
    <n v="7"/>
    <n v="0.5121308031803288"/>
    <n v="0.7"/>
    <n v="9"/>
    <n v="0.5752944201849792"/>
    <n v="0.9"/>
    <n v="7"/>
    <n v="0.4563608447555738"/>
    <n v="0.35"/>
    <n v="0"/>
    <s v=""/>
    <n v="0"/>
    <n v="0"/>
    <s v=""/>
    <n v="0"/>
    <m/>
    <m/>
    <m/>
    <m/>
    <m/>
    <m/>
    <m/>
    <m/>
    <m/>
    <m/>
    <m/>
    <m/>
    <n v="40"/>
    <n v="76"/>
    <n v="40"/>
    <n v="50"/>
    <n v="50"/>
    <n v="0"/>
    <n v="5848488"/>
    <n v="5112900"/>
    <n v="2688960"/>
    <n v="0"/>
    <n v="16"/>
    <n v="1075584"/>
    <n v="5084104.229927266"/>
    <n v="20"/>
    <n v="23"/>
    <n v="36"/>
    <n v="25"/>
    <n v="25"/>
    <n v="0"/>
    <n v="3630096"/>
    <n v="1547325"/>
    <n v="2420064"/>
    <n v="0"/>
    <n v="16"/>
    <n v="1075584"/>
    <n v="4575693.806934539"/>
    <n v="15"/>
    <n v="23"/>
    <n v="11"/>
    <n v="0"/>
    <n v="0"/>
    <n v="1882782"/>
    <n v="1546152"/>
    <n v="739464"/>
    <n v="0"/>
    <n v="16"/>
    <n v="1075584"/>
    <n v="1663773.109243698"/>
    <n v="10"/>
    <n v="20"/>
    <n v="7"/>
    <n v="10"/>
    <n v="0"/>
    <n v="1345500"/>
    <n v="470568"/>
    <n v="672750"/>
    <n v="0"/>
    <n v="16"/>
    <n v="1075584"/>
    <n v="1058764.705882353"/>
    <n v="10"/>
    <n v="25"/>
    <n v="10"/>
    <m/>
    <n v="0"/>
    <n v="0"/>
    <n v="1680600"/>
    <n v="672750"/>
    <n v="0"/>
    <n v="0"/>
    <n v="16"/>
    <n v="1075584"/>
    <n v="1512521.008403362"/>
    <n v="20"/>
    <n v="23"/>
    <n v="7"/>
    <m/>
    <n v="0"/>
    <n v="0"/>
    <n v="1546152"/>
    <n v="470925"/>
    <n v="0"/>
    <n v="0"/>
    <n v="23"/>
    <n v="1075584"/>
    <n v="1058764.705882353"/>
    <n v="10"/>
    <n v="16"/>
    <n v="0"/>
    <n v="30"/>
    <n v="30"/>
    <n v="0"/>
    <n v="1075584"/>
    <n v="0"/>
    <n v="1950975"/>
    <n v="0"/>
    <n v="16"/>
    <n v="1075584"/>
    <n v="0"/>
    <n v="15"/>
    <n v="16"/>
    <n v="15"/>
    <n v="20"/>
    <n v="20"/>
    <n v="0"/>
    <n v="1075584"/>
    <n v="1009125"/>
    <n v="1345500"/>
    <n v="0"/>
    <n v="16"/>
    <n v="1075584"/>
    <n v="2268781.512605042"/>
    <n v="30"/>
    <n v="1"/>
    <n v="30"/>
    <n v="30"/>
    <n v="30"/>
    <n v="20"/>
    <n v="67275"/>
    <n v="2018250"/>
    <n v="2018250"/>
    <n v="1345500"/>
    <n v="21"/>
    <n v="1412775"/>
    <n v="4537563.025210084"/>
    <n v="40"/>
    <n v="10"/>
    <n v="10"/>
    <n v="50"/>
    <n v="50"/>
    <n v="50"/>
    <n v="10"/>
    <n v="672750"/>
    <n v="672750"/>
    <n v="3363750"/>
    <n v="4036500"/>
    <n v="60"/>
    <n v="4709250"/>
    <n v="1428487.394957983"/>
    <n v="30"/>
    <n v="50"/>
    <n v="30"/>
    <m/>
    <n v="0"/>
    <n v="3363750"/>
    <n v="2018250"/>
    <n v="0"/>
    <n v="0"/>
    <n v="50"/>
    <n v="3363750"/>
    <n v="4499735.294117647"/>
    <n v="50"/>
    <n v="20"/>
    <n v="50"/>
    <n v="0"/>
    <n v="0"/>
    <n v="1345500"/>
    <n v="3363750"/>
    <n v="0"/>
    <n v="20"/>
    <n v="1345500"/>
    <n v="7562605.042016807"/>
    <n v="18"/>
    <n v="0"/>
    <n v="18"/>
    <n v="0"/>
    <m/>
    <n v="0"/>
    <n v="1210032"/>
    <n v="0"/>
    <n v="0"/>
    <n v="0"/>
    <n v="2722537.815126051"/>
  </r>
  <r>
    <m/>
    <x v="9"/>
    <x v="35"/>
    <x v="88"/>
    <s v="XRTOLLAT270-CL"/>
    <x v="803"/>
    <x v="636"/>
    <x v="0"/>
    <x v="4"/>
    <n v="1"/>
    <x v="3"/>
    <n v="0"/>
    <m/>
    <n v="0"/>
    <n v="188100"/>
    <n v="0"/>
    <n v="165"/>
    <n v="188100"/>
    <n v="474201.6806722689"/>
    <n v="403071.4285714286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0"/>
    <n v="10"/>
    <n v="0"/>
    <n v="0"/>
    <n v="341550"/>
    <n v="1707750"/>
    <n v="0"/>
    <n v="0"/>
    <n v="0"/>
    <n v="948403.3613445378"/>
    <n v="5"/>
    <n v="10"/>
    <n v="5"/>
    <n v="0"/>
    <n v="0"/>
    <n v="0"/>
    <n v="10"/>
    <n v="1707750"/>
    <n v="853875"/>
    <n v="0"/>
    <n v="1707750"/>
    <n v="10"/>
    <n v="3415500"/>
    <n v="2015357.142857143"/>
    <n v="8"/>
    <n v="5"/>
    <n v="8"/>
    <m/>
    <n v="0"/>
    <n v="853875"/>
    <n v="1366200"/>
    <n v="0"/>
    <n v="0"/>
    <n v="5"/>
    <n v="853875"/>
    <n v="3385800"/>
    <n v="10"/>
    <n v="0"/>
    <n v="10"/>
    <n v="0"/>
    <n v="0"/>
    <n v="0"/>
    <n v="1707750"/>
    <n v="0"/>
    <n v="0"/>
    <n v="0"/>
    <n v="4742016.806722689"/>
    <n v="4.8"/>
    <n v="0"/>
    <n v="4.8"/>
    <n v="0"/>
    <m/>
    <n v="0"/>
    <n v="902880"/>
    <n v="0"/>
    <n v="0"/>
    <n v="0"/>
    <n v="2276168.06722689"/>
  </r>
  <r>
    <m/>
    <x v="9"/>
    <x v="36"/>
    <x v="89"/>
    <s v="XRCARAA10-CL"/>
    <x v="804"/>
    <x v="637"/>
    <x v="0"/>
    <x v="4"/>
    <n v="1"/>
    <x v="3"/>
    <n v="0"/>
    <m/>
    <n v="0"/>
    <n v="94080"/>
    <n v="0"/>
    <n v="82.52631578947368"/>
    <n v="94080"/>
    <n v="237176.4705882353"/>
    <n v="201600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ARINF34-CL"/>
    <x v="805"/>
    <x v="638"/>
    <x v="0"/>
    <x v="4"/>
    <n v="1"/>
    <x v="3"/>
    <n v="0"/>
    <m/>
    <n v="0"/>
    <n v="164640"/>
    <n v="0"/>
    <n v="144.421052631579"/>
    <n v="164640"/>
    <n v="415058.8235294118"/>
    <n v="352800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0"/>
    <n v="20"/>
    <n v="0"/>
    <n v="0"/>
    <n v="298951.5789473684"/>
    <n v="2989515.789473685"/>
    <n v="0"/>
    <n v="0"/>
    <n v="0"/>
    <n v="830117.6470588236"/>
    <n v="5"/>
    <n v="20"/>
    <n v="5"/>
    <n v="0"/>
    <n v="0"/>
    <n v="0"/>
    <n v="20"/>
    <n v="2989515.789473685"/>
    <n v="747378.9473684211"/>
    <n v="0"/>
    <n v="2989515.789473685"/>
    <n v="20"/>
    <n v="5979031.578947369"/>
    <n v="1764000"/>
    <n v="7"/>
    <n v="15"/>
    <n v="7"/>
    <m/>
    <n v="0"/>
    <n v="2242136.842105263"/>
    <n v="1046330.526315789"/>
    <n v="0"/>
    <n v="0"/>
    <n v="15"/>
    <n v="2242136.842105263"/>
    <n v="2593080"/>
    <n v="10"/>
    <n v="8"/>
    <n v="10"/>
    <n v="0"/>
    <n v="0"/>
    <n v="1195806.315789474"/>
    <n v="1494757.894736842"/>
    <n v="0"/>
    <n v="8"/>
    <n v="1195806.315789474"/>
    <n v="4150588.235294118"/>
    <n v="4.2"/>
    <n v="0"/>
    <n v="4.2"/>
    <n v="0"/>
    <m/>
    <n v="0"/>
    <n v="691488"/>
    <n v="0"/>
    <n v="0"/>
    <n v="0"/>
    <n v="1743247.05882353"/>
  </r>
  <r>
    <m/>
    <x v="9"/>
    <x v="36"/>
    <x v="89"/>
    <s v="XRCARINF68-CL"/>
    <x v="806"/>
    <x v="639"/>
    <x v="0"/>
    <x v="4"/>
    <n v="1"/>
    <x v="3"/>
    <n v="0"/>
    <m/>
    <n v="0"/>
    <n v="211680"/>
    <n v="0"/>
    <n v="185.6842105263158"/>
    <n v="211680"/>
    <n v="533647.0588235294"/>
    <n v="453600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ARRTRACT-CL"/>
    <x v="807"/>
    <x v="640"/>
    <x v="0"/>
    <x v="4"/>
    <n v="1"/>
    <x v="3"/>
    <n v="0"/>
    <m/>
    <n v="0"/>
    <n v="25650"/>
    <n v="0"/>
    <n v="22.5"/>
    <n v="25650"/>
    <n v="64663.86554621849"/>
    <n v="54964.28571428572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200"/>
    <n v="200"/>
    <n v="0"/>
    <n v="0"/>
    <n v="232875"/>
    <n v="4657500"/>
    <n v="0"/>
    <n v="0"/>
    <n v="0"/>
    <n v="646638.6554621849"/>
    <n v="25"/>
    <n v="200"/>
    <n v="25"/>
    <n v="0"/>
    <n v="0"/>
    <n v="0"/>
    <n v="200"/>
    <n v="4657500"/>
    <n v="582187.5"/>
    <n v="0"/>
    <n v="4657500"/>
    <n v="200"/>
    <n v="9315000"/>
    <n v="1374107.142857143"/>
    <n v="35"/>
    <n v="175"/>
    <n v="35"/>
    <m/>
    <n v="0"/>
    <n v="4075312.5"/>
    <n v="815062.5"/>
    <n v="0"/>
    <n v="0"/>
    <n v="175"/>
    <n v="4075312.5"/>
    <n v="2019937.5"/>
    <n v="60"/>
    <n v="140"/>
    <n v="60"/>
    <n v="0"/>
    <n v="0"/>
    <n v="3260250"/>
    <n v="1397250"/>
    <n v="0"/>
    <n v="140"/>
    <n v="3260250"/>
    <n v="3879831.93277311"/>
    <n v="21"/>
    <n v="80"/>
    <n v="21"/>
    <n v="0"/>
    <m/>
    <n v="1863000"/>
    <n v="538650"/>
    <n v="0"/>
    <n v="80"/>
    <n v="1863000"/>
    <n v="1357941.176470588"/>
  </r>
  <r>
    <m/>
    <x v="9"/>
    <x v="36"/>
    <x v="89"/>
    <s v="XRCOLINF2P-CL"/>
    <x v="808"/>
    <x v="641"/>
    <x v="0"/>
    <x v="4"/>
    <n v="1"/>
    <x v="3"/>
    <n v="0"/>
    <m/>
    <n v="0"/>
    <n v="19992"/>
    <n v="0"/>
    <n v="17.53684210526316"/>
    <n v="19992"/>
    <n v="50400"/>
    <n v="4284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OOLPOR50-BK"/>
    <x v="809"/>
    <x v="642"/>
    <x v="0"/>
    <x v="4"/>
    <n v="1"/>
    <x v="3"/>
    <n v="0"/>
    <m/>
    <n v="0"/>
    <n v="38808"/>
    <n v="0"/>
    <n v="34.04210526315789"/>
    <n v="38808"/>
    <n v="97835.29411764706"/>
    <n v="83160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704671.5789473683"/>
    <n v="7046715.789473683"/>
    <n v="0"/>
    <n v="0"/>
    <n v="0"/>
    <n v="1956705.882352941"/>
    <n v="50"/>
    <n v="200"/>
    <n v="50"/>
    <n v="0"/>
    <n v="0"/>
    <n v="0"/>
    <n v="200"/>
    <n v="7046715.789473683"/>
    <n v="1761678.947368421"/>
    <n v="0"/>
    <n v="7046715.789473683"/>
    <n v="200"/>
    <n v="14093431.57894737"/>
    <n v="4158000"/>
    <n v="70"/>
    <n v="150"/>
    <n v="70"/>
    <m/>
    <n v="0"/>
    <n v="5285036.842105262"/>
    <n v="2466350.526315789"/>
    <n v="0"/>
    <n v="0"/>
    <n v="150"/>
    <n v="5285036.842105262"/>
    <n v="6112260"/>
    <n v="120"/>
    <n v="80"/>
    <n v="120"/>
    <n v="0"/>
    <n v="0"/>
    <n v="2818686.315789473"/>
    <n v="4228029.473684209"/>
    <n v="0"/>
    <n v="80"/>
    <n v="2818686.315789473"/>
    <n v="11740235.29411765"/>
    <n v="42"/>
    <n v="0"/>
    <n v="42"/>
    <n v="0"/>
    <m/>
    <n v="0"/>
    <n v="1629936"/>
    <n v="0"/>
    <n v="0"/>
    <n v="0"/>
    <n v="4109082.352941177"/>
  </r>
  <r>
    <m/>
    <x v="9"/>
    <x v="36"/>
    <x v="89"/>
    <s v="XRCOOLPORT20-GR"/>
    <x v="810"/>
    <x v="643"/>
    <x v="0"/>
    <x v="4"/>
    <n v="1"/>
    <x v="3"/>
    <n v="0"/>
    <m/>
    <n v="0"/>
    <n v="19000"/>
    <n v="0"/>
    <n v="16.66666666666667"/>
    <n v="19000"/>
    <n v="47899.15966386555"/>
    <n v="40714.28571428571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OOLPORT40-GR"/>
    <x v="811"/>
    <x v="644"/>
    <x v="0"/>
    <x v="4"/>
    <n v="1"/>
    <x v="3"/>
    <n v="0"/>
    <m/>
    <n v="0"/>
    <n v="37000"/>
    <n v="0"/>
    <n v="32.45614035087719"/>
    <n v="37000"/>
    <n v="93277.31092436975"/>
    <n v="79285.71428571429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671842.1052631579"/>
    <n v="6718421.052631578"/>
    <n v="0"/>
    <n v="0"/>
    <n v="0"/>
    <n v="1865546.218487395"/>
    <n v="40"/>
    <n v="200"/>
    <n v="40"/>
    <n v="0"/>
    <n v="0"/>
    <n v="0"/>
    <n v="200"/>
    <n v="6718421.052631578"/>
    <n v="1343684.210526316"/>
    <n v="0"/>
    <n v="6718421.052631578"/>
    <n v="200"/>
    <n v="13436842.10526316"/>
    <n v="3171428.571428572"/>
    <n v="60"/>
    <n v="160"/>
    <n v="60"/>
    <m/>
    <n v="0"/>
    <n v="5374736.842105263"/>
    <n v="2015526.315789474"/>
    <n v="0"/>
    <n v="0"/>
    <n v="160"/>
    <n v="5374736.842105263"/>
    <n v="4995000"/>
    <n v="100"/>
    <n v="100"/>
    <n v="100"/>
    <n v="0"/>
    <n v="0"/>
    <n v="3359210.526315789"/>
    <n v="3359210.526315789"/>
    <n v="0"/>
    <n v="100"/>
    <n v="3359210.526315789"/>
    <n v="9327731.092436975"/>
    <n v="36"/>
    <n v="0"/>
    <n v="36"/>
    <n v="0"/>
    <m/>
    <n v="0"/>
    <n v="1332000"/>
    <n v="0"/>
    <n v="0"/>
    <n v="0"/>
    <n v="3357983.193277311"/>
  </r>
  <r>
    <m/>
    <x v="9"/>
    <x v="36"/>
    <x v="89"/>
    <s v="XRCOOLPORTF40-GR"/>
    <x v="812"/>
    <x v="645"/>
    <x v="0"/>
    <x v="4"/>
    <n v="1"/>
    <x v="3"/>
    <n v="0"/>
    <m/>
    <n v="0"/>
    <n v="85848"/>
    <n v="0"/>
    <n v="75.30526315789474"/>
    <n v="85848"/>
    <n v="216423.5294117647"/>
    <n v="183960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100"/>
    <n v="100"/>
    <n v="0"/>
    <n v="0"/>
    <n v="389704.7368421053"/>
    <n v="7794094.736842105"/>
    <n v="0"/>
    <n v="0"/>
    <n v="0"/>
    <n v="1082117.647058824"/>
    <n v="15"/>
    <n v="100"/>
    <n v="15"/>
    <n v="0"/>
    <n v="0"/>
    <n v="0"/>
    <n v="100"/>
    <n v="7794094.736842105"/>
    <n v="1169114.210526316"/>
    <n v="0"/>
    <n v="7794094.736842105"/>
    <n v="100"/>
    <n v="15588189.47368421"/>
    <n v="2759400"/>
    <n v="25"/>
    <n v="85"/>
    <n v="25"/>
    <m/>
    <n v="0"/>
    <n v="6624980.52631579"/>
    <n v="1948523.684210526"/>
    <n v="0"/>
    <n v="0"/>
    <n v="85"/>
    <n v="6624980.52631579"/>
    <n v="4828950"/>
    <n v="40"/>
    <n v="60"/>
    <n v="40"/>
    <n v="0"/>
    <n v="0"/>
    <n v="4676456.842105263"/>
    <n v="3117637.894736842"/>
    <n v="0"/>
    <n v="60"/>
    <n v="4676456.842105263"/>
    <n v="8656941.176470589"/>
    <n v="15"/>
    <n v="20"/>
    <n v="15"/>
    <n v="0"/>
    <m/>
    <n v="1558818.947368421"/>
    <n v="1287720"/>
    <n v="0"/>
    <n v="20"/>
    <n v="1558818.947368421"/>
    <n v="3246352.941176471"/>
  </r>
  <r>
    <m/>
    <x v="9"/>
    <x v="36"/>
    <x v="89"/>
    <s v="XRCOOLPORT-GR"/>
    <x v="813"/>
    <x v="646"/>
    <x v="0"/>
    <x v="1"/>
    <n v="1"/>
    <x v="419"/>
    <n v="6"/>
    <m/>
    <n v="0"/>
    <n v="29925"/>
    <n v="179550"/>
    <n v="25"/>
    <n v="27312.5"/>
    <n v="67218.48739495799"/>
    <n v="67218.48739495799"/>
    <s v="Ningbo"/>
    <s v="30/70"/>
    <n v="45"/>
    <n v="25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6"/>
    <n v="0.4836977592360178"/>
    <n v="69"/>
    <n v="0.3465935010098575"/>
    <n v="71"/>
    <n v="0.3346383115692076"/>
    <n v="0"/>
    <s v=""/>
    <n v="0"/>
    <s v=""/>
    <n v="0"/>
    <n v="1"/>
    <n v="0.5548027253406675"/>
    <n v="0"/>
    <n v="0"/>
    <s v=""/>
    <n v="0"/>
    <n v="0"/>
    <s v=""/>
    <n v="0"/>
    <n v="0"/>
    <s v=""/>
    <n v="0"/>
    <m/>
    <m/>
    <m/>
    <m/>
    <m/>
    <m/>
    <m/>
    <m/>
    <m/>
    <m/>
    <m/>
    <m/>
    <n v="60"/>
    <n v="39"/>
    <n v="60"/>
    <n v="0"/>
    <n v="99"/>
    <n v="0"/>
    <n v="4982512.5"/>
    <n v="1009125"/>
    <n v="1795500"/>
    <n v="0"/>
    <n v="6"/>
    <n v="179550"/>
    <n v="3389167.431678555"/>
    <n v="40"/>
    <n v="70"/>
    <n v="106.5"/>
    <n v="0"/>
    <n v="0"/>
    <n v="0"/>
    <n v="3187012.5"/>
    <n v="1811250"/>
    <n v="3187012.5"/>
    <n v="0"/>
    <n v="6"/>
    <n v="179550"/>
    <n v="6015772.191229435"/>
    <n v="0"/>
    <n v="-1"/>
    <n v="0"/>
    <n v="0"/>
    <n v="0"/>
    <n v="0"/>
    <n v="-29925"/>
    <n v="0"/>
    <n v="0"/>
    <n v="6"/>
    <n v="179550"/>
    <n v="0"/>
    <n v="0"/>
    <n v="0"/>
    <n v="0"/>
    <n v="0"/>
    <n v="0"/>
    <n v="0"/>
    <n v="0"/>
    <n v="0"/>
    <n v="0"/>
    <n v="6"/>
    <n v="179550"/>
    <n v="0"/>
    <n v="0"/>
    <n v="7"/>
    <n v="0"/>
    <m/>
    <n v="0"/>
    <n v="0"/>
    <n v="209475"/>
    <n v="0"/>
    <n v="0"/>
    <n v="0"/>
    <n v="6"/>
    <n v="179550"/>
    <n v="0"/>
    <n v="0"/>
    <n v="6"/>
    <n v="0"/>
    <m/>
    <n v="0"/>
    <n v="0"/>
    <n v="179550"/>
    <n v="0"/>
    <n v="0"/>
    <n v="0"/>
    <n v="6"/>
    <n v="179550"/>
    <n v="0"/>
    <n v="30"/>
    <n v="6"/>
    <n v="0"/>
    <n v="250"/>
    <n v="250"/>
    <n v="0"/>
    <n v="179550"/>
    <n v="0"/>
    <n v="6253124.999999999"/>
    <n v="0"/>
    <n v="6"/>
    <n v="179550"/>
    <n v="0"/>
    <n v="50"/>
    <n v="6"/>
    <n v="50"/>
    <n v="0"/>
    <n v="0"/>
    <n v="0"/>
    <n v="179550"/>
    <n v="1293750"/>
    <n v="0"/>
    <n v="0"/>
    <n v="6"/>
    <n v="179550"/>
    <n v="3360924.369747899"/>
    <n v="80"/>
    <n v="0"/>
    <n v="80"/>
    <n v="250"/>
    <n v="250"/>
    <n v="250"/>
    <n v="0"/>
    <n v="2070000"/>
    <n v="6468749.999999999"/>
    <n v="6468749.999999999"/>
    <n v="250"/>
    <n v="6468749.999999999"/>
    <n v="5377478.991596639"/>
    <n v="100"/>
    <n v="170"/>
    <n v="100"/>
    <n v="0"/>
    <n v="0"/>
    <n v="0"/>
    <n v="0"/>
    <n v="4398749.999999999"/>
    <n v="2587500"/>
    <n v="0"/>
    <n v="0"/>
    <n v="170"/>
    <n v="4398749.999999999"/>
    <n v="6721848.739495799"/>
    <n v="120"/>
    <n v="70"/>
    <n v="120"/>
    <m/>
    <n v="0"/>
    <n v="1811250"/>
    <n v="3105000"/>
    <n v="0"/>
    <n v="0"/>
    <n v="70"/>
    <n v="1811250"/>
    <n v="8469529.411764707"/>
    <n v="200"/>
    <n v="0"/>
    <n v="200"/>
    <n v="250"/>
    <n v="250"/>
    <n v="0"/>
    <n v="5174999.999999999"/>
    <n v="6468749.999999999"/>
    <n v="250"/>
    <n v="6468749.999999999"/>
    <n v="13443697.4789916"/>
    <n v="72"/>
    <n v="50"/>
    <n v="72"/>
    <n v="0"/>
    <m/>
    <n v="1293750"/>
    <n v="2154600"/>
    <n v="0"/>
    <n v="50"/>
    <n v="1293750"/>
    <n v="4839731.092436976"/>
  </r>
  <r>
    <m/>
    <x v="9"/>
    <x v="36"/>
    <x v="89"/>
    <s v="XRESTAENER-OG"/>
    <x v="814"/>
    <x v="647"/>
    <x v="0"/>
    <x v="5"/>
    <n v="1"/>
    <x v="420"/>
    <n v="2"/>
    <m/>
    <n v="0"/>
    <n v="87183"/>
    <n v="174366"/>
    <n v="92"/>
    <n v="100510"/>
    <n v="168058.8235294118"/>
    <n v="109235.2941176471"/>
    <s v="Shenzhen"/>
    <s v="30/70"/>
    <n v="30"/>
    <n v="200"/>
    <n v="0"/>
    <s v="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-0.2129206734392468"/>
    <n v="0"/>
    <s v=""/>
    <n v="1"/>
    <n v="0.2991399844969967"/>
    <n v="2"/>
    <n v="0.1403772176350525"/>
    <n v="0.1333333333333333"/>
    <n v="4"/>
    <n v="0.2922191390660709"/>
    <n v="0.8"/>
    <n v="11"/>
    <n v="0.08465674504082274"/>
    <n v="2.2"/>
    <n v="66"/>
    <n v="0.1058777670153671"/>
    <n v="13.2"/>
    <n v="0"/>
    <n v="1.000076"/>
    <n v="0"/>
    <m/>
    <m/>
    <m/>
    <m/>
    <m/>
    <m/>
    <m/>
    <m/>
    <m/>
    <m/>
    <m/>
    <m/>
    <n v="10"/>
    <n v="50"/>
    <n v="10"/>
    <n v="0"/>
    <n v="100"/>
    <n v="0"/>
    <n v="959013"/>
    <n v="4760999.999999999"/>
    <n v="871830"/>
    <n v="0"/>
    <n v="2"/>
    <n v="174366"/>
    <n v="1412259.021255561"/>
    <n v="10"/>
    <n v="48"/>
    <n v="0"/>
    <n v="0"/>
    <n v="0"/>
    <n v="0"/>
    <n v="261549"/>
    <n v="4570559.999999999"/>
    <n v="0"/>
    <n v="0"/>
    <n v="2"/>
    <n v="174366"/>
    <n v="0"/>
    <n v="10"/>
    <n v="95"/>
    <n v="1"/>
    <n v="0"/>
    <n v="0"/>
    <n v="737649"/>
    <n v="8282385"/>
    <n v="87183"/>
    <n v="0"/>
    <n v="2"/>
    <n v="174366"/>
    <n v="168058.8235294118"/>
    <n v="15"/>
    <n v="97"/>
    <n v="2"/>
    <n v="0"/>
    <n v="0"/>
    <n v="9236339.999999998"/>
    <n v="174366"/>
    <n v="0"/>
    <n v="0"/>
    <n v="2"/>
    <n v="174366"/>
    <n v="336117.6470588236"/>
    <n v="5"/>
    <n v="6"/>
    <n v="5"/>
    <m/>
    <n v="0"/>
    <n v="0"/>
    <n v="523098"/>
    <n v="476099.9999999999"/>
    <n v="0"/>
    <n v="0"/>
    <n v="2"/>
    <n v="174366"/>
    <n v="840294.1176470589"/>
    <n v="5"/>
    <n v="13"/>
    <n v="11"/>
    <m/>
    <n v="0"/>
    <n v="0"/>
    <n v="1133379"/>
    <n v="1047420"/>
    <n v="0"/>
    <n v="0"/>
    <n v="13"/>
    <n v="174366"/>
    <n v="1848647.05882353"/>
    <n v="5"/>
    <n v="68"/>
    <n v="66"/>
    <n v="0"/>
    <n v="0"/>
    <n v="0"/>
    <n v="5928444"/>
    <n v="6284519.999999999"/>
    <n v="0"/>
    <n v="0"/>
    <n v="68"/>
    <n v="174366"/>
    <n v="11091882.35294118"/>
    <n v="5"/>
    <n v="2"/>
    <n v="5"/>
    <n v="0"/>
    <n v="0"/>
    <n v="0"/>
    <n v="174366"/>
    <n v="476099.9999999999"/>
    <n v="0"/>
    <n v="0"/>
    <n v="2"/>
    <n v="174366"/>
    <n v="840294.1176470589"/>
    <n v="5"/>
    <n v="0"/>
    <n v="5"/>
    <n v="0"/>
    <n v="0"/>
    <n v="0"/>
    <n v="0"/>
    <n v="476099.9999999999"/>
    <n v="0"/>
    <n v="0"/>
    <n v="0"/>
    <n v="0"/>
    <n v="840294.1176470589"/>
    <n v="5"/>
    <n v="0"/>
    <n v="0"/>
    <n v="0"/>
    <n v="0"/>
    <n v="0"/>
    <m/>
    <n v="0"/>
    <n v="0"/>
    <n v="0"/>
    <n v="0"/>
    <n v="0"/>
    <n v="0"/>
    <n v="0"/>
    <n v="5"/>
    <n v="0"/>
    <n v="5"/>
    <m/>
    <n v="0"/>
    <n v="0"/>
    <n v="476099.9999999999"/>
    <n v="0"/>
    <n v="0"/>
    <n v="0"/>
    <n v="0"/>
    <n v="573485.2941176471"/>
    <n v="5"/>
    <n v="0"/>
    <n v="5"/>
    <n v="0"/>
    <n v="0"/>
    <n v="0"/>
    <n v="476099.9999999999"/>
    <n v="0"/>
    <n v="0"/>
    <n v="0"/>
    <n v="840294.1176470589"/>
    <n v="3"/>
    <n v="0"/>
    <n v="3"/>
    <n v="0"/>
    <m/>
    <n v="0"/>
    <n v="261549"/>
    <n v="0"/>
    <n v="0"/>
    <n v="0"/>
    <n v="504176.4705882353"/>
  </r>
  <r>
    <m/>
    <x v="9"/>
    <x v="36"/>
    <x v="89"/>
    <s v="XRQUITCD-CL"/>
    <x v="815"/>
    <x v="648"/>
    <x v="0"/>
    <x v="4"/>
    <n v="1"/>
    <x v="3"/>
    <n v="0"/>
    <m/>
    <n v="0"/>
    <n v="9407.999999999998"/>
    <n v="0"/>
    <n v="8.252631578947367"/>
    <n v="9407.999999999998"/>
    <n v="23717.64705882352"/>
    <n v="2016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7"/>
    <x v="90"/>
    <s v="XRPARTBAT-GR"/>
    <x v="816"/>
    <x v="649"/>
    <x v="0"/>
    <x v="1"/>
    <n v="1"/>
    <x v="421"/>
    <n v="2"/>
    <m/>
    <n v="0"/>
    <n v="26755"/>
    <n v="53510"/>
    <n v="26"/>
    <n v="28405"/>
    <n v="58815.12605042017"/>
    <n v="67218.48739495799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834055938111026"/>
    <n v="39"/>
    <n v="0.4022458015228806"/>
    <n v="101"/>
    <n v="0.3982516935012665"/>
    <n v="4"/>
    <n v="0.4411034318736964"/>
    <n v="0"/>
    <s v=""/>
    <n v="0"/>
    <n v="0"/>
    <s v=""/>
    <n v="0"/>
    <n v="27"/>
    <n v="0.3181870211586467"/>
    <n v="0"/>
    <n v="123"/>
    <n v="0.5806867413678715"/>
    <n v="1.23"/>
    <n v="2"/>
    <n v="0.6253835745381809"/>
    <n v="0.02"/>
    <m/>
    <m/>
    <m/>
    <m/>
    <m/>
    <m/>
    <m/>
    <m/>
    <m/>
    <m/>
    <m/>
    <m/>
    <n v="25"/>
    <n v="147"/>
    <n v="25"/>
    <n v="0"/>
    <n v="0"/>
    <n v="0"/>
    <n v="4829277.5"/>
    <n v="3955770"/>
    <n v="668875"/>
    <n v="0"/>
    <n v="2"/>
    <n v="53510"/>
    <n v="1235611.89181555"/>
    <n v="25"/>
    <n v="109"/>
    <n v="151.5"/>
    <n v="0"/>
    <m/>
    <n v="0"/>
    <n v="4160402.5"/>
    <n v="2933190"/>
    <n v="4053382.5"/>
    <n v="0"/>
    <n v="2"/>
    <n v="53510"/>
    <n v="7487808.064402232"/>
    <n v="10"/>
    <n v="4"/>
    <n v="4"/>
    <n v="0"/>
    <n v="0"/>
    <n v="107020"/>
    <n v="107020"/>
    <n v="107020"/>
    <n v="0"/>
    <n v="2"/>
    <n v="53510"/>
    <n v="235260.5042016807"/>
    <n v="0"/>
    <n v="4"/>
    <n v="0"/>
    <n v="0"/>
    <n v="0"/>
    <n v="107640"/>
    <n v="0"/>
    <n v="0"/>
    <n v="0"/>
    <n v="2"/>
    <n v="53510"/>
    <n v="0"/>
    <n v="0"/>
    <n v="2"/>
    <n v="0"/>
    <m/>
    <n v="0"/>
    <n v="0"/>
    <n v="53510"/>
    <n v="0"/>
    <n v="0"/>
    <n v="0"/>
    <n v="2"/>
    <n v="53510"/>
    <n v="0"/>
    <n v="0"/>
    <n v="29"/>
    <n v="27"/>
    <m/>
    <n v="0"/>
    <n v="0"/>
    <n v="775895"/>
    <n v="726569.9999999999"/>
    <n v="0"/>
    <n v="0"/>
    <n v="29"/>
    <n v="53510"/>
    <n v="1588008.403361345"/>
    <n v="100"/>
    <n v="125"/>
    <n v="123"/>
    <n v="150"/>
    <n v="150"/>
    <n v="0"/>
    <n v="3344375"/>
    <n v="3309930"/>
    <n v="3901950"/>
    <n v="0"/>
    <n v="125"/>
    <n v="53510"/>
    <n v="7234260.504201681"/>
    <n v="100"/>
    <n v="2"/>
    <n v="100"/>
    <n v="150"/>
    <n v="150"/>
    <n v="0"/>
    <n v="53510"/>
    <n v="2691000"/>
    <n v="4036500"/>
    <n v="0"/>
    <n v="2"/>
    <n v="53510"/>
    <n v="5881512.605042017"/>
    <n v="80"/>
    <n v="0"/>
    <n v="80"/>
    <n v="150"/>
    <n v="150"/>
    <n v="150"/>
    <n v="0"/>
    <n v="2152800"/>
    <n v="4036500"/>
    <n v="4036500"/>
    <n v="150"/>
    <n v="4036500"/>
    <n v="4705210.084033614"/>
    <n v="140"/>
    <n v="70"/>
    <n v="70"/>
    <n v="0"/>
    <n v="0"/>
    <n v="0"/>
    <n v="0"/>
    <n v="1883700"/>
    <n v="1883700"/>
    <n v="0"/>
    <n v="0"/>
    <n v="70"/>
    <n v="1883700"/>
    <n v="4705294.117647059"/>
    <n v="100"/>
    <n v="0"/>
    <n v="100"/>
    <n v="150"/>
    <n v="150"/>
    <n v="0"/>
    <n v="2691000"/>
    <n v="4036500"/>
    <n v="4036500"/>
    <n v="150"/>
    <n v="4036500"/>
    <n v="7057941.176470589"/>
    <n v="150"/>
    <n v="50"/>
    <n v="150"/>
    <n v="150"/>
    <n v="150"/>
    <n v="1345500"/>
    <n v="4036500"/>
    <n v="4036500"/>
    <n v="200"/>
    <n v="5381999.999999999"/>
    <n v="8822268.907563025"/>
    <n v="60"/>
    <n v="50"/>
    <n v="60"/>
    <n v="150"/>
    <n v="150"/>
    <n v="1345500"/>
    <n v="1605300"/>
    <n v="4036500"/>
    <n v="200"/>
    <n v="5381999.999999999"/>
    <n v="3528907.56302521"/>
  </r>
  <r>
    <m/>
    <x v="9"/>
    <x v="37"/>
    <x v="91"/>
    <s v="XRHYDLAV-OR"/>
    <x v="817"/>
    <x v="650"/>
    <x v="0"/>
    <x v="0"/>
    <n v="1"/>
    <x v="422"/>
    <n v="10"/>
    <m/>
    <n v="0"/>
    <n v="32577"/>
    <n v="325770"/>
    <n v="29"/>
    <n v="31682.5"/>
    <n v="79871.84873949579"/>
    <n v="67891.07142857142"/>
    <s v="Shenzhen"/>
    <s v="30/70"/>
    <n v="30"/>
    <n v="5"/>
    <n v="0"/>
    <s v=""/>
    <n v="0"/>
    <s v=""/>
    <n v="0"/>
    <s v=""/>
    <n v="0"/>
    <s v=""/>
    <n v="0"/>
    <s v=""/>
    <n v="1"/>
    <n v="0.2932774709579128"/>
    <n v="3"/>
    <n v="0.4891001093728457"/>
    <n v="2"/>
    <n v="0.4059314256597676"/>
    <n v="15"/>
    <n v="0.428097777638644"/>
    <n v="24"/>
    <n v="0.3077828566765026"/>
    <n v="6"/>
    <n v="0.4841855588980415"/>
    <n v="5"/>
    <n v="0.4053424039349268"/>
    <n v="10"/>
    <n v="0.385894453260142"/>
    <n v="1"/>
    <n v="0.3956713917543394"/>
    <n v="5"/>
    <n v="0.591319514132451"/>
    <n v="5"/>
    <n v="0.4385445604376039"/>
    <n v="1"/>
    <n v="2"/>
    <n v="0.5913031003875484"/>
    <n v="0.4"/>
    <n v="1"/>
    <n v="0.432378401297055"/>
    <n v="0"/>
    <n v="1"/>
    <n v="0.5153661616161616"/>
    <n v="0.2"/>
    <n v="0"/>
    <s v=""/>
    <n v="0"/>
    <m/>
    <m/>
    <m/>
    <m/>
    <m/>
    <m/>
    <m/>
    <m/>
    <m/>
    <m/>
    <m/>
    <m/>
    <n v="5"/>
    <n v="14"/>
    <n v="5"/>
    <n v="0"/>
    <m/>
    <n v="0"/>
    <n v="374635.5"/>
    <n v="420209.9999999999"/>
    <n v="162885"/>
    <n v="0"/>
    <n v="10"/>
    <n v="325770"/>
    <n v="335596.0031071252"/>
    <n v="5"/>
    <n v="15"/>
    <n v="1.5"/>
    <n v="15"/>
    <n v="15"/>
    <n v="0"/>
    <n v="374635.5"/>
    <n v="450224.9999999999"/>
    <n v="48865.5"/>
    <n v="0"/>
    <n v="10"/>
    <n v="325770"/>
    <n v="100678.8009321376"/>
    <n v="5"/>
    <n v="14"/>
    <n v="5"/>
    <n v="0"/>
    <n v="0"/>
    <n v="475845"/>
    <n v="456078"/>
    <n v="162885"/>
    <n v="0"/>
    <n v="10"/>
    <n v="325770"/>
    <n v="399359.243697479"/>
    <n v="5"/>
    <n v="8"/>
    <n v="5"/>
    <n v="0"/>
    <n v="0"/>
    <n v="240120"/>
    <n v="162885"/>
    <n v="0"/>
    <n v="0"/>
    <n v="10"/>
    <n v="325770"/>
    <n v="399359.243697479"/>
    <n v="5"/>
    <n v="12"/>
    <n v="5"/>
    <m/>
    <n v="0"/>
    <n v="0"/>
    <n v="390924"/>
    <n v="150075"/>
    <n v="0"/>
    <n v="0"/>
    <n v="10"/>
    <n v="325770"/>
    <n v="399359.243697479"/>
    <n v="0"/>
    <n v="11"/>
    <n v="1"/>
    <m/>
    <n v="0"/>
    <n v="0"/>
    <n v="358347"/>
    <n v="30015"/>
    <n v="0"/>
    <n v="0"/>
    <n v="11"/>
    <n v="325770"/>
    <n v="79871.84873949579"/>
    <n v="5"/>
    <n v="11"/>
    <n v="1"/>
    <n v="10"/>
    <n v="10"/>
    <n v="0"/>
    <n v="358347"/>
    <n v="30015"/>
    <n v="290144.9999999999"/>
    <n v="0"/>
    <n v="11"/>
    <n v="325770"/>
    <n v="79871.84873949579"/>
    <n v="5"/>
    <n v="10"/>
    <n v="5"/>
    <n v="20"/>
    <n v="20"/>
    <n v="0"/>
    <n v="325770"/>
    <n v="150075"/>
    <n v="600299.9999999999"/>
    <n v="0"/>
    <n v="10"/>
    <n v="325770"/>
    <n v="399359.243697479"/>
    <n v="10"/>
    <n v="5"/>
    <n v="10"/>
    <n v="20"/>
    <n v="20"/>
    <n v="20"/>
    <n v="150075"/>
    <n v="300149.9999999999"/>
    <n v="600299.9999999999"/>
    <n v="600299.9999999999"/>
    <n v="25"/>
    <n v="750374.9999999999"/>
    <n v="798718.4873949579"/>
    <n v="15"/>
    <n v="15"/>
    <n v="15"/>
    <n v="0"/>
    <n v="0"/>
    <n v="0"/>
    <n v="0"/>
    <n v="450224.9999999999"/>
    <n v="450224.9999999999"/>
    <n v="0"/>
    <n v="0"/>
    <n v="15"/>
    <n v="450224.9999999999"/>
    <n v="1018366.071428571"/>
    <n v="15"/>
    <n v="0"/>
    <n v="15"/>
    <m/>
    <n v="0"/>
    <n v="0"/>
    <n v="450224.9999999999"/>
    <n v="0"/>
    <n v="0"/>
    <n v="0"/>
    <n v="0"/>
    <n v="1069284.375"/>
    <n v="15"/>
    <n v="0"/>
    <n v="15"/>
    <n v="0"/>
    <n v="0"/>
    <n v="0"/>
    <n v="450224.9999999999"/>
    <n v="0"/>
    <n v="0"/>
    <n v="0"/>
    <n v="1198077.731092437"/>
    <n v="9"/>
    <n v="0"/>
    <n v="9"/>
    <n v="0"/>
    <m/>
    <n v="0"/>
    <n v="293193"/>
    <n v="0"/>
    <n v="0"/>
    <n v="0"/>
    <n v="718846.638655462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0" cacheId="1007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T17" firstHeaderRow="1" firstDataRow="2" firstDataCol="5" rowPageCount="3" colPageCount="1"/>
  <pivotFields count="292"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10">
        <item t="data" sd="0" x="4"/>
        <item n="Simplit" t="data" sd="0" x="6"/>
        <item t="data" sd="0" x="3"/>
        <item t="data" sd="0" x="9"/>
        <item t="data" sd="0" x="1"/>
        <item t="data" sd="0" x="7"/>
        <item t="data" sd="0" x="0"/>
        <item t="data" sd="0" x="2"/>
        <item t="data" sd="0" x="8"/>
        <item t="data" sd="0" x="5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8">
        <item t="data" sd="0" x="14"/>
        <item t="data" sd="0" x="7"/>
        <item t="data" sd="1" x="34"/>
        <item t="data" sd="0" x="0"/>
        <item t="data" sd="0" x="35"/>
        <item t="data" sd="0" x="36"/>
        <item t="data" sd="0" x="15"/>
        <item t="data" sd="0" x="16"/>
        <item t="data" sd="0" x="24"/>
        <item t="data" sd="0" x="32"/>
        <item t="data" sd="0" x="17"/>
        <item t="data" sd="0" x="25"/>
        <item t="data" sd="0" x="18"/>
        <item t="data" sd="0" x="5"/>
        <item t="data" sd="0" x="4"/>
        <item t="data" sd="0" x="37"/>
        <item t="data" sd="0" x="19"/>
        <item t="data" sd="0" x="6"/>
        <item t="data" sd="0" x="26"/>
        <item t="data" sd="0" x="1"/>
        <item t="data" sd="0" x="2"/>
        <item t="data" sd="0" x="3"/>
        <item t="data" sd="0" x="27"/>
        <item t="data" sd="0" x="8"/>
        <item t="data" sd="0" x="29"/>
        <item t="data" sd="0" x="30"/>
        <item t="data" sd="0" x="9"/>
        <item t="data" sd="0" x="10"/>
        <item t="data" sd="0" x="11"/>
        <item t="data" sd="0" x="20"/>
        <item t="data" sd="0" x="12"/>
        <item t="data" sd="0" x="13"/>
        <item t="data" sd="0" x="31"/>
        <item t="data" sd="0" x="21"/>
        <item t="data" sd="0" x="22"/>
        <item t="data" sd="1" x="33"/>
        <item t="data" sd="1" x="23"/>
        <item t="data" sd="1" x="28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92">
        <item t="data" sd="1" x="12"/>
        <item t="data" sd="1" x="0"/>
        <item t="data" sd="1" x="89"/>
        <item t="data" sd="1" x="39"/>
        <item t="data" sd="1" x="80"/>
        <item t="data" sd="1" x="75"/>
        <item t="data" sd="1" x="6"/>
        <item t="data" sd="1" x="23"/>
        <item t="data" sd="1" x="36"/>
        <item t="data" sd="1" x="40"/>
        <item t="data" sd="1" x="56"/>
        <item t="data" sd="1" x="11"/>
        <item t="data" sd="1" x="86"/>
        <item t="data" sd="1" x="71"/>
        <item t="data" sd="1" x="62"/>
        <item t="data" sd="1" x="41"/>
        <item t="data" sd="1" x="44"/>
        <item t="data" sd="1" x="13"/>
        <item t="data" sd="1" x="69"/>
        <item t="data" sd="1" x="32"/>
        <item t="data" sd="1" x="49"/>
        <item t="data" sd="1" x="54"/>
        <item t="data" sd="1" x="24"/>
        <item t="data" sd="1" x="25"/>
        <item t="data" sd="1" x="14"/>
        <item t="data" sd="1" x="15"/>
        <item t="data" sd="1" x="26"/>
        <item t="data" sd="1" x="84"/>
        <item t="data" sd="1" x="1"/>
        <item t="data" sd="1" x="70"/>
        <item t="data" sd="1" x="57"/>
        <item t="data" sd="1" x="63"/>
        <item t="data" sd="1" x="7"/>
        <item t="data" sd="1" x="16"/>
        <item t="data" sd="1" x="8"/>
        <item t="data" sd="1" x="72"/>
        <item t="data" sd="1" x="60"/>
        <item t="data" sd="1" x="77"/>
        <item t="data" sd="1" x="17"/>
        <item t="data" sd="1" x="21"/>
        <item t="data" sd="1" x="90"/>
        <item t="data" sd="1" x="33"/>
        <item t="data" sd="1" x="78"/>
        <item t="data" sd="1" x="61"/>
        <item t="data" sd="1" x="2"/>
        <item t="data" sd="1" x="91"/>
        <item t="data" sd="1" x="79"/>
        <item t="data" sd="1" x="42"/>
        <item t="data" sd="1" x="64"/>
        <item t="data" sd="1" x="3"/>
        <item t="data" sd="1" x="18"/>
        <item t="data" sd="1" x="19"/>
        <item t="data" sd="1" x="43"/>
        <item t="data" sd="1" x="22"/>
        <item t="data" sd="1" x="9"/>
        <item t="data" sd="1" x="20"/>
        <item t="data" sd="1" x="50"/>
        <item t="data" sd="1" x="34"/>
        <item t="data" sd="1" x="51"/>
        <item t="data" sd="1" x="37"/>
        <item t="data" sd="1" x="27"/>
        <item t="data" sd="1" x="38"/>
        <item t="data" sd="1" x="4"/>
        <item t="data" sd="1" x="52"/>
        <item t="data" sd="1" x="53"/>
        <item t="data" sd="1" x="30"/>
        <item t="data" sd="1" x="65"/>
        <item t="data" sd="1" x="82"/>
        <item t="data" sd="1" x="73"/>
        <item t="data" sd="1" x="85"/>
        <item t="data" sd="1" x="87"/>
        <item t="data" sd="1" x="5"/>
        <item t="data" sd="1" x="47"/>
        <item t="data" sd="1" x="48"/>
        <item t="data" sd="1" x="28"/>
        <item t="data" sd="1" x="29"/>
        <item t="data" sd="1" x="10"/>
        <item t="data" sd="1" x="58"/>
        <item t="data" sd="1" x="45"/>
        <item t="data" sd="1" x="31"/>
        <item t="data" sd="1" x="66"/>
        <item t="data" sd="1" x="46"/>
        <item t="data" sd="1" x="35"/>
        <item t="data" sd="1" x="88"/>
        <item t="data" sd="1" x="67"/>
        <item t="data" sd="1" x="59"/>
        <item t="data" sd="1" x="83"/>
        <item t="data" sd="1" x="81"/>
        <item t="data" sd="1" x="55"/>
        <item t="data" sd="1" x="68"/>
        <item t="data" sd="1" x="74"/>
        <item t="data" sd="1" x="76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818">
        <item t="data" sd="1" x="78"/>
        <item t="data" sd="1" x="103"/>
        <item t="data" sd="1" x="104"/>
        <item t="data" sd="1" x="191"/>
        <item t="data" sd="1" x="192"/>
        <item t="data" sd="1" x="193"/>
        <item t="data" sd="1" x="244"/>
        <item t="data" sd="1" x="49"/>
        <item t="data" sd="1" x="222"/>
        <item t="data" sd="1" x="194"/>
        <item t="data" sd="1" x="195"/>
        <item t="data" sd="1" x="223"/>
        <item t="data" sd="1" x="224"/>
        <item t="data" sd="1" x="245"/>
        <item t="data" sd="1" x="246"/>
        <item t="data" sd="1" x="231"/>
        <item t="data" sd="1" x="226"/>
        <item t="data" sd="1" x="225"/>
        <item t="data" sd="1" x="706"/>
        <item t="data" sd="1" x="682"/>
        <item t="data" sd="1" x="611"/>
        <item t="data" sd="1" x="647"/>
        <item t="data" sd="1" x="648"/>
        <item t="data" sd="1" x="662"/>
        <item t="data" sd="1" x="663"/>
        <item t="data" sd="1" x="612"/>
        <item t="data" sd="1" x="613"/>
        <item t="data" sd="1" x="640"/>
        <item t="data" sd="1" x="641"/>
        <item t="data" sd="1" x="327"/>
        <item t="data" sd="1" x="328"/>
        <item t="data" sd="1" x="329"/>
        <item t="data" sd="1" x="330"/>
        <item t="data" sd="1" x="649"/>
        <item t="data" sd="1" x="683"/>
        <item t="data" sd="1" x="684"/>
        <item t="data" sd="1" x="685"/>
        <item t="data" sd="1" x="586"/>
        <item t="data" sd="1" x="53"/>
        <item t="data" sd="1" x="793"/>
        <item t="data" sd="1" x="802"/>
        <item t="data" sd="1" x="794"/>
        <item t="data" sd="1" x="331"/>
        <item t="data" sd="1" x="332"/>
        <item t="data" sd="1" x="333"/>
        <item t="data" sd="1" x="99"/>
        <item t="data" sd="1" x="54"/>
        <item t="data" sd="1" x="664"/>
        <item t="data" sd="1" x="686"/>
        <item t="data" sd="1" x="687"/>
        <item t="data" sd="1" x="671"/>
        <item t="data" sd="1" x="672"/>
        <item t="data" sd="1" x="673"/>
        <item t="data" sd="1" x="587"/>
        <item t="data" sd="1" x="588"/>
        <item t="data" sd="1" x="688"/>
        <item t="data" sd="1" x="785"/>
        <item t="data" sd="1" x="79"/>
        <item t="data" sd="1" x="719"/>
        <item t="data" sd="1" x="80"/>
        <item t="data" sd="1" x="81"/>
        <item t="data" sd="1" x="721"/>
        <item t="data" sd="1" x="116"/>
        <item t="data" sd="1" x="117"/>
        <item t="data" sd="1" x="65"/>
        <item t="data" sd="1" x="66"/>
        <item t="data" sd="1" x="707"/>
        <item t="data" sd="1" x="589"/>
        <item t="data" sd="1" x="650"/>
        <item t="data" sd="1" x="637"/>
        <item t="data" sd="1" x="638"/>
        <item t="data" sd="1" x="674"/>
        <item t="data" sd="1" x="710"/>
        <item t="data" sd="1" x="711"/>
        <item t="data" sd="1" x="689"/>
        <item t="data" sd="1" x="708"/>
        <item t="data" sd="1" x="699"/>
        <item t="data" sd="1" x="698"/>
        <item t="data" sd="1" x="697"/>
        <item t="data" sd="1" x="690"/>
        <item t="data" sd="1" x="691"/>
        <item t="data" sd="1" x="692"/>
        <item t="data" sd="1" x="693"/>
        <item t="data" sd="1" x="609"/>
        <item t="data" sd="1" x="694"/>
        <item t="data" sd="1" x="786"/>
        <item t="data" sd="1" x="722"/>
        <item t="data" sd="1" x="247"/>
        <item t="data" sd="1" x="248"/>
        <item t="data" sd="1" x="82"/>
        <item t="data" sd="1" x="643"/>
        <item t="data" sd="1" x="644"/>
        <item t="data" sd="1" x="645"/>
        <item t="data" sd="1" x="581"/>
        <item t="data" sd="1" x="582"/>
        <item t="data" sd="1" x="583"/>
        <item t="data" sd="1" x="584"/>
        <item t="data" sd="1" x="100"/>
        <item t="data" sd="1" x="695"/>
        <item t="data" sd="1" x="93"/>
        <item t="data" sd="1" x="207"/>
        <item t="data" sd="1" x="218"/>
        <item t="data" sd="1" x="219"/>
        <item t="data" sd="1" x="220"/>
        <item t="data" sd="1" x="221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675"/>
        <item t="data" sd="1" x="676"/>
        <item t="data" sd="1" x="646"/>
        <item t="data" sd="1" x="610"/>
        <item t="data" sd="1" x="712"/>
        <item t="data" sd="1" x="713"/>
        <item t="data" sd="1" x="196"/>
        <item t="data" sd="1" x="197"/>
        <item t="data" sd="1" x="198"/>
        <item t="data" sd="1" x="801"/>
        <item t="data" sd="1" x="199"/>
        <item t="data" sd="1" x="200"/>
        <item t="data" sd="1" x="227"/>
        <item t="data" sd="1" x="228"/>
        <item t="data" sd="1" x="229"/>
        <item t="data" sd="1" x="263"/>
        <item t="data" sd="1" x="264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88"/>
        <item t="data" sd="1" x="289"/>
        <item t="data" sd="1" x="290"/>
        <item t="data" sd="1" x="232"/>
        <item t="data" sd="1" x="235"/>
        <item t="data" sd="1" x="233"/>
        <item t="data" sd="1" x="236"/>
        <item t="data" sd="1" x="234"/>
        <item t="data" sd="1" x="237"/>
        <item t="data" sd="1" x="569"/>
        <item t="data" sd="1" x="307"/>
        <item t="data" sd="1" x="308"/>
        <item t="data" sd="1" x="309"/>
        <item t="data" sd="1" x="310"/>
        <item t="data" sd="1" x="201"/>
        <item t="data" sd="1" x="202"/>
        <item t="data" sd="1" x="203"/>
        <item t="data" sd="1" x="204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238"/>
        <item t="data" sd="1" x="239"/>
        <item t="data" sd="1" x="240"/>
        <item t="data" sd="1" x="311"/>
        <item t="data" sd="1" x="312"/>
        <item t="data" sd="1" x="313"/>
        <item t="data" sd="1" x="314"/>
        <item t="data" sd="1" x="315"/>
        <item t="data" sd="1" x="316"/>
        <item t="data" sd="1" x="250"/>
        <item t="data" sd="1" x="251"/>
        <item t="data" sd="1" x="260"/>
        <item t="data" sd="1" x="261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325"/>
        <item t="data" sd="1" x="326"/>
        <item t="data" sd="1" x="334"/>
        <item t="data" sd="1" x="335"/>
        <item t="data" sd="1" x="336"/>
        <item t="data" sd="1" x="340"/>
        <item t="data" sd="1" x="341"/>
        <item t="data" sd="1" x="321"/>
        <item t="data" sd="1" x="322"/>
        <item t="data" sd="1" x="323"/>
        <item t="data" sd="1" x="324"/>
        <item t="data" sd="1" x="187"/>
        <item t="data" sd="1" x="188"/>
        <item t="data" sd="1" x="301"/>
        <item t="data" sd="1" x="302"/>
        <item t="data" sd="1" x="303"/>
        <item t="data" sd="1" x="304"/>
        <item t="data" sd="1" x="305"/>
        <item t="data" sd="1" x="306"/>
        <item t="data" sd="1" x="317"/>
        <item t="data" sd="1" x="318"/>
        <item t="data" sd="1" x="319"/>
        <item t="data" sd="1" x="320"/>
        <item t="data" sd="1" x="83"/>
        <item t="data" sd="1" x="102"/>
        <item t="data" sd="1" x="61"/>
        <item t="data" sd="1" x="62"/>
        <item t="data" sd="1" x="63"/>
        <item t="data" sd="1" x="64"/>
        <item t="data" sd="1" x="94"/>
        <item t="data" sd="1" x="67"/>
        <item t="data" sd="1" x="68"/>
        <item t="data" sd="1" x="75"/>
        <item t="data" sd="1" x="72"/>
        <item t="data" sd="1" x="89"/>
        <item t="data" sd="1" x="109"/>
        <item t="data" sd="1" x="110"/>
        <item t="data" sd="1" x="111"/>
        <item t="data" sd="1" x="96"/>
        <item t="data" sd="1" x="107"/>
        <item t="data" sd="1" x="91"/>
        <item t="data" sd="1" x="98"/>
        <item t="data" sd="1" x="118"/>
        <item t="data" sd="1" x="122"/>
        <item t="data" sd="1" x="123"/>
        <item t="data" sd="1" x="124"/>
        <item t="data" sd="1" x="677"/>
        <item t="data" sd="1" x="678"/>
        <item t="data" sd="1" x="679"/>
        <item t="data" sd="1" x="614"/>
        <item t="data" sd="1" x="615"/>
        <item t="data" sd="1" x="665"/>
        <item t="data" sd="1" x="624"/>
        <item t="data" sd="1" x="625"/>
        <item t="data" sd="1" x="626"/>
        <item t="data" sd="1" x="628"/>
        <item t="data" sd="1" x="630"/>
        <item t="data" sd="1" x="631"/>
        <item t="data" sd="1" x="632"/>
        <item t="data" sd="1" x="633"/>
        <item t="data" sd="1" x="635"/>
        <item t="data" sd="1" x="636"/>
        <item t="data" sd="1" x="576"/>
        <item t="data" sd="1" x="577"/>
        <item t="data" sd="1" x="578"/>
        <item t="data" sd="1" x="579"/>
        <item t="data" sd="1" x="642"/>
        <item t="data" sd="1" x="616"/>
        <item t="data" sd="1" x="621"/>
        <item t="data" sd="1" x="639"/>
        <item t="data" sd="1" x="206"/>
        <item t="data" sd="1" x="205"/>
        <item t="data" sd="1" x="32"/>
        <item t="data" sd="1" x="33"/>
        <item t="data" sd="1" x="38"/>
        <item t="data" sd="1" x="37"/>
        <item t="data" sd="1" x="36"/>
        <item t="data" sd="1" x="34"/>
        <item t="data" sd="1" x="35"/>
        <item t="data" sd="1" x="71"/>
        <item t="data" sd="1" x="555"/>
        <item t="data" sd="1" x="554"/>
        <item t="data" sd="1" x="553"/>
        <item t="data" sd="1" x="556"/>
        <item t="data" sd="1" x="563"/>
        <item t="data" sd="1" x="560"/>
        <item t="data" sd="1" x="557"/>
        <item t="data" sd="1" x="566"/>
        <item t="data" sd="1" x="565"/>
        <item t="data" sd="1" x="562"/>
        <item t="data" sd="1" x="559"/>
        <item t="data" sd="1" x="564"/>
        <item t="data" sd="1" x="561"/>
        <item t="data" sd="1" x="558"/>
        <item t="data" sd="1" x="567"/>
        <item t="data" sd="1" x="461"/>
        <item t="data" sd="1" x="459"/>
        <item t="data" sd="1" x="457"/>
        <item t="data" sd="1" x="462"/>
        <item t="data" sd="1" x="460"/>
        <item t="data" sd="1" x="458"/>
        <item t="data" sd="1" x="463"/>
        <item t="data" sd="1" x="469"/>
        <item t="data" sd="1" x="467"/>
        <item t="data" sd="1" x="465"/>
        <item t="data" sd="1" x="471"/>
        <item t="data" sd="1" x="468"/>
        <item t="data" sd="1" x="466"/>
        <item t="data" sd="1" x="464"/>
        <item t="data" sd="1" x="470"/>
        <item t="data" sd="1" x="477"/>
        <item t="data" sd="1" x="475"/>
        <item t="data" sd="1" x="473"/>
        <item t="data" sd="1" x="479"/>
        <item t="data" sd="1" x="476"/>
        <item t="data" sd="1" x="474"/>
        <item t="data" sd="1" x="472"/>
        <item t="data" sd="1" x="478"/>
        <item t="data" sd="1" x="493"/>
        <item t="data" sd="1" x="491"/>
        <item t="data" sd="1" x="489"/>
        <item t="data" sd="1" x="495"/>
        <item t="data" sd="1" x="492"/>
        <item t="data" sd="1" x="490"/>
        <item t="data" sd="1" x="488"/>
        <item t="data" sd="1" x="494"/>
        <item t="data" sd="1" x="485"/>
        <item t="data" sd="1" x="483"/>
        <item t="data" sd="1" x="481"/>
        <item t="data" sd="1" x="487"/>
        <item t="data" sd="1" x="484"/>
        <item t="data" sd="1" x="482"/>
        <item t="data" sd="1" x="480"/>
        <item t="data" sd="1" x="486"/>
        <item t="data" sd="1" x="418"/>
        <item t="data" sd="1" x="416"/>
        <item t="data" sd="1" x="414"/>
        <item t="data" sd="1" x="419"/>
        <item t="data" sd="1" x="417"/>
        <item t="data" sd="1" x="415"/>
        <item t="data" sd="1" x="420"/>
        <item t="data" sd="1" x="429"/>
        <item t="data" sd="1" x="428"/>
        <item t="data" sd="1" x="427"/>
        <item t="data" sd="1" x="430"/>
        <item t="data" sd="1" x="408"/>
        <item t="data" sd="1" x="410"/>
        <item t="data" sd="1" x="412"/>
        <item t="data" sd="1" x="407"/>
        <item t="data" sd="1" x="409"/>
        <item t="data" sd="1" x="411"/>
        <item t="data" sd="1" x="413"/>
        <item t="data" sd="1" x="425"/>
        <item t="data" sd="1" x="423"/>
        <item t="data" sd="1" x="421"/>
        <item t="data" sd="1" x="426"/>
        <item t="data" sd="1" x="424"/>
        <item t="data" sd="1" x="422"/>
        <item t="data" sd="1" x="56"/>
        <item t="data" sd="1" x="55"/>
        <item t="data" sd="1" x="58"/>
        <item t="data" sd="1" x="57"/>
        <item t="data" sd="1" x="51"/>
        <item t="data" sd="1" x="50"/>
        <item t="data" sd="1" x="52"/>
        <item t="data" sd="1" x="59"/>
        <item t="data" sd="1" x="60"/>
        <item t="data" sd="1" x="76"/>
        <item t="data" sd="1" x="77"/>
        <item t="data" sd="1" x="1"/>
        <item t="data" sd="1" x="2"/>
        <item t="data" sd="1" x="4"/>
        <item t="data" sd="1" x="3"/>
        <item t="data" sd="1" x="6"/>
        <item t="data" sd="1" x="29"/>
        <item t="data" sd="1" x="19"/>
        <item t="data" sd="1" x="18"/>
        <item t="data" sd="1" x="20"/>
        <item t="data" sd="1" x="10"/>
        <item t="data" sd="1" x="12"/>
        <item t="data" sd="1" x="13"/>
        <item t="data" sd="1" x="17"/>
        <item t="data" sd="1" x="5"/>
        <item t="data" sd="1" x="15"/>
        <item t="data" sd="1" x="26"/>
        <item t="data" sd="1" x="16"/>
        <item t="data" sd="1" x="619"/>
        <item t="data" sd="1" x="163"/>
        <item t="data" sd="1" x="230"/>
        <item t="data" sd="1" x="262"/>
        <item t="data" sd="1" x="255"/>
        <item t="data" sd="1" x="256"/>
        <item t="data" sd="1" x="257"/>
        <item t="data" sd="1" x="258"/>
        <item t="data" sd="1" x="259"/>
        <item t="data" sd="1" x="101"/>
        <item t="data" sd="1" x="40"/>
        <item t="data" sd="1" x="46"/>
        <item t="data" sd="1" x="44"/>
        <item t="data" sd="1" x="45"/>
        <item t="data" sd="1" x="47"/>
        <item t="data" sd="1" x="41"/>
        <item t="data" sd="1" x="39"/>
        <item t="data" sd="1" x="43"/>
        <item t="data" sd="1" x="42"/>
        <item t="data" sd="1" x="48"/>
        <item t="data" sd="1" x="0"/>
        <item t="data" sd="1" x="279"/>
        <item t="data" sd="1" x="278"/>
        <item t="data" sd="1" x="282"/>
        <item t="data" sd="1" x="281"/>
        <item t="data" sd="1" x="280"/>
        <item t="data" sd="1" x="297"/>
        <item t="data" sd="1" x="300"/>
        <item t="data" sd="1" x="298"/>
        <item t="data" sd="1" x="651"/>
        <item t="data" sd="1" x="597"/>
        <item t="data" sd="1" x="602"/>
        <item t="data" sd="1" x="600"/>
        <item t="data" sd="1" x="598"/>
        <item t="data" sd="1" x="606"/>
        <item t="data" sd="1" x="603"/>
        <item t="data" sd="1" x="622"/>
        <item t="data" sd="1" x="504"/>
        <item t="data" sd="1" x="501"/>
        <item t="data" sd="1" x="498"/>
        <item t="data" sd="1" x="507"/>
        <item t="data" sd="1" x="503"/>
        <item t="data" sd="1" x="500"/>
        <item t="data" sd="1" x="497"/>
        <item t="data" sd="1" x="506"/>
        <item t="data" sd="1" x="510"/>
        <item t="data" sd="1" x="509"/>
        <item t="data" sd="1" x="508"/>
        <item t="data" sd="1" x="511"/>
        <item t="data" sd="1" x="526"/>
        <item t="data" sd="1" x="525"/>
        <item t="data" sd="1" x="524"/>
        <item t="data" sd="1" x="527"/>
        <item t="data" sd="1" x="514"/>
        <item t="data" sd="1" x="513"/>
        <item t="data" sd="1" x="512"/>
        <item t="data" sd="1" x="515"/>
        <item t="data" sd="1" x="518"/>
        <item t="data" sd="1" x="517"/>
        <item t="data" sd="1" x="516"/>
        <item t="data" sd="1" x="519"/>
        <item t="data" sd="1" x="522"/>
        <item t="data" sd="1" x="521"/>
        <item t="data" sd="1" x="520"/>
        <item t="data" sd="1" x="523"/>
        <item t="data" sd="1" x="437"/>
        <item t="data" sd="1" x="436"/>
        <item t="data" sd="1" x="435"/>
        <item t="data" sd="1" x="438"/>
        <item t="data" sd="1" x="433"/>
        <item t="data" sd="1" x="432"/>
        <item t="data" sd="1" x="431"/>
        <item t="data" sd="1" x="434"/>
        <item t="data" sd="1" x="373"/>
        <item t="data" sd="1" x="375"/>
        <item t="data" sd="1" x="377"/>
        <item t="data" sd="1" x="379"/>
        <item t="data" sd="1" x="374"/>
        <item t="data" sd="1" x="376"/>
        <item t="data" sd="1" x="378"/>
        <item t="data" sd="1" x="380"/>
        <item t="data" sd="1" x="354"/>
        <item t="data" sd="1" x="352"/>
        <item t="data" sd="1" x="350"/>
        <item t="data" sd="1" x="356"/>
        <item t="data" sd="1" x="355"/>
        <item t="data" sd="1" x="353"/>
        <item t="data" sd="1" x="351"/>
        <item t="data" sd="1" x="357"/>
        <item t="data" sd="1" x="346"/>
        <item t="data" sd="1" x="344"/>
        <item t="data" sd="1" x="342"/>
        <item t="data" sd="1" x="348"/>
        <item t="data" sd="1" x="347"/>
        <item t="data" sd="1" x="345"/>
        <item t="data" sd="1" x="343"/>
        <item t="data" sd="1" x="349"/>
        <item t="data" sd="1" x="389"/>
        <item t="data" sd="1" x="391"/>
        <item t="data" sd="1" x="393"/>
        <item t="data" sd="1" x="395"/>
        <item t="data" sd="1" x="390"/>
        <item t="data" sd="1" x="392"/>
        <item t="data" sd="1" x="394"/>
        <item t="data" sd="1" x="396"/>
        <item t="data" sd="1" x="443"/>
        <item t="data" sd="1" x="441"/>
        <item t="data" sd="1" x="439"/>
        <item t="data" sd="1" x="445"/>
        <item t="data" sd="1" x="444"/>
        <item t="data" sd="1" x="442"/>
        <item t="data" sd="1" x="440"/>
        <item t="data" sd="1" x="446"/>
        <item t="data" sd="1" x="385"/>
        <item t="data" sd="1" x="383"/>
        <item t="data" sd="1" x="381"/>
        <item t="data" sd="1" x="387"/>
        <item t="data" sd="1" x="386"/>
        <item t="data" sd="1" x="384"/>
        <item t="data" sd="1" x="382"/>
        <item t="data" sd="1" x="388"/>
        <item t="data" sd="1" x="143"/>
        <item t="data" sd="1" x="142"/>
        <item t="data" sd="1" x="141"/>
        <item t="data" sd="1" x="140"/>
        <item t="data" sd="1" x="139"/>
        <item t="data" sd="1" x="138"/>
        <item t="data" sd="1" x="129"/>
        <item t="data" sd="1" x="128"/>
        <item t="data" sd="1" x="127"/>
        <item t="data" sd="1" x="126"/>
        <item t="data" sd="1" x="131"/>
        <item t="data" sd="1" x="130"/>
        <item t="data" sd="1" x="137"/>
        <item t="data" sd="1" x="136"/>
        <item t="data" sd="1" x="133"/>
        <item t="data" sd="1" x="132"/>
        <item t="data" sd="1" x="135"/>
        <item t="data" sd="1" x="134"/>
        <item t="data" sd="1" x="21"/>
        <item t="data" sd="1" x="24"/>
        <item t="data" sd="1" x="25"/>
        <item t="data" sd="1" x="22"/>
        <item t="data" sd="1" x="23"/>
        <item t="data" sd="1" x="90"/>
        <item t="data" sd="1" x="95"/>
        <item t="data" sd="1" x="125"/>
        <item t="data" sd="1" x="267"/>
        <item t="data" sd="1" x="269"/>
        <item t="data" sd="1" x="270"/>
        <item t="data" sd="1" x="268"/>
        <item t="data" sd="1" x="265"/>
        <item t="data" sd="1" x="266"/>
        <item t="data" sd="1" x="14"/>
        <item t="data" sd="1" x="108"/>
        <item t="data" sd="1" x="84"/>
        <item t="data" sd="1" x="502"/>
        <item t="data" sd="1" x="499"/>
        <item t="data" sd="1" x="496"/>
        <item t="data" sd="1" x="505"/>
        <item t="data" sd="1" x="73"/>
        <item t="data" sd="1" x="97"/>
        <item t="data" sd="1" x="119"/>
        <item t="data" sd="1" x="121"/>
        <item t="data" sd="1" x="120"/>
        <item t="data" sd="1" x="568"/>
        <item t="data" sd="1" x="620"/>
        <item t="data" sd="1" x="617"/>
        <item t="data" sd="1" x="629"/>
        <item t="data" sd="1" x="623"/>
        <item t="data" sd="1" x="27"/>
        <item t="data" sd="1" x="31"/>
        <item t="data" sd="1" x="106"/>
        <item t="data" sd="1" x="105"/>
        <item t="data" sd="1" x="608"/>
        <item t="data" sd="1" x="92"/>
        <item t="data" sd="1" x="69"/>
        <item t="data" sd="1" x="70"/>
        <item t="data" sd="1" x="243"/>
        <item t="data" sd="1" x="242"/>
        <item t="data" sd="1" x="241"/>
        <item t="data" sd="1" x="253"/>
        <item t="data" sd="1" x="284"/>
        <item t="data" sd="1" x="287"/>
        <item t="data" sd="1" x="285"/>
        <item t="data" sd="1" x="286"/>
        <item t="data" sd="1" x="283"/>
        <item t="data" sd="1" x="668"/>
        <item t="data" sd="1" x="669"/>
        <item t="data" sd="1" x="666"/>
        <item t="data" sd="1" x="667"/>
        <item t="data" sd="1" x="670"/>
        <item t="data" sd="1" x="681"/>
        <item t="data" sd="1" x="680"/>
        <item t="data" sd="1" x="11"/>
        <item t="data" sd="1" x="9"/>
        <item t="data" sd="1" x="7"/>
        <item t="data" sd="1" x="8"/>
        <item t="data" sd="1" x="30"/>
        <item t="data" sd="1" x="28"/>
        <item t="data" sd="1" x="88"/>
        <item t="data" sd="1" x="87"/>
        <item t="data" sd="1" x="296"/>
        <item t="data" sd="1" x="299"/>
        <item t="data" sd="1" x="85"/>
        <item t="data" sd="1" x="254"/>
        <item t="data" sd="1" x="337"/>
        <item t="data" sd="1" x="339"/>
        <item t="data" sd="1" x="338"/>
        <item t="data" sd="1" x="169"/>
        <item t="data" sd="1" x="170"/>
        <item t="data" sd="1" x="171"/>
        <item t="data" sd="1" x="172"/>
        <item t="data" sd="1" x="173"/>
        <item t="data" sd="1" x="164"/>
        <item t="data" sd="1" x="165"/>
        <item t="data" sd="1" x="166"/>
        <item t="data" sd="1" x="167"/>
        <item t="data" sd="1" x="168"/>
        <item t="data" sd="1" x="174"/>
        <item t="data" sd="1" x="175"/>
        <item t="data" sd="1" x="176"/>
        <item t="data" sd="1" x="177"/>
        <item t="data" sd="1" x="183"/>
        <item t="data" sd="1" x="184"/>
        <item t="data" sd="1" x="185"/>
        <item t="data" sd="1" x="186"/>
        <item t="data" sd="1" x="178"/>
        <item t="data" sd="1" x="179"/>
        <item t="data" sd="1" x="180"/>
        <item t="data" sd="1" x="181"/>
        <item t="data" sd="1" x="182"/>
        <item t="data" sd="1" x="618"/>
        <item t="data" sd="1" x="696"/>
        <item t="data" sd="1" x="74"/>
        <item t="data" sd="1" x="86"/>
        <item t="data" sd="1" x="112"/>
        <item t="data" sd="1" x="113"/>
        <item t="data" sd="1" x="114"/>
        <item t="data" sd="1" x="115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89"/>
        <item t="data" sd="1" x="190"/>
        <item t="data" sd="1" x="249"/>
        <item t="data" sd="1" x="252"/>
        <item t="data" sd="1" x="291"/>
        <item t="data" sd="1" x="292"/>
        <item t="data" sd="1" x="293"/>
        <item t="data" sd="1" x="294"/>
        <item t="data" sd="1" x="295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70"/>
        <item t="data" sd="1" x="571"/>
        <item t="data" sd="1" x="572"/>
        <item t="data" sd="1" x="573"/>
        <item t="data" sd="1" x="574"/>
        <item t="data" sd="1" x="575"/>
        <item t="data" sd="1" x="580"/>
        <item t="data" sd="1" x="585"/>
        <item t="data" sd="1" x="599"/>
        <item t="data" sd="1" x="601"/>
        <item t="data" sd="1" x="604"/>
        <item t="data" sd="1" x="605"/>
        <item t="data" sd="1" x="607"/>
        <item t="data" sd="1" x="627"/>
        <item t="data" sd="1" x="634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700"/>
        <item t="data" sd="1" x="701"/>
        <item t="data" sd="1" x="702"/>
        <item t="data" sd="1" x="703"/>
        <item t="data" sd="1" x="704"/>
        <item t="data" sd="1" x="705"/>
        <item t="data" sd="1" x="709"/>
        <item t="data" sd="1" x="714"/>
        <item t="data" sd="1" x="715"/>
        <item t="data" sd="1" x="716"/>
        <item t="data" sd="1" x="717"/>
        <item t="data" sd="1" x="718"/>
        <item t="data" sd="1" x="720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7"/>
        <item t="data" sd="1" x="788"/>
        <item t="data" sd="1" x="789"/>
        <item t="data" sd="1" x="790"/>
        <item t="data" sd="1" x="791"/>
        <item t="data" sd="1" x="792"/>
        <item t="data" sd="1" x="795"/>
        <item t="data" sd="1" x="796"/>
        <item t="data" sd="1" x="797"/>
        <item t="data" sd="1" x="798"/>
        <item t="data" sd="1" x="799"/>
        <item t="data" sd="1" x="800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</items>
    </pivotField>
    <pivotField axis="axisRow" showDropDowns="1" compact="0" outline="0" subtotalTop="1" dragToRow="1" dragToCol="1" multipleItemSelectionAllowed="1" dragToPage="1" dragToData="1" dragOff="1" showAll="0" topAutoShow="1" itemPageCount="10" sortType="manual" defaultSubtotal="0">
      <items count="651">
        <item t="data" sd="1" x="456"/>
        <item t="data" sd="1" x="457"/>
        <item t="data" sd="1" x="423"/>
        <item t="data" sd="1" x="483"/>
        <item t="data" sd="1" x="232"/>
        <item t="data" sd="1" x="197"/>
        <item t="data" sd="1" x="214"/>
        <item t="data" sd="1" x="314"/>
        <item t="data" sd="1" x="316"/>
        <item t="data" sd="1" x="315"/>
        <item t="data" sd="1" x="47"/>
        <item t="data" sd="1" x="475"/>
        <item t="data" sd="1" x="317"/>
        <item t="data" sd="1" x="31"/>
        <item t="data" sd="1" x="32"/>
        <item t="data" sd="1" x="35"/>
        <item t="data" sd="1" x="33"/>
        <item t="data" sd="1" x="34"/>
        <item t="data" sd="1" x="73"/>
        <item t="data" sd="1" x="74"/>
        <item t="data" sd="1" x="1"/>
        <item t="data" sd="1" x="2"/>
        <item t="data" sd="1" x="4"/>
        <item t="data" sd="1" x="3"/>
        <item t="data" sd="1" x="6"/>
        <item t="data" sd="1" x="28"/>
        <item t="data" sd="1" x="19"/>
        <item t="data" sd="1" x="10"/>
        <item t="data" sd="1" x="12"/>
        <item t="data" sd="1" x="13"/>
        <item t="data" sd="1" x="17"/>
        <item t="data" sd="1" x="5"/>
        <item t="data" sd="1" x="15"/>
        <item t="data" sd="1" x="16"/>
        <item t="data" sd="1" x="44"/>
        <item t="data" sd="1" x="43"/>
        <item t="data" sd="1" x="45"/>
        <item t="data" sd="1" x="39"/>
        <item t="data" sd="1" x="37"/>
        <item t="data" sd="1" x="41"/>
        <item t="data" sd="1" x="46"/>
        <item t="data" sd="1" x="140"/>
        <item t="data" sd="1" x="139"/>
        <item t="data" sd="1" x="138"/>
        <item t="data" sd="1" x="137"/>
        <item t="data" sd="1" x="136"/>
        <item t="data" sd="1" x="126"/>
        <item t="data" sd="1" x="125"/>
        <item t="data" sd="1" x="124"/>
        <item t="data" sd="1" x="123"/>
        <item t="data" sd="1" x="128"/>
        <item t="data" sd="1" x="127"/>
        <item t="data" sd="1" x="134"/>
        <item t="data" sd="1" x="133"/>
        <item t="data" sd="1" x="130"/>
        <item t="data" sd="1" x="129"/>
        <item t="data" sd="1" x="132"/>
        <item t="data" sd="1" x="131"/>
        <item t="data" sd="1" x="103"/>
        <item t="data" sd="1" x="102"/>
        <item t="data" sd="1" x="624"/>
        <item t="data" sd="1" x="623"/>
        <item t="data" sd="1" x="557"/>
        <item t="data" sd="1" x="412"/>
        <item t="data" sd="1" x="160"/>
        <item t="data" sd="1" x="161"/>
        <item t="data" sd="1" x="162"/>
        <item t="data" sd="1" x="163"/>
        <item t="data" sd="1" x="164"/>
        <item t="data" sd="1" x="155"/>
        <item t="data" sd="1" x="156"/>
        <item t="data" sd="1" x="157"/>
        <item t="data" sd="1" x="158"/>
        <item t="data" sd="1" x="159"/>
        <item t="data" sd="1" x="165"/>
        <item t="data" sd="1" x="166"/>
        <item t="data" sd="1" x="167"/>
        <item t="data" sd="1" x="168"/>
        <item t="data" sd="1" x="174"/>
        <item t="data" sd="1" x="175"/>
        <item t="data" sd="1" x="176"/>
        <item t="data" sd="1" x="177"/>
        <item t="data" sd="1" x="169"/>
        <item t="data" sd="1" x="170"/>
        <item t="data" sd="1" x="171"/>
        <item t="data" sd="1" x="172"/>
        <item t="data" sd="1" x="173"/>
        <item t="data" sd="1" x="464"/>
        <item t="data" sd="1" x="461"/>
        <item t="data" sd="1" x="559"/>
        <item t="data" sd="1" x="574"/>
        <item t="data" sd="1" x="628"/>
        <item t="data" sd="1" x="629"/>
        <item t="data" sd="1" x="630"/>
        <item t="data" sd="1" x="601"/>
        <item t="data" sd="1" x="603"/>
        <item t="data" sd="1" x="600"/>
        <item t="data" sd="1" x="608"/>
        <item t="data" sd="1" x="605"/>
        <item t="data" sd="1" x="609"/>
        <item t="data" sd="1" x="612"/>
        <item t="data" sd="1" x="611"/>
        <item t="data" sd="1" x="610"/>
        <item t="data" sd="1" x="613"/>
        <item t="data" sd="1" x="604"/>
        <item t="data" sd="1" x="602"/>
        <item t="data" sd="1" x="607"/>
        <item t="data" sd="1" x="606"/>
        <item t="data" sd="1" x="614"/>
        <item t="data" sd="1" x="615"/>
        <item t="data" sd="1" x="617"/>
        <item t="data" sd="1" x="616"/>
        <item t="data" sd="1" x="576"/>
        <item t="data" sd="1" x="575"/>
        <item t="data" sd="1" x="577"/>
        <item t="data" sd="1" x="578"/>
        <item t="data" sd="1" x="231"/>
        <item t="data" sd="1" x="230"/>
        <item t="data" sd="1" x="229"/>
        <item t="data" sd="1" x="271"/>
        <item t="data" sd="1" x="274"/>
        <item t="data" sd="1" x="272"/>
        <item t="data" sd="1" x="273"/>
        <item t="data" sd="1" x="270"/>
        <item t="data" sd="1" x="279"/>
        <item t="data" sd="1" x="282"/>
        <item t="data" sd="1" x="280"/>
        <item t="data" sd="1" x="278"/>
        <item t="data" sd="1" x="281"/>
        <item t="data" sd="1" x="510"/>
        <item t="data" sd="1" x="511"/>
        <item t="data" sd="1" x="508"/>
        <item t="data" sd="1" x="509"/>
        <item t="data" sd="1" x="512"/>
        <item t="data" sd="1" x="539"/>
        <item t="data" sd="1" x="522"/>
        <item t="data" sd="1" x="521"/>
        <item t="data" sd="1" x="619"/>
        <item t="data" sd="1" x="620"/>
        <item t="data" sd="1" x="639"/>
        <item t="data" sd="1" x="637"/>
        <item t="data" sd="1" x="648"/>
        <item t="data" sd="1" x="641"/>
        <item t="data" sd="1" x="570"/>
        <item t="data" sd="1" x="572"/>
        <item t="data" sd="1" x="11"/>
        <item t="data" sd="1" x="9"/>
        <item t="data" sd="1" x="7"/>
        <item t="data" sd="1" x="8"/>
        <item t="data" sd="1" x="29"/>
        <item t="data" sd="1" x="27"/>
        <item t="data" sd="1" x="30"/>
        <item t="data" sd="1" x="621"/>
        <item t="data" sd="1" x="283"/>
        <item t="data" sd="1" x="50"/>
        <item t="data" sd="1" x="57"/>
        <item t="data" sd="1" x="58"/>
        <item t="data" sd="1" x="77"/>
        <item t="data" sd="1" x="78"/>
        <item t="data" sd="1" x="79"/>
        <item t="data" sd="1" x="86"/>
        <item t="data" sd="1" x="85"/>
        <item t="data" sd="1" x="84"/>
        <item t="data" sd="1" x="88"/>
        <item t="data" sd="1" x="89"/>
        <item t="data" sd="1" x="87"/>
        <item t="data" sd="1" x="91"/>
        <item t="data" sd="1" x="95"/>
        <item t="data" sd="1" x="92"/>
        <item t="data" sd="1" x="90"/>
        <item t="data" sd="1" x="93"/>
        <item t="data" sd="1" x="96"/>
        <item t="data" sd="1" x="97"/>
        <item t="data" sd="1" x="98"/>
        <item t="data" sd="1" x="99"/>
        <item t="data" sd="1" x="68"/>
        <item t="data" sd="1" x="106"/>
        <item t="data" sd="1" x="108"/>
        <item t="data" sd="1" x="107"/>
        <item t="data" sd="1" x="105"/>
        <item t="data" sd="1" x="113"/>
        <item t="data" sd="1" x="115"/>
        <item t="data" sd="1" x="114"/>
        <item t="data" sd="1" x="116"/>
        <item t="data" sd="1" x="118"/>
        <item t="data" sd="1" x="117"/>
        <item t="data" sd="1" x="72"/>
        <item t="data" sd="1" x="213"/>
        <item t="data" sd="1" x="212"/>
        <item t="data" sd="1" x="215"/>
        <item t="data" sd="1" x="190"/>
        <item t="data" sd="1" x="189"/>
        <item t="data" sd="1" x="216"/>
        <item t="data" sd="1" x="217"/>
        <item t="data" sd="1" x="218"/>
        <item t="data" sd="1" x="219"/>
        <item t="data" sd="1" x="248"/>
        <item t="data" sd="1" x="249"/>
        <item t="data" sd="1" x="235"/>
        <item t="data" sd="1" x="236"/>
        <item t="data" sd="1" x="288"/>
        <item t="data" sd="1" x="286"/>
        <item t="data" sd="1" x="250"/>
        <item t="data" sd="1" x="251"/>
        <item t="data" sd="1" x="258"/>
        <item t="data" sd="1" x="308"/>
        <item t="data" sd="1" x="309"/>
        <item t="data" sd="1" x="310"/>
        <item t="data" sd="1" x="311"/>
        <item t="data" sd="1" x="304"/>
        <item t="data" sd="1" x="305"/>
        <item t="data" sd="1" x="306"/>
        <item t="data" sd="1" x="307"/>
        <item t="data" sd="1" x="298"/>
        <item t="data" sd="1" x="299"/>
        <item t="data" sd="1" x="301"/>
        <item t="data" sd="1" x="302"/>
        <item t="data" sd="1" x="303"/>
        <item t="data" sd="1" x="300"/>
        <item t="data" sd="1" x="294"/>
        <item t="data" sd="1" x="295"/>
        <item t="data" sd="1" x="296"/>
        <item t="data" sd="1" x="297"/>
        <item t="data" sd="1" x="413"/>
        <item t="data" sd="1" x="312"/>
        <item t="data" sd="1" x="313"/>
        <item t="data" sd="1" x="318"/>
        <item t="data" sd="1" x="319"/>
        <item t="data" sd="1" x="325"/>
        <item t="data" sd="1" x="326"/>
        <item t="data" sd="1" x="321"/>
        <item t="data" sd="1" x="320"/>
        <item t="data" sd="1" x="152"/>
        <item t="data" sd="1" x="150"/>
        <item t="data" sd="1" x="149"/>
        <item t="data" sd="1" x="151"/>
        <item t="data" sd="1" x="153"/>
        <item t="data" sd="1" x="178"/>
        <item t="data" sd="1" x="135"/>
        <item t="data" sd="1" x="154"/>
        <item t="data" sd="1" x="410"/>
        <item t="data" sd="1" x="411"/>
        <item t="data" sd="1" x="374"/>
        <item t="data" sd="1" x="375"/>
        <item t="data" sd="1" x="376"/>
        <item t="data" sd="1" x="378"/>
        <item t="data" sd="1" x="377"/>
        <item t="data" sd="1" x="358"/>
        <item t="data" sd="1" x="360"/>
        <item t="data" sd="1" x="357"/>
        <item t="data" sd="1" x="359"/>
        <item t="data" sd="1" x="379"/>
        <item t="data" sd="1" x="380"/>
        <item t="data" sd="1" x="384"/>
        <item t="data" sd="1" x="381"/>
        <item t="data" sd="1" x="382"/>
        <item t="data" sd="1" x="383"/>
        <item t="data" sd="1" x="362"/>
        <item t="data" sd="1" x="361"/>
        <item t="data" sd="1" x="344"/>
        <item t="data" sd="1" x="328"/>
        <item t="data" sd="1" x="327"/>
        <item t="data" sd="1" x="346"/>
        <item t="data" sd="1" x="363"/>
        <item t="data" sd="1" x="345"/>
        <item t="data" sd="1" x="458"/>
        <item t="data" sd="1" x="460"/>
        <item t="data" sd="1" x="465"/>
        <item t="data" sd="1" x="459"/>
        <item t="data" sd="1" x="463"/>
        <item t="data" sd="1" x="481"/>
        <item t="data" sd="1" x="482"/>
        <item t="data" sd="1" x="484"/>
        <item t="data" sd="1" x="485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76"/>
        <item t="data" sd="1" x="474"/>
        <item t="data" sd="1" x="479"/>
        <item t="data" sd="1" x="480"/>
        <item t="data" sd="1" x="473"/>
        <item t="data" sd="1" x="467"/>
        <item t="data" sd="1" x="472"/>
        <item t="data" sd="1" x="470"/>
        <item t="data" sd="1" x="477"/>
        <item t="data" sd="1" x="469"/>
        <item t="data" sd="1" x="468"/>
        <item t="data" sd="1" x="466"/>
        <item t="data" sd="1" x="486"/>
        <item t="data" sd="1" x="505"/>
        <item t="data" sd="1" x="504"/>
        <item t="data" sd="1" x="506"/>
        <item t="data" sd="1" x="507"/>
        <item t="data" sd="1" x="513"/>
        <item t="data" sd="1" x="514"/>
        <item t="data" sd="1" x="515"/>
        <item t="data" sd="1" x="516"/>
        <item t="data" sd="1" x="517"/>
        <item t="data" sd="1" x="524"/>
        <item t="data" sd="1" x="529"/>
        <item t="data" sd="1" x="530"/>
        <item t="data" sd="1" x="523"/>
        <item t="data" sd="1" x="535"/>
        <item t="data" sd="1" x="536"/>
        <item t="data" sd="1" x="531"/>
        <item t="data" sd="1" x="532"/>
        <item t="data" sd="1" x="533"/>
        <item t="data" sd="1" x="534"/>
        <item t="data" sd="1" x="540"/>
        <item t="data" sd="1" x="525"/>
        <item t="data" sd="1" x="528"/>
        <item t="data" sd="1" x="527"/>
        <item t="data" sd="1" x="526"/>
        <item t="data" sd="1" x="538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19"/>
        <item t="data" sd="1" x="520"/>
        <item t="data" sd="1" x="518"/>
        <item t="data" sd="1" x="426"/>
        <item t="data" sd="1" x="425"/>
        <item t="data" sd="1" x="427"/>
        <item t="data" sd="1" x="428"/>
        <item t="data" sd="1" x="435"/>
        <item t="data" sd="1" x="436"/>
        <item t="data" sd="1" x="437"/>
        <item t="data" sd="1" x="440"/>
        <item t="data" sd="1" x="430"/>
        <item t="data" sd="1" x="432"/>
        <item t="data" sd="1" x="452"/>
        <item t="data" sd="1" x="431"/>
        <item t="data" sd="1" x="433"/>
        <item t="data" sd="1" x="434"/>
        <item t="data" sd="1" x="438"/>
        <item t="data" sd="1" x="439"/>
        <item t="data" sd="1" x="441"/>
        <item t="data" sd="1" x="446"/>
        <item t="data" sd="1" x="444"/>
        <item t="data" sd="1" x="442"/>
        <item t="data" sd="1" x="450"/>
        <item t="data" sd="1" x="447"/>
        <item t="data" sd="1" x="422"/>
        <item t="data" sd="1" x="420"/>
        <item t="data" sd="1" x="421"/>
        <item t="data" sd="1" x="453"/>
        <item t="data" sd="1" x="454"/>
        <item t="data" sd="1" x="455"/>
        <item t="data" sd="1" x="552"/>
        <item t="data" sd="1" x="561"/>
        <item t="data" sd="1" x="556"/>
        <item t="data" sd="1" x="562"/>
        <item t="data" sd="1" x="558"/>
        <item t="data" sd="1" x="567"/>
        <item t="data" sd="1" x="564"/>
        <item t="data" sd="1" x="569"/>
        <item t="data" sd="1" x="566"/>
        <item t="data" sd="1" x="563"/>
        <item t="data" sd="1" x="565"/>
        <item t="data" sd="1" x="568"/>
        <item t="data" sd="1" x="555"/>
        <item t="data" sd="1" x="554"/>
        <item t="data" sd="1" x="635"/>
        <item t="data" sd="1" x="626"/>
        <item t="data" sd="1" x="634"/>
        <item t="data" sd="1" x="618"/>
        <item t="data" sd="1" x="625"/>
        <item t="data" sd="1" x="649"/>
        <item t="data" sd="1" x="647"/>
        <item t="data" sd="1" x="36"/>
        <item t="data" sd="1" x="571"/>
        <item t="data" sd="1" x="573"/>
        <item t="data" sd="1" x="0"/>
        <item t="data" sd="1" x="14"/>
        <item t="data" sd="1" x="18"/>
        <item t="data" sd="1" x="26"/>
        <item t="data" sd="1" x="25"/>
        <item t="data" sd="1" x="20"/>
        <item t="data" sd="1" x="23"/>
        <item t="data" sd="1" x="24"/>
        <item t="data" sd="1" x="21"/>
        <item t="data" sd="1" x="22"/>
        <item t="data" sd="1" x="38"/>
        <item t="data" sd="1" x="42"/>
        <item t="data" sd="1" x="40"/>
        <item t="data" sd="1" x="52"/>
        <item t="data" sd="1" x="51"/>
        <item t="data" sd="1" x="54"/>
        <item t="data" sd="1" x="53"/>
        <item t="data" sd="1" x="56"/>
        <item t="data" sd="1" x="55"/>
        <item t="data" sd="1" x="49"/>
        <item t="data" sd="1" x="48"/>
        <item t="data" sd="1" x="80"/>
        <item t="data" sd="1" x="81"/>
        <item t="data" sd="1" x="75"/>
        <item t="data" sd="1" x="76"/>
        <item t="data" sd="1" x="94"/>
        <item t="data" sd="1" x="100"/>
        <item t="data" sd="1" x="101"/>
        <item t="data" sd="1" x="62"/>
        <item t="data" sd="1" x="63"/>
        <item t="data" sd="1" x="64"/>
        <item t="data" sd="1" x="65"/>
        <item t="data" sd="1" x="69"/>
        <item t="data" sd="1" x="66"/>
        <item t="data" sd="1" x="67"/>
        <item t="data" sd="1" x="61"/>
        <item t="data" sd="1" x="59"/>
        <item t="data" sd="1" x="60"/>
        <item t="data" sd="1" x="119"/>
        <item t="data" sd="1" x="121"/>
        <item t="data" sd="1" x="120"/>
        <item t="data" sd="1" x="122"/>
        <item t="data" sd="1" x="70"/>
        <item t="data" sd="1" x="104"/>
        <item t="data" sd="1" x="184"/>
        <item t="data" sd="1" x="182"/>
        <item t="data" sd="1" x="183"/>
        <item t="data" sd="1" x="181"/>
        <item t="data" sd="1" x="185"/>
        <item t="data" sd="1" x="186"/>
        <item t="data" sd="1" x="187"/>
        <item t="data" sd="1" x="188"/>
        <item t="data" sd="1" x="191"/>
        <item t="data" sd="1" x="192"/>
        <item t="data" sd="1" x="193"/>
        <item t="data" sd="1" x="194"/>
        <item t="data" sd="1" x="196"/>
        <item t="data" sd="1" x="195"/>
        <item t="data" sd="1" x="208"/>
        <item t="data" sd="1" x="211"/>
        <item t="data" sd="1" x="210"/>
        <item t="data" sd="1" x="204"/>
        <item t="data" sd="1" x="206"/>
        <item t="data" sd="1" x="207"/>
        <item t="data" sd="1" x="205"/>
        <item t="data" sd="1" x="200"/>
        <item t="data" sd="1" x="202"/>
        <item t="data" sd="1" x="203"/>
        <item t="data" sd="1" x="201"/>
        <item t="data" sd="1" x="198"/>
        <item t="data" sd="1" x="199"/>
        <item t="data" sd="1" x="220"/>
        <item t="data" sd="1" x="223"/>
        <item t="data" sd="1" x="221"/>
        <item t="data" sd="1" x="222"/>
        <item t="data" sd="1" x="225"/>
        <item t="data" sd="1" x="227"/>
        <item t="data" sd="1" x="226"/>
        <item t="data" sd="1" x="228"/>
        <item t="data" sd="1" x="243"/>
        <item t="data" sd="1" x="244"/>
        <item t="data" sd="1" x="245"/>
        <item t="data" sd="1" x="246"/>
        <item t="data" sd="1" x="247"/>
        <item t="data" sd="1" x="234"/>
        <item t="data" sd="1" x="233"/>
        <item t="data" sd="1" x="238"/>
        <item t="data" sd="1" x="239"/>
        <item t="data" sd="1" x="259"/>
        <item t="data" sd="1" x="260"/>
        <item t="data" sd="1" x="261"/>
        <item t="data" sd="1" x="262"/>
        <item t="data" sd="1" x="263"/>
        <item t="data" sd="1" x="264"/>
        <item t="data" sd="1" x="289"/>
        <item t="data" sd="1" x="290"/>
        <item t="data" sd="1" x="291"/>
        <item t="data" sd="1" x="292"/>
        <item t="data" sd="1" x="293"/>
        <item t="data" sd="1" x="275"/>
        <item t="data" sd="1" x="276"/>
        <item t="data" sd="1" x="277"/>
        <item t="data" sd="1" x="266"/>
        <item t="data" sd="1" x="265"/>
        <item t="data" sd="1" x="269"/>
        <item t="data" sd="1" x="268"/>
        <item t="data" sd="1" x="267"/>
        <item t="data" sd="1" x="284"/>
        <item t="data" sd="1" x="287"/>
        <item t="data" sd="1" x="285"/>
        <item t="data" sd="1" x="254"/>
        <item t="data" sd="1" x="256"/>
        <item t="data" sd="1" x="257"/>
        <item t="data" sd="1" x="255"/>
        <item t="data" sd="1" x="252"/>
        <item t="data" sd="1" x="253"/>
        <item t="data" sd="1" x="636"/>
        <item t="data" sd="1" x="627"/>
        <item t="data" sd="1" x="633"/>
        <item t="data" sd="1" x="622"/>
        <item t="data" sd="1" x="650"/>
        <item t="data" sd="1" x="646"/>
        <item t="data" sd="1" x="644"/>
        <item t="data" sd="1" x="643"/>
        <item t="data" sd="1" x="645"/>
        <item t="data" sd="1" x="209"/>
        <item t="data" sd="1" x="642"/>
        <item t="data" sd="1" x="638"/>
        <item t="data" sd="1" x="640"/>
        <item t="data" sd="1" x="224"/>
        <item t="data" sd="1" x="82"/>
        <item t="data" sd="1" x="241"/>
        <item t="data" sd="1" x="242"/>
        <item t="data" sd="1" x="322"/>
        <item t="data" sd="1" x="324"/>
        <item t="data" sd="1" x="323"/>
        <item t="data" sd="1" x="462"/>
        <item t="data" sd="1" x="632"/>
        <item t="data" sd="1" x="631"/>
        <item t="data" sd="1" x="537"/>
        <item t="data" sd="1" x="71"/>
        <item t="data" sd="1" x="83"/>
        <item t="data" sd="1" x="109"/>
        <item t="data" sd="1" x="110"/>
        <item t="data" sd="1" x="111"/>
        <item t="data" sd="1" x="112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79"/>
        <item t="data" sd="1" x="180"/>
        <item t="data" sd="1" x="237"/>
        <item t="data" sd="1" x="240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4"/>
        <item t="data" sd="1" x="415"/>
        <item t="data" sd="1" x="416"/>
        <item t="data" sd="1" x="417"/>
        <item t="data" sd="1" x="418"/>
        <item t="data" sd="1" x="419"/>
        <item t="data" sd="1" x="424"/>
        <item t="data" sd="1" x="429"/>
        <item t="data" sd="1" x="443"/>
        <item t="data" sd="1" x="445"/>
        <item t="data" sd="1" x="448"/>
        <item t="data" sd="1" x="449"/>
        <item t="data" sd="1" x="451"/>
        <item t="data" sd="1" x="471"/>
        <item t="data" sd="1" x="478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51"/>
        <item t="data" sd="1" x="553"/>
        <item t="data" sd="1" x="560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</items>
    </pivotField>
    <pivotField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10">
        <item t="data" sd="1" x="1"/>
        <item t="data" sd="1" x="3"/>
        <item t="data" sd="1" x="0"/>
        <item t="data" sd="1" x="5"/>
        <item t="data" sd="1" x="4"/>
        <item t="data" sd="1" x="2"/>
        <item t="data" sd="1" x="6"/>
        <item t="data" sd="1" x="7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424">
        <item t="data" sd="1" x="379"/>
        <item t="data" sd="1" x="310"/>
        <item t="data" sd="1" x="387"/>
        <item t="data" sd="1" x="68"/>
        <item t="data" sd="1" x="311"/>
        <item t="data" sd="1" x="309"/>
        <item t="data" sd="1" x="378"/>
        <item t="data" sd="1" x="305"/>
        <item t="data" sd="1" x="70"/>
        <item t="data" sd="1" x="48"/>
        <item t="data" sd="1" x="415"/>
        <item t="data" sd="1" x="318"/>
        <item t="data" sd="1" x="56"/>
        <item t="data" sd="1" x="145"/>
        <item t="data" sd="1" x="76"/>
        <item t="data" sd="1" x="279"/>
        <item t="data" sd="1" x="320"/>
        <item t="data" sd="1" x="308"/>
        <item t="data" sd="1" x="412"/>
        <item t="data" sd="1" x="2"/>
        <item t="data" sd="1" x="67"/>
        <item t="data" sd="1" x="418"/>
        <item t="data" sd="1" x="72"/>
        <item t="data" sd="1" x="53"/>
        <item t="data" sd="1" x="317"/>
        <item t="data" sd="1" x="192"/>
        <item t="data" sd="1" x="328"/>
        <item t="data" sd="1" x="367"/>
        <item t="data" sd="1" x="69"/>
        <item t="data" sd="1" x="4"/>
        <item t="data" sd="1" x="294"/>
        <item t="data" sd="1" x="419"/>
        <item t="data" sd="1" x="421"/>
        <item t="data" sd="1" x="193"/>
        <item t="data" sd="1" x="342"/>
        <item t="data" sd="1" x="16"/>
        <item t="data" sd="1" x="57"/>
        <item t="data" sd="1" x="1"/>
        <item t="data" sd="1" x="59"/>
        <item t="data" sd="1" x="373"/>
        <item t="data" sd="1" x="125"/>
        <item t="data" sd="1" x="339"/>
        <item t="data" sd="1" x="41"/>
        <item t="data" sd="1" x="348"/>
        <item t="data" sd="1" x="23"/>
        <item t="data" sd="1" x="368"/>
        <item t="data" sd="1" x="78"/>
        <item t="data" sd="1" x="40"/>
        <item t="data" sd="1" x="18"/>
        <item t="data" sd="1" x="334"/>
        <item t="data" sd="1" x="135"/>
        <item t="data" sd="1" x="19"/>
        <item t="data" sd="1" x="20"/>
        <item t="data" sd="1" x="140"/>
        <item t="data" sd="1" x="306"/>
        <item t="data" sd="1" x="107"/>
        <item t="data" sd="1" x="54"/>
        <item t="data" sd="1" x="369"/>
        <item t="data" sd="1" x="60"/>
        <item t="data" sd="1" x="319"/>
        <item t="data" sd="1" x="128"/>
        <item t="data" sd="1" x="111"/>
        <item t="data" sd="1" x="364"/>
        <item t="data" sd="1" x="340"/>
        <item t="data" sd="1" x="370"/>
        <item t="data" sd="1" x="314"/>
        <item t="data" sd="1" x="71"/>
        <item t="data" sd="1" x="51"/>
        <item t="data" sd="1" x="354"/>
        <item t="data" sd="1" x="49"/>
        <item t="data" sd="1" x="142"/>
        <item t="data" sd="1" x="45"/>
        <item t="data" sd="1" x="148"/>
        <item t="data" sd="1" x="416"/>
        <item t="data" sd="1" x="137"/>
        <item t="data" sd="1" x="44"/>
        <item t="data" sd="1" x="358"/>
        <item t="data" sd="1" x="386"/>
        <item t="data" sd="1" x="139"/>
        <item t="data" sd="1" x="36"/>
        <item t="data" sd="1" x="127"/>
        <item t="data" sd="1" x="327"/>
        <item t="data" sd="1" x="374"/>
        <item t="data" sd="1" x="22"/>
        <item t="data" sd="1" x="121"/>
        <item t="data" sd="1" x="126"/>
        <item t="data" sd="1" x="376"/>
        <item t="data" sd="1" x="42"/>
        <item t="data" sd="1" x="46"/>
        <item t="data" sd="1" x="313"/>
        <item t="data" sd="1" x="109"/>
        <item t="data" sd="1" x="43"/>
        <item t="data" sd="1" x="321"/>
        <item t="data" sd="1" x="293"/>
        <item t="data" sd="1" x="143"/>
        <item t="data" sd="1" x="65"/>
        <item t="data" sd="1" x="112"/>
        <item t="data" sd="1" x="333"/>
        <item t="data" sd="1" x="21"/>
        <item t="data" sd="1" x="58"/>
        <item t="data" sd="1" x="170"/>
        <item t="data" sd="1" x="37"/>
        <item t="data" sd="1" x="13"/>
        <item t="data" sd="1" x="108"/>
        <item t="data" sd="1" x="341"/>
        <item t="data" sd="1" x="353"/>
        <item t="data" sd="1" x="35"/>
        <item t="data" sd="1" x="283"/>
        <item t="data" sd="1" x="375"/>
        <item t="data" sd="1" x="110"/>
        <item t="data" sd="1" x="169"/>
        <item t="data" sd="1" x="371"/>
        <item t="data" sd="1" x="102"/>
        <item t="data" sd="1" x="119"/>
        <item t="data" sd="1" x="377"/>
        <item t="data" sd="1" x="118"/>
        <item t="data" sd="1" x="123"/>
        <item t="data" sd="1" x="154"/>
        <item t="data" sd="1" x="405"/>
        <item t="data" sd="1" x="147"/>
        <item t="data" sd="1" x="98"/>
        <item t="data" sd="1" x="330"/>
        <item t="data" sd="1" x="14"/>
        <item t="data" sd="1" x="150"/>
        <item t="data" sd="1" x="303"/>
        <item t="data" sd="1" x="77"/>
        <item t="data" sd="1" x="323"/>
        <item t="data" sd="1" x="101"/>
        <item t="data" sd="1" x="372"/>
        <item t="data" sd="1" x="152"/>
        <item t="data" sd="1" x="131"/>
        <item t="data" sd="1" x="325"/>
        <item t="data" sd="1" x="422"/>
        <item t="data" sd="1" x="301"/>
        <item t="data" sd="1" x="38"/>
        <item t="data" sd="1" x="146"/>
        <item t="data" sd="1" x="6"/>
        <item t="data" sd="1" x="299"/>
        <item t="data" sd="1" x="363"/>
        <item t="data" sd="1" x="331"/>
        <item t="data" sd="1" x="132"/>
        <item t="data" sd="1" x="149"/>
        <item t="data" sd="1" x="105"/>
        <item t="data" sd="1" x="158"/>
        <item t="data" sd="1" x="144"/>
        <item t="data" sd="1" x="166"/>
        <item t="data" sd="1" x="324"/>
        <item t="data" sd="1" x="168"/>
        <item t="data" sd="1" x="173"/>
        <item t="data" sd="1" x="161"/>
        <item t="data" sd="1" x="172"/>
        <item t="data" sd="1" x="136"/>
        <item t="data" sd="1" x="39"/>
        <item t="data" sd="1" x="298"/>
        <item t="data" sd="1" x="122"/>
        <item t="data" sd="1" x="346"/>
        <item t="data" sd="1" x="332"/>
        <item t="data" sd="1" x="133"/>
        <item t="data" sd="1" x="349"/>
        <item t="data" sd="1" x="175"/>
        <item t="data" sd="1" x="159"/>
        <item t="data" sd="1" x="130"/>
        <item t="data" sd="1" x="5"/>
        <item t="data" sd="1" x="171"/>
        <item t="data" sd="1" x="160"/>
        <item t="data" sd="1" x="322"/>
        <item t="data" sd="1" x="124"/>
        <item t="data" sd="1" x="176"/>
        <item t="data" sd="1" x="312"/>
        <item t="data" sd="1" x="307"/>
        <item t="data" sd="1" x="287"/>
        <item t="data" sd="1" x="411"/>
        <item t="data" sd="1" x="163"/>
        <item t="data" sd="1" x="347"/>
        <item t="data" sd="1" x="134"/>
        <item t="data" sd="1" x="329"/>
        <item t="data" sd="1" x="79"/>
        <item t="data" sd="1" x="295"/>
        <item t="data" sd="1" x="47"/>
        <item t="data" sd="1" x="10"/>
        <item t="data" sd="1" x="52"/>
        <item t="data" sd="1" x="302"/>
        <item t="data" sd="1" x="157"/>
        <item t="data" sd="1" x="162"/>
        <item t="data" sd="1" x="138"/>
        <item t="data" sd="1" x="165"/>
        <item t="data" sd="1" x="97"/>
        <item t="data" sd="1" x="106"/>
        <item t="data" sd="1" x="407"/>
        <item t="data" sd="1" x="155"/>
        <item t="data" sd="1" x="114"/>
        <item t="data" sd="1" x="116"/>
        <item t="data" sd="1" x="315"/>
        <item t="data" sd="1" x="66"/>
        <item t="data" sd="1" x="113"/>
        <item t="data" sd="1" x="297"/>
        <item t="data" sd="1" x="174"/>
        <item t="data" sd="1" x="361"/>
        <item t="data" sd="1" x="103"/>
        <item t="data" sd="1" x="188"/>
        <item t="data" sd="1" x="55"/>
        <item t="data" sd="1" x="34"/>
        <item t="data" sd="1" x="11"/>
        <item t="data" sd="1" x="288"/>
        <item t="data" sd="1" x="99"/>
        <item t="data" sd="1" x="381"/>
        <item t="data" sd="1" x="167"/>
        <item t="data" sd="1" x="62"/>
        <item t="data" sd="1" x="61"/>
        <item t="data" sd="1" x="120"/>
        <item t="data" sd="1" x="335"/>
        <item t="data" sd="1" x="365"/>
        <item t="data" sd="1" x="177"/>
        <item t="data" sd="1" x="362"/>
        <item t="data" sd="1" x="153"/>
        <item t="data" sd="1" x="284"/>
        <item t="data" sd="1" x="285"/>
        <item t="data" sd="1" x="417"/>
        <item t="data" sd="1" x="383"/>
        <item t="data" sd="1" x="117"/>
        <item t="data" sd="1" x="384"/>
        <item t="data" sd="1" x="129"/>
        <item t="data" sd="1" x="360"/>
        <item t="data" sd="1" x="189"/>
        <item t="data" sd="1" x="64"/>
        <item t="data" sd="1" x="115"/>
        <item t="data" sd="1" x="182"/>
        <item t="data" sd="1" x="286"/>
        <item t="data" sd="1" x="382"/>
        <item t="data" sd="1" x="326"/>
        <item t="data" sd="1" x="385"/>
        <item t="data" sd="1" x="403"/>
        <item t="data" sd="1" x="380"/>
        <item t="data" sd="1" x="184"/>
        <item t="data" sd="1" x="28"/>
        <item t="data" sd="1" x="366"/>
        <item t="data" sd="1" x="343"/>
        <item t="data" sd="1" x="190"/>
        <item t="data" sd="1" x="185"/>
        <item t="data" sd="1" x="408"/>
        <item t="data" sd="1" x="345"/>
        <item t="data" sd="1" x="300"/>
        <item t="data" sd="1" x="32"/>
        <item t="data" sd="1" x="274"/>
        <item t="data" sd="1" x="33"/>
        <item t="data" sd="1" x="7"/>
        <item t="data" sd="1" x="282"/>
        <item t="data" sd="1" x="26"/>
        <item t="data" sd="1" x="336"/>
        <item t="data" sd="1" x="404"/>
        <item t="data" sd="1" x="291"/>
        <item t="data" sd="1" x="395"/>
        <item t="data" sd="1" x="406"/>
        <item t="data" sd="1" x="296"/>
        <item t="data" sd="1" x="179"/>
        <item t="data" sd="1" x="277"/>
        <item t="data" sd="1" x="275"/>
        <item t="data" sd="1" x="24"/>
        <item t="data" sd="1" x="9"/>
        <item t="data" sd="1" x="63"/>
        <item t="data" sd="1" x="359"/>
        <item t="data" sd="1" x="276"/>
        <item t="data" sd="1" x="186"/>
        <item t="data" sd="1" x="31"/>
        <item t="data" sd="1" x="410"/>
        <item t="data" sd="1" x="394"/>
        <item t="data" sd="1" x="409"/>
        <item t="data" sd="1" x="292"/>
        <item t="data" sd="1" x="280"/>
        <item t="data" sd="1" x="388"/>
        <item t="data" sd="1" x="281"/>
        <item t="data" sd="1" x="290"/>
        <item t="data" sd="1" x="187"/>
        <item t="data" sd="1" x="50"/>
        <item t="data" sd="1" x="3"/>
        <item t="data" sd="1" x="104"/>
        <item t="data" sd="1" x="244"/>
        <item t="data" sd="1" x="240"/>
        <item t="data" sd="1" x="253"/>
        <item t="data" sd="1" x="356"/>
        <item t="data" sd="1" x="87"/>
        <item t="data" sd="1" x="164"/>
        <item t="data" sd="1" x="401"/>
        <item t="data" sd="1" x="100"/>
        <item t="data" sd="1" x="183"/>
        <item t="data" sd="1" x="262"/>
        <item t="data" sd="1" x="231"/>
        <item t="data" sd="1" x="261"/>
        <item t="data" sd="1" x="391"/>
        <item t="data" sd="1" x="228"/>
        <item t="data" sd="1" x="255"/>
        <item t="data" sd="1" x="156"/>
        <item t="data" sd="1" x="201"/>
        <item t="data" sd="1" x="225"/>
        <item t="data" sd="1" x="86"/>
        <item t="data" sd="1" x="218"/>
        <item t="data" sd="1" x="235"/>
        <item t="data" sd="1" x="396"/>
        <item t="data" sd="1" x="249"/>
        <item t="data" sd="1" x="88"/>
        <item t="data" sd="1" x="236"/>
        <item t="data" sd="1" x="269"/>
        <item t="data" sd="1" x="94"/>
        <item t="data" sd="1" x="270"/>
        <item t="data" sd="1" x="258"/>
        <item t="data" sd="1" x="90"/>
        <item t="data" sd="1" x="234"/>
        <item t="data" sd="1" x="398"/>
        <item t="data" sd="1" x="352"/>
        <item t="data" sd="1" x="95"/>
        <item t="data" sd="1" x="252"/>
        <item t="data" sd="1" x="214"/>
        <item t="data" sd="1" x="420"/>
        <item t="data" sd="1" x="221"/>
        <item t="data" sd="1" x="15"/>
        <item t="data" sd="1" x="238"/>
        <item t="data" sd="1" x="351"/>
        <item t="data" sd="1" x="245"/>
        <item t="data" sd="1" x="209"/>
        <item t="data" sd="1" x="389"/>
        <item t="data" sd="1" x="241"/>
        <item t="data" sd="1" x="267"/>
        <item t="data" sd="1" x="213"/>
        <item t="data" sd="1" x="81"/>
        <item t="data" sd="1" x="260"/>
        <item t="data" sd="1" x="248"/>
        <item t="data" sd="1" x="268"/>
        <item t="data" sd="1" x="246"/>
        <item t="data" sd="1" x="91"/>
        <item t="data" sd="1" x="215"/>
        <item t="data" sd="1" x="96"/>
        <item t="data" sd="1" x="89"/>
        <item t="data" sd="1" x="210"/>
        <item t="data" sd="1" x="30"/>
        <item t="data" sd="1" x="230"/>
        <item t="data" sd="1" x="273"/>
        <item t="data" sd="1" x="397"/>
        <item t="data" sd="1" x="216"/>
        <item t="data" sd="1" x="259"/>
        <item t="data" sd="1" x="402"/>
        <item t="data" sd="1" x="390"/>
        <item t="data" sd="1" x="227"/>
        <item t="data" sd="1" x="199"/>
        <item t="data" sd="1" x="247"/>
        <item t="data" sd="1" x="256"/>
        <item t="data" sd="1" x="82"/>
        <item t="data" sd="1" x="224"/>
        <item t="data" sd="1" x="84"/>
        <item t="data" sd="1" x="27"/>
        <item t="data" sd="1" x="251"/>
        <item t="data" sd="1" x="399"/>
        <item t="data" sd="1" x="239"/>
        <item t="data" sd="1" x="93"/>
        <item t="data" sd="1" x="74"/>
        <item t="data" sd="1" x="265"/>
        <item t="data" sd="1" x="357"/>
        <item t="data" sd="1" x="316"/>
        <item t="data" sd="1" x="355"/>
        <item t="data" sd="1" x="254"/>
        <item t="data" sd="1" x="73"/>
        <item t="data" sd="1" x="392"/>
        <item t="data" sd="1" x="289"/>
        <item t="data" sd="1" x="223"/>
        <item t="data" sd="1" x="25"/>
        <item t="data" sd="1" x="257"/>
        <item t="data" sd="1" x="344"/>
        <item t="data" sd="1" x="242"/>
        <item t="data" sd="1" x="337"/>
        <item t="data" sd="1" x="266"/>
        <item t="data" sd="1" x="338"/>
        <item t="data" sd="1" x="0"/>
        <item t="data" sd="1" x="393"/>
        <item t="data" sd="1" x="243"/>
        <item t="data" sd="1" x="212"/>
        <item t="data" sd="1" x="350"/>
        <item t="data" sd="1" x="414"/>
        <item t="data" sd="1" x="191"/>
        <item t="data" sd="1" x="29"/>
        <item t="data" sd="1" x="83"/>
        <item t="data" sd="1" x="181"/>
        <item t="data" sd="1" x="80"/>
        <item t="data" sd="1" x="271"/>
        <item t="data" sd="1" x="75"/>
        <item t="data" sd="1" x="151"/>
        <item t="data" sd="1" x="141"/>
        <item t="data" sd="1" x="178"/>
        <item t="data" sd="1" x="180"/>
        <item t="data" sd="1" x="278"/>
        <item t="data" sd="1" x="92"/>
        <item t="data" sd="1" x="85"/>
        <item t="data" sd="1" x="250"/>
        <item t="data" sd="1" x="272"/>
        <item t="data" sd="1" x="264"/>
        <item t="data" sd="1" x="263"/>
        <item t="data" sd="1" x="237"/>
        <item t="data" sd="1" x="233"/>
        <item t="data" sd="1" x="232"/>
        <item t="data" sd="1" x="211"/>
        <item t="data" sd="1" x="205"/>
        <item t="data" sd="1" x="203"/>
        <item t="data" sd="1" x="207"/>
        <item t="data" sd="1" x="206"/>
        <item t="data" sd="1" x="204"/>
        <item t="data" sd="1" x="202"/>
        <item t="data" sd="1" x="208"/>
        <item t="data" sd="1" x="197"/>
        <item t="data" sd="1" x="195"/>
        <item t="data" sd="1" x="194"/>
        <item t="data" sd="1" x="198"/>
        <item t="data" sd="1" x="196"/>
        <item t="data" sd="1" x="200"/>
        <item t="data" sd="1" x="229"/>
        <item t="data" sd="1" x="226"/>
        <item t="data" sd="1" x="219"/>
        <item t="data" sd="1" x="217"/>
        <item t="data" sd="1" x="220"/>
        <item t="data" sd="1" x="222"/>
        <item t="data" sd="1" x="304"/>
        <item t="data" sd="1" x="413"/>
        <item t="data" sd="1" x="8"/>
        <item t="data" sd="1" x="12"/>
        <item t="data" sd="1" x="17"/>
        <item t="data" sd="1" x="400"/>
        <item t="default" sd="1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9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9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numFmtId="41" outline="0" subtotalTop="1" dragToRow="1" dragToCol="1" dragToPage="1" dragToData="1" dragOff="1" showAll="0" topAutoShow="1" itemPageCount="10" sortType="manual" defaultSubtotal="1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  <pivotField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</pivotFields>
  <rowFields count="5">
    <field x="1"/>
    <field x="2"/>
    <field x="3"/>
    <field x="5"/>
    <field x="6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1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</colItems>
  <pageFields count="3">
    <pageField fld="7" hier="-1"/>
    <pageField fld="8" hier="-1"/>
    <pageField fld="10" hier="-1"/>
  </pageFields>
  <dataFields count="15">
    <dataField name=" Stock HOY" fld="11" subtotal="sum" showDataAs="normal" baseField="1" baseItem="4" numFmtId="3"/>
    <dataField name=" Embarcado AGO 26" fld="175" subtotal="sum" showDataAs="normal" baseField="1" baseItem="0" numFmtId="41"/>
    <dataField name=" Stock + Pedido Unid AGO26" fld="180" subtotal="sum" showDataAs="normal" baseField="1" baseItem="1" numFmtId="3"/>
    <dataField name="  Venta PPTO AGO26" fld="172" subtotal="sum" showDataAs="normal" baseField="1" baseItem="1" numFmtId="3"/>
    <dataField name=" Cobert. ACT Unid" fld="290" subtotal="sum" showDataAs="normal" baseField="1" baseItem="0" numFmtId="41"/>
    <dataField name=" Stock Inicial SEP26" fld="184" subtotal="sum" showDataAs="normal" baseField="1" baseItem="1" numFmtId="3"/>
    <dataField name=" Embarcado SEP 26" fld="188" subtotal="sum" showDataAs="normal" baseField="1" baseItem="0" numFmtId="3"/>
    <dataField name=" Stock + Pedido Unid SEP26" fld="193" subtotal="sum" showDataAs="normal" baseField="1" baseItem="1" numFmtId="3"/>
    <dataField name="  Venta PPTO SEP26" fld="185" subtotal="sum" showDataAs="normal" baseField="1" baseItem="1" numFmtId="3"/>
    <dataField name=" Cobert. SEP 26 Unid" fld="288" subtotal="sum" showDataAs="normal" baseField="1" baseItem="1" numFmtId="4"/>
    <dataField name=" Stock Inicial OCT26" fld="197" subtotal="sum" showDataAs="normal" baseField="1" baseItem="0" numFmtId="3"/>
    <dataField name=" Embarcado OCT 26" fld="201" subtotal="sum" showDataAs="normal" baseField="1" baseItem="0" numFmtId="3"/>
    <dataField name=" Stock + Pedido Unid OCT26" fld="207" subtotal="sum" showDataAs="normal" baseField="1" baseItem="0" numFmtId="3"/>
    <dataField name=" Atrasos SEPT" fld="202" subtotal="sum" showDataAs="normal" baseField="1" baseItem="0" numFmtId="3"/>
    <dataField name=" Cobert. OCT26 Unid" fld="291" subtotal="sum" showDataAs="normal" baseField="1" baseItem="0" numFmtId="41"/>
  </dataFields>
  <formats count="17">
    <format action="formatting" dxfId="16">
      <pivotArea type="normal" dataOnly="1" outline="0" fieldPosition="0">
        <references count="1">
          <reference field="4294967294">
            <x v="0"/>
          </reference>
        </references>
      </pivotArea>
    </format>
    <format action="formatting" dxfId="15">
      <pivotArea type="normal" dataOnly="0" outline="0" fieldPosition="0">
        <references count="1">
          <reference field="4294967294">
            <x v="0"/>
          </reference>
        </references>
      </pivotArea>
    </format>
    <format action="formatting" dxfId="14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13">
      <pivotArea type="normal" dataOnly="0" outline="0" fieldPosition="0">
        <references count="1">
          <reference field="4294967294">
            <x v="0"/>
          </reference>
        </references>
      </pivotArea>
    </format>
    <format action="formatting" dxfId="12">
      <pivotArea type="normal" dataOnly="1" outline="0" fieldPosition="0">
        <references count="1">
          <reference field="4294967294">
            <x v="2"/>
          </reference>
        </references>
      </pivotArea>
    </format>
    <format action="formatting" dxfId="11">
      <pivotArea type="normal" dataOnly="1" outline="0" fieldPosition="0">
        <references count="1">
          <reference field="4294967294">
            <x v="3"/>
          </reference>
        </references>
      </pivotArea>
    </format>
    <format action="formatting" dxfId="10">
      <pivotArea type="normal" dataOnly="1" outline="0" fieldPosition="0">
        <references count="1">
          <reference field="4294967294">
            <x v="5"/>
          </reference>
        </references>
      </pivotArea>
    </format>
    <format action="formatting" dxfId="9">
      <pivotArea type="normal" dataOnly="1" outline="0" fieldPosition="0">
        <references count="1">
          <reference field="4294967294">
            <x v="7"/>
          </reference>
        </references>
      </pivotArea>
    </format>
    <format action="formatting" dxfId="8">
      <pivotArea type="normal" dataOnly="1" outline="0" fieldPosition="0">
        <references count="1">
          <reference field="4294967294">
            <x v="8"/>
          </reference>
        </references>
      </pivotArea>
    </format>
    <format action="formatting" dxfId="7">
      <pivotArea type="normal" dataOnly="1" outline="0" fieldPosition="0">
        <references count="1">
          <reference field="4294967294">
            <x v="9"/>
          </reference>
        </references>
      </pivotArea>
    </format>
    <format action="formatting" dxfId="6">
      <pivotArea type="normal" dataOnly="1" outline="0" fieldPosition="0">
        <references count="1">
          <reference field="4294967294">
            <x v="4"/>
          </reference>
        </references>
      </pivotArea>
    </format>
    <format action="formatting" dxfId="5">
      <pivotArea type="normal" dataOnly="1" outline="0" fieldPosition="0">
        <references count="1">
          <reference field="4294967294">
            <x v="6"/>
          </reference>
        </references>
      </pivotArea>
    </format>
    <format action="formatting" dxfId="4">
      <pivotArea type="normal" dataOnly="1" outline="0" fieldPosition="0">
        <references count="1">
          <reference field="4294967294">
            <x v="10"/>
          </reference>
        </references>
      </pivotArea>
    </format>
    <format action="formatting" dxfId="3">
      <pivotArea type="normal" dataOnly="1" outline="0" fieldPosition="0">
        <references count="1">
          <reference field="4294967294">
            <x v="11"/>
          </reference>
        </references>
      </pivotArea>
    </format>
    <format action="formatting" dxfId="2">
      <pivotArea type="normal" dataOnly="1" outline="0" fieldPosition="0">
        <references count="1">
          <reference field="4294967294">
            <x v="12"/>
          </reference>
        </references>
      </pivotArea>
    </format>
    <format action="formatting" dxfId="1">
      <pivotArea type="normal" dataOnly="1" outline="0" fieldPosition="0">
        <references count="1">
          <reference field="4294967294">
            <x v="13"/>
          </reference>
        </references>
      </pivotArea>
    </format>
    <format action="formatting" dxfId="0">
      <pivotArea type="normal" dataOnly="1" outline="0" fieldPosition="0">
        <references count="1">
          <reference field="4294967294">
            <x v="14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20" sqref="I20"/>
    </sheetView>
  </sheetViews>
  <sheetFormatPr baseColWidth="10" defaultColWidth="8.88671875" defaultRowHeight="14.4"/>
  <cols>
    <col width="18" customWidth="1" style="211" min="1" max="1"/>
    <col width="13" customWidth="1" style="211" min="2" max="2"/>
    <col width="9" customWidth="1" style="211" min="3" max="3"/>
    <col hidden="1" width="11" customWidth="1" style="211" min="4" max="5"/>
    <col hidden="1" width="12" customWidth="1" style="211" min="6" max="6"/>
    <col hidden="1" width="11" customWidth="1" style="211" min="7" max="7"/>
    <col hidden="1" width="9" customWidth="1" style="211" min="8" max="8"/>
    <col width="11" customWidth="1" style="211" min="9" max="10"/>
    <col width="12" customWidth="1" style="211" min="11" max="11"/>
    <col width="11" customWidth="1" style="211" min="12" max="12"/>
    <col width="9" customWidth="1" style="211" min="13" max="13"/>
    <col width="11" customWidth="1" style="211" min="14" max="15"/>
    <col width="12" customWidth="1" style="211" min="16" max="16"/>
    <col width="11" customWidth="1" style="211" min="17" max="17"/>
    <col width="9" customWidth="1" style="211" min="18" max="18"/>
    <col width="9.33203125" bestFit="1" customWidth="1" style="211" min="19" max="22"/>
    <col width="5.88671875" bestFit="1" customWidth="1" style="211" min="23" max="23"/>
    <col width="9.33203125" bestFit="1" customWidth="1" style="211" min="24" max="25"/>
    <col width="10.5546875" bestFit="1" customWidth="1" style="211" min="26" max="26"/>
    <col width="9.33203125" bestFit="1" customWidth="1" style="211" min="27" max="27"/>
    <col width="5.88671875" bestFit="1" customWidth="1" style="211" min="28" max="28"/>
  </cols>
  <sheetData>
    <row r="1" ht="28.05" customHeight="1" s="211">
      <c r="A1" s="217" t="inlineStr">
        <is>
          <t>REPORTE CST x MARCA — COBERTURA Y FLUJO 2026  (valores en $M CLP)</t>
        </is>
      </c>
    </row>
    <row r="2" ht="19.95" customHeight="1" s="211">
      <c r="A2" s="1" t="n"/>
      <c r="B2" s="90" t="inlineStr">
        <is>
          <t>STOCK HOY</t>
        </is>
      </c>
      <c r="D2" s="213" t="inlineStr">
        <is>
          <t>AGO 26</t>
        </is>
      </c>
      <c r="H2" s="212" t="n"/>
      <c r="I2" s="215" t="inlineStr">
        <is>
          <t>SEP 26</t>
        </is>
      </c>
      <c r="M2" s="212" t="n"/>
      <c r="N2" s="216" t="inlineStr">
        <is>
          <t>OCT 26</t>
        </is>
      </c>
      <c r="R2" s="212" t="n"/>
      <c r="S2" s="210" t="inlineStr">
        <is>
          <t>NOV 26</t>
        </is>
      </c>
      <c r="W2" s="212" t="n"/>
      <c r="X2" s="214" t="inlineStr">
        <is>
          <t>DIC 26</t>
        </is>
      </c>
      <c r="AB2" s="212" t="n"/>
    </row>
    <row r="3" ht="36" customHeight="1" s="211">
      <c r="A3" s="2" t="inlineStr">
        <is>
          <t>Marca</t>
        </is>
      </c>
      <c r="B3" s="2" t="inlineStr">
        <is>
          <t>Stock Hoy
CST ($M)</t>
        </is>
      </c>
      <c r="C3" s="2" t="inlineStr">
        <is>
          <t>Cobert.
ACT</t>
        </is>
      </c>
      <c r="D3" s="30" t="inlineStr">
        <is>
          <t>StkIni
($M)</t>
        </is>
      </c>
      <c r="E3" s="30" t="inlineStr">
        <is>
          <t>Llegadas
($M)</t>
        </is>
      </c>
      <c r="F3" s="30" t="inlineStr">
        <is>
          <t>Stk+Ped
($M)</t>
        </is>
      </c>
      <c r="G3" s="30" t="inlineStr">
        <is>
          <t>Venta
($M)</t>
        </is>
      </c>
      <c r="H3" s="30" t="inlineStr">
        <is>
          <t>Cobert.</t>
        </is>
      </c>
      <c r="I3" s="31" t="inlineStr">
        <is>
          <t>StkIni
($M)</t>
        </is>
      </c>
      <c r="J3" s="31" t="inlineStr">
        <is>
          <t>Llegadas
($M)</t>
        </is>
      </c>
      <c r="K3" s="31" t="inlineStr">
        <is>
          <t>Stk+Ped
($M)</t>
        </is>
      </c>
      <c r="L3" s="31" t="inlineStr">
        <is>
          <t>Venta
($M)</t>
        </is>
      </c>
      <c r="M3" s="31" t="inlineStr">
        <is>
          <t>Cobert.</t>
        </is>
      </c>
      <c r="N3" s="32" t="inlineStr">
        <is>
          <t>StkIni
($M)</t>
        </is>
      </c>
      <c r="O3" s="32" t="inlineStr">
        <is>
          <t>Llegadas
($M)</t>
        </is>
      </c>
      <c r="P3" s="32" t="inlineStr">
        <is>
          <t>Stk+Ped
($M)</t>
        </is>
      </c>
      <c r="Q3" s="32" t="inlineStr">
        <is>
          <t>Venta
($M)</t>
        </is>
      </c>
      <c r="R3" s="32" t="inlineStr">
        <is>
          <t>Cobert.</t>
        </is>
      </c>
      <c r="S3" s="33" t="inlineStr">
        <is>
          <t>StkIni
($M)</t>
        </is>
      </c>
      <c r="T3" s="33" t="inlineStr">
        <is>
          <t>Llegadas
($M)</t>
        </is>
      </c>
      <c r="U3" s="33" t="inlineStr">
        <is>
          <t>Stk+Ped
($M)</t>
        </is>
      </c>
      <c r="V3" s="33" t="inlineStr">
        <is>
          <t>Venta
($M)</t>
        </is>
      </c>
      <c r="W3" s="33" t="inlineStr">
        <is>
          <t>Cobert.</t>
        </is>
      </c>
      <c r="X3" s="34" t="inlineStr">
        <is>
          <t>StkIni
($M)</t>
        </is>
      </c>
      <c r="Y3" s="34" t="inlineStr">
        <is>
          <t>Llegadas
($M)</t>
        </is>
      </c>
      <c r="Z3" s="34" t="inlineStr">
        <is>
          <t>Stk+Ped
($M)</t>
        </is>
      </c>
      <c r="AA3" s="34" t="inlineStr">
        <is>
          <t>Venta
($M)</t>
        </is>
      </c>
      <c r="AB3" s="34" t="inlineStr">
        <is>
          <t>Cobert.</t>
        </is>
      </c>
    </row>
    <row r="4" ht="16.05" customHeight="1" s="211">
      <c r="A4" s="3" t="inlineStr">
        <is>
          <t>Lhotse</t>
        </is>
      </c>
      <c r="B4" s="4" t="n">
        <v>353789130</v>
      </c>
      <c r="C4" s="5" t="n">
        <v>6.354936</v>
      </c>
      <c r="D4" s="91" t="n">
        <v>392627480</v>
      </c>
      <c r="E4" s="91" t="n">
        <v>0</v>
      </c>
      <c r="F4" s="91" t="n">
        <v>392627480</v>
      </c>
      <c r="G4" s="91" t="n">
        <v>56022083.6</v>
      </c>
      <c r="H4" s="5" t="n">
        <v>7.05257</v>
      </c>
      <c r="I4" s="91" t="n">
        <v>348469111</v>
      </c>
      <c r="J4" s="91" t="n">
        <v>24922282</v>
      </c>
      <c r="K4" s="91" t="n">
        <v>373391393</v>
      </c>
      <c r="L4" s="91" t="n">
        <v>53140743</v>
      </c>
      <c r="M4" s="7" t="n">
        <v>6.890568</v>
      </c>
      <c r="N4" s="91" t="n">
        <v>356064210</v>
      </c>
      <c r="O4" s="91" t="n">
        <v>65700765</v>
      </c>
      <c r="P4" s="91" t="n">
        <v>421764975</v>
      </c>
      <c r="Q4" s="91" t="n">
        <v>57851815.6</v>
      </c>
      <c r="R4" s="5" t="n">
        <v>6.184059</v>
      </c>
      <c r="S4" s="92" t="n">
        <v>329307934</v>
      </c>
      <c r="T4" s="92" t="n">
        <v>0</v>
      </c>
      <c r="U4" s="92" t="n">
        <v>329307934</v>
      </c>
      <c r="V4" s="92" t="n">
        <v>51573755</v>
      </c>
      <c r="W4" s="5" t="n">
        <v>4.487888</v>
      </c>
      <c r="X4" s="92" t="n">
        <v>283850768</v>
      </c>
      <c r="Y4" s="92" t="n">
        <v>37218600</v>
      </c>
      <c r="Z4" s="92" t="n">
        <v>321069368</v>
      </c>
      <c r="AA4" s="92" t="n">
        <v>95180338.8</v>
      </c>
      <c r="AB4" s="5" t="n">
        <v>3.373274</v>
      </c>
    </row>
    <row r="5" ht="16.05" customHeight="1" s="211">
      <c r="A5" s="8" t="inlineStr">
        <is>
          <t>Simplit</t>
        </is>
      </c>
      <c r="B5" s="9" t="n">
        <v>248922142</v>
      </c>
      <c r="C5" s="10" t="n">
        <v>2.63332</v>
      </c>
      <c r="D5" s="93" t="n">
        <v>312632136</v>
      </c>
      <c r="E5" s="93" t="n">
        <v>0</v>
      </c>
      <c r="F5" s="93" t="n">
        <v>312632136</v>
      </c>
      <c r="G5" s="93" t="n">
        <v>69695077.40000001</v>
      </c>
      <c r="H5" s="10" t="n">
        <v>3.307301</v>
      </c>
      <c r="I5" s="93" t="n">
        <v>233448360</v>
      </c>
      <c r="J5" s="93" t="n">
        <v>21059973</v>
      </c>
      <c r="K5" s="93" t="n">
        <v>254508333</v>
      </c>
      <c r="L5" s="93" t="n">
        <v>73601991.2</v>
      </c>
      <c r="M5" s="10" t="n">
        <v>2.44324</v>
      </c>
      <c r="N5" s="93" t="n">
        <v>276286870</v>
      </c>
      <c r="O5" s="93" t="n">
        <v>146358170</v>
      </c>
      <c r="P5" s="93" t="n">
        <v>422645040</v>
      </c>
      <c r="Q5" s="93" t="n">
        <v>140286549.6</v>
      </c>
      <c r="R5" s="10" t="n">
        <v>3.464814</v>
      </c>
      <c r="S5" s="94" t="n">
        <v>186717908</v>
      </c>
      <c r="T5" s="94" t="n">
        <v>67453320</v>
      </c>
      <c r="U5" s="94" t="n">
        <v>254171228</v>
      </c>
      <c r="V5" s="94" t="n">
        <v>98616564.7</v>
      </c>
      <c r="W5" s="18" t="n">
        <v>2.252697</v>
      </c>
      <c r="X5" s="94" t="n">
        <v>180611760</v>
      </c>
      <c r="Y5" s="94" t="n">
        <v>82917990</v>
      </c>
      <c r="Z5" s="94" t="n">
        <v>263529750</v>
      </c>
      <c r="AA5" s="94" t="n">
        <v>127042932.8</v>
      </c>
      <c r="AB5" s="18" t="n">
        <v>2.074336</v>
      </c>
    </row>
    <row r="6" ht="16.05" customHeight="1" s="211">
      <c r="A6" s="3" t="inlineStr">
        <is>
          <t>Levo</t>
        </is>
      </c>
      <c r="B6" s="4" t="n">
        <v>116549968</v>
      </c>
      <c r="C6" s="10" t="n">
        <v>2.363069</v>
      </c>
      <c r="D6" s="91" t="n">
        <v>163116067</v>
      </c>
      <c r="E6" s="91" t="n">
        <v>0</v>
      </c>
      <c r="F6" s="91" t="n">
        <v>163116067</v>
      </c>
      <c r="G6" s="91" t="n">
        <v>51123762.9</v>
      </c>
      <c r="H6" s="10" t="n">
        <v>3.307204</v>
      </c>
      <c r="I6" s="91" t="n">
        <v>115131237</v>
      </c>
      <c r="J6" s="91" t="n">
        <v>34721559</v>
      </c>
      <c r="K6" s="91" t="n">
        <v>149852796</v>
      </c>
      <c r="L6" s="91" t="n">
        <v>36615288.1</v>
      </c>
      <c r="M6" s="10" t="n">
        <v>2.412969</v>
      </c>
      <c r="N6" s="91" t="n">
        <v>124567963</v>
      </c>
      <c r="O6" s="91" t="n">
        <v>52383938</v>
      </c>
      <c r="P6" s="91" t="n">
        <v>176951901</v>
      </c>
      <c r="Q6" s="91" t="n">
        <v>60225273.4</v>
      </c>
      <c r="R6" s="10" t="n">
        <v>1.934937</v>
      </c>
      <c r="S6" s="92" t="n">
        <v>110868527</v>
      </c>
      <c r="T6" s="92" t="n">
        <v>46264500</v>
      </c>
      <c r="U6" s="92" t="n">
        <v>157133027</v>
      </c>
      <c r="V6" s="92" t="n">
        <v>89468670.59999999</v>
      </c>
      <c r="W6" s="18" t="n">
        <v>1.467657</v>
      </c>
      <c r="X6" s="92" t="n">
        <v>98360956</v>
      </c>
      <c r="Y6" s="92" t="n">
        <v>112959382</v>
      </c>
      <c r="Z6" s="92" t="n">
        <v>211320338</v>
      </c>
      <c r="AA6" s="92" t="n">
        <v>124659084.6</v>
      </c>
      <c r="AB6" s="18" t="n">
        <v>1.695186</v>
      </c>
    </row>
    <row r="7" ht="16.05" customHeight="1" s="211">
      <c r="A7" s="8" t="inlineStr">
        <is>
          <t>Xroad</t>
        </is>
      </c>
      <c r="B7" s="9" t="n">
        <v>39444301</v>
      </c>
      <c r="C7" s="11" t="n">
        <v>2.699795</v>
      </c>
      <c r="D7" s="93" t="n">
        <v>46375270</v>
      </c>
      <c r="E7" s="93" t="n">
        <v>0</v>
      </c>
      <c r="F7" s="93" t="n">
        <v>46375270</v>
      </c>
      <c r="G7" s="93" t="n">
        <v>9288995.6</v>
      </c>
      <c r="H7" s="10" t="n">
        <v>3.174191</v>
      </c>
      <c r="I7" s="93" t="n">
        <v>34360163</v>
      </c>
      <c r="J7" s="93" t="n">
        <v>6687652</v>
      </c>
      <c r="K7" s="93" t="n">
        <v>41047815</v>
      </c>
      <c r="L7" s="93" t="n">
        <v>13718010.3</v>
      </c>
      <c r="M7" s="11" t="n">
        <v>2.017004</v>
      </c>
      <c r="N7" s="93" t="n">
        <v>78581647</v>
      </c>
      <c r="O7" s="93" t="n">
        <v>53228183</v>
      </c>
      <c r="P7" s="93" t="n">
        <v>131809830</v>
      </c>
      <c r="Q7" s="93" t="n">
        <v>20823317.1</v>
      </c>
      <c r="R7" s="11" t="n">
        <v>4.666132</v>
      </c>
      <c r="S7" s="94" t="n">
        <v>63264530</v>
      </c>
      <c r="T7" s="94" t="n">
        <v>0</v>
      </c>
      <c r="U7" s="94" t="n">
        <v>63264530</v>
      </c>
      <c r="V7" s="94" t="n">
        <v>26511341.2</v>
      </c>
      <c r="W7" s="11" t="n">
        <v>1.979451</v>
      </c>
      <c r="X7" s="94" t="n">
        <v>44818072</v>
      </c>
      <c r="Y7" s="94" t="n">
        <v>19693054</v>
      </c>
      <c r="Z7" s="94" t="n">
        <v>64511126</v>
      </c>
      <c r="AA7" s="94" t="n">
        <v>37409941.1</v>
      </c>
      <c r="AB7" s="11" t="n">
        <v>1.724438</v>
      </c>
    </row>
    <row r="8" ht="16.05" customHeight="1" s="211">
      <c r="A8" s="3" t="inlineStr">
        <is>
          <t>Dynamo</t>
        </is>
      </c>
      <c r="B8" s="4" t="n">
        <v>13025286</v>
      </c>
      <c r="C8" s="10" t="n">
        <v>3.071428</v>
      </c>
      <c r="D8" s="91" t="n">
        <v>15698563</v>
      </c>
      <c r="E8" s="91" t="n">
        <v>0</v>
      </c>
      <c r="F8" s="91" t="n">
        <v>15698563</v>
      </c>
      <c r="G8" s="91" t="n">
        <v>3012419.2</v>
      </c>
      <c r="H8" s="10" t="n">
        <v>3.7018</v>
      </c>
      <c r="I8" s="91" t="n">
        <v>13235787</v>
      </c>
      <c r="J8" s="91" t="n">
        <v>2458125</v>
      </c>
      <c r="K8" s="91" t="n">
        <v>15693912</v>
      </c>
      <c r="L8" s="91" t="n">
        <v>3937140</v>
      </c>
      <c r="M8" s="10" t="n">
        <v>3.38097</v>
      </c>
      <c r="N8" s="91" t="n">
        <v>12163527</v>
      </c>
      <c r="O8" s="91" t="n">
        <v>3260250</v>
      </c>
      <c r="P8" s="91" t="n">
        <v>15423777</v>
      </c>
      <c r="Q8" s="91" t="n">
        <v>5772816</v>
      </c>
      <c r="R8" s="10" t="n">
        <v>2.541505</v>
      </c>
      <c r="S8" s="92" t="n">
        <v>9650961</v>
      </c>
      <c r="T8" s="92" t="n">
        <v>0</v>
      </c>
      <c r="U8" s="92" t="n">
        <v>9650961</v>
      </c>
      <c r="V8" s="92" t="n">
        <v>4215555</v>
      </c>
      <c r="W8" s="18" t="n">
        <v>1.552418</v>
      </c>
      <c r="X8" s="92" t="n">
        <v>5488294</v>
      </c>
      <c r="Y8" s="92" t="n">
        <v>9232200</v>
      </c>
      <c r="Z8" s="92" t="n">
        <v>14720494</v>
      </c>
      <c r="AA8" s="92" t="n">
        <v>8217900</v>
      </c>
      <c r="AB8" s="18" t="n">
        <v>1.791272</v>
      </c>
    </row>
    <row r="9" ht="16.05" customHeight="1" s="211">
      <c r="A9" s="8" t="inlineStr">
        <is>
          <t>Bandú</t>
        </is>
      </c>
      <c r="B9" s="9" t="n">
        <v>15135611</v>
      </c>
      <c r="C9" s="10" t="n">
        <v>1.515309</v>
      </c>
      <c r="D9" s="93" t="n">
        <v>24757099</v>
      </c>
      <c r="E9" s="93" t="n">
        <v>0</v>
      </c>
      <c r="F9" s="93" t="n">
        <v>24757099</v>
      </c>
      <c r="G9" s="93" t="n">
        <v>14359756.6</v>
      </c>
      <c r="H9" s="10" t="n">
        <v>2.478569</v>
      </c>
      <c r="I9" s="93" t="n">
        <v>12879456</v>
      </c>
      <c r="J9" s="93" t="n">
        <v>0</v>
      </c>
      <c r="K9" s="93" t="n">
        <v>12879456</v>
      </c>
      <c r="L9" s="93" t="n">
        <v>5859223</v>
      </c>
      <c r="M9" s="10" t="n">
        <v>2.084279</v>
      </c>
      <c r="N9" s="93" t="n">
        <v>17489952</v>
      </c>
      <c r="O9" s="93" t="n">
        <v>7945592</v>
      </c>
      <c r="P9" s="93" t="n">
        <v>25435543</v>
      </c>
      <c r="Q9" s="93" t="n">
        <v>9746408.699999999</v>
      </c>
      <c r="R9" s="11" t="n">
        <v>1.771994</v>
      </c>
      <c r="S9" s="94" t="n">
        <v>7743543</v>
      </c>
      <c r="T9" s="94" t="n">
        <v>0</v>
      </c>
      <c r="U9" s="94" t="n">
        <v>7743543</v>
      </c>
      <c r="V9" s="94" t="n">
        <v>2932370.3</v>
      </c>
      <c r="W9" s="11" t="n">
        <v>0.464852</v>
      </c>
      <c r="X9" s="94" t="n">
        <v>5549697</v>
      </c>
      <c r="Y9" s="94" t="n">
        <v>39008840</v>
      </c>
      <c r="Z9" s="94" t="n">
        <v>44558536</v>
      </c>
      <c r="AA9" s="94" t="n">
        <v>30383801.5</v>
      </c>
      <c r="AB9" s="11" t="n">
        <v>1.466523</v>
      </c>
    </row>
    <row r="10" ht="16.05" customHeight="1" s="211">
      <c r="A10" s="3" t="inlineStr">
        <is>
          <t>T-Care</t>
        </is>
      </c>
      <c r="B10" s="4" t="n">
        <v>1344976</v>
      </c>
      <c r="C10" s="6" t="n">
        <v>0.117318</v>
      </c>
      <c r="D10" s="91" t="n">
        <v>6761852</v>
      </c>
      <c r="E10" s="91" t="n">
        <v>0</v>
      </c>
      <c r="F10" s="91" t="n">
        <v>6761852</v>
      </c>
      <c r="G10" s="91" t="n">
        <v>7001775</v>
      </c>
      <c r="H10" s="6" t="n">
        <v>0.589816</v>
      </c>
      <c r="I10" s="91" t="n">
        <v>2867468</v>
      </c>
      <c r="J10" s="91" t="n">
        <v>0</v>
      </c>
      <c r="K10" s="91" t="n">
        <v>2867468</v>
      </c>
      <c r="L10" s="91" t="n">
        <v>7001775</v>
      </c>
      <c r="M10" s="6" t="n">
        <v>0.200979</v>
      </c>
      <c r="N10" s="91" t="n">
        <v>77378152</v>
      </c>
      <c r="O10" s="91" t="n">
        <v>93512250</v>
      </c>
      <c r="P10" s="91" t="n">
        <v>170890402</v>
      </c>
      <c r="Q10" s="91" t="n">
        <v>20389500</v>
      </c>
      <c r="R10" s="6" t="n">
        <v>7.960378</v>
      </c>
      <c r="S10" s="92" t="n">
        <v>73807402</v>
      </c>
      <c r="T10" s="92" t="n">
        <v>0</v>
      </c>
      <c r="U10" s="92" t="n">
        <v>73807402</v>
      </c>
      <c r="V10" s="92" t="n">
        <v>15411150</v>
      </c>
      <c r="W10" s="6" t="n">
        <v>3.353862</v>
      </c>
      <c r="X10" s="92" t="n">
        <v>59389852</v>
      </c>
      <c r="Y10" s="92" t="n">
        <v>5744250</v>
      </c>
      <c r="Z10" s="92" t="n">
        <v>65134102</v>
      </c>
      <c r="AA10" s="92" t="n">
        <v>28602225</v>
      </c>
      <c r="AB10" s="6" t="n">
        <v>2.277239</v>
      </c>
    </row>
    <row r="11" ht="16.05" customHeight="1" s="211">
      <c r="A11" s="8" t="inlineStr">
        <is>
          <t>UMA</t>
        </is>
      </c>
      <c r="B11" s="9" t="n">
        <v>77694615</v>
      </c>
      <c r="C11" s="10" t="n">
        <v>4.37881</v>
      </c>
      <c r="D11" s="93" t="n">
        <v>79047976</v>
      </c>
      <c r="E11" s="93" t="n">
        <v>0</v>
      </c>
      <c r="F11" s="93" t="n">
        <v>79047976</v>
      </c>
      <c r="G11" s="93" t="n">
        <v>48264818.6</v>
      </c>
      <c r="H11" s="10" t="n">
        <v>4.455085</v>
      </c>
      <c r="I11" s="93" t="n">
        <v>38953545</v>
      </c>
      <c r="J11" s="93" t="n">
        <v>0</v>
      </c>
      <c r="K11" s="93" t="n">
        <v>38953545</v>
      </c>
      <c r="L11" s="93" t="n">
        <v>1970253.6</v>
      </c>
      <c r="M11" s="10" t="n">
        <v>14.725394</v>
      </c>
      <c r="N11" s="93" t="n">
        <v>36983291</v>
      </c>
      <c r="O11" s="93" t="n">
        <v>0</v>
      </c>
      <c r="P11" s="93" t="n">
        <v>36983291</v>
      </c>
      <c r="Q11" s="93" t="n">
        <v>2994876</v>
      </c>
      <c r="R11" s="5" t="n">
        <v>9.630265</v>
      </c>
      <c r="S11" s="94" t="n">
        <v>33988415</v>
      </c>
      <c r="T11" s="94" t="n">
        <v>0</v>
      </c>
      <c r="U11" s="94" t="n">
        <v>33988415</v>
      </c>
      <c r="V11" s="94" t="n">
        <v>2970864</v>
      </c>
      <c r="W11" s="5" t="n">
        <v>7.97281</v>
      </c>
      <c r="X11" s="94" t="n">
        <v>31397603</v>
      </c>
      <c r="Y11" s="94" t="n">
        <v>0</v>
      </c>
      <c r="Z11" s="94" t="n">
        <v>31397603</v>
      </c>
      <c r="AA11" s="94" t="n">
        <v>5555217.6</v>
      </c>
      <c r="AB11" s="5" t="n">
        <v>5.651912</v>
      </c>
    </row>
    <row r="12" ht="16.05" customHeight="1" s="211">
      <c r="A12" s="16" t="inlineStr">
        <is>
          <t>Purito</t>
        </is>
      </c>
      <c r="B12" s="17" t="n">
        <v>9986560</v>
      </c>
      <c r="C12" s="18" t="n">
        <v>2.669853</v>
      </c>
      <c r="D12" s="92" t="n">
        <v>11027773</v>
      </c>
      <c r="E12" s="92" t="n">
        <v>0</v>
      </c>
      <c r="F12" s="92" t="n">
        <v>11027773</v>
      </c>
      <c r="G12" s="92" t="n">
        <v>3521070</v>
      </c>
      <c r="H12" s="10" t="n">
        <v>2.948216</v>
      </c>
      <c r="I12" s="92" t="n">
        <v>7137712</v>
      </c>
      <c r="J12" s="92" t="n">
        <v>0</v>
      </c>
      <c r="K12" s="92" t="n">
        <v>7137712</v>
      </c>
      <c r="L12" s="92" t="n">
        <v>2445187.5</v>
      </c>
      <c r="M12" s="11" t="n">
        <v>1.851739</v>
      </c>
      <c r="N12" s="92" t="n">
        <v>5830631</v>
      </c>
      <c r="O12" s="92" t="n">
        <v>0</v>
      </c>
      <c r="P12" s="92" t="n">
        <v>5830631</v>
      </c>
      <c r="Q12" s="92" t="n">
        <v>5255212.5</v>
      </c>
      <c r="R12" s="6" t="n">
        <v>0.794032</v>
      </c>
      <c r="S12" s="92" t="n">
        <v>575419</v>
      </c>
      <c r="T12" s="92" t="n">
        <v>0</v>
      </c>
      <c r="U12" s="92" t="n">
        <v>575419</v>
      </c>
      <c r="V12" s="92" t="n">
        <v>3863396.2</v>
      </c>
      <c r="W12" s="6" t="n">
        <v>0.068608</v>
      </c>
      <c r="X12" s="92" t="n">
        <v>0</v>
      </c>
      <c r="Y12" s="92" t="n">
        <v>0</v>
      </c>
      <c r="Z12" s="92" t="n">
        <v>0</v>
      </c>
      <c r="AA12" s="92" t="n">
        <v>12910590</v>
      </c>
      <c r="AB12" s="6" t="n"/>
    </row>
    <row r="13" ht="16.05" customHeight="1" s="211">
      <c r="A13" s="12" t="inlineStr">
        <is>
          <t>TOTAL PROPIA</t>
        </is>
      </c>
      <c r="B13" s="13" t="n">
        <v>875892589</v>
      </c>
      <c r="C13" s="14" t="n">
        <v>3.35195</v>
      </c>
      <c r="D13" s="95" t="n">
        <v>1052044216</v>
      </c>
      <c r="E13" s="95" t="n">
        <v>0</v>
      </c>
      <c r="F13" s="95" t="n">
        <v>1052044216</v>
      </c>
      <c r="G13" s="95" t="n">
        <v>262289759</v>
      </c>
      <c r="H13" s="14" t="n">
        <v>4.026064</v>
      </c>
      <c r="I13" s="95" t="n">
        <v>806482837</v>
      </c>
      <c r="J13" s="95" t="n">
        <v>89849592</v>
      </c>
      <c r="K13" s="95" t="n">
        <v>896332429</v>
      </c>
      <c r="L13" s="95" t="n">
        <v>198289611.7</v>
      </c>
      <c r="M13" s="14" t="n">
        <v>3.290505</v>
      </c>
      <c r="N13" s="95" t="n">
        <v>985346243</v>
      </c>
      <c r="O13" s="95" t="n">
        <v>422389147</v>
      </c>
      <c r="P13" s="95" t="n">
        <v>1407735391</v>
      </c>
      <c r="Q13" s="95" t="n">
        <v>323345768.9</v>
      </c>
      <c r="R13" s="14" t="n">
        <v>3.878517</v>
      </c>
      <c r="S13" s="95" t="n">
        <v>815924639</v>
      </c>
      <c r="T13" s="95" t="n">
        <v>113717820</v>
      </c>
      <c r="U13" s="95" t="n">
        <v>929642460</v>
      </c>
      <c r="V13" s="95" t="n">
        <v>295563667</v>
      </c>
      <c r="W13" s="14" t="n">
        <v>2.428769</v>
      </c>
      <c r="X13" s="95" t="n">
        <v>709467003</v>
      </c>
      <c r="Y13" s="95" t="n">
        <v>306774316</v>
      </c>
      <c r="Z13" s="95" t="n">
        <v>1016241319</v>
      </c>
      <c r="AA13" s="95" t="n">
        <v>469962031.5</v>
      </c>
      <c r="AB13" s="14" t="n">
        <v>2.16239</v>
      </c>
    </row>
    <row r="14" ht="16.05" customHeight="1" s="211">
      <c r="A14" s="12" t="inlineStr">
        <is>
          <t>PROV. NACIONALES</t>
        </is>
      </c>
      <c r="B14" s="13" t="n">
        <v>92131996</v>
      </c>
      <c r="C14" s="14" t="n">
        <v>6.642991252444072</v>
      </c>
      <c r="D14" s="13" t="n">
        <v>92131996</v>
      </c>
      <c r="E14" s="13" t="n">
        <v>0</v>
      </c>
      <c r="F14" s="13" t="n">
        <v>92131996</v>
      </c>
      <c r="G14" s="13" t="n">
        <v>13869052.73525733</v>
      </c>
      <c r="H14" s="14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4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4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4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4" t="n">
        <v>0</v>
      </c>
    </row>
    <row r="15" ht="16.05" customHeight="1" s="211">
      <c r="A15" s="12" t="inlineStr">
        <is>
          <t>TOTAL EMPRESA</t>
        </is>
      </c>
      <c r="B15" s="13" t="n">
        <v>968024585</v>
      </c>
      <c r="C15" s="14" t="n">
        <v>3.640129</v>
      </c>
      <c r="D15" s="95" t="n">
        <v>1144176212</v>
      </c>
      <c r="E15" s="95" t="n">
        <v>0</v>
      </c>
      <c r="F15" s="95" t="n">
        <v>1144176212</v>
      </c>
      <c r="G15" s="95" t="n">
        <v>276158811.7</v>
      </c>
      <c r="H15" s="14" t="n">
        <v>4.302524</v>
      </c>
      <c r="I15" s="95" t="n">
        <v>806482837</v>
      </c>
      <c r="J15" s="95" t="n">
        <v>89849592</v>
      </c>
      <c r="K15" s="95" t="n">
        <v>896332429</v>
      </c>
      <c r="L15" s="95" t="n">
        <v>198289611.7</v>
      </c>
      <c r="M15" s="14" t="n">
        <v>3.290505</v>
      </c>
      <c r="N15" s="95" t="n">
        <v>985346243</v>
      </c>
      <c r="O15" s="95" t="n">
        <v>422389147</v>
      </c>
      <c r="P15" s="95" t="n">
        <v>1407735391</v>
      </c>
      <c r="Q15" s="95" t="n">
        <v>323345768.9</v>
      </c>
      <c r="R15" s="14" t="n">
        <v>3.878517</v>
      </c>
      <c r="S15" s="95" t="n">
        <v>815924639</v>
      </c>
      <c r="T15" s="95" t="n">
        <v>113717820</v>
      </c>
      <c r="U15" s="95" t="n">
        <v>929642460</v>
      </c>
      <c r="V15" s="95" t="n">
        <v>295563667</v>
      </c>
      <c r="W15" s="14" t="n">
        <v>2.428769</v>
      </c>
      <c r="X15" s="95" t="n">
        <v>709467003</v>
      </c>
      <c r="Y15" s="95" t="n">
        <v>306774316</v>
      </c>
      <c r="Z15" s="95" t="n">
        <v>1016241319</v>
      </c>
      <c r="AA15" s="95" t="n">
        <v>469962031.5</v>
      </c>
      <c r="AB15" s="14" t="n">
        <v>2.16239</v>
      </c>
    </row>
    <row r="16" ht="13.95" customHeight="1" s="211">
      <c r="A16" s="89" t="inlineStr">
        <is>
          <t>Valores en millones de pesos CLP ($M).  Cobert. = Stk+Ped / Venta del mes.  Colores: 🔴 &lt;1m  🟠 1-2m  🟢 2-4m  🔵 4-6m  🟣 &gt;6m</t>
        </is>
      </c>
    </row>
  </sheetData>
  <autoFilter ref="A3:R11"/>
  <mergeCells count="6">
    <mergeCell ref="S2:W2"/>
    <mergeCell ref="D2:H2"/>
    <mergeCell ref="X2:AB2"/>
    <mergeCell ref="I2:M2"/>
    <mergeCell ref="N2:R2"/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D5" sqref="D5"/>
    </sheetView>
  </sheetViews>
  <sheetFormatPr baseColWidth="10" defaultColWidth="8.88671875" defaultRowHeight="14.4"/>
  <cols>
    <col width="20" customWidth="1" style="211" min="1" max="1"/>
    <col width="7" customWidth="1" style="211" min="2" max="2"/>
    <col width="10" customWidth="1" style="211" min="3" max="4"/>
    <col width="14" customWidth="1" style="211" min="5" max="8"/>
    <col width="34.44140625" bestFit="1" customWidth="1" style="211" min="9" max="9"/>
    <col width="18.44140625" bestFit="1" customWidth="1" style="211" min="10" max="10"/>
  </cols>
  <sheetData>
    <row r="1" ht="22.05" customHeight="1" s="211">
      <c r="A1" s="218" t="inlineStr">
        <is>
          <t>CRÍTICO x MARCA — Cobertura AGO26 &lt; 2m  |  85 SKUs críticos</t>
        </is>
      </c>
    </row>
    <row r="2" ht="37.95" customHeight="1" s="211">
      <c r="A2" s="21" t="inlineStr">
        <is>
          <t>Marca</t>
        </is>
      </c>
      <c r="B2" s="21" t="inlineStr">
        <is>
          <t>SKUs</t>
        </is>
      </c>
      <c r="C2" s="21" t="inlineStr">
        <is>
          <t>Cob.
Prom</t>
        </is>
      </c>
      <c r="D2" s="21" t="inlineStr">
        <is>
          <t>Sin
Stock</t>
        </is>
      </c>
      <c r="E2" s="21" t="inlineStr">
        <is>
          <t>Stock Hoy
Unidades</t>
        </is>
      </c>
      <c r="F2" s="21" t="inlineStr">
        <is>
          <t>Venta PPTO
AGO26 Uni</t>
        </is>
      </c>
      <c r="G2" s="21" t="inlineStr">
        <is>
          <t>Stock Hoy
CST</t>
        </is>
      </c>
      <c r="H2" s="21" t="inlineStr">
        <is>
          <t>Venta CST
AGO26</t>
        </is>
      </c>
      <c r="I2" s="21" t="inlineStr">
        <is>
          <t>Llegadas
AGO26 Unid</t>
        </is>
      </c>
      <c r="J2" s="21" t="inlineStr">
        <is>
          <t>Detalle Llegadas</t>
        </is>
      </c>
    </row>
    <row r="3" ht="15" customHeight="1" s="211">
      <c r="A3" s="62" t="inlineStr">
        <is>
          <t>Lhotse</t>
        </is>
      </c>
      <c r="B3" s="63" t="n">
        <v>14</v>
      </c>
      <c r="C3" s="68" t="n">
        <v>0.38</v>
      </c>
      <c r="D3" s="69" t="n">
        <v>5</v>
      </c>
      <c r="E3" s="64" t="n">
        <v>134</v>
      </c>
      <c r="F3" s="64" t="n">
        <v>278.6</v>
      </c>
      <c r="G3" s="70" t="n">
        <v>2961861</v>
      </c>
      <c r="H3" s="70" t="n">
        <v>3034928.4</v>
      </c>
      <c r="I3" s="64" t="inlineStr">
        <is>
          <t>SEP26: 1 | OCT26: 5 | NOV26: 1</t>
        </is>
      </c>
      <c r="J3" s="62" t="inlineStr">
        <is>
          <t>SEP26: 12 | OCT26: 1</t>
        </is>
      </c>
    </row>
    <row r="4" ht="15" customHeight="1" s="211">
      <c r="A4" s="65" t="inlineStr">
        <is>
          <t>Simplit</t>
        </is>
      </c>
      <c r="B4" s="66" t="n">
        <v>15</v>
      </c>
      <c r="C4" s="68" t="n">
        <v>0.43</v>
      </c>
      <c r="D4" s="69" t="n">
        <v>1</v>
      </c>
      <c r="E4" s="67" t="n">
        <v>360</v>
      </c>
      <c r="F4" s="67" t="n">
        <v>1005.5</v>
      </c>
      <c r="G4" s="71" t="n">
        <v>1822202</v>
      </c>
      <c r="H4" s="71" t="n">
        <v>4040060.4</v>
      </c>
      <c r="I4" s="67" t="inlineStr">
        <is>
          <t>SEP26: 6 | OCT26: 6 | NOV26: 3</t>
        </is>
      </c>
      <c r="J4" s="65" t="inlineStr">
        <is>
          <t>SEP26: 18 | OCT26: 4</t>
        </is>
      </c>
    </row>
    <row r="5" ht="15" customHeight="1" s="211">
      <c r="A5" s="62" t="inlineStr">
        <is>
          <t>Levo</t>
        </is>
      </c>
      <c r="B5" s="63" t="n">
        <v>11</v>
      </c>
      <c r="C5" s="68" t="n">
        <v>0.39</v>
      </c>
      <c r="D5" s="69" t="n">
        <v>0</v>
      </c>
      <c r="E5" s="64" t="n">
        <v>144</v>
      </c>
      <c r="F5" s="64" t="n">
        <v>654</v>
      </c>
      <c r="G5" s="70" t="n">
        <v>1442312</v>
      </c>
      <c r="H5" s="70" t="n">
        <v>8057268</v>
      </c>
      <c r="I5" s="64" t="inlineStr">
        <is>
          <t>SEP26: 5 | OCT26: 4 | NOV26: 3</t>
        </is>
      </c>
      <c r="J5" s="62" t="inlineStr">
        <is>
          <t>SEP26: 9 | OCT26: 4</t>
        </is>
      </c>
    </row>
    <row r="6" ht="15" customHeight="1" s="211">
      <c r="A6" s="65" t="inlineStr">
        <is>
          <t>Xroad</t>
        </is>
      </c>
      <c r="B6" s="66" t="n">
        <v>5</v>
      </c>
      <c r="C6" s="68" t="n">
        <v>0.28</v>
      </c>
      <c r="D6" s="69" t="n">
        <v>0</v>
      </c>
      <c r="E6" s="67" t="n">
        <v>1109</v>
      </c>
      <c r="F6" s="67" t="n">
        <v>405</v>
      </c>
      <c r="G6" s="71" t="n">
        <v>8506936</v>
      </c>
      <c r="H6" s="71" t="n">
        <v>3308377.5</v>
      </c>
      <c r="I6" s="67" t="inlineStr">
        <is>
          <t>SEP26: 2 | OCT26: 1 | NOV26: 1</t>
        </is>
      </c>
      <c r="J6" s="65" t="inlineStr">
        <is>
          <t>SEP26: 5 | OCT26: 1</t>
        </is>
      </c>
    </row>
    <row r="7" ht="15" customHeight="1" s="211">
      <c r="A7" s="62" t="inlineStr">
        <is>
          <t>Dynamo</t>
        </is>
      </c>
      <c r="B7" s="63" t="n">
        <v>1</v>
      </c>
      <c r="C7" s="68" t="n">
        <v>0.34</v>
      </c>
      <c r="D7" s="63" t="n">
        <v>0</v>
      </c>
      <c r="E7" s="64" t="n">
        <v>5</v>
      </c>
      <c r="F7" s="64" t="n">
        <v>71.5</v>
      </c>
      <c r="G7" s="70" t="n">
        <v>56960</v>
      </c>
      <c r="H7" s="70" t="n">
        <v>777026.2</v>
      </c>
      <c r="I7" s="64" t="inlineStr">
        <is>
          <t>SEP26: 1 | OCT26: 1</t>
        </is>
      </c>
      <c r="J7" s="62" t="inlineStr">
        <is>
          <t>SEP26: 1</t>
        </is>
      </c>
    </row>
    <row r="8" ht="15" customHeight="1" s="211">
      <c r="A8" s="65" t="inlineStr">
        <is>
          <t>Bandú</t>
        </is>
      </c>
      <c r="B8" s="66" t="n">
        <v>4</v>
      </c>
      <c r="C8" s="68" t="n">
        <v>0.39</v>
      </c>
      <c r="D8" s="66" t="n">
        <v>0</v>
      </c>
      <c r="E8" s="67" t="n">
        <v>16</v>
      </c>
      <c r="F8" s="67" t="n">
        <v>222</v>
      </c>
      <c r="G8" s="71" t="n">
        <v>403993</v>
      </c>
      <c r="H8" s="71" t="n">
        <v>5080763.2</v>
      </c>
      <c r="I8" s="67" t="inlineStr">
        <is>
          <t>OCT26: 4</t>
        </is>
      </c>
      <c r="J8" s="65" t="inlineStr">
        <is>
          <t>-</t>
        </is>
      </c>
    </row>
    <row r="9" ht="15" customHeight="1" s="211">
      <c r="A9" s="65" t="inlineStr">
        <is>
          <t>T-Care</t>
        </is>
      </c>
      <c r="B9" s="66" t="n">
        <v>1</v>
      </c>
      <c r="C9" s="68" t="n">
        <v>0.15</v>
      </c>
      <c r="D9" s="66" t="n">
        <v>0</v>
      </c>
      <c r="E9" s="67" t="n">
        <v>30</v>
      </c>
      <c r="F9" s="67" t="n">
        <v>116</v>
      </c>
      <c r="G9" s="71" t="n">
        <v>649770</v>
      </c>
      <c r="H9" s="71" t="n">
        <v>2881440</v>
      </c>
      <c r="I9" s="67" t="inlineStr">
        <is>
          <t>OCT26: 1</t>
        </is>
      </c>
      <c r="J9" s="65" t="inlineStr">
        <is>
          <t>-</t>
        </is>
      </c>
    </row>
    <row r="10" ht="15" customHeight="1" s="211">
      <c r="A10" s="225" t="inlineStr">
        <is>
          <t>TOTAL</t>
        </is>
      </c>
      <c r="B10" s="225" t="n">
        <v>51</v>
      </c>
      <c r="C10" s="97" t="n"/>
      <c r="D10" s="225" t="n">
        <v>6</v>
      </c>
      <c r="E10" s="98" t="n">
        <v>1798</v>
      </c>
      <c r="F10" s="98" t="n">
        <v>2752.6</v>
      </c>
      <c r="G10" s="98" t="n">
        <v>15844034</v>
      </c>
      <c r="H10" s="98" t="n">
        <v>27179863.8</v>
      </c>
      <c r="I10" s="98" t="n"/>
      <c r="J10" s="98" t="n"/>
    </row>
  </sheetData>
  <autoFilter ref="A2:J10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2"/>
  <sheetViews>
    <sheetView topLeftCell="G1" workbookViewId="0">
      <pane ySplit="2" topLeftCell="A24" activePane="bottomLeft" state="frozen"/>
      <selection pane="bottomLeft" activeCell="G20" sqref="A20:XFD20"/>
    </sheetView>
  </sheetViews>
  <sheetFormatPr baseColWidth="10" defaultColWidth="8.88671875" defaultRowHeight="14.4"/>
  <cols>
    <col width="15" customWidth="1" style="211" min="1" max="1"/>
    <col width="18" customWidth="1" style="211" min="2" max="2"/>
    <col width="16" customWidth="1" style="211" min="3" max="4"/>
    <col width="10" customWidth="1" style="211" min="5" max="5"/>
    <col width="16" customWidth="1" style="211" min="6" max="6"/>
    <col width="39.21875" customWidth="1" style="211" min="7" max="7"/>
    <col width="9" customWidth="1" style="211" min="8" max="8"/>
    <col width="11" customWidth="1" style="211" min="9" max="9"/>
    <col width="12" customWidth="1" style="211" min="10" max="10"/>
    <col width="11" customWidth="1" style="211" min="11" max="11"/>
    <col width="12" customWidth="1" style="211" min="12" max="12"/>
    <col width="11" customWidth="1" style="211" min="13" max="15"/>
    <col width="13" customWidth="1" style="211" min="16" max="16"/>
    <col width="15" customWidth="1" style="211" min="17" max="17"/>
    <col width="13" customWidth="1" style="211" min="18" max="18"/>
    <col width="14" customWidth="1" style="211" min="19" max="19"/>
  </cols>
  <sheetData>
    <row r="1" ht="22.05" customHeight="1" s="211">
      <c r="A1" s="219" t="inlineStr">
        <is>
          <t>DETALLE CRITICOS — Cobertura &lt; 1 mes | Costo + Unidades | AGO 2026</t>
        </is>
      </c>
    </row>
    <row r="2" ht="37.95" customHeight="1" s="211">
      <c r="A2" s="99" t="inlineStr">
        <is>
          <t>Marca</t>
        </is>
      </c>
      <c r="B2" s="99" t="inlineStr">
        <is>
          <t>Cat. Comercial</t>
        </is>
      </c>
      <c r="C2" s="99" t="inlineStr">
        <is>
          <t>Cat. Padre</t>
        </is>
      </c>
      <c r="D2" s="99" t="inlineStr">
        <is>
          <t>Cat. Hijo</t>
        </is>
      </c>
      <c r="E2" s="99" t="inlineStr">
        <is>
          <t>Ranking
Comercial</t>
        </is>
      </c>
      <c r="F2" s="99" t="inlineStr">
        <is>
          <t>SKU</t>
        </is>
      </c>
      <c r="G2" s="99" t="inlineStr">
        <is>
          <t>Descripcion</t>
        </is>
      </c>
      <c r="H2" s="99" t="inlineStr">
        <is>
          <t>Cobert.
ACT</t>
        </is>
      </c>
      <c r="I2" s="99" t="inlineStr">
        <is>
          <t>Stock
Unid</t>
        </is>
      </c>
      <c r="J2" s="99" t="inlineStr">
        <is>
          <t>Venta PPTO
Unid</t>
        </is>
      </c>
      <c r="K2" s="99" t="inlineStr">
        <is>
          <t>Stock
CST</t>
        </is>
      </c>
      <c r="L2" s="99" t="inlineStr">
        <is>
          <t>Venta
CST</t>
        </is>
      </c>
      <c r="M2" s="99" t="inlineStr">
        <is>
          <t>Llegadas
AGO26 Unid</t>
        </is>
      </c>
      <c r="N2" s="99" t="inlineStr">
        <is>
          <t>Llegadas
SEP26 Unid</t>
        </is>
      </c>
      <c r="O2" s="99" t="inlineStr">
        <is>
          <t>Llegadas
OCT26 Unid</t>
        </is>
      </c>
      <c r="P2" s="99" t="inlineStr">
        <is>
          <t>Llegadas
NOV26 Unid</t>
        </is>
      </c>
      <c r="Q2" s="99" t="inlineStr">
        <is>
          <t>Llegadas
DIC26 Unid</t>
        </is>
      </c>
      <c r="R2" s="99" t="inlineStr">
        <is>
          <t>Prox.
Llegada</t>
        </is>
      </c>
      <c r="S2" s="99" t="inlineStr">
        <is>
          <t>PI
Embarque</t>
        </is>
      </c>
      <c r="T2" s="100" t="inlineStr">
        <is>
          <t>ETA
Bodega</t>
        </is>
      </c>
      <c r="U2" s="100" t="inlineStr">
        <is>
          <t>Fecha Max.
de Carga</t>
        </is>
      </c>
    </row>
    <row r="3" ht="15" customHeight="1" s="211">
      <c r="A3" s="101" t="inlineStr">
        <is>
          <t>Lhotse</t>
        </is>
      </c>
      <c r="B3" s="101" t="inlineStr">
        <is>
          <t>Oro</t>
        </is>
      </c>
      <c r="C3" s="101" t="inlineStr">
        <is>
          <t>Equipamiento</t>
        </is>
      </c>
      <c r="D3" s="101" t="inlineStr">
        <is>
          <t>Maletas</t>
        </is>
      </c>
      <c r="E3" s="102" t="n">
        <v>186</v>
      </c>
      <c r="F3" s="101" t="inlineStr">
        <is>
          <t>LHMALEXPBK-30</t>
        </is>
      </c>
      <c r="G3" s="101" t="inlineStr">
        <is>
          <t>Maleta Trolley Impermeable Duffel 30L Expedition Black Lhotse</t>
        </is>
      </c>
      <c r="H3" s="103" t="n">
        <v>0</v>
      </c>
      <c r="I3" s="104" t="n">
        <v>65</v>
      </c>
      <c r="J3" s="104" t="n">
        <v>0</v>
      </c>
      <c r="K3" s="104" t="n">
        <v>1970865</v>
      </c>
      <c r="L3" s="104" t="n">
        <v>0</v>
      </c>
      <c r="M3" s="104" t="n"/>
      <c r="N3" s="104" t="n"/>
      <c r="O3" s="104" t="n"/>
      <c r="P3" s="104" t="n"/>
      <c r="Q3" s="104" t="n"/>
      <c r="R3" s="102" t="inlineStr">
        <is>
          <t>Sin embarque</t>
        </is>
      </c>
      <c r="S3" s="102" t="n"/>
      <c r="T3" s="105" t="n"/>
      <c r="U3" s="105" t="n"/>
    </row>
    <row r="4" ht="15" customHeight="1" s="211">
      <c r="A4" s="106" t="inlineStr">
        <is>
          <t>Lhotse</t>
        </is>
      </c>
      <c r="B4" s="106" t="inlineStr">
        <is>
          <t>Bronce</t>
        </is>
      </c>
      <c r="C4" s="106" t="inlineStr">
        <is>
          <t>Hidratación</t>
        </is>
      </c>
      <c r="D4" s="106" t="inlineStr">
        <is>
          <t>Botellas Termicas</t>
        </is>
      </c>
      <c r="E4" s="107" t="n">
        <v>0</v>
      </c>
      <c r="F4" s="106" t="inlineStr">
        <is>
          <t>LHBOHY95-PK</t>
        </is>
      </c>
      <c r="G4" s="106" t="inlineStr">
        <is>
          <t>Botella Termica Insulada 960ml Hydro Pink Lhotse</t>
        </is>
      </c>
      <c r="H4" s="108" t="n">
        <v>0</v>
      </c>
      <c r="I4" s="109" t="n">
        <v>0</v>
      </c>
      <c r="J4" s="109" t="n">
        <v>0</v>
      </c>
      <c r="K4" s="109" t="n">
        <v>0</v>
      </c>
      <c r="L4" s="109" t="n">
        <v>0</v>
      </c>
      <c r="M4" s="109" t="n"/>
      <c r="N4" s="109" t="n"/>
      <c r="O4" s="109" t="n"/>
      <c r="P4" s="109" t="n"/>
      <c r="Q4" s="109" t="n"/>
      <c r="R4" s="107" t="inlineStr">
        <is>
          <t>Sin embarque</t>
        </is>
      </c>
      <c r="S4" s="107" t="n"/>
      <c r="T4" s="113" t="n"/>
      <c r="U4" s="113" t="n"/>
    </row>
    <row r="5" ht="15" customHeight="1" s="211">
      <c r="A5" s="101" t="inlineStr">
        <is>
          <t>Lhotse</t>
        </is>
      </c>
      <c r="B5" s="101" t="inlineStr">
        <is>
          <t>Diamante</t>
        </is>
      </c>
      <c r="C5" s="101" t="inlineStr">
        <is>
          <t>Hidratación</t>
        </is>
      </c>
      <c r="D5" s="101" t="inlineStr">
        <is>
          <t>Botellas Termicas</t>
        </is>
      </c>
      <c r="E5" s="102" t="n">
        <v>0</v>
      </c>
      <c r="F5" s="101" t="inlineStr">
        <is>
          <t>LHSHNUCO-BG</t>
        </is>
      </c>
      <c r="G5" s="101" t="inlineStr">
        <is>
          <t>Shaker Vaso Proteina Acero Inox NutriCore 500ml Beige Lhotse</t>
        </is>
      </c>
      <c r="H5" s="103" t="n">
        <v>0</v>
      </c>
      <c r="I5" s="104" t="n">
        <v>0</v>
      </c>
      <c r="J5" s="104" t="n">
        <v>0</v>
      </c>
      <c r="K5" s="104" t="n">
        <v>0</v>
      </c>
      <c r="L5" s="104" t="n">
        <v>0</v>
      </c>
      <c r="M5" s="104" t="n"/>
      <c r="N5" s="104" t="n"/>
      <c r="O5" s="110" t="n">
        <v>500</v>
      </c>
      <c r="P5" s="104" t="n"/>
      <c r="Q5" s="104" t="n"/>
      <c r="R5" s="111" t="inlineStr">
        <is>
          <t>OCT26</t>
        </is>
      </c>
      <c r="S5" s="111" t="inlineStr">
        <is>
          <t>26TP0811PI</t>
        </is>
      </c>
      <c r="T5" s="112" t="inlineStr">
        <is>
          <t>26/09/2026</t>
        </is>
      </c>
      <c r="U5" s="105" t="n"/>
    </row>
    <row r="6" ht="15" customHeight="1" s="211">
      <c r="A6" s="106" t="inlineStr">
        <is>
          <t>Lhotse</t>
        </is>
      </c>
      <c r="B6" s="106" t="inlineStr">
        <is>
          <t>Diamante</t>
        </is>
      </c>
      <c r="C6" s="106" t="inlineStr">
        <is>
          <t>Hidratación</t>
        </is>
      </c>
      <c r="D6" s="106" t="inlineStr">
        <is>
          <t>Botellas Termicas</t>
        </is>
      </c>
      <c r="E6" s="107" t="n">
        <v>0</v>
      </c>
      <c r="F6" s="106" t="inlineStr">
        <is>
          <t>LHSHNUCO-NY</t>
        </is>
      </c>
      <c r="G6" s="106" t="inlineStr">
        <is>
          <t>Shaker Vaso Proteina Acero Inox NutriCore 500ml Blue Lhotse</t>
        </is>
      </c>
      <c r="H6" s="108" t="n">
        <v>0</v>
      </c>
      <c r="I6" s="109" t="n">
        <v>0</v>
      </c>
      <c r="J6" s="109" t="n">
        <v>0</v>
      </c>
      <c r="K6" s="109" t="n">
        <v>0</v>
      </c>
      <c r="L6" s="109" t="n">
        <v>0</v>
      </c>
      <c r="M6" s="109" t="n"/>
      <c r="N6" s="109" t="n"/>
      <c r="O6" s="110" t="n">
        <v>500</v>
      </c>
      <c r="P6" s="109" t="n"/>
      <c r="Q6" s="109" t="n"/>
      <c r="R6" s="111" t="inlineStr">
        <is>
          <t>OCT26</t>
        </is>
      </c>
      <c r="S6" s="111" t="inlineStr">
        <is>
          <t>26TP0811PI</t>
        </is>
      </c>
      <c r="T6" s="112" t="inlineStr">
        <is>
          <t>26/09/2026</t>
        </is>
      </c>
      <c r="U6" s="113" t="n"/>
    </row>
    <row r="7" ht="15" customHeight="1" s="211">
      <c r="A7" s="101" t="inlineStr">
        <is>
          <t>Lhotse</t>
        </is>
      </c>
      <c r="B7" s="101" t="inlineStr">
        <is>
          <t>Diamante</t>
        </is>
      </c>
      <c r="C7" s="101" t="inlineStr">
        <is>
          <t>Hidratación</t>
        </is>
      </c>
      <c r="D7" s="101" t="inlineStr">
        <is>
          <t>Botellas Termicas</t>
        </is>
      </c>
      <c r="E7" s="102" t="n">
        <v>187</v>
      </c>
      <c r="F7" s="101" t="inlineStr">
        <is>
          <t>LHBOHYCO-BG</t>
        </is>
      </c>
      <c r="G7" s="101" t="inlineStr">
        <is>
          <t>Botella Termica Acero Inox 3 Tapas 1L HydroCore Beige Lhotse</t>
        </is>
      </c>
      <c r="H7" s="103" t="n">
        <v>0.08</v>
      </c>
      <c r="I7" s="104" t="n">
        <v>2</v>
      </c>
      <c r="J7" s="104" t="n">
        <v>40</v>
      </c>
      <c r="K7" s="104" t="n">
        <v>10470</v>
      </c>
      <c r="L7" s="104" t="n">
        <v>213210</v>
      </c>
      <c r="M7" s="110" t="n"/>
      <c r="N7" s="110" t="n"/>
      <c r="O7" s="110" t="n">
        <v>500</v>
      </c>
      <c r="P7" s="110" t="n"/>
      <c r="Q7" s="110" t="n"/>
      <c r="R7" s="111" t="inlineStr">
        <is>
          <t>OCT26</t>
        </is>
      </c>
      <c r="S7" s="111" t="n"/>
      <c r="T7" s="112" t="n"/>
      <c r="U7" s="112" t="n"/>
    </row>
    <row r="8" ht="15" customHeight="1" s="211">
      <c r="A8" s="106" t="inlineStr">
        <is>
          <t>Lhotse</t>
        </is>
      </c>
      <c r="B8" s="106" t="inlineStr">
        <is>
          <t>Diamante</t>
        </is>
      </c>
      <c r="C8" s="106" t="inlineStr">
        <is>
          <t>Hidratación</t>
        </is>
      </c>
      <c r="D8" s="106" t="inlineStr">
        <is>
          <t>Botellas Termicas</t>
        </is>
      </c>
      <c r="E8" s="107" t="n">
        <v>148</v>
      </c>
      <c r="F8" s="106" t="inlineStr">
        <is>
          <t>LHBOHYCO-NY</t>
        </is>
      </c>
      <c r="G8" s="106" t="inlineStr">
        <is>
          <t>Botella Termica Acero Inox 3 Tapas 1L HydroCore Navy Lhotse</t>
        </is>
      </c>
      <c r="H8" s="108" t="n">
        <v>0.16</v>
      </c>
      <c r="I8" s="109" t="n">
        <v>7</v>
      </c>
      <c r="J8" s="109" t="n">
        <v>40</v>
      </c>
      <c r="K8" s="109" t="n">
        <v>37856</v>
      </c>
      <c r="L8" s="109" t="n">
        <v>213210</v>
      </c>
      <c r="M8" s="110" t="n"/>
      <c r="N8" s="110" t="n"/>
      <c r="O8" s="110" t="n">
        <v>500</v>
      </c>
      <c r="P8" s="110" t="n"/>
      <c r="Q8" s="110" t="n"/>
      <c r="R8" s="111" t="inlineStr">
        <is>
          <t>OCT26</t>
        </is>
      </c>
      <c r="S8" s="111" t="n"/>
      <c r="T8" s="112" t="n"/>
      <c r="U8" s="112" t="n"/>
    </row>
    <row r="9" ht="15" customHeight="1" s="211">
      <c r="A9" s="101" t="inlineStr">
        <is>
          <t>Lhotse</t>
        </is>
      </c>
      <c r="B9" s="101" t="inlineStr">
        <is>
          <t>Plata</t>
        </is>
      </c>
      <c r="C9" s="101" t="inlineStr">
        <is>
          <t>Equipamiento</t>
        </is>
      </c>
      <c r="D9" s="101" t="inlineStr">
        <is>
          <t>Mochilas</t>
        </is>
      </c>
      <c r="E9" s="102" t="n">
        <v>0</v>
      </c>
      <c r="F9" s="101" t="inlineStr">
        <is>
          <t>LHMOBI001-BK</t>
        </is>
      </c>
      <c r="G9" s="101" t="inlineStr">
        <is>
          <t>Mochila Outdoor con Bolsa de Agua HydroRoad Black Lhotse</t>
        </is>
      </c>
      <c r="H9" s="103" t="n">
        <v>0.3</v>
      </c>
      <c r="I9" s="104" t="n">
        <v>4</v>
      </c>
      <c r="J9" s="104" t="n">
        <v>0</v>
      </c>
      <c r="K9" s="104" t="n">
        <v>37632</v>
      </c>
      <c r="L9" s="104" t="n">
        <v>0</v>
      </c>
      <c r="M9" s="104" t="n"/>
      <c r="N9" s="104" t="n"/>
      <c r="O9" s="110" t="n">
        <v>300</v>
      </c>
      <c r="P9" s="104" t="n"/>
      <c r="Q9" s="104" t="n"/>
      <c r="R9" s="111" t="inlineStr">
        <is>
          <t>OCT26</t>
        </is>
      </c>
      <c r="S9" s="111" t="inlineStr">
        <is>
          <t>26TP0806PI</t>
        </is>
      </c>
      <c r="T9" s="112" t="inlineStr">
        <is>
          <t>19/09/2026</t>
        </is>
      </c>
      <c r="U9" s="105" t="n"/>
    </row>
    <row r="10" ht="15" customHeight="1" s="211">
      <c r="A10" s="106" t="inlineStr">
        <is>
          <t>Lhotse</t>
        </is>
      </c>
      <c r="B10" s="106" t="inlineStr">
        <is>
          <t>Oro</t>
        </is>
      </c>
      <c r="C10" s="106" t="inlineStr">
        <is>
          <t>Audio Menor</t>
        </is>
      </c>
      <c r="D10" s="106" t="inlineStr">
        <is>
          <t>Parlantes</t>
        </is>
      </c>
      <c r="E10" s="107" t="n">
        <v>192</v>
      </c>
      <c r="F10" s="106" t="inlineStr">
        <is>
          <t>LHPARJOUR-BL</t>
        </is>
      </c>
      <c r="G10" s="106" t="inlineStr">
        <is>
          <t>Parlante Portatil Inalambrico Bluetooth Journey Blue Lhotse</t>
        </is>
      </c>
      <c r="H10" s="108" t="n">
        <v>0.361</v>
      </c>
      <c r="I10" s="109" t="n">
        <v>0</v>
      </c>
      <c r="J10" s="109" t="n">
        <v>17.6</v>
      </c>
      <c r="K10" s="109" t="n">
        <v>0</v>
      </c>
      <c r="L10" s="109" t="n">
        <v>191814.5</v>
      </c>
      <c r="M10" s="109" t="n"/>
      <c r="N10" s="109" t="n"/>
      <c r="O10" s="109" t="n"/>
      <c r="P10" s="109" t="n"/>
      <c r="Q10" s="109" t="n"/>
      <c r="R10" s="107" t="inlineStr">
        <is>
          <t>Sin embarque</t>
        </is>
      </c>
      <c r="S10" s="107" t="n"/>
      <c r="T10" s="113" t="n"/>
      <c r="U10" s="113" t="n"/>
    </row>
    <row r="11" ht="15" customHeight="1" s="211">
      <c r="A11" s="101" t="inlineStr">
        <is>
          <t>Lhotse</t>
        </is>
      </c>
      <c r="B11" s="101" t="inlineStr">
        <is>
          <t>Diamante</t>
        </is>
      </c>
      <c r="C11" s="101" t="inlineStr">
        <is>
          <t>Camping y Outdoor</t>
        </is>
      </c>
      <c r="D11" s="101" t="inlineStr">
        <is>
          <t>Pick Up Pads</t>
        </is>
      </c>
      <c r="E11" s="102" t="n">
        <v>41</v>
      </c>
      <c r="F11" s="101" t="inlineStr">
        <is>
          <t>1571423280815</t>
        </is>
      </c>
      <c r="G11" s="101" t="inlineStr">
        <is>
          <t>Pick-up Pad Lhotse Porta 5 Bicicletas</t>
        </is>
      </c>
      <c r="H11" s="103" t="n">
        <v>0.457</v>
      </c>
      <c r="I11" s="104" t="n">
        <v>7</v>
      </c>
      <c r="J11" s="104" t="n">
        <v>10</v>
      </c>
      <c r="K11" s="104" t="n">
        <v>185899</v>
      </c>
      <c r="L11" s="104" t="n">
        <v>274275</v>
      </c>
      <c r="M11" s="110" t="n"/>
      <c r="N11" s="110" t="n"/>
      <c r="O11" s="110" t="n">
        <v>100</v>
      </c>
      <c r="P11" s="110" t="n"/>
      <c r="Q11" s="110" t="n"/>
      <c r="R11" s="111" t="inlineStr">
        <is>
          <t>OCT26</t>
        </is>
      </c>
      <c r="S11" s="111" t="inlineStr">
        <is>
          <t>26TP0720PI</t>
        </is>
      </c>
      <c r="T11" s="112" t="inlineStr">
        <is>
          <t>15/09/2026</t>
        </is>
      </c>
      <c r="U11" s="112" t="n"/>
    </row>
    <row r="12" ht="15" customHeight="1" s="211">
      <c r="A12" s="106" t="inlineStr">
        <is>
          <t>Lhotse</t>
        </is>
      </c>
      <c r="B12" s="106" t="inlineStr">
        <is>
          <t>Diamante</t>
        </is>
      </c>
      <c r="C12" s="106" t="inlineStr">
        <is>
          <t>Hidratación</t>
        </is>
      </c>
      <c r="D12" s="106" t="inlineStr">
        <is>
          <t>Botellas Termicas</t>
        </is>
      </c>
      <c r="E12" s="107" t="n">
        <v>164</v>
      </c>
      <c r="F12" s="106" t="inlineStr">
        <is>
          <t>LHSHNUCO-GR</t>
        </is>
      </c>
      <c r="G12" s="106" t="inlineStr">
        <is>
          <t>Shaker Vaso Proteina Acero Inox 500ml NutriCore Green Lhotse</t>
        </is>
      </c>
      <c r="H12" s="108" t="n">
        <v>0.545</v>
      </c>
      <c r="I12" s="109" t="n">
        <v>0</v>
      </c>
      <c r="J12" s="109" t="n">
        <v>33</v>
      </c>
      <c r="K12" s="109" t="n">
        <v>0</v>
      </c>
      <c r="L12" s="109" t="n">
        <v>126031.9</v>
      </c>
      <c r="M12" s="109" t="n"/>
      <c r="N12" s="109" t="n"/>
      <c r="O12" s="109" t="n"/>
      <c r="P12" s="109" t="n"/>
      <c r="Q12" s="109" t="n"/>
      <c r="R12" s="107" t="inlineStr">
        <is>
          <t>Sin embarque</t>
        </is>
      </c>
      <c r="S12" s="107" t="n"/>
      <c r="T12" s="113" t="n"/>
      <c r="U12" s="113" t="n"/>
    </row>
    <row r="13" ht="15" customHeight="1" s="211">
      <c r="A13" s="101" t="inlineStr">
        <is>
          <t>Lhotse</t>
        </is>
      </c>
      <c r="B13" s="101" t="inlineStr">
        <is>
          <t>Diamante</t>
        </is>
      </c>
      <c r="C13" s="101" t="inlineStr">
        <is>
          <t>Audio Menor</t>
        </is>
      </c>
      <c r="D13" s="101" t="inlineStr">
        <is>
          <t>Audífonos</t>
        </is>
      </c>
      <c r="E13" s="102" t="n">
        <v>104</v>
      </c>
      <c r="F13" s="101" t="inlineStr">
        <is>
          <t>LHHEDBEMA-KH</t>
        </is>
      </c>
      <c r="G13" s="101" t="inlineStr">
        <is>
          <t>Audifonos Bluetooth Inalambrico ANC BeatMaster Kaki Lhotse</t>
        </is>
      </c>
      <c r="H13" s="103" t="n">
        <v>0.75</v>
      </c>
      <c r="I13" s="104" t="n">
        <v>18</v>
      </c>
      <c r="J13" s="104" t="n">
        <v>36</v>
      </c>
      <c r="K13" s="104" t="n">
        <v>170406</v>
      </c>
      <c r="L13" s="104" t="n">
        <v>305532</v>
      </c>
      <c r="M13" s="104" t="n"/>
      <c r="N13" s="104" t="n"/>
      <c r="O13" s="104" t="n"/>
      <c r="P13" s="104" t="n"/>
      <c r="Q13" s="104" t="n"/>
      <c r="R13" s="102" t="inlineStr">
        <is>
          <t>Sin embarque</t>
        </is>
      </c>
      <c r="S13" s="102" t="n"/>
      <c r="T13" s="105" t="n"/>
      <c r="U13" s="105" t="n"/>
    </row>
    <row r="14" ht="15" customHeight="1" s="211">
      <c r="A14" s="106" t="inlineStr">
        <is>
          <t>Lhotse</t>
        </is>
      </c>
      <c r="B14" s="106" t="inlineStr">
        <is>
          <t>Oro</t>
        </is>
      </c>
      <c r="C14" s="106" t="inlineStr">
        <is>
          <t>Equipamiento</t>
        </is>
      </c>
      <c r="D14" s="106" t="inlineStr">
        <is>
          <t>Maletas</t>
        </is>
      </c>
      <c r="E14" s="107" t="n">
        <v>79</v>
      </c>
      <c r="F14" s="106" t="inlineStr">
        <is>
          <t>LHMALEXPBK-70</t>
        </is>
      </c>
      <c r="G14" s="106" t="inlineStr">
        <is>
          <t>Maleta Trolley Impermeable Duffel 70L Expedition Black Lhotse</t>
        </is>
      </c>
      <c r="H14" s="108" t="n">
        <v>0.78</v>
      </c>
      <c r="I14" s="109" t="n">
        <v>12</v>
      </c>
      <c r="J14" s="109" t="n">
        <v>30</v>
      </c>
      <c r="K14" s="109" t="n">
        <v>437352</v>
      </c>
      <c r="L14" s="109" t="n">
        <v>1080540</v>
      </c>
      <c r="M14" s="109" t="n"/>
      <c r="N14" s="109" t="n"/>
      <c r="O14" s="109" t="n"/>
      <c r="P14" s="109" t="n"/>
      <c r="Q14" s="109" t="n"/>
      <c r="R14" s="107" t="inlineStr">
        <is>
          <t>Sin embarque</t>
        </is>
      </c>
      <c r="S14" s="107" t="n"/>
      <c r="T14" s="113" t="n"/>
      <c r="U14" s="113" t="n"/>
    </row>
    <row r="15" ht="15" customHeight="1" s="211">
      <c r="A15" s="101" t="inlineStr">
        <is>
          <t>Lhotse</t>
        </is>
      </c>
      <c r="B15" s="101" t="inlineStr">
        <is>
          <t>Oro</t>
        </is>
      </c>
      <c r="C15" s="101" t="inlineStr">
        <is>
          <t>Hidratación</t>
        </is>
      </c>
      <c r="D15" s="101" t="inlineStr">
        <is>
          <t>Botellas Termicas</t>
        </is>
      </c>
      <c r="E15" s="102" t="n">
        <v>0</v>
      </c>
      <c r="F15" s="101" t="inlineStr">
        <is>
          <t>LHTRMU-BK</t>
        </is>
      </c>
      <c r="G15" s="101" t="inlineStr">
        <is>
          <t>Botella Termica Insulada 900ml Travel Mug Black Lhotse</t>
        </is>
      </c>
      <c r="H15" s="103" t="n">
        <v>0.877</v>
      </c>
      <c r="I15" s="104" t="n">
        <v>13</v>
      </c>
      <c r="J15" s="104" t="n">
        <v>30</v>
      </c>
      <c r="K15" s="104" t="n">
        <v>41847</v>
      </c>
      <c r="L15" s="104" t="n">
        <v>86940</v>
      </c>
      <c r="M15" s="110" t="n"/>
      <c r="N15" s="110" t="n">
        <v>100</v>
      </c>
      <c r="O15" s="110" t="n">
        <v>100</v>
      </c>
      <c r="P15" s="110" t="n"/>
      <c r="Q15" s="110" t="n"/>
      <c r="R15" s="111" t="inlineStr">
        <is>
          <t>SEP26</t>
        </is>
      </c>
      <c r="S15" s="111" t="inlineStr">
        <is>
          <t>26TP0608PI</t>
        </is>
      </c>
      <c r="T15" s="112" t="inlineStr">
        <is>
          <t>09/09/2026</t>
        </is>
      </c>
      <c r="U15" s="112" t="n"/>
    </row>
    <row r="16" ht="15" customHeight="1" s="211">
      <c r="A16" s="106" t="inlineStr">
        <is>
          <t>Lhotse</t>
        </is>
      </c>
      <c r="B16" s="106" t="inlineStr">
        <is>
          <t>Diamante</t>
        </is>
      </c>
      <c r="C16" s="106" t="inlineStr">
        <is>
          <t>Equipamiento</t>
        </is>
      </c>
      <c r="D16" s="106" t="inlineStr">
        <is>
          <t>Mochilas</t>
        </is>
      </c>
      <c r="E16" s="107" t="n">
        <v>0</v>
      </c>
      <c r="F16" s="106" t="inlineStr">
        <is>
          <t>LHMOPUM-BK</t>
        </is>
      </c>
      <c r="G16" s="106" t="inlineStr">
        <is>
          <t>Mochila Urbana Impermeable Porta Notebook 22L Pumori Black Lhotse</t>
        </is>
      </c>
      <c r="H16" s="108" t="n">
        <v>0.947</v>
      </c>
      <c r="I16" s="109" t="n">
        <v>6</v>
      </c>
      <c r="J16" s="109" t="n">
        <v>42</v>
      </c>
      <c r="K16" s="109" t="n">
        <v>69534</v>
      </c>
      <c r="L16" s="109" t="n">
        <v>543375</v>
      </c>
      <c r="M16" s="109" t="n"/>
      <c r="N16" s="109" t="n"/>
      <c r="O16" s="109" t="n"/>
      <c r="P16" s="110" t="n">
        <v>301</v>
      </c>
      <c r="Q16" s="109" t="n"/>
      <c r="R16" s="111" t="inlineStr">
        <is>
          <t>NOV26</t>
        </is>
      </c>
      <c r="S16" s="111" t="inlineStr">
        <is>
          <t>26TP0819PI</t>
        </is>
      </c>
      <c r="T16" s="112" t="inlineStr">
        <is>
          <t>14/10/2026</t>
        </is>
      </c>
      <c r="U16" s="113" t="n"/>
    </row>
    <row r="17" ht="15" customHeight="1" s="211">
      <c r="A17" s="101" t="inlineStr">
        <is>
          <t>Simplit</t>
        </is>
      </c>
      <c r="B17" s="101" t="inlineStr">
        <is>
          <t>Diamante</t>
        </is>
      </c>
      <c r="C17" s="101" t="inlineStr">
        <is>
          <t>Menaje de Cocina</t>
        </is>
      </c>
      <c r="D17" s="101" t="inlineStr">
        <is>
          <t>Baterías de cocina</t>
        </is>
      </c>
      <c r="E17" s="102" t="n">
        <v>0</v>
      </c>
      <c r="F17" s="101" t="inlineStr">
        <is>
          <t>SMBATOXCR</t>
        </is>
      </c>
      <c r="G17" s="101" t="inlineStr">
        <is>
          <t>Batería de Cocina Antiadherente Oxford Beige 15 pcs Simplit</t>
        </is>
      </c>
      <c r="H17" s="103" t="n">
        <v>0</v>
      </c>
      <c r="I17" s="104" t="n">
        <v>0</v>
      </c>
      <c r="J17" s="104" t="n">
        <v>0</v>
      </c>
      <c r="K17" s="104" t="n">
        <v>0</v>
      </c>
      <c r="L17" s="104" t="n">
        <v>0</v>
      </c>
      <c r="M17" s="110" t="n"/>
      <c r="N17" s="110" t="n"/>
      <c r="O17" s="110" t="n"/>
      <c r="P17" s="110" t="n"/>
      <c r="Q17" s="110" t="n">
        <v>600</v>
      </c>
      <c r="R17" s="111" t="inlineStr">
        <is>
          <t>DIC26</t>
        </is>
      </c>
      <c r="S17" s="111" t="n"/>
      <c r="T17" s="112" t="n"/>
      <c r="U17" s="112" t="n"/>
    </row>
    <row r="18" ht="15" customHeight="1" s="211">
      <c r="A18" s="106" t="inlineStr">
        <is>
          <t>Simplit</t>
        </is>
      </c>
      <c r="B18" s="106" t="inlineStr">
        <is>
          <t>Plata</t>
        </is>
      </c>
      <c r="C18" s="106" t="inlineStr">
        <is>
          <t>Cristalería y Bar</t>
        </is>
      </c>
      <c r="D18" s="106" t="inlineStr">
        <is>
          <t>Vasos</t>
        </is>
      </c>
      <c r="E18" s="107" t="n">
        <v>276</v>
      </c>
      <c r="F18" s="106" t="inlineStr">
        <is>
          <t>1654207372101</t>
        </is>
      </c>
      <c r="G18" s="106" t="inlineStr">
        <is>
          <t>Set 2 Vasos Vidrio Borosilicato 550 ml Simplit</t>
        </is>
      </c>
      <c r="H18" s="108" t="n">
        <v>0.034</v>
      </c>
      <c r="I18" s="109" t="n">
        <v>1</v>
      </c>
      <c r="J18" s="109" t="n">
        <v>48</v>
      </c>
      <c r="K18" s="109" t="n">
        <v>2648</v>
      </c>
      <c r="L18" s="109" t="n">
        <v>69552</v>
      </c>
      <c r="M18" s="109" t="n"/>
      <c r="N18" s="109" t="n"/>
      <c r="O18" s="109" t="n"/>
      <c r="P18" s="109" t="n"/>
      <c r="Q18" s="109" t="n"/>
      <c r="R18" s="107" t="inlineStr">
        <is>
          <t>Sin embarque</t>
        </is>
      </c>
      <c r="S18" s="107" t="n"/>
      <c r="T18" s="113" t="n"/>
      <c r="U18" s="113" t="n"/>
    </row>
    <row r="19" ht="15" customHeight="1" s="211">
      <c r="A19" s="101" t="inlineStr">
        <is>
          <t>Simplit</t>
        </is>
      </c>
      <c r="B19" s="101" t="inlineStr">
        <is>
          <t>Diamante</t>
        </is>
      </c>
      <c r="C19" s="101" t="inlineStr">
        <is>
          <t>Electrodomésticos</t>
        </is>
      </c>
      <c r="D19" s="101" t="inlineStr">
        <is>
          <t>Espumadores</t>
        </is>
      </c>
      <c r="E19" s="102" t="n">
        <v>0</v>
      </c>
      <c r="F19" s="101" t="inlineStr">
        <is>
          <t>1660859171584</t>
        </is>
      </c>
      <c r="G19" s="101" t="inlineStr">
        <is>
          <t>Espumador de Leche 4 en 1 Negro Simplit</t>
        </is>
      </c>
      <c r="H19" s="103" t="n">
        <v>0.053</v>
      </c>
      <c r="I19" s="104" t="n">
        <v>6</v>
      </c>
      <c r="J19" s="104" t="n">
        <v>14</v>
      </c>
      <c r="K19" s="104" t="n">
        <v>78888</v>
      </c>
      <c r="L19" s="104" t="n">
        <v>207931.5</v>
      </c>
      <c r="M19" s="110" t="n"/>
      <c r="N19" s="110" t="n">
        <v>204</v>
      </c>
      <c r="O19" s="110" t="n">
        <v>408</v>
      </c>
      <c r="P19" s="110" t="n">
        <v>204</v>
      </c>
      <c r="Q19" s="110" t="n"/>
      <c r="R19" s="111" t="inlineStr">
        <is>
          <t>SEP26</t>
        </is>
      </c>
      <c r="S19" s="111" t="inlineStr">
        <is>
          <t>26TP0608PI</t>
        </is>
      </c>
      <c r="T19" s="112" t="inlineStr">
        <is>
          <t>09/09/2026</t>
        </is>
      </c>
      <c r="U19" s="112" t="n"/>
    </row>
    <row r="20" ht="15" customHeight="1" s="211">
      <c r="A20" s="106" t="inlineStr">
        <is>
          <t>Simplit</t>
        </is>
      </c>
      <c r="B20" s="106" t="inlineStr">
        <is>
          <t>Oro</t>
        </is>
      </c>
      <c r="C20" s="106" t="inlineStr">
        <is>
          <t>Cristalería y Bar</t>
        </is>
      </c>
      <c r="D20" s="106" t="inlineStr">
        <is>
          <t>Bar</t>
        </is>
      </c>
      <c r="E20" s="107" t="n">
        <v>108</v>
      </c>
      <c r="F20" s="106" t="inlineStr">
        <is>
          <t>SIMHIECHAR</t>
        </is>
      </c>
      <c r="G20" s="106" t="inlineStr">
        <is>
          <t>Hielera Vidrio Charlotte Tapa Madera 3,8lts Simplit</t>
        </is>
      </c>
      <c r="H20" s="108" t="n">
        <v>0.188</v>
      </c>
      <c r="I20" s="109" t="n">
        <v>9</v>
      </c>
      <c r="J20" s="109" t="n">
        <v>44</v>
      </c>
      <c r="K20" s="109" t="n">
        <v>66051</v>
      </c>
      <c r="L20" s="109" t="n">
        <v>322878.6</v>
      </c>
      <c r="M20" s="109" t="n"/>
      <c r="N20" s="109" t="n"/>
      <c r="O20" s="109" t="n"/>
      <c r="P20" s="110" t="n">
        <v>504</v>
      </c>
      <c r="Q20" s="109" t="n"/>
      <c r="R20" s="111" t="inlineStr">
        <is>
          <t>NOV26</t>
        </is>
      </c>
      <c r="S20" s="111" t="inlineStr">
        <is>
          <t>26TP0826PI</t>
        </is>
      </c>
      <c r="T20" s="112" t="inlineStr">
        <is>
          <t>22/10/2026</t>
        </is>
      </c>
      <c r="U20" s="113" t="n"/>
    </row>
    <row r="21" ht="15" customHeight="1" s="211">
      <c r="A21" s="101" t="inlineStr">
        <is>
          <t>Simplit</t>
        </is>
      </c>
      <c r="B21" s="101" t="inlineStr">
        <is>
          <t>Oro</t>
        </is>
      </c>
      <c r="C21" s="101" t="inlineStr">
        <is>
          <t>Menaje de Cocina</t>
        </is>
      </c>
      <c r="D21" s="101" t="inlineStr">
        <is>
          <t>Cuchilleria</t>
        </is>
      </c>
      <c r="E21" s="102" t="n">
        <v>195</v>
      </c>
      <c r="F21" s="101" t="inlineStr">
        <is>
          <t>SIMCUMAR-BK</t>
        </is>
      </c>
      <c r="G21" s="101" t="inlineStr">
        <is>
          <t>Set Cuchillos 5 pcs Paris Acero Inoxidable Simplit</t>
        </is>
      </c>
      <c r="H21" s="103" t="n">
        <v>0.212</v>
      </c>
      <c r="I21" s="104" t="n">
        <v>10</v>
      </c>
      <c r="J21" s="104" t="n">
        <v>60</v>
      </c>
      <c r="K21" s="104" t="n">
        <v>26370</v>
      </c>
      <c r="L21" s="104" t="n">
        <v>172017</v>
      </c>
      <c r="M21" s="104" t="n"/>
      <c r="N21" s="104" t="n"/>
      <c r="O21" s="110" t="n">
        <v>504</v>
      </c>
      <c r="P21" s="104" t="n"/>
      <c r="Q21" s="104" t="n"/>
      <c r="R21" s="111" t="inlineStr">
        <is>
          <t>OCT26</t>
        </is>
      </c>
      <c r="S21" s="111" t="inlineStr">
        <is>
          <t>26TP0806PI</t>
        </is>
      </c>
      <c r="T21" s="112" t="inlineStr">
        <is>
          <t>19/09/2026</t>
        </is>
      </c>
      <c r="U21" s="105" t="n"/>
    </row>
    <row r="22" ht="15" customHeight="1" s="211">
      <c r="A22" s="106" t="inlineStr">
        <is>
          <t>Simplit</t>
        </is>
      </c>
      <c r="B22" s="106" t="inlineStr">
        <is>
          <t>Oro</t>
        </is>
      </c>
      <c r="C22" s="106" t="inlineStr">
        <is>
          <t>Menaje de Cocina</t>
        </is>
      </c>
      <c r="D22" s="106" t="inlineStr">
        <is>
          <t>Mantequilleros</t>
        </is>
      </c>
      <c r="E22" s="107" t="n">
        <v>0</v>
      </c>
      <c r="F22" s="106" t="inlineStr">
        <is>
          <t>1660858118518</t>
        </is>
      </c>
      <c r="G22" s="106" t="inlineStr">
        <is>
          <t>Mantequillero Cerámica Tapa Bamboo + Cuchillo 600 ml Simplit</t>
        </is>
      </c>
      <c r="H22" s="108" t="n">
        <v>0.213</v>
      </c>
      <c r="I22" s="109" t="n">
        <v>8</v>
      </c>
      <c r="J22" s="109" t="n">
        <v>6.6</v>
      </c>
      <c r="K22" s="109" t="n">
        <v>23776</v>
      </c>
      <c r="L22" s="109" t="n">
        <v>23566.9</v>
      </c>
      <c r="M22" s="110" t="n"/>
      <c r="N22" s="110" t="n">
        <v>241</v>
      </c>
      <c r="O22" s="110" t="n"/>
      <c r="P22" s="110" t="n"/>
      <c r="Q22" s="110" t="n"/>
      <c r="R22" s="111" t="inlineStr">
        <is>
          <t>SEP26</t>
        </is>
      </c>
      <c r="S22" s="111" t="inlineStr">
        <is>
          <t>26TP0608PI</t>
        </is>
      </c>
      <c r="T22" s="112" t="inlineStr">
        <is>
          <t>09/09/2026</t>
        </is>
      </c>
      <c r="U22" s="112" t="n"/>
    </row>
    <row r="23" ht="15" customHeight="1" s="211">
      <c r="A23" s="101" t="inlineStr">
        <is>
          <t>Simplit</t>
        </is>
      </c>
      <c r="B23" s="101" t="inlineStr">
        <is>
          <t>Plata</t>
        </is>
      </c>
      <c r="C23" s="101" t="inlineStr">
        <is>
          <t>Cristalería y Bar</t>
        </is>
      </c>
      <c r="D23" s="101" t="inlineStr">
        <is>
          <t>Vasos</t>
        </is>
      </c>
      <c r="E23" s="102" t="n">
        <v>0</v>
      </c>
      <c r="F23" s="101" t="inlineStr">
        <is>
          <t>1660857914743</t>
        </is>
      </c>
      <c r="G23" s="101" t="inlineStr">
        <is>
          <t>Set 2 Vasos de Vidrio Estilo Japonés 320 ml Simplit</t>
        </is>
      </c>
      <c r="H23" s="103" t="n">
        <v>0.23</v>
      </c>
      <c r="I23" s="104" t="n">
        <v>22</v>
      </c>
      <c r="J23" s="104" t="n">
        <v>71.5</v>
      </c>
      <c r="K23" s="104" t="n">
        <v>27544</v>
      </c>
      <c r="L23" s="104" t="n">
        <v>74002.5</v>
      </c>
      <c r="M23" s="110" t="n"/>
      <c r="N23" s="110" t="n">
        <v>301</v>
      </c>
      <c r="O23" s="110" t="n"/>
      <c r="P23" s="110" t="n"/>
      <c r="Q23" s="110" t="n"/>
      <c r="R23" s="111" t="inlineStr">
        <is>
          <t>SEP26</t>
        </is>
      </c>
      <c r="S23" s="111" t="inlineStr">
        <is>
          <t>26TP0608PI</t>
        </is>
      </c>
      <c r="T23" s="112" t="inlineStr">
        <is>
          <t>09/09/2026</t>
        </is>
      </c>
      <c r="U23" s="112" t="n"/>
    </row>
    <row r="24" ht="15" customHeight="1" s="211">
      <c r="A24" s="106" t="inlineStr">
        <is>
          <t>Simplit</t>
        </is>
      </c>
      <c r="B24" s="106" t="inlineStr">
        <is>
          <t>Diamante</t>
        </is>
      </c>
      <c r="C24" s="106" t="inlineStr">
        <is>
          <t>Menaje de Cocina</t>
        </is>
      </c>
      <c r="D24" s="106" t="inlineStr">
        <is>
          <t>Utensilios de cocina</t>
        </is>
      </c>
      <c r="E24" s="107" t="n">
        <v>82</v>
      </c>
      <c r="F24" s="106" t="inlineStr">
        <is>
          <t>1629726091782</t>
        </is>
      </c>
      <c r="G24" s="106" t="inlineStr">
        <is>
          <t>Set 12 Utensilios De Cocina Silicona Calipso Simplit</t>
        </is>
      </c>
      <c r="H24" s="108" t="n">
        <v>0.345</v>
      </c>
      <c r="I24" s="109" t="n">
        <v>44</v>
      </c>
      <c r="J24" s="109" t="n">
        <v>66.3</v>
      </c>
      <c r="K24" s="109" t="n">
        <v>235664</v>
      </c>
      <c r="L24" s="109" t="n">
        <v>349964.5</v>
      </c>
      <c r="M24" s="110" t="n"/>
      <c r="N24" s="110" t="n"/>
      <c r="O24" s="110" t="n">
        <v>300</v>
      </c>
      <c r="P24" s="110" t="n">
        <v>300</v>
      </c>
      <c r="Q24" s="110" t="n"/>
      <c r="R24" s="111" t="inlineStr">
        <is>
          <t>OCT26</t>
        </is>
      </c>
      <c r="S24" s="111" t="inlineStr">
        <is>
          <t>26TP0716PI</t>
        </is>
      </c>
      <c r="T24" s="112" t="inlineStr">
        <is>
          <t>14/09/2026</t>
        </is>
      </c>
      <c r="U24" s="112" t="n"/>
    </row>
    <row r="25" ht="15" customHeight="1" s="211">
      <c r="A25" s="101" t="inlineStr">
        <is>
          <t>Simplit</t>
        </is>
      </c>
      <c r="B25" s="101" t="inlineStr">
        <is>
          <t>Diamante</t>
        </is>
      </c>
      <c r="C25" s="101" t="inlineStr">
        <is>
          <t>Cristalería y Bar</t>
        </is>
      </c>
      <c r="D25" s="101" t="inlineStr">
        <is>
          <t>Vasos</t>
        </is>
      </c>
      <c r="E25" s="102" t="n">
        <v>0</v>
      </c>
      <c r="F25" s="101" t="inlineStr">
        <is>
          <t>67933856404072</t>
        </is>
      </c>
      <c r="G25" s="101" t="inlineStr">
        <is>
          <t>Set 6 Vasos Corto Vintage Charlotte 200ml Simplit</t>
        </is>
      </c>
      <c r="H25" s="103" t="n">
        <v>0.492</v>
      </c>
      <c r="I25" s="104" t="n">
        <v>10</v>
      </c>
      <c r="J25" s="104" t="n">
        <v>88</v>
      </c>
      <c r="K25" s="104" t="n">
        <v>23250</v>
      </c>
      <c r="L25" s="104" t="n">
        <v>286902</v>
      </c>
      <c r="M25" s="110" t="n"/>
      <c r="N25" s="110" t="n">
        <v>156</v>
      </c>
      <c r="O25" s="110" t="n"/>
      <c r="P25" s="110" t="n"/>
      <c r="Q25" s="110" t="n"/>
      <c r="R25" s="111" t="inlineStr">
        <is>
          <t>SEP26</t>
        </is>
      </c>
      <c r="S25" s="111" t="inlineStr">
        <is>
          <t>26TP0608PI</t>
        </is>
      </c>
      <c r="T25" s="112" t="inlineStr">
        <is>
          <t>09/09/2026</t>
        </is>
      </c>
      <c r="U25" s="112" t="n"/>
    </row>
    <row r="26" ht="15" customHeight="1" s="211">
      <c r="A26" s="106" t="inlineStr">
        <is>
          <t>Simplit</t>
        </is>
      </c>
      <c r="B26" s="106" t="inlineStr">
        <is>
          <t>Oro</t>
        </is>
      </c>
      <c r="C26" s="106" t="inlineStr">
        <is>
          <t>Organización</t>
        </is>
      </c>
      <c r="D26" s="106" t="inlineStr">
        <is>
          <t>Contenedores</t>
        </is>
      </c>
      <c r="E26" s="107" t="n">
        <v>69</v>
      </c>
      <c r="F26" s="106" t="inlineStr">
        <is>
          <t>67327712330533</t>
        </is>
      </c>
      <c r="G26" s="106" t="inlineStr">
        <is>
          <t>Set de 7 Contenedores Herméticos Plástico Negro Simplit</t>
        </is>
      </c>
      <c r="H26" s="108" t="n">
        <v>0.677</v>
      </c>
      <c r="I26" s="109" t="n">
        <v>164</v>
      </c>
      <c r="J26" s="109" t="n">
        <v>300</v>
      </c>
      <c r="K26" s="109" t="n">
        <v>1068132</v>
      </c>
      <c r="L26" s="109" t="n">
        <v>1878525</v>
      </c>
      <c r="M26" s="109" t="n"/>
      <c r="N26" s="109" t="n"/>
      <c r="O26" s="110" t="n">
        <v>500</v>
      </c>
      <c r="P26" s="109" t="n"/>
      <c r="Q26" s="109" t="n"/>
      <c r="R26" s="111" t="inlineStr">
        <is>
          <t>OCT26</t>
        </is>
      </c>
      <c r="S26" s="111" t="inlineStr">
        <is>
          <t>26TP0811PI</t>
        </is>
      </c>
      <c r="T26" s="112" t="inlineStr">
        <is>
          <t>26/09/2026</t>
        </is>
      </c>
      <c r="U26" s="113" t="n"/>
    </row>
    <row r="27" ht="15" customHeight="1" s="211">
      <c r="A27" s="101" t="inlineStr">
        <is>
          <t>Simplit</t>
        </is>
      </c>
      <c r="B27" s="101" t="inlineStr">
        <is>
          <t>Oro</t>
        </is>
      </c>
      <c r="C27" s="101" t="inlineStr">
        <is>
          <t>Vajilla</t>
        </is>
      </c>
      <c r="D27" s="101" t="inlineStr">
        <is>
          <t>Loza Granel</t>
        </is>
      </c>
      <c r="E27" s="102" t="n">
        <v>225</v>
      </c>
      <c r="F27" s="101" t="inlineStr">
        <is>
          <t>SIMPLSIE-4</t>
        </is>
      </c>
      <c r="G27" s="101" t="inlineStr">
        <is>
          <t>Set 4 Platos Fondo Cerámica 26,7cm Siena Simplit</t>
        </is>
      </c>
      <c r="H27" s="103" t="n">
        <v>0.73</v>
      </c>
      <c r="I27" s="104" t="n">
        <v>18</v>
      </c>
      <c r="J27" s="104" t="n">
        <v>35</v>
      </c>
      <c r="K27" s="104" t="n">
        <v>63720</v>
      </c>
      <c r="L27" s="104" t="n">
        <v>124976.2</v>
      </c>
      <c r="M27" s="104" t="n"/>
      <c r="N27" s="104" t="n"/>
      <c r="O27" s="110" t="n">
        <v>204</v>
      </c>
      <c r="P27" s="104" t="n"/>
      <c r="Q27" s="104" t="n"/>
      <c r="R27" s="111" t="inlineStr">
        <is>
          <t>OCT26</t>
        </is>
      </c>
      <c r="S27" s="111" t="inlineStr">
        <is>
          <t>26TP0806PI</t>
        </is>
      </c>
      <c r="T27" s="112" t="inlineStr">
        <is>
          <t>19/09/2026</t>
        </is>
      </c>
      <c r="U27" s="105" t="n"/>
    </row>
    <row r="28" ht="15" customHeight="1" s="211">
      <c r="A28" s="106" t="inlineStr">
        <is>
          <t>Simplit</t>
        </is>
      </c>
      <c r="B28" s="106" t="inlineStr">
        <is>
          <t>Plata</t>
        </is>
      </c>
      <c r="C28" s="106" t="inlineStr">
        <is>
          <t>Organización</t>
        </is>
      </c>
      <c r="D28" s="106" t="inlineStr">
        <is>
          <t>Contenedores</t>
        </is>
      </c>
      <c r="E28" s="107" t="n">
        <v>0</v>
      </c>
      <c r="F28" s="106" t="inlineStr">
        <is>
          <t>1650295282448</t>
        </is>
      </c>
      <c r="G28" s="106" t="inlineStr">
        <is>
          <t>Organizador Refrigerador con Cesta L Simplit</t>
        </is>
      </c>
      <c r="H28" s="108" t="n">
        <v>0.744</v>
      </c>
      <c r="I28" s="109" t="n">
        <v>34</v>
      </c>
      <c r="J28" s="109" t="n">
        <v>67.59999999999999</v>
      </c>
      <c r="K28" s="109" t="n">
        <v>130764</v>
      </c>
      <c r="L28" s="109" t="n">
        <v>223891.2</v>
      </c>
      <c r="M28" s="110" t="n"/>
      <c r="N28" s="110" t="n">
        <v>200</v>
      </c>
      <c r="O28" s="110" t="n"/>
      <c r="P28" s="110" t="n"/>
      <c r="Q28" s="110" t="n"/>
      <c r="R28" s="111" t="inlineStr">
        <is>
          <t>SEP26</t>
        </is>
      </c>
      <c r="S28" s="111" t="inlineStr">
        <is>
          <t>26TP0608PI</t>
        </is>
      </c>
      <c r="T28" s="112" t="inlineStr">
        <is>
          <t>09/09/2026</t>
        </is>
      </c>
      <c r="U28" s="112" t="n"/>
    </row>
    <row r="29" ht="15" customHeight="1" s="211">
      <c r="A29" s="101" t="inlineStr">
        <is>
          <t>Simplit</t>
        </is>
      </c>
      <c r="B29" s="101" t="inlineStr">
        <is>
          <t>Bronce</t>
        </is>
      </c>
      <c r="C29" s="101" t="inlineStr">
        <is>
          <t>Cristalería y Bar</t>
        </is>
      </c>
      <c r="D29" s="101" t="inlineStr">
        <is>
          <t>Bar</t>
        </is>
      </c>
      <c r="E29" s="102" t="n">
        <v>0</v>
      </c>
      <c r="F29" s="101" t="inlineStr">
        <is>
          <t>SIMDECROU</t>
        </is>
      </c>
      <c r="G29" s="101" t="inlineStr">
        <is>
          <t>Decantador Aireador Vino Rouge 1500ml</t>
        </is>
      </c>
      <c r="H29" s="103" t="n">
        <v>0.794</v>
      </c>
      <c r="I29" s="104" t="n">
        <v>8</v>
      </c>
      <c r="J29" s="104" t="n">
        <v>8</v>
      </c>
      <c r="K29" s="104" t="n">
        <v>44824</v>
      </c>
      <c r="L29" s="104" t="n">
        <v>31960.8</v>
      </c>
      <c r="M29" s="104" t="n"/>
      <c r="N29" s="104" t="n"/>
      <c r="O29" s="110" t="n">
        <v>204</v>
      </c>
      <c r="P29" s="104" t="n"/>
      <c r="Q29" s="104" t="n"/>
      <c r="R29" s="111" t="inlineStr">
        <is>
          <t>OCT26</t>
        </is>
      </c>
      <c r="S29" s="111" t="inlineStr">
        <is>
          <t>26TP0806PI</t>
        </is>
      </c>
      <c r="T29" s="112" t="inlineStr">
        <is>
          <t>19/09/2026</t>
        </is>
      </c>
      <c r="U29" s="105" t="n"/>
    </row>
    <row r="30" ht="15" customHeight="1" s="211">
      <c r="A30" s="106" t="inlineStr">
        <is>
          <t>Simplit</t>
        </is>
      </c>
      <c r="B30" s="106" t="inlineStr">
        <is>
          <t>Plata</t>
        </is>
      </c>
      <c r="C30" s="106" t="inlineStr">
        <is>
          <t>Cristalería y Bar</t>
        </is>
      </c>
      <c r="D30" s="106" t="inlineStr">
        <is>
          <t>Cubetas de hielo</t>
        </is>
      </c>
      <c r="E30" s="107" t="n">
        <v>0</v>
      </c>
      <c r="F30" s="106" t="inlineStr">
        <is>
          <t>66800506435054</t>
        </is>
      </c>
      <c r="G30" s="106" t="inlineStr">
        <is>
          <t>Cubeta de Hielo Silicona 160 Mini Hielos Simplit</t>
        </is>
      </c>
      <c r="H30" s="108" t="n">
        <v>0.83</v>
      </c>
      <c r="I30" s="109" t="n">
        <v>19</v>
      </c>
      <c r="J30" s="109" t="n">
        <v>136.5</v>
      </c>
      <c r="K30" s="109" t="n">
        <v>12217</v>
      </c>
      <c r="L30" s="109" t="n">
        <v>87592</v>
      </c>
      <c r="M30" s="109" t="n"/>
      <c r="N30" s="109" t="n"/>
      <c r="O30" s="109" t="n"/>
      <c r="P30" s="109" t="n"/>
      <c r="Q30" s="109" t="n"/>
      <c r="R30" s="107" t="inlineStr">
        <is>
          <t>Sin embarque</t>
        </is>
      </c>
      <c r="S30" s="107" t="n"/>
      <c r="T30" s="113" t="n"/>
      <c r="U30" s="113" t="n"/>
    </row>
    <row r="31" ht="15" customHeight="1" s="211">
      <c r="A31" s="101" t="inlineStr">
        <is>
          <t>Simplit</t>
        </is>
      </c>
      <c r="B31" s="101" t="inlineStr">
        <is>
          <t>Oro</t>
        </is>
      </c>
      <c r="C31" s="101" t="inlineStr">
        <is>
          <t>Menaje de Cocina</t>
        </is>
      </c>
      <c r="D31" s="101" t="inlineStr">
        <is>
          <t>Mantequilleros</t>
        </is>
      </c>
      <c r="E31" s="102" t="n">
        <v>0</v>
      </c>
      <c r="F31" s="101" t="inlineStr">
        <is>
          <t>1660858101318</t>
        </is>
      </c>
      <c r="G31" s="101" t="inlineStr">
        <is>
          <t>Mantequillero de Cerámica Tapa Bamboo 300 ml Simplit</t>
        </is>
      </c>
      <c r="H31" s="103" t="n">
        <v>0.979</v>
      </c>
      <c r="I31" s="104" t="n">
        <v>7</v>
      </c>
      <c r="J31" s="104" t="n">
        <v>60</v>
      </c>
      <c r="K31" s="104" t="n">
        <v>18354</v>
      </c>
      <c r="L31" s="104" t="n">
        <v>186300</v>
      </c>
      <c r="M31" s="110" t="n"/>
      <c r="N31" s="110" t="n">
        <v>169</v>
      </c>
      <c r="O31" s="110" t="n"/>
      <c r="P31" s="110" t="n"/>
      <c r="Q31" s="110" t="n"/>
      <c r="R31" s="111" t="inlineStr">
        <is>
          <t>SEP26</t>
        </is>
      </c>
      <c r="S31" s="111" t="inlineStr">
        <is>
          <t>26TP0608PI</t>
        </is>
      </c>
      <c r="T31" s="112" t="inlineStr">
        <is>
          <t>09/09/2026</t>
        </is>
      </c>
      <c r="U31" s="112" t="n"/>
    </row>
    <row r="32" ht="15" customHeight="1" s="211">
      <c r="A32" s="106" t="inlineStr">
        <is>
          <t>Levo</t>
        </is>
      </c>
      <c r="B32" s="106" t="inlineStr">
        <is>
          <t>Nuevo</t>
        </is>
      </c>
      <c r="C32" s="106" t="inlineStr">
        <is>
          <t>Soportes</t>
        </is>
      </c>
      <c r="D32" s="106" t="inlineStr">
        <is>
          <t>Soporte Computacion</t>
        </is>
      </c>
      <c r="E32" s="107" t="n">
        <v>0</v>
      </c>
      <c r="F32" s="106" t="inlineStr">
        <is>
          <t>LVSPBRX2MN</t>
        </is>
      </c>
      <c r="G32" s="106" t="inlineStr">
        <is>
          <t>Soporte Brazo Doble Monitor Notebook Escritorio Negro LEVO</t>
        </is>
      </c>
      <c r="H32" s="108" t="n">
        <v>0.125</v>
      </c>
      <c r="I32" s="109" t="n">
        <v>2</v>
      </c>
      <c r="J32" s="109" t="n">
        <v>80</v>
      </c>
      <c r="K32" s="109" t="n">
        <v>18512</v>
      </c>
      <c r="L32" s="109" t="n">
        <v>703800</v>
      </c>
      <c r="M32" s="110" t="n"/>
      <c r="N32" s="110" t="n">
        <v>300</v>
      </c>
      <c r="O32" s="110" t="n"/>
      <c r="P32" s="110" t="n"/>
      <c r="Q32" s="110" t="n"/>
      <c r="R32" s="111" t="inlineStr">
        <is>
          <t>SEP26</t>
        </is>
      </c>
      <c r="S32" s="111" t="inlineStr">
        <is>
          <t>26TP0608PI</t>
        </is>
      </c>
      <c r="T32" s="112" t="inlineStr">
        <is>
          <t>09/09/2026</t>
        </is>
      </c>
      <c r="U32" s="112" t="n"/>
    </row>
    <row r="33" ht="15" customHeight="1" s="211">
      <c r="A33" s="101" t="inlineStr">
        <is>
          <t>Levo</t>
        </is>
      </c>
      <c r="B33" s="101" t="inlineStr">
        <is>
          <t>Plata</t>
        </is>
      </c>
      <c r="C33" s="101" t="inlineStr">
        <is>
          <t>Perifericos de Computacion</t>
        </is>
      </c>
      <c r="D33" s="101" t="inlineStr">
        <is>
          <t>Gaming</t>
        </is>
      </c>
      <c r="E33" s="102" t="n">
        <v>0</v>
      </c>
      <c r="F33" s="101" t="inlineStr">
        <is>
          <t>1659990788079</t>
        </is>
      </c>
      <c r="G33" s="101" t="inlineStr">
        <is>
          <t>Control Joystick Controller Compatible Nintendo Switch LEVO</t>
        </is>
      </c>
      <c r="H33" s="103" t="n">
        <v>0.192</v>
      </c>
      <c r="I33" s="104" t="n">
        <v>9</v>
      </c>
      <c r="J33" s="104" t="n">
        <v>70</v>
      </c>
      <c r="K33" s="104" t="n">
        <v>53577</v>
      </c>
      <c r="L33" s="104" t="n">
        <v>507150</v>
      </c>
      <c r="M33" s="110" t="n"/>
      <c r="N33" s="110" t="n">
        <v>86</v>
      </c>
      <c r="O33" s="110" t="n"/>
      <c r="P33" s="110" t="n"/>
      <c r="Q33" s="110" t="n"/>
      <c r="R33" s="111" t="inlineStr">
        <is>
          <t>SEP26</t>
        </is>
      </c>
      <c r="S33" s="111" t="inlineStr">
        <is>
          <t>26TP0608PI</t>
        </is>
      </c>
      <c r="T33" s="112" t="inlineStr">
        <is>
          <t>09/09/2026</t>
        </is>
      </c>
      <c r="U33" s="112" t="n"/>
    </row>
    <row r="34" ht="15" customHeight="1" s="211">
      <c r="A34" s="106" t="inlineStr">
        <is>
          <t>Levo</t>
        </is>
      </c>
      <c r="B34" s="106" t="inlineStr">
        <is>
          <t>Diamante</t>
        </is>
      </c>
      <c r="C34" s="106" t="inlineStr">
        <is>
          <t>Perifericos de Computacion</t>
        </is>
      </c>
      <c r="D34" s="106" t="inlineStr">
        <is>
          <t>Gaming</t>
        </is>
      </c>
      <c r="E34" s="107" t="n">
        <v>0</v>
      </c>
      <c r="F34" s="106" t="inlineStr">
        <is>
          <t>LVAUDGM-BK</t>
        </is>
      </c>
      <c r="G34" s="106" t="inlineStr">
        <is>
          <t>Audífono Gamer Inalámbrico Zenit Elite Bluetooth RGB Negro LEVO</t>
        </is>
      </c>
      <c r="H34" s="108" t="n">
        <v>0.247</v>
      </c>
      <c r="I34" s="109" t="n">
        <v>30</v>
      </c>
      <c r="J34" s="109" t="n">
        <v>110</v>
      </c>
      <c r="K34" s="109" t="n">
        <v>515100</v>
      </c>
      <c r="L34" s="109" t="n">
        <v>1935450</v>
      </c>
      <c r="M34" s="110" t="n"/>
      <c r="N34" s="110" t="n"/>
      <c r="O34" s="110" t="n">
        <v>1003</v>
      </c>
      <c r="P34" s="110" t="n"/>
      <c r="Q34" s="110" t="n"/>
      <c r="R34" s="111" t="inlineStr">
        <is>
          <t>OCT26</t>
        </is>
      </c>
      <c r="S34" s="111" t="inlineStr">
        <is>
          <t>26TP0716PI</t>
        </is>
      </c>
      <c r="T34" s="112" t="inlineStr">
        <is>
          <t>14/09/2026</t>
        </is>
      </c>
      <c r="U34" s="112" t="n"/>
    </row>
    <row r="35" ht="15" customHeight="1" s="211">
      <c r="A35" s="101" t="inlineStr">
        <is>
          <t>Levo</t>
        </is>
      </c>
      <c r="B35" s="101" t="inlineStr">
        <is>
          <t>Diamante</t>
        </is>
      </c>
      <c r="C35" s="101" t="inlineStr">
        <is>
          <t>Smart Home</t>
        </is>
      </c>
      <c r="D35" s="101" t="inlineStr">
        <is>
          <t>Cámaras de automovil</t>
        </is>
      </c>
      <c r="E35" s="102" t="n">
        <v>0</v>
      </c>
      <c r="F35" s="101" t="inlineStr">
        <is>
          <t>67327559384453</t>
        </is>
      </c>
      <c r="G35" s="101" t="inlineStr">
        <is>
          <t>Cámara HD Auto D3 Frontal, Interior y Trasera LEVO</t>
        </is>
      </c>
      <c r="H35" s="103" t="n">
        <v>0.335</v>
      </c>
      <c r="I35" s="104" t="n">
        <v>6</v>
      </c>
      <c r="J35" s="104" t="n">
        <v>50</v>
      </c>
      <c r="K35" s="104" t="n">
        <v>66804</v>
      </c>
      <c r="L35" s="104" t="n">
        <v>693450</v>
      </c>
      <c r="M35" s="110" t="n"/>
      <c r="N35" s="110" t="n">
        <v>111</v>
      </c>
      <c r="O35" s="110" t="n">
        <v>100</v>
      </c>
      <c r="P35" s="110" t="n"/>
      <c r="Q35" s="110" t="n"/>
      <c r="R35" s="111" t="inlineStr">
        <is>
          <t>SEP26</t>
        </is>
      </c>
      <c r="S35" s="111" t="inlineStr">
        <is>
          <t>26TP0608PI</t>
        </is>
      </c>
      <c r="T35" s="112" t="inlineStr">
        <is>
          <t>09/09/2026</t>
        </is>
      </c>
      <c r="U35" s="112" t="n"/>
    </row>
    <row r="36" ht="15" customHeight="1" s="211">
      <c r="A36" s="106" t="inlineStr">
        <is>
          <t>Levo</t>
        </is>
      </c>
      <c r="B36" s="106" t="inlineStr">
        <is>
          <t>Diamante</t>
        </is>
      </c>
      <c r="C36" s="106" t="inlineStr">
        <is>
          <t>Telones y Proyectores</t>
        </is>
      </c>
      <c r="D36" s="106" t="inlineStr">
        <is>
          <t>Telones Proyector</t>
        </is>
      </c>
      <c r="E36" s="107" t="n">
        <v>47</v>
      </c>
      <c r="F36" s="106" t="inlineStr">
        <is>
          <t>LVTELELE-80</t>
        </is>
      </c>
      <c r="G36" s="106" t="inlineStr">
        <is>
          <t>Telón Proyector 80 pulgadas Eléctrico 165 x 125 cm LEVO</t>
        </is>
      </c>
      <c r="H36" s="108" t="n">
        <v>0.337</v>
      </c>
      <c r="I36" s="109" t="n">
        <v>6</v>
      </c>
      <c r="J36" s="109" t="n">
        <v>20</v>
      </c>
      <c r="K36" s="109" t="n">
        <v>129756</v>
      </c>
      <c r="L36" s="109" t="n">
        <v>434700</v>
      </c>
      <c r="M36" s="110" t="n"/>
      <c r="N36" s="110" t="n"/>
      <c r="O36" s="110" t="n"/>
      <c r="P36" s="110" t="n">
        <v>75</v>
      </c>
      <c r="Q36" s="110" t="n"/>
      <c r="R36" s="111" t="inlineStr">
        <is>
          <t>NOV26</t>
        </is>
      </c>
      <c r="S36" s="111" t="inlineStr">
        <is>
          <t>26TP0826PI</t>
        </is>
      </c>
      <c r="T36" s="112" t="inlineStr">
        <is>
          <t>22/10/2026</t>
        </is>
      </c>
      <c r="U36" s="112" t="n"/>
    </row>
    <row r="37" ht="15" customHeight="1" s="211">
      <c r="A37" s="101" t="inlineStr">
        <is>
          <t>Levo</t>
        </is>
      </c>
      <c r="B37" s="101" t="inlineStr">
        <is>
          <t>Diamante</t>
        </is>
      </c>
      <c r="C37" s="101" t="inlineStr">
        <is>
          <t>Perifericos de Computacion</t>
        </is>
      </c>
      <c r="D37" s="101" t="inlineStr">
        <is>
          <t>Oficina</t>
        </is>
      </c>
      <c r="E37" s="102" t="n">
        <v>37</v>
      </c>
      <c r="F37" s="101" t="inlineStr">
        <is>
          <t>LVTECOFSL-GR</t>
        </is>
      </c>
      <c r="G37" s="101" t="inlineStr">
        <is>
          <t>Teclado Inalámbrico Cygna Slim Grafito LEVO</t>
        </is>
      </c>
      <c r="H37" s="103" t="n">
        <v>0.389</v>
      </c>
      <c r="I37" s="104" t="n">
        <v>9</v>
      </c>
      <c r="J37" s="104" t="n">
        <v>139</v>
      </c>
      <c r="K37" s="104" t="n">
        <v>108270</v>
      </c>
      <c r="L37" s="104" t="n">
        <v>1899018</v>
      </c>
      <c r="M37" s="110" t="n"/>
      <c r="N37" s="110" t="n"/>
      <c r="O37" s="110" t="n">
        <v>1000</v>
      </c>
      <c r="P37" s="110" t="n"/>
      <c r="Q37" s="110" t="n"/>
      <c r="R37" s="111" t="inlineStr">
        <is>
          <t>OCT26</t>
        </is>
      </c>
      <c r="S37" s="111" t="n"/>
      <c r="T37" s="112" t="n"/>
      <c r="U37" s="112" t="n"/>
    </row>
    <row r="38" ht="15" customHeight="1" s="211">
      <c r="A38" s="106" t="inlineStr">
        <is>
          <t>Levo</t>
        </is>
      </c>
      <c r="B38" s="106" t="inlineStr">
        <is>
          <t>Plata</t>
        </is>
      </c>
      <c r="C38" s="106" t="inlineStr">
        <is>
          <t>Perifericos de Computacion</t>
        </is>
      </c>
      <c r="D38" s="106" t="inlineStr">
        <is>
          <t>Gaming</t>
        </is>
      </c>
      <c r="E38" s="107" t="n">
        <v>0</v>
      </c>
      <c r="F38" s="106" t="inlineStr">
        <is>
          <t>1659990828178</t>
        </is>
      </c>
      <c r="G38" s="106" t="inlineStr">
        <is>
          <t>Control Joystick Inalámbrico doble Shock P4 Negro LEVO</t>
        </is>
      </c>
      <c r="H38" s="108" t="n">
        <v>0.409</v>
      </c>
      <c r="I38" s="109" t="n">
        <v>14</v>
      </c>
      <c r="J38" s="109" t="n">
        <v>60</v>
      </c>
      <c r="K38" s="109" t="n">
        <v>101318</v>
      </c>
      <c r="L38" s="109" t="n">
        <v>279450</v>
      </c>
      <c r="M38" s="110" t="n"/>
      <c r="N38" s="110" t="n">
        <v>50</v>
      </c>
      <c r="O38" s="110" t="n">
        <v>50</v>
      </c>
      <c r="P38" s="110" t="n"/>
      <c r="Q38" s="110" t="n"/>
      <c r="R38" s="111" t="inlineStr">
        <is>
          <t>SEP26</t>
        </is>
      </c>
      <c r="S38" s="111" t="inlineStr">
        <is>
          <t>26TP0608PI</t>
        </is>
      </c>
      <c r="T38" s="112" t="inlineStr">
        <is>
          <t>09/09/2026</t>
        </is>
      </c>
      <c r="U38" s="112" t="n"/>
    </row>
    <row r="39" ht="15" customHeight="1" s="211">
      <c r="A39" s="101" t="inlineStr">
        <is>
          <t>Levo</t>
        </is>
      </c>
      <c r="B39" s="101" t="inlineStr">
        <is>
          <t>Diamante</t>
        </is>
      </c>
      <c r="C39" s="101" t="inlineStr">
        <is>
          <t>Telones y Proyectores</t>
        </is>
      </c>
      <c r="D39" s="101" t="inlineStr">
        <is>
          <t>Telones Proyector</t>
        </is>
      </c>
      <c r="E39" s="102" t="n">
        <v>15</v>
      </c>
      <c r="F39" s="101" t="inlineStr">
        <is>
          <t>LVTELELE-100</t>
        </is>
      </c>
      <c r="G39" s="101" t="inlineStr">
        <is>
          <t>Telón Proyector 100 pulgadas Eléctrico 200 x 150 cm LEVO</t>
        </is>
      </c>
      <c r="H39" s="103" t="n">
        <v>0.467</v>
      </c>
      <c r="I39" s="104" t="n">
        <v>9</v>
      </c>
      <c r="J39" s="104" t="n">
        <v>60</v>
      </c>
      <c r="K39" s="104" t="n">
        <v>211167</v>
      </c>
      <c r="L39" s="104" t="n">
        <v>1397250</v>
      </c>
      <c r="M39" s="110" t="n"/>
      <c r="N39" s="110" t="n"/>
      <c r="O39" s="110" t="n"/>
      <c r="P39" s="110" t="n">
        <v>150</v>
      </c>
      <c r="Q39" s="110" t="n"/>
      <c r="R39" s="111" t="inlineStr">
        <is>
          <t>NOV26</t>
        </is>
      </c>
      <c r="S39" s="111" t="inlineStr">
        <is>
          <t>26TP0826PI</t>
        </is>
      </c>
      <c r="T39" s="112" t="inlineStr">
        <is>
          <t>22/10/2026</t>
        </is>
      </c>
      <c r="U39" s="112" t="n"/>
    </row>
    <row r="40" ht="15" customHeight="1" s="211">
      <c r="A40" s="106" t="inlineStr">
        <is>
          <t>Levo</t>
        </is>
      </c>
      <c r="B40" s="106" t="inlineStr">
        <is>
          <t>Plata</t>
        </is>
      </c>
      <c r="C40" s="106" t="inlineStr">
        <is>
          <t>Soportes</t>
        </is>
      </c>
      <c r="D40" s="106" t="inlineStr">
        <is>
          <t>Soportes de Television</t>
        </is>
      </c>
      <c r="E40" s="107" t="n">
        <v>0</v>
      </c>
      <c r="F40" s="106" t="inlineStr">
        <is>
          <t>LVSPTVUN</t>
        </is>
      </c>
      <c r="G40" s="106" t="inlineStr">
        <is>
          <t>Soporte de Television Ajustable 32" a 72" LEVO</t>
        </is>
      </c>
      <c r="H40" s="108" t="n">
        <v>0.51</v>
      </c>
      <c r="I40" s="109" t="n">
        <v>31</v>
      </c>
      <c r="J40" s="109" t="n">
        <v>0</v>
      </c>
      <c r="K40" s="109" t="n">
        <v>91605</v>
      </c>
      <c r="L40" s="109" t="n">
        <v>0</v>
      </c>
      <c r="M40" s="110" t="n"/>
      <c r="N40" s="110" t="n"/>
      <c r="O40" s="110" t="n"/>
      <c r="P40" s="110" t="n">
        <v>1000</v>
      </c>
      <c r="Q40" s="110" t="n"/>
      <c r="R40" s="111" t="inlineStr">
        <is>
          <t>NOV26</t>
        </is>
      </c>
      <c r="S40" s="111" t="inlineStr">
        <is>
          <t>26TP0826PI</t>
        </is>
      </c>
      <c r="T40" s="112" t="inlineStr">
        <is>
          <t>22/10/2026</t>
        </is>
      </c>
      <c r="U40" s="112" t="n"/>
    </row>
    <row r="41" ht="15" customHeight="1" s="211">
      <c r="A41" s="101" t="inlineStr">
        <is>
          <t>Levo</t>
        </is>
      </c>
      <c r="B41" s="101" t="inlineStr">
        <is>
          <t>Bronce</t>
        </is>
      </c>
      <c r="C41" s="101" t="inlineStr">
        <is>
          <t>Perifericos de Computacion</t>
        </is>
      </c>
      <c r="D41" s="101" t="inlineStr">
        <is>
          <t>Gaming</t>
        </is>
      </c>
      <c r="E41" s="102" t="n">
        <v>0</v>
      </c>
      <c r="F41" s="101" t="inlineStr">
        <is>
          <t>66436804863605</t>
        </is>
      </c>
      <c r="G41" s="101" t="inlineStr">
        <is>
          <t>Control Joystick Inalámbrico doble Shock P4 Rojo LEVO</t>
        </is>
      </c>
      <c r="H41" s="103" t="n">
        <v>0.633</v>
      </c>
      <c r="I41" s="104" t="n">
        <v>19</v>
      </c>
      <c r="J41" s="104" t="n">
        <v>40</v>
      </c>
      <c r="K41" s="104" t="n">
        <v>138643</v>
      </c>
      <c r="L41" s="104" t="n">
        <v>186300</v>
      </c>
      <c r="M41" s="110" t="n"/>
      <c r="N41" s="110" t="n">
        <v>50</v>
      </c>
      <c r="O41" s="110" t="n">
        <v>50</v>
      </c>
      <c r="P41" s="110" t="n"/>
      <c r="Q41" s="110" t="n"/>
      <c r="R41" s="111" t="inlineStr">
        <is>
          <t>SEP26</t>
        </is>
      </c>
      <c r="S41" s="111" t="inlineStr">
        <is>
          <t>26TP0608PI</t>
        </is>
      </c>
      <c r="T41" s="112" t="inlineStr">
        <is>
          <t>09/09/2026</t>
        </is>
      </c>
      <c r="U41" s="112" t="n"/>
    </row>
    <row r="42" ht="15" customHeight="1" s="211">
      <c r="A42" s="106" t="inlineStr">
        <is>
          <t>Levo</t>
        </is>
      </c>
      <c r="B42" s="106" t="inlineStr">
        <is>
          <t>Bronce</t>
        </is>
      </c>
      <c r="C42" s="106" t="inlineStr">
        <is>
          <t>Accesorios</t>
        </is>
      </c>
      <c r="D42" s="106" t="inlineStr">
        <is>
          <t>Cable Cargador</t>
        </is>
      </c>
      <c r="E42" s="107" t="n">
        <v>252</v>
      </c>
      <c r="F42" s="106" t="inlineStr">
        <is>
          <t>LVCABTCLIGH-WH</t>
        </is>
      </c>
      <c r="G42" s="106" t="inlineStr">
        <is>
          <t>Cable de Carga USB-C a Lightning 1 Mt Blanco LEVO</t>
        </is>
      </c>
      <c r="H42" s="108" t="n">
        <v>0.675</v>
      </c>
      <c r="I42" s="109" t="n">
        <v>9</v>
      </c>
      <c r="J42" s="109" t="n">
        <v>25</v>
      </c>
      <c r="K42" s="109" t="n">
        <v>7560</v>
      </c>
      <c r="L42" s="109" t="n">
        <v>20700</v>
      </c>
      <c r="M42" s="109" t="n"/>
      <c r="N42" s="109" t="n"/>
      <c r="O42" s="109" t="n"/>
      <c r="P42" s="109" t="n"/>
      <c r="Q42" s="109" t="n"/>
      <c r="R42" s="107" t="inlineStr">
        <is>
          <t>Sin embarque</t>
        </is>
      </c>
      <c r="S42" s="107" t="n"/>
      <c r="T42" s="113" t="n"/>
      <c r="U42" s="113" t="n"/>
    </row>
    <row r="43" ht="15" customHeight="1" s="211">
      <c r="A43" s="101" t="inlineStr">
        <is>
          <t>Xroad</t>
        </is>
      </c>
      <c r="B43" s="101" t="inlineStr">
        <is>
          <t>Corporativo</t>
        </is>
      </c>
      <c r="C43" s="101" t="inlineStr">
        <is>
          <t>Accesorios de Instalacion</t>
        </is>
      </c>
      <c r="D43" s="101" t="inlineStr">
        <is>
          <t>Sensores de retroceso</t>
        </is>
      </c>
      <c r="E43" s="102" t="n">
        <v>0</v>
      </c>
      <c r="F43" s="101" t="inlineStr">
        <is>
          <t>69746014453052</t>
        </is>
      </c>
      <c r="G43" s="101" t="inlineStr">
        <is>
          <t>Sensor De Retroceso Para Automóviles Xroad</t>
        </is>
      </c>
      <c r="H43" s="103" t="n">
        <v>0</v>
      </c>
      <c r="I43" s="104" t="n">
        <v>1001</v>
      </c>
      <c r="J43" s="104" t="n">
        <v>0</v>
      </c>
      <c r="K43" s="104" t="n">
        <v>7107100</v>
      </c>
      <c r="L43" s="104" t="n">
        <v>0</v>
      </c>
      <c r="M43" s="104" t="n"/>
      <c r="N43" s="104" t="n"/>
      <c r="O43" s="104" t="n"/>
      <c r="P43" s="104" t="n"/>
      <c r="Q43" s="104" t="n"/>
      <c r="R43" s="102" t="inlineStr">
        <is>
          <t>Sin embarque</t>
        </is>
      </c>
      <c r="S43" s="102" t="n"/>
      <c r="T43" s="105" t="n"/>
      <c r="U43" s="105" t="n"/>
    </row>
    <row r="44" ht="15" customHeight="1" s="211">
      <c r="A44" s="106" t="inlineStr">
        <is>
          <t>Xroad</t>
        </is>
      </c>
      <c r="B44" s="106" t="inlineStr">
        <is>
          <t>Bronce</t>
        </is>
      </c>
      <c r="C44" s="106" t="inlineStr">
        <is>
          <t>Accesorios de Viaje</t>
        </is>
      </c>
      <c r="D44" s="106" t="inlineStr">
        <is>
          <t>Accesorios de Camping</t>
        </is>
      </c>
      <c r="E44" s="107" t="n">
        <v>0</v>
      </c>
      <c r="F44" s="106" t="inlineStr">
        <is>
          <t>XRESTAENER-OG</t>
        </is>
      </c>
      <c r="G44" s="106" t="inlineStr">
        <is>
          <t>Estación de Energía Portátil 300W 248WH 80.000mAh 220V Xroad</t>
        </is>
      </c>
      <c r="H44" s="108" t="n">
        <v>0</v>
      </c>
      <c r="I44" s="109" t="n">
        <v>2</v>
      </c>
      <c r="J44" s="109" t="n">
        <v>0</v>
      </c>
      <c r="K44" s="109" t="n">
        <v>174366</v>
      </c>
      <c r="L44" s="109" t="n">
        <v>0</v>
      </c>
      <c r="M44" s="109" t="n"/>
      <c r="N44" s="109" t="n"/>
      <c r="O44" s="109" t="n"/>
      <c r="P44" s="109" t="n"/>
      <c r="Q44" s="109" t="n"/>
      <c r="R44" s="107" t="inlineStr">
        <is>
          <t>Sin embarque</t>
        </is>
      </c>
      <c r="S44" s="107" t="n"/>
      <c r="T44" s="113" t="n"/>
      <c r="U44" s="113" t="n"/>
    </row>
    <row r="45" ht="15" customHeight="1" s="211">
      <c r="A45" s="101" t="inlineStr">
        <is>
          <t>Xroad</t>
        </is>
      </c>
      <c r="B45" s="101" t="inlineStr">
        <is>
          <t>Plata</t>
        </is>
      </c>
      <c r="C45" s="101" t="inlineStr">
        <is>
          <t>Accesorios de Automovil</t>
        </is>
      </c>
      <c r="D45" s="101" t="inlineStr">
        <is>
          <t>Cobertores y Tapices</t>
        </is>
      </c>
      <c r="E45" s="102" t="n">
        <v>172</v>
      </c>
      <c r="F45" s="101" t="inlineStr">
        <is>
          <t>1656603353038</t>
        </is>
      </c>
      <c r="G45" s="101" t="inlineStr">
        <is>
          <t>Funda Cubre Asiento de Auto Impermeable Mascotas Negra Xroad</t>
        </is>
      </c>
      <c r="H45" s="103" t="n">
        <v>0.055</v>
      </c>
      <c r="I45" s="104" t="n">
        <v>2</v>
      </c>
      <c r="J45" s="104" t="n">
        <v>30</v>
      </c>
      <c r="K45" s="104" t="n">
        <v>18238</v>
      </c>
      <c r="L45" s="104" t="n">
        <v>273240</v>
      </c>
      <c r="M45" s="104" t="n"/>
      <c r="N45" s="104" t="n"/>
      <c r="O45" s="104" t="n"/>
      <c r="P45" s="104" t="n"/>
      <c r="Q45" s="104" t="n"/>
      <c r="R45" s="102" t="inlineStr">
        <is>
          <t>Sin embarque</t>
        </is>
      </c>
      <c r="S45" s="102" t="n"/>
      <c r="T45" s="105" t="n"/>
      <c r="U45" s="105" t="n"/>
    </row>
    <row r="46" ht="15" customHeight="1" s="211">
      <c r="A46" s="106" t="inlineStr">
        <is>
          <t>Xroad</t>
        </is>
      </c>
      <c r="B46" s="106" t="inlineStr">
        <is>
          <t>Oro</t>
        </is>
      </c>
      <c r="C46" s="106" t="inlineStr">
        <is>
          <t>Accesorios de Automovil</t>
        </is>
      </c>
      <c r="D46" s="106" t="inlineStr">
        <is>
          <t>Cobertores y Tapices</t>
        </is>
      </c>
      <c r="E46" s="107" t="n">
        <v>19</v>
      </c>
      <c r="F46" s="106" t="inlineStr">
        <is>
          <t>1660859424566</t>
        </is>
      </c>
      <c r="G46" s="106" t="inlineStr">
        <is>
          <t>Carpa Funda Cubre Auto Impermeable Premium con Felpa Xroad</t>
        </is>
      </c>
      <c r="H46" s="108" t="n">
        <v>0.378</v>
      </c>
      <c r="I46" s="109" t="n">
        <v>63</v>
      </c>
      <c r="J46" s="109" t="n">
        <v>300</v>
      </c>
      <c r="K46" s="109" t="n">
        <v>323190</v>
      </c>
      <c r="L46" s="109" t="n">
        <v>1428300</v>
      </c>
      <c r="M46" s="110" t="n"/>
      <c r="N46" s="110" t="n">
        <v>200</v>
      </c>
      <c r="O46" s="110" t="n">
        <v>450</v>
      </c>
      <c r="P46" s="110" t="n"/>
      <c r="Q46" s="110" t="n"/>
      <c r="R46" s="111" t="inlineStr">
        <is>
          <t>SEP26</t>
        </is>
      </c>
      <c r="S46" s="111" t="inlineStr">
        <is>
          <t>26TP0608PI</t>
        </is>
      </c>
      <c r="T46" s="112" t="inlineStr">
        <is>
          <t>09/09/2026</t>
        </is>
      </c>
      <c r="U46" s="112" t="n"/>
    </row>
    <row r="47" ht="15" customHeight="1" s="211">
      <c r="A47" s="101" t="inlineStr">
        <is>
          <t>Xroad</t>
        </is>
      </c>
      <c r="B47" s="101" t="inlineStr">
        <is>
          <t>Diamante</t>
        </is>
      </c>
      <c r="C47" s="101" t="inlineStr">
        <is>
          <t>Accesorios de Instalacion</t>
        </is>
      </c>
      <c r="D47" s="101" t="inlineStr">
        <is>
          <t>Barras y Portaequipajes</t>
        </is>
      </c>
      <c r="E47" s="102" t="n">
        <v>0</v>
      </c>
      <c r="F47" s="101" t="inlineStr">
        <is>
          <t>1650301031879</t>
        </is>
      </c>
      <c r="G47" s="101" t="inlineStr">
        <is>
          <t>Barras Portaequipaje de Aluminio para Techo Xroad</t>
        </is>
      </c>
      <c r="H47" s="103" t="n">
        <v>0.951</v>
      </c>
      <c r="I47" s="104" t="n">
        <v>41</v>
      </c>
      <c r="J47" s="104" t="n">
        <v>75</v>
      </c>
      <c r="K47" s="104" t="n">
        <v>884042</v>
      </c>
      <c r="L47" s="104" t="n">
        <v>1606837.5</v>
      </c>
      <c r="M47" s="110" t="n"/>
      <c r="N47" s="110" t="n">
        <v>150</v>
      </c>
      <c r="O47" s="110" t="n"/>
      <c r="P47" s="110" t="n">
        <v>100</v>
      </c>
      <c r="Q47" s="110" t="n"/>
      <c r="R47" s="111" t="inlineStr">
        <is>
          <t>SEP26</t>
        </is>
      </c>
      <c r="S47" s="111" t="inlineStr">
        <is>
          <t>26TP0608PI</t>
        </is>
      </c>
      <c r="T47" s="112" t="inlineStr">
        <is>
          <t>09/09/2026</t>
        </is>
      </c>
      <c r="U47" s="112" t="n"/>
    </row>
    <row r="48" ht="15" customHeight="1" s="211">
      <c r="A48" s="106" t="inlineStr">
        <is>
          <t>Dynamo</t>
        </is>
      </c>
      <c r="B48" s="106" t="inlineStr">
        <is>
          <t>Diamante</t>
        </is>
      </c>
      <c r="C48" s="106" t="inlineStr">
        <is>
          <t>Herramientas Eléctricas</t>
        </is>
      </c>
      <c r="D48" s="106" t="inlineStr">
        <is>
          <t>Taladro y Atornilladores</t>
        </is>
      </c>
      <c r="E48" s="107" t="n">
        <v>0</v>
      </c>
      <c r="F48" s="106" t="inlineStr">
        <is>
          <t>DYNTALSPER</t>
        </is>
      </c>
      <c r="G48" s="106" t="inlineStr">
        <is>
          <t>Kit Taladro Destornillador Inalámbrico Dynamo 21v 2 Baterías</t>
        </is>
      </c>
      <c r="H48" s="108" t="n">
        <v>0.336</v>
      </c>
      <c r="I48" s="109" t="n">
        <v>5</v>
      </c>
      <c r="J48" s="109" t="n">
        <v>71.5</v>
      </c>
      <c r="K48" s="109" t="n">
        <v>56960</v>
      </c>
      <c r="L48" s="109" t="n">
        <v>777026.2</v>
      </c>
      <c r="M48" s="110" t="n"/>
      <c r="N48" s="110" t="n">
        <v>150</v>
      </c>
      <c r="O48" s="110" t="n">
        <v>300</v>
      </c>
      <c r="P48" s="110" t="n"/>
      <c r="Q48" s="110" t="n"/>
      <c r="R48" s="111" t="inlineStr">
        <is>
          <t>SEP26</t>
        </is>
      </c>
      <c r="S48" s="111" t="inlineStr">
        <is>
          <t>26TP0608PI</t>
        </is>
      </c>
      <c r="T48" s="112" t="inlineStr">
        <is>
          <t>09/09/2026</t>
        </is>
      </c>
      <c r="U48" s="112" t="n"/>
    </row>
    <row r="49" ht="15" customHeight="1" s="211">
      <c r="A49" s="101" t="inlineStr">
        <is>
          <t>Bandú</t>
        </is>
      </c>
      <c r="B49" s="101" t="inlineStr">
        <is>
          <t>Nuevo</t>
        </is>
      </c>
      <c r="C49" s="101" t="inlineStr">
        <is>
          <t>Juguetes de Motricidad</t>
        </is>
      </c>
      <c r="D49" s="101" t="inlineStr">
        <is>
          <t>Escalada y Equilibrio</t>
        </is>
      </c>
      <c r="E49" s="102" t="n">
        <v>0</v>
      </c>
      <c r="F49" s="101" t="inlineStr">
        <is>
          <t>BDGMNMVBB</t>
        </is>
      </c>
      <c r="G49" s="101" t="inlineStr">
        <is>
          <t>Gimnasio Móvil de Madera Bebé Infantil Bandú</t>
        </is>
      </c>
      <c r="H49" s="103" t="n">
        <v>0.12</v>
      </c>
      <c r="I49" s="104" t="n">
        <v>1</v>
      </c>
      <c r="J49" s="104" t="n">
        <v>25</v>
      </c>
      <c r="K49" s="104" t="n">
        <v>10632</v>
      </c>
      <c r="L49" s="104" t="n">
        <v>284625</v>
      </c>
      <c r="M49" s="110" t="n"/>
      <c r="N49" s="110" t="n"/>
      <c r="O49" s="110" t="n">
        <v>20</v>
      </c>
      <c r="P49" s="110" t="n"/>
      <c r="Q49" s="110" t="n"/>
      <c r="R49" s="111" t="inlineStr">
        <is>
          <t>OCT26</t>
        </is>
      </c>
      <c r="S49" s="111" t="inlineStr">
        <is>
          <t>26TP0811PI</t>
        </is>
      </c>
      <c r="T49" s="112" t="inlineStr">
        <is>
          <t>26/09/2026</t>
        </is>
      </c>
      <c r="U49" s="112" t="n"/>
    </row>
    <row r="50" ht="15" customHeight="1" s="211">
      <c r="A50" s="106" t="inlineStr">
        <is>
          <t>Bandú</t>
        </is>
      </c>
      <c r="B50" s="106" t="inlineStr">
        <is>
          <t>Diamante</t>
        </is>
      </c>
      <c r="C50" s="106" t="inlineStr">
        <is>
          <t>Jueguetes de Rol</t>
        </is>
      </c>
      <c r="D50" s="106" t="inlineStr">
        <is>
          <t>Cocina y Accesorios</t>
        </is>
      </c>
      <c r="E50" s="107" t="n">
        <v>30</v>
      </c>
      <c r="F50" s="106" t="inlineStr">
        <is>
          <t>BDCOCPQMD</t>
        </is>
      </c>
      <c r="G50" s="106" t="inlineStr">
        <is>
          <t>Cocina de Juguete Infantil Niños Madera Rosada con Acc Bandú</t>
        </is>
      </c>
      <c r="H50" s="108" t="n">
        <v>0.128</v>
      </c>
      <c r="I50" s="109" t="n">
        <v>10</v>
      </c>
      <c r="J50" s="109" t="n">
        <v>110</v>
      </c>
      <c r="K50" s="109" t="n">
        <v>263490</v>
      </c>
      <c r="L50" s="109" t="n">
        <v>2730123</v>
      </c>
      <c r="M50" s="110" t="n"/>
      <c r="N50" s="110" t="n"/>
      <c r="O50" s="110" t="n">
        <v>80</v>
      </c>
      <c r="P50" s="110" t="n"/>
      <c r="Q50" s="110" t="n"/>
      <c r="R50" s="111" t="inlineStr">
        <is>
          <t>OCT26</t>
        </is>
      </c>
      <c r="S50" s="111" t="inlineStr">
        <is>
          <t>26TP0811PI</t>
        </is>
      </c>
      <c r="T50" s="112" t="inlineStr">
        <is>
          <t>26/09/2026</t>
        </is>
      </c>
      <c r="U50" s="112" t="n"/>
    </row>
    <row r="51" ht="15" customHeight="1" s="211">
      <c r="A51" s="101" t="inlineStr">
        <is>
          <t>Bandú</t>
        </is>
      </c>
      <c r="B51" s="101" t="inlineStr">
        <is>
          <t>Diamante</t>
        </is>
      </c>
      <c r="C51" s="101" t="inlineStr">
        <is>
          <t>Jueguetes de Rol</t>
        </is>
      </c>
      <c r="D51" s="101" t="inlineStr">
        <is>
          <t>Juegos de Oficio</t>
        </is>
      </c>
      <c r="E51" s="102" t="n">
        <v>137</v>
      </c>
      <c r="F51" s="101" t="inlineStr">
        <is>
          <t>BDSETDOC</t>
        </is>
      </c>
      <c r="G51" s="101" t="inlineStr">
        <is>
          <t>Set Juego de Roles Doctor Niños Madera 12 pcs Bandú</t>
        </is>
      </c>
      <c r="H51" s="103" t="n">
        <v>0.52</v>
      </c>
      <c r="I51" s="104" t="n">
        <v>1</v>
      </c>
      <c r="J51" s="104" t="n">
        <v>22</v>
      </c>
      <c r="K51" s="104" t="n">
        <v>5503</v>
      </c>
      <c r="L51" s="104" t="n">
        <v>118404</v>
      </c>
      <c r="M51" s="110" t="n"/>
      <c r="N51" s="110" t="n"/>
      <c r="O51" s="110" t="n">
        <v>80</v>
      </c>
      <c r="P51" s="110" t="n"/>
      <c r="Q51" s="110" t="n"/>
      <c r="R51" s="111" t="inlineStr">
        <is>
          <t>OCT26</t>
        </is>
      </c>
      <c r="S51" s="111" t="inlineStr">
        <is>
          <t>26TP0811PI</t>
        </is>
      </c>
      <c r="T51" s="112" t="inlineStr">
        <is>
          <t>26/09/2026</t>
        </is>
      </c>
      <c r="U51" s="112" t="n"/>
    </row>
    <row r="52" ht="15" customHeight="1" s="211">
      <c r="A52" s="106" t="inlineStr">
        <is>
          <t>Bandú</t>
        </is>
      </c>
      <c r="B52" s="106" t="inlineStr">
        <is>
          <t>Diamante</t>
        </is>
      </c>
      <c r="C52" s="106" t="inlineStr">
        <is>
          <t>Jueguetes de Rol</t>
        </is>
      </c>
      <c r="D52" s="106" t="inlineStr">
        <is>
          <t>Cocina y Accesorios</t>
        </is>
      </c>
      <c r="E52" s="107" t="n">
        <v>0</v>
      </c>
      <c r="F52" s="106" t="inlineStr">
        <is>
          <t>BDCOCMEDI</t>
        </is>
      </c>
      <c r="G52" s="106" t="inlineStr">
        <is>
          <t>Cocina de Juguete Infantil Niños Madera 11 Accesorios Bandú</t>
        </is>
      </c>
      <c r="H52" s="108" t="n">
        <v>0.793</v>
      </c>
      <c r="I52" s="109" t="n">
        <v>4</v>
      </c>
      <c r="J52" s="109" t="n">
        <v>65</v>
      </c>
      <c r="K52" s="109" t="n">
        <v>124368</v>
      </c>
      <c r="L52" s="109" t="n">
        <v>1947611.2</v>
      </c>
      <c r="M52" s="110" t="n"/>
      <c r="N52" s="110" t="n"/>
      <c r="O52" s="110" t="n">
        <v>50</v>
      </c>
      <c r="P52" s="110" t="n"/>
      <c r="Q52" s="110" t="n"/>
      <c r="R52" s="111" t="inlineStr">
        <is>
          <t>OCT26</t>
        </is>
      </c>
      <c r="S52" s="111" t="inlineStr">
        <is>
          <t>26TP0811PI</t>
        </is>
      </c>
      <c r="T52" s="112" t="inlineStr">
        <is>
          <t>26/09/2026</t>
        </is>
      </c>
      <c r="U52" s="112" t="n"/>
    </row>
    <row r="53" ht="15" customHeight="1" s="211">
      <c r="A53" s="101" t="inlineStr">
        <is>
          <t>T-Care</t>
        </is>
      </c>
      <c r="B53" s="101" t="inlineStr">
        <is>
          <t>Diamante</t>
        </is>
      </c>
      <c r="C53" s="101" t="inlineStr">
        <is>
          <t>Cuidado Personal</t>
        </is>
      </c>
      <c r="D53" s="101" t="inlineStr">
        <is>
          <t>Secadores</t>
        </is>
      </c>
      <c r="E53" s="102" t="n">
        <v>3</v>
      </c>
      <c r="F53" s="101" t="inlineStr">
        <is>
          <t>TCMULTSTY5N1</t>
        </is>
      </c>
      <c r="G53" s="101" t="inlineStr">
        <is>
          <t>Secador de pelo Multistyler T-Care 5 en 1</t>
        </is>
      </c>
      <c r="H53" s="103" t="n">
        <v>0.155</v>
      </c>
      <c r="I53" s="104" t="n">
        <v>30</v>
      </c>
      <c r="J53" s="104" t="n">
        <v>116</v>
      </c>
      <c r="K53" s="104" t="n">
        <v>649770</v>
      </c>
      <c r="L53" s="104" t="n">
        <v>2881440</v>
      </c>
      <c r="M53" s="104" t="n"/>
      <c r="N53" s="104" t="n"/>
      <c r="O53" s="110" t="n">
        <v>2004</v>
      </c>
      <c r="P53" s="104" t="n"/>
      <c r="Q53" s="104" t="n"/>
      <c r="R53" s="111" t="inlineStr">
        <is>
          <t>OCT26</t>
        </is>
      </c>
      <c r="S53" s="111" t="inlineStr">
        <is>
          <t>26TP0811PI</t>
        </is>
      </c>
      <c r="T53" s="112" t="inlineStr">
        <is>
          <t>26/09/2026</t>
        </is>
      </c>
      <c r="U53" s="105" t="n"/>
    </row>
    <row r="54" ht="15" customHeight="1" s="211">
      <c r="A54" s="158" t="n"/>
      <c r="B54" s="158" t="n"/>
      <c r="C54" s="158" t="n"/>
      <c r="D54" s="158" t="n"/>
      <c r="E54" s="159" t="n"/>
      <c r="F54" s="158" t="n"/>
      <c r="G54" s="158" t="n"/>
      <c r="H54" s="160" t="n"/>
      <c r="I54" s="161" t="n"/>
      <c r="J54" s="161" t="n"/>
      <c r="K54" s="161" t="n"/>
      <c r="L54" s="161" t="n"/>
      <c r="M54" s="161" t="n"/>
      <c r="N54" s="161" t="n"/>
      <c r="O54" s="161" t="n"/>
      <c r="P54" s="161" t="n"/>
      <c r="Q54" s="161" t="n"/>
      <c r="R54" s="159" t="n"/>
      <c r="S54" s="159" t="n"/>
      <c r="T54" s="162" t="n"/>
      <c r="U54" s="162" t="n"/>
    </row>
    <row r="55" ht="15" customHeight="1" s="211">
      <c r="A55" s="158" t="n"/>
      <c r="B55" s="158" t="n"/>
      <c r="C55" s="158" t="n"/>
      <c r="D55" s="158" t="n"/>
      <c r="E55" s="159" t="n"/>
      <c r="F55" s="158" t="n"/>
      <c r="G55" s="158" t="n"/>
      <c r="H55" s="160" t="n"/>
      <c r="I55" s="161" t="n"/>
      <c r="J55" s="161" t="n"/>
      <c r="K55" s="161" t="n"/>
      <c r="L55" s="161" t="n"/>
      <c r="M55" s="161" t="n"/>
      <c r="N55" s="161" t="n"/>
      <c r="O55" s="161" t="n"/>
      <c r="P55" s="161" t="n"/>
      <c r="Q55" s="161" t="n"/>
      <c r="R55" s="159" t="n"/>
      <c r="S55" s="159" t="n"/>
      <c r="T55" s="162" t="n"/>
      <c r="U55" s="162" t="n"/>
    </row>
    <row r="56" ht="15" customHeight="1" s="211">
      <c r="A56" s="158" t="n"/>
      <c r="B56" s="158" t="n"/>
      <c r="C56" s="158" t="n"/>
      <c r="D56" s="158" t="n"/>
      <c r="E56" s="159" t="n"/>
      <c r="F56" s="158" t="n"/>
      <c r="G56" s="158" t="n"/>
      <c r="H56" s="160" t="n"/>
      <c r="I56" s="161" t="n"/>
      <c r="J56" s="161" t="n"/>
      <c r="K56" s="161" t="n"/>
      <c r="L56" s="161" t="n"/>
      <c r="M56" s="161" t="n"/>
      <c r="N56" s="161" t="n"/>
      <c r="O56" s="161" t="n"/>
      <c r="P56" s="161" t="n"/>
      <c r="Q56" s="161" t="n"/>
      <c r="R56" s="159" t="n"/>
      <c r="S56" s="159" t="n"/>
      <c r="T56" s="162" t="n"/>
      <c r="U56" s="162" t="n"/>
    </row>
    <row r="57" ht="15" customHeight="1" s="211">
      <c r="A57" s="158" t="n"/>
      <c r="B57" s="158" t="n"/>
      <c r="C57" s="158" t="n"/>
      <c r="D57" s="158" t="n"/>
      <c r="E57" s="159" t="n"/>
      <c r="F57" s="158" t="n"/>
      <c r="G57" s="158" t="n"/>
      <c r="H57" s="160" t="n"/>
      <c r="I57" s="161" t="n"/>
      <c r="J57" s="161" t="n"/>
      <c r="K57" s="161" t="n"/>
      <c r="L57" s="161" t="n"/>
      <c r="M57" s="161" t="n"/>
      <c r="N57" s="161" t="n"/>
      <c r="O57" s="161" t="n"/>
      <c r="P57" s="161" t="n"/>
      <c r="Q57" s="161" t="n"/>
      <c r="R57" s="159" t="n"/>
      <c r="S57" s="159" t="n"/>
      <c r="T57" s="162" t="n"/>
      <c r="U57" s="162" t="n"/>
    </row>
    <row r="58" ht="15" customHeight="1" s="211">
      <c r="A58" s="158" t="n"/>
      <c r="B58" s="158" t="n"/>
      <c r="C58" s="158" t="n"/>
      <c r="D58" s="158" t="n"/>
      <c r="E58" s="159" t="n"/>
      <c r="F58" s="158" t="n"/>
      <c r="G58" s="158" t="n"/>
      <c r="H58" s="160" t="n"/>
      <c r="I58" s="161" t="n"/>
      <c r="J58" s="161" t="n"/>
      <c r="K58" s="161" t="n"/>
      <c r="L58" s="161" t="n"/>
      <c r="M58" s="161" t="n"/>
      <c r="N58" s="161" t="n"/>
      <c r="O58" s="161" t="n"/>
      <c r="P58" s="161" t="n"/>
      <c r="Q58" s="161" t="n"/>
      <c r="R58" s="159" t="n"/>
      <c r="S58" s="159" t="n"/>
      <c r="T58" s="162" t="n"/>
      <c r="U58" s="162" t="n"/>
    </row>
    <row r="59" ht="15" customHeight="1" s="211">
      <c r="A59" s="158" t="n"/>
      <c r="B59" s="158" t="n"/>
      <c r="C59" s="158" t="n"/>
      <c r="D59" s="158" t="n"/>
      <c r="E59" s="159" t="n"/>
      <c r="F59" s="158" t="n"/>
      <c r="G59" s="158" t="n"/>
      <c r="H59" s="160" t="n"/>
      <c r="I59" s="161" t="n"/>
      <c r="J59" s="161" t="n"/>
      <c r="K59" s="161" t="n"/>
      <c r="L59" s="161" t="n"/>
      <c r="M59" s="161" t="n"/>
      <c r="N59" s="161" t="n"/>
      <c r="O59" s="161" t="n"/>
      <c r="P59" s="161" t="n"/>
      <c r="Q59" s="161" t="n"/>
      <c r="R59" s="159" t="n"/>
      <c r="S59" s="159" t="n"/>
      <c r="T59" s="162" t="n"/>
      <c r="U59" s="162" t="n"/>
    </row>
    <row r="60" ht="15" customHeight="1" s="211">
      <c r="A60" s="158" t="n"/>
      <c r="B60" s="158" t="n"/>
      <c r="C60" s="158" t="n"/>
      <c r="D60" s="158" t="n"/>
      <c r="E60" s="159" t="n"/>
      <c r="F60" s="158" t="n"/>
      <c r="G60" s="158" t="n"/>
      <c r="H60" s="160" t="n"/>
      <c r="I60" s="161" t="n"/>
      <c r="J60" s="161" t="n"/>
      <c r="K60" s="161" t="n"/>
      <c r="L60" s="161" t="n"/>
      <c r="M60" s="161" t="n"/>
      <c r="N60" s="161" t="n"/>
      <c r="O60" s="161" t="n"/>
      <c r="P60" s="161" t="n"/>
      <c r="Q60" s="161" t="n"/>
      <c r="R60" s="159" t="n"/>
      <c r="S60" s="159" t="n"/>
      <c r="T60" s="162" t="n"/>
      <c r="U60" s="162" t="n"/>
    </row>
    <row r="61" ht="15" customHeight="1" s="211">
      <c r="A61" s="158" t="n"/>
      <c r="B61" s="158" t="n"/>
      <c r="C61" s="158" t="n"/>
      <c r="D61" s="158" t="n"/>
      <c r="E61" s="159" t="n"/>
      <c r="F61" s="158" t="n"/>
      <c r="G61" s="158" t="n"/>
      <c r="H61" s="160" t="n"/>
      <c r="I61" s="161" t="n"/>
      <c r="J61" s="161" t="n"/>
      <c r="K61" s="161" t="n"/>
      <c r="L61" s="161" t="n"/>
      <c r="M61" s="161" t="n"/>
      <c r="N61" s="161" t="n"/>
      <c r="O61" s="161" t="n"/>
      <c r="P61" s="161" t="n"/>
      <c r="Q61" s="161" t="n"/>
      <c r="R61" s="159" t="n"/>
      <c r="S61" s="159" t="n"/>
      <c r="T61" s="162" t="n"/>
      <c r="U61" s="162" t="n"/>
    </row>
    <row r="62" ht="15" customHeight="1" s="211">
      <c r="A62" s="158" t="n"/>
      <c r="B62" s="158" t="n"/>
      <c r="C62" s="158" t="n"/>
      <c r="D62" s="158" t="n"/>
      <c r="E62" s="159" t="n"/>
      <c r="F62" s="158" t="n"/>
      <c r="G62" s="158" t="n"/>
      <c r="H62" s="160" t="n"/>
      <c r="I62" s="161" t="n"/>
      <c r="J62" s="161" t="n"/>
      <c r="K62" s="161" t="n"/>
      <c r="L62" s="161" t="n"/>
      <c r="M62" s="161" t="n"/>
      <c r="N62" s="161" t="n"/>
      <c r="O62" s="161" t="n"/>
      <c r="P62" s="161" t="n"/>
      <c r="Q62" s="161" t="n"/>
      <c r="R62" s="159" t="n"/>
      <c r="S62" s="159" t="n"/>
      <c r="T62" s="162" t="n"/>
      <c r="U62" s="162" t="n"/>
    </row>
    <row r="63" ht="15" customHeight="1" s="211">
      <c r="A63" s="158" t="n"/>
      <c r="B63" s="158" t="n"/>
      <c r="C63" s="158" t="n"/>
      <c r="D63" s="158" t="n"/>
      <c r="E63" s="159" t="n"/>
      <c r="F63" s="158" t="n"/>
      <c r="G63" s="158" t="n"/>
      <c r="H63" s="160" t="n"/>
      <c r="I63" s="161" t="n"/>
      <c r="J63" s="161" t="n"/>
      <c r="K63" s="161" t="n"/>
      <c r="L63" s="161" t="n"/>
      <c r="M63" s="161" t="n"/>
      <c r="N63" s="161" t="n"/>
      <c r="O63" s="161" t="n"/>
      <c r="P63" s="161" t="n"/>
      <c r="Q63" s="161" t="n"/>
      <c r="R63" s="159" t="n"/>
      <c r="S63" s="159" t="n"/>
      <c r="T63" s="162" t="n"/>
      <c r="U63" s="162" t="n"/>
    </row>
    <row r="64" ht="15" customHeight="1" s="211">
      <c r="A64" s="158" t="n"/>
      <c r="B64" s="158" t="n"/>
      <c r="C64" s="158" t="n"/>
      <c r="D64" s="158" t="n"/>
      <c r="E64" s="159" t="n"/>
      <c r="F64" s="158" t="n"/>
      <c r="G64" s="158" t="n"/>
      <c r="H64" s="160" t="n"/>
      <c r="I64" s="161" t="n"/>
      <c r="J64" s="161" t="n"/>
      <c r="K64" s="161" t="n"/>
      <c r="L64" s="161" t="n"/>
      <c r="M64" s="161" t="n"/>
      <c r="N64" s="161" t="n"/>
      <c r="O64" s="161" t="n"/>
      <c r="P64" s="161" t="n"/>
      <c r="Q64" s="161" t="n"/>
      <c r="R64" s="159" t="n"/>
      <c r="S64" s="159" t="n"/>
      <c r="T64" s="162" t="n"/>
      <c r="U64" s="162" t="n"/>
    </row>
    <row r="65" ht="15" customHeight="1" s="211">
      <c r="A65" s="158" t="n"/>
      <c r="B65" s="158" t="n"/>
      <c r="C65" s="158" t="n"/>
      <c r="D65" s="158" t="n"/>
      <c r="E65" s="159" t="n"/>
      <c r="F65" s="158" t="n"/>
      <c r="G65" s="158" t="n"/>
      <c r="H65" s="160" t="n"/>
      <c r="I65" s="161" t="n"/>
      <c r="J65" s="161" t="n"/>
      <c r="K65" s="161" t="n"/>
      <c r="L65" s="161" t="n"/>
      <c r="M65" s="161" t="n"/>
      <c r="N65" s="161" t="n"/>
      <c r="O65" s="161" t="n"/>
      <c r="P65" s="161" t="n"/>
      <c r="Q65" s="161" t="n"/>
      <c r="R65" s="159" t="n"/>
      <c r="S65" s="159" t="n"/>
      <c r="T65" s="162" t="n"/>
      <c r="U65" s="162" t="n"/>
    </row>
    <row r="66" ht="15" customHeight="1" s="211">
      <c r="A66" s="158" t="n"/>
      <c r="B66" s="158" t="n"/>
      <c r="C66" s="158" t="n"/>
      <c r="D66" s="158" t="n"/>
      <c r="E66" s="159" t="n"/>
      <c r="F66" s="158" t="n"/>
      <c r="G66" s="158" t="n"/>
      <c r="H66" s="160" t="n"/>
      <c r="I66" s="161" t="n"/>
      <c r="J66" s="161" t="n"/>
      <c r="K66" s="161" t="n"/>
      <c r="L66" s="161" t="n"/>
      <c r="M66" s="161" t="n"/>
      <c r="N66" s="161" t="n"/>
      <c r="O66" s="161" t="n"/>
      <c r="P66" s="161" t="n"/>
      <c r="Q66" s="161" t="n"/>
      <c r="R66" s="159" t="n"/>
      <c r="S66" s="159" t="n"/>
      <c r="T66" s="162" t="n"/>
      <c r="U66" s="162" t="n"/>
    </row>
    <row r="67" ht="15" customHeight="1" s="211">
      <c r="A67" s="158" t="n"/>
      <c r="B67" s="158" t="n"/>
      <c r="C67" s="158" t="n"/>
      <c r="D67" s="158" t="n"/>
      <c r="E67" s="159" t="n"/>
      <c r="F67" s="158" t="n"/>
      <c r="G67" s="158" t="n"/>
      <c r="H67" s="160" t="n"/>
      <c r="I67" s="161" t="n"/>
      <c r="J67" s="161" t="n"/>
      <c r="K67" s="161" t="n"/>
      <c r="L67" s="161" t="n"/>
      <c r="M67" s="161" t="n"/>
      <c r="N67" s="161" t="n"/>
      <c r="O67" s="161" t="n"/>
      <c r="P67" s="161" t="n"/>
      <c r="Q67" s="161" t="n"/>
      <c r="R67" s="159" t="n"/>
      <c r="S67" s="159" t="n"/>
      <c r="T67" s="162" t="n"/>
      <c r="U67" s="162" t="n"/>
    </row>
    <row r="68" ht="15" customHeight="1" s="211">
      <c r="A68" s="158" t="n"/>
      <c r="B68" s="158" t="n"/>
      <c r="C68" s="158" t="n"/>
      <c r="D68" s="158" t="n"/>
      <c r="E68" s="159" t="n"/>
      <c r="F68" s="158" t="n"/>
      <c r="G68" s="158" t="n"/>
      <c r="H68" s="160" t="n"/>
      <c r="I68" s="161" t="n"/>
      <c r="J68" s="161" t="n"/>
      <c r="K68" s="161" t="n"/>
      <c r="L68" s="161" t="n"/>
      <c r="M68" s="161" t="n"/>
      <c r="N68" s="161" t="n"/>
      <c r="O68" s="161" t="n"/>
      <c r="P68" s="161" t="n"/>
      <c r="Q68" s="161" t="n"/>
      <c r="R68" s="159" t="n"/>
      <c r="S68" s="159" t="n"/>
      <c r="T68" s="162" t="n"/>
      <c r="U68" s="162" t="n"/>
    </row>
    <row r="69" ht="15" customHeight="1" s="211">
      <c r="A69" s="158" t="n"/>
      <c r="B69" s="158" t="n"/>
      <c r="C69" s="158" t="n"/>
      <c r="D69" s="158" t="n"/>
      <c r="E69" s="159" t="n"/>
      <c r="F69" s="158" t="n"/>
      <c r="G69" s="158" t="n"/>
      <c r="H69" s="160" t="n"/>
      <c r="I69" s="161" t="n"/>
      <c r="J69" s="161" t="n"/>
      <c r="K69" s="161" t="n"/>
      <c r="L69" s="161" t="n"/>
      <c r="M69" s="161" t="n"/>
      <c r="N69" s="161" t="n"/>
      <c r="O69" s="161" t="n"/>
      <c r="P69" s="161" t="n"/>
      <c r="Q69" s="161" t="n"/>
      <c r="R69" s="159" t="n"/>
      <c r="S69" s="159" t="n"/>
      <c r="T69" s="162" t="n"/>
      <c r="U69" s="162" t="n"/>
    </row>
    <row r="70" ht="15" customHeight="1" s="211">
      <c r="A70" s="158" t="n"/>
      <c r="B70" s="158" t="n"/>
      <c r="C70" s="158" t="n"/>
      <c r="D70" s="158" t="n"/>
      <c r="E70" s="159" t="n"/>
      <c r="F70" s="158" t="n"/>
      <c r="G70" s="158" t="n"/>
      <c r="H70" s="160" t="n"/>
      <c r="I70" s="161" t="n"/>
      <c r="J70" s="161" t="n"/>
      <c r="K70" s="161" t="n"/>
      <c r="L70" s="161" t="n"/>
      <c r="M70" s="161" t="n"/>
      <c r="N70" s="161" t="n"/>
      <c r="O70" s="161" t="n"/>
      <c r="P70" s="161" t="n"/>
      <c r="Q70" s="161" t="n"/>
      <c r="R70" s="159" t="n"/>
      <c r="S70" s="159" t="n"/>
      <c r="T70" s="162" t="n"/>
    </row>
    <row r="71" ht="15" customHeight="1" s="211">
      <c r="A71" s="158" t="n"/>
      <c r="B71" s="158" t="n"/>
      <c r="C71" s="158" t="n"/>
      <c r="D71" s="158" t="n"/>
      <c r="E71" s="159" t="n"/>
      <c r="F71" s="158" t="n"/>
      <c r="G71" s="158" t="n"/>
      <c r="H71" s="160" t="n"/>
      <c r="I71" s="161" t="n"/>
      <c r="J71" s="161" t="n"/>
      <c r="K71" s="161" t="n"/>
      <c r="L71" s="161" t="n"/>
      <c r="M71" s="161" t="n"/>
      <c r="N71" s="161" t="n"/>
      <c r="O71" s="161" t="n"/>
      <c r="P71" s="161" t="n"/>
      <c r="Q71" s="161" t="n"/>
      <c r="R71" s="159" t="n"/>
      <c r="S71" s="159" t="n"/>
      <c r="T71" s="162" t="n"/>
    </row>
    <row r="72" ht="15" customHeight="1" s="211">
      <c r="A72" s="158" t="n"/>
      <c r="B72" s="158" t="n"/>
      <c r="C72" s="158" t="n"/>
      <c r="D72" s="158" t="n"/>
      <c r="E72" s="159" t="n"/>
      <c r="F72" s="158" t="n"/>
      <c r="G72" s="158" t="n"/>
      <c r="H72" s="160" t="n"/>
      <c r="I72" s="161" t="n"/>
      <c r="J72" s="161" t="n"/>
      <c r="K72" s="161" t="n"/>
      <c r="L72" s="161" t="n"/>
      <c r="M72" s="161" t="n"/>
      <c r="N72" s="161" t="n"/>
      <c r="O72" s="161" t="n"/>
      <c r="P72" s="161" t="n"/>
      <c r="Q72" s="161" t="n"/>
      <c r="R72" s="159" t="n"/>
      <c r="S72" s="159" t="n"/>
      <c r="T72" s="162" t="n"/>
    </row>
    <row r="73" ht="15" customHeight="1" s="211">
      <c r="A73" s="158" t="n"/>
      <c r="B73" s="158" t="n"/>
      <c r="C73" s="158" t="n"/>
      <c r="D73" s="158" t="n"/>
      <c r="E73" s="159" t="n"/>
      <c r="F73" s="158" t="n"/>
      <c r="G73" s="158" t="n"/>
      <c r="H73" s="160" t="n"/>
      <c r="I73" s="161" t="n"/>
      <c r="J73" s="161" t="n"/>
      <c r="K73" s="161" t="n"/>
      <c r="L73" s="161" t="n"/>
      <c r="M73" s="161" t="n"/>
      <c r="N73" s="161" t="n"/>
      <c r="O73" s="161" t="n"/>
      <c r="P73" s="161" t="n"/>
      <c r="Q73" s="161" t="n"/>
      <c r="R73" s="159" t="n"/>
      <c r="S73" s="159" t="n"/>
      <c r="T73" s="162" t="n"/>
    </row>
    <row r="74" ht="15" customHeight="1" s="211">
      <c r="A74" s="158" t="n"/>
      <c r="B74" s="158" t="n"/>
      <c r="C74" s="158" t="n"/>
      <c r="D74" s="158" t="n"/>
      <c r="E74" s="159" t="n"/>
      <c r="F74" s="158" t="n"/>
      <c r="G74" s="158" t="n"/>
      <c r="H74" s="160" t="n"/>
      <c r="I74" s="161" t="n"/>
      <c r="J74" s="161" t="n"/>
      <c r="K74" s="161" t="n"/>
      <c r="L74" s="161" t="n"/>
      <c r="M74" s="161" t="n"/>
      <c r="N74" s="161" t="n"/>
      <c r="O74" s="161" t="n"/>
      <c r="P74" s="161" t="n"/>
      <c r="Q74" s="161" t="n"/>
      <c r="R74" s="159" t="n"/>
      <c r="S74" s="159" t="n"/>
      <c r="T74" s="162" t="n"/>
    </row>
    <row r="75" ht="15" customHeight="1" s="211">
      <c r="A75" s="158" t="n"/>
      <c r="B75" s="158" t="n"/>
      <c r="C75" s="158" t="n"/>
      <c r="D75" s="158" t="n"/>
      <c r="E75" s="159" t="n"/>
      <c r="F75" s="158" t="n"/>
      <c r="G75" s="158" t="n"/>
      <c r="H75" s="160" t="n"/>
      <c r="I75" s="161" t="n"/>
      <c r="J75" s="161" t="n"/>
      <c r="K75" s="161" t="n"/>
      <c r="L75" s="161" t="n"/>
      <c r="M75" s="161" t="n"/>
      <c r="N75" s="161" t="n"/>
      <c r="O75" s="161" t="n"/>
      <c r="P75" s="161" t="n"/>
      <c r="Q75" s="161" t="n"/>
      <c r="R75" s="159" t="n"/>
      <c r="S75" s="159" t="n"/>
      <c r="T75" s="162" t="n"/>
    </row>
    <row r="76" ht="15" customHeight="1" s="211">
      <c r="A76" s="158" t="n"/>
      <c r="B76" s="158" t="n"/>
      <c r="C76" s="158" t="n"/>
      <c r="D76" s="158" t="n"/>
      <c r="E76" s="159" t="n"/>
      <c r="F76" s="158" t="n"/>
      <c r="G76" s="158" t="n"/>
      <c r="H76" s="160" t="n"/>
      <c r="I76" s="161" t="n"/>
      <c r="J76" s="161" t="n"/>
      <c r="K76" s="161" t="n"/>
      <c r="L76" s="161" t="n"/>
      <c r="M76" s="161" t="n"/>
      <c r="N76" s="161" t="n"/>
      <c r="O76" s="161" t="n"/>
      <c r="P76" s="161" t="n"/>
      <c r="Q76" s="161" t="n"/>
      <c r="R76" s="159" t="n"/>
      <c r="S76" s="159" t="n"/>
      <c r="T76" s="162" t="n"/>
    </row>
    <row r="77" ht="15" customHeight="1" s="211">
      <c r="A77" s="158" t="n"/>
      <c r="B77" s="158" t="n"/>
      <c r="C77" s="158" t="n"/>
      <c r="D77" s="158" t="n"/>
      <c r="E77" s="159" t="n"/>
      <c r="F77" s="158" t="n"/>
      <c r="G77" s="158" t="n"/>
      <c r="H77" s="160" t="n"/>
      <c r="I77" s="161" t="n"/>
      <c r="J77" s="161" t="n"/>
      <c r="K77" s="161" t="n"/>
      <c r="L77" s="161" t="n"/>
      <c r="M77" s="161" t="n"/>
      <c r="N77" s="161" t="n"/>
      <c r="O77" s="161" t="n"/>
      <c r="P77" s="161" t="n"/>
      <c r="Q77" s="161" t="n"/>
      <c r="R77" s="159" t="n"/>
      <c r="S77" s="159" t="n"/>
      <c r="T77" s="162" t="n"/>
    </row>
    <row r="78" ht="15" customHeight="1" s="211">
      <c r="A78" s="158" t="n"/>
      <c r="B78" s="158" t="n"/>
      <c r="C78" s="158" t="n"/>
      <c r="D78" s="158" t="n"/>
      <c r="E78" s="159" t="n"/>
      <c r="F78" s="158" t="n"/>
      <c r="G78" s="158" t="n"/>
      <c r="H78" s="160" t="n"/>
      <c r="I78" s="161" t="n"/>
      <c r="J78" s="161" t="n"/>
      <c r="K78" s="161" t="n"/>
      <c r="L78" s="161" t="n"/>
      <c r="M78" s="161" t="n"/>
      <c r="N78" s="161" t="n"/>
      <c r="O78" s="161" t="n"/>
      <c r="P78" s="161" t="n"/>
      <c r="Q78" s="161" t="n"/>
      <c r="R78" s="159" t="n"/>
      <c r="S78" s="159" t="n"/>
      <c r="T78" s="162" t="n"/>
    </row>
    <row r="79" ht="15" customHeight="1" s="211">
      <c r="A79" s="158" t="n"/>
      <c r="B79" s="158" t="n"/>
      <c r="C79" s="158" t="n"/>
      <c r="D79" s="158" t="n"/>
      <c r="E79" s="159" t="n"/>
      <c r="F79" s="158" t="n"/>
      <c r="G79" s="158" t="n"/>
      <c r="H79" s="160" t="n"/>
      <c r="I79" s="161" t="n"/>
      <c r="J79" s="161" t="n"/>
      <c r="K79" s="161" t="n"/>
      <c r="L79" s="161" t="n"/>
      <c r="M79" s="161" t="n"/>
      <c r="N79" s="161" t="n"/>
      <c r="O79" s="161" t="n"/>
      <c r="P79" s="161" t="n"/>
      <c r="Q79" s="161" t="n"/>
      <c r="R79" s="159" t="n"/>
      <c r="S79" s="159" t="n"/>
      <c r="T79" s="162" t="n"/>
    </row>
    <row r="80" ht="15" customHeight="1" s="211">
      <c r="A80" s="158" t="n"/>
      <c r="B80" s="158" t="n"/>
      <c r="C80" s="158" t="n"/>
      <c r="D80" s="158" t="n"/>
      <c r="E80" s="159" t="n"/>
      <c r="F80" s="158" t="n"/>
      <c r="G80" s="158" t="n"/>
      <c r="H80" s="160" t="n"/>
      <c r="I80" s="161" t="n"/>
      <c r="J80" s="161" t="n"/>
      <c r="K80" s="161" t="n"/>
      <c r="L80" s="161" t="n"/>
      <c r="M80" s="161" t="n"/>
      <c r="N80" s="161" t="n"/>
      <c r="O80" s="161" t="n"/>
      <c r="P80" s="161" t="n"/>
      <c r="Q80" s="161" t="n"/>
      <c r="R80" s="159" t="n"/>
      <c r="S80" s="159" t="n"/>
      <c r="T80" s="162" t="n"/>
    </row>
    <row r="81" ht="15" customHeight="1" s="211">
      <c r="A81" s="158" t="n"/>
      <c r="B81" s="158" t="n"/>
      <c r="C81" s="158" t="n"/>
      <c r="D81" s="158" t="n"/>
      <c r="E81" s="159" t="n"/>
      <c r="F81" s="158" t="n"/>
      <c r="G81" s="158" t="n"/>
      <c r="H81" s="160" t="n"/>
      <c r="I81" s="161" t="n"/>
      <c r="J81" s="161" t="n"/>
      <c r="K81" s="161" t="n"/>
      <c r="L81" s="161" t="n"/>
      <c r="M81" s="161" t="n"/>
      <c r="N81" s="161" t="n"/>
      <c r="O81" s="161" t="n"/>
      <c r="P81" s="161" t="n"/>
      <c r="Q81" s="161" t="n"/>
      <c r="R81" s="159" t="n"/>
      <c r="S81" s="159" t="n"/>
      <c r="T81" s="162" t="n"/>
    </row>
    <row r="82" ht="15" customHeight="1" s="211">
      <c r="A82" s="158" t="n"/>
      <c r="B82" s="158" t="n"/>
      <c r="C82" s="158" t="n"/>
      <c r="D82" s="158" t="n"/>
      <c r="E82" s="159" t="n"/>
      <c r="F82" s="158" t="n"/>
      <c r="G82" s="158" t="n"/>
      <c r="H82" s="160" t="n"/>
      <c r="I82" s="161" t="n"/>
      <c r="J82" s="161" t="n"/>
      <c r="K82" s="161" t="n"/>
      <c r="L82" s="161" t="n"/>
      <c r="M82" s="161" t="n"/>
      <c r="N82" s="161" t="n"/>
      <c r="O82" s="161" t="n"/>
      <c r="P82" s="161" t="n"/>
      <c r="Q82" s="161" t="n"/>
      <c r="R82" s="159" t="n"/>
      <c r="S82" s="159" t="n"/>
      <c r="T82" s="162" t="n"/>
    </row>
    <row r="83" ht="15" customHeight="1" s="211">
      <c r="A83" s="158" t="n"/>
      <c r="B83" s="158" t="n"/>
      <c r="C83" s="158" t="n"/>
      <c r="D83" s="158" t="n"/>
      <c r="E83" s="159" t="n"/>
      <c r="F83" s="158" t="n"/>
      <c r="G83" s="158" t="n"/>
      <c r="H83" s="160" t="n"/>
      <c r="I83" s="161" t="n"/>
      <c r="J83" s="161" t="n"/>
      <c r="K83" s="161" t="n"/>
      <c r="L83" s="161" t="n"/>
      <c r="M83" s="161" t="n"/>
      <c r="N83" s="161" t="n"/>
      <c r="O83" s="161" t="n"/>
      <c r="P83" s="161" t="n"/>
      <c r="Q83" s="161" t="n"/>
      <c r="R83" s="159" t="n"/>
      <c r="S83" s="159" t="n"/>
      <c r="T83" s="162" t="n"/>
    </row>
    <row r="84" ht="15" customHeight="1" s="211">
      <c r="A84" s="158" t="n"/>
      <c r="B84" s="158" t="n"/>
      <c r="C84" s="158" t="n"/>
      <c r="D84" s="158" t="n"/>
      <c r="E84" s="159" t="n"/>
      <c r="F84" s="158" t="n"/>
      <c r="G84" s="158" t="n"/>
      <c r="H84" s="160" t="n"/>
      <c r="I84" s="161" t="n"/>
      <c r="J84" s="161" t="n"/>
      <c r="K84" s="161" t="n"/>
      <c r="L84" s="161" t="n"/>
      <c r="M84" s="161" t="n"/>
      <c r="N84" s="161" t="n"/>
      <c r="O84" s="161" t="n"/>
      <c r="P84" s="161" t="n"/>
      <c r="Q84" s="161" t="n"/>
      <c r="R84" s="159" t="n"/>
      <c r="S84" s="159" t="n"/>
      <c r="T84" s="162" t="n"/>
    </row>
    <row r="85" ht="15" customHeight="1" s="211">
      <c r="A85" s="158" t="n"/>
      <c r="B85" s="158" t="n"/>
      <c r="C85" s="158" t="n"/>
      <c r="D85" s="158" t="n"/>
      <c r="E85" s="159" t="n"/>
      <c r="F85" s="158" t="n"/>
      <c r="G85" s="158" t="n"/>
      <c r="H85" s="160" t="n"/>
      <c r="I85" s="161" t="n"/>
      <c r="J85" s="161" t="n"/>
      <c r="K85" s="161" t="n"/>
      <c r="L85" s="161" t="n"/>
      <c r="M85" s="161" t="n"/>
      <c r="N85" s="161" t="n"/>
      <c r="O85" s="161" t="n"/>
      <c r="P85" s="161" t="n"/>
      <c r="Q85" s="161" t="n"/>
      <c r="R85" s="159" t="n"/>
      <c r="S85" s="159" t="n"/>
      <c r="T85" s="162" t="n"/>
    </row>
    <row r="86" ht="15" customHeight="1" s="211">
      <c r="A86" s="158" t="n"/>
      <c r="B86" s="158" t="n"/>
      <c r="C86" s="158" t="n"/>
      <c r="D86" s="158" t="n"/>
      <c r="E86" s="159" t="n"/>
      <c r="F86" s="158" t="n"/>
      <c r="G86" s="158" t="n"/>
      <c r="H86" s="160" t="n"/>
      <c r="I86" s="161" t="n"/>
      <c r="J86" s="161" t="n"/>
      <c r="K86" s="161" t="n"/>
      <c r="L86" s="161" t="n"/>
      <c r="M86" s="161" t="n"/>
      <c r="N86" s="161" t="n"/>
      <c r="O86" s="161" t="n"/>
      <c r="P86" s="161" t="n"/>
      <c r="Q86" s="161" t="n"/>
      <c r="R86" s="159" t="n"/>
      <c r="S86" s="159" t="n"/>
      <c r="T86" s="162" t="n"/>
    </row>
    <row r="87" ht="15" customHeight="1" s="211">
      <c r="A87" s="158" t="n"/>
      <c r="B87" s="158" t="n"/>
      <c r="C87" s="158" t="n"/>
      <c r="D87" s="158" t="n"/>
      <c r="E87" s="159" t="n"/>
      <c r="F87" s="158" t="n"/>
      <c r="G87" s="158" t="n"/>
      <c r="H87" s="160" t="n"/>
      <c r="I87" s="161" t="n"/>
      <c r="J87" s="161" t="n"/>
      <c r="K87" s="161" t="n"/>
      <c r="L87" s="161" t="n"/>
      <c r="M87" s="161" t="n"/>
      <c r="N87" s="161" t="n"/>
      <c r="O87" s="161" t="n"/>
      <c r="P87" s="161" t="n"/>
      <c r="Q87" s="161" t="n"/>
      <c r="R87" s="159" t="n"/>
      <c r="S87" s="159" t="n"/>
      <c r="T87" s="162" t="n"/>
    </row>
    <row r="88" ht="15" customHeight="1" s="211">
      <c r="A88" s="158" t="n"/>
      <c r="B88" s="158" t="n"/>
      <c r="C88" s="158" t="n"/>
      <c r="D88" s="158" t="n"/>
      <c r="E88" s="159" t="n"/>
      <c r="F88" s="158" t="n"/>
      <c r="G88" s="158" t="n"/>
      <c r="H88" s="160" t="n"/>
      <c r="I88" s="161" t="n"/>
      <c r="J88" s="161" t="n"/>
      <c r="K88" s="161" t="n"/>
      <c r="L88" s="161" t="n"/>
      <c r="M88" s="161" t="n"/>
      <c r="N88" s="161" t="n"/>
      <c r="O88" s="161" t="n"/>
      <c r="P88" s="161" t="n"/>
      <c r="Q88" s="161" t="n"/>
      <c r="R88" s="159" t="n"/>
      <c r="S88" s="159" t="n"/>
      <c r="T88" s="162" t="n"/>
    </row>
    <row r="89" ht="15" customHeight="1" s="211">
      <c r="A89" s="158" t="n"/>
      <c r="B89" s="158" t="n"/>
      <c r="C89" s="158" t="n"/>
      <c r="D89" s="158" t="n"/>
      <c r="E89" s="159" t="n"/>
      <c r="F89" s="158" t="n"/>
      <c r="G89" s="158" t="n"/>
      <c r="H89" s="160" t="n"/>
      <c r="I89" s="161" t="n"/>
      <c r="J89" s="161" t="n"/>
      <c r="K89" s="161" t="n"/>
      <c r="L89" s="161" t="n"/>
      <c r="M89" s="161" t="n"/>
      <c r="N89" s="161" t="n"/>
      <c r="O89" s="161" t="n"/>
      <c r="P89" s="161" t="n"/>
      <c r="Q89" s="161" t="n"/>
      <c r="R89" s="159" t="n"/>
      <c r="S89" s="159" t="n"/>
      <c r="T89" s="162" t="n"/>
    </row>
    <row r="90" ht="15" customHeight="1" s="211">
      <c r="A90" s="158" t="n"/>
      <c r="B90" s="158" t="n"/>
      <c r="C90" s="158" t="n"/>
      <c r="D90" s="158" t="n"/>
      <c r="E90" s="159" t="n"/>
      <c r="F90" s="158" t="n"/>
      <c r="G90" s="158" t="n"/>
      <c r="H90" s="160" t="n"/>
      <c r="I90" s="161" t="n"/>
      <c r="J90" s="161" t="n"/>
      <c r="K90" s="161" t="n"/>
      <c r="L90" s="161" t="n"/>
      <c r="M90" s="161" t="n"/>
      <c r="N90" s="161" t="n"/>
      <c r="O90" s="161" t="n"/>
      <c r="P90" s="161" t="n"/>
      <c r="Q90" s="161" t="n"/>
      <c r="R90" s="159" t="n"/>
      <c r="S90" s="159" t="n"/>
      <c r="T90" s="162" t="n"/>
    </row>
    <row r="91" ht="15" customHeight="1" s="211">
      <c r="A91" s="158" t="n"/>
      <c r="B91" s="158" t="n"/>
      <c r="C91" s="158" t="n"/>
      <c r="D91" s="158" t="n"/>
      <c r="E91" s="159" t="n"/>
      <c r="F91" s="158" t="n"/>
      <c r="G91" s="158" t="n"/>
      <c r="H91" s="160" t="n"/>
      <c r="I91" s="161" t="n"/>
      <c r="J91" s="161" t="n"/>
      <c r="K91" s="161" t="n"/>
      <c r="L91" s="161" t="n"/>
      <c r="M91" s="161" t="n"/>
      <c r="N91" s="161" t="n"/>
      <c r="O91" s="161" t="n"/>
      <c r="P91" s="161" t="n"/>
      <c r="Q91" s="161" t="n"/>
      <c r="R91" s="159" t="n"/>
      <c r="S91" s="159" t="n"/>
      <c r="T91" s="162" t="n"/>
    </row>
    <row r="92" ht="15" customHeight="1" s="211">
      <c r="A92" s="158" t="n"/>
      <c r="B92" s="158" t="n"/>
      <c r="C92" s="158" t="n"/>
      <c r="D92" s="158" t="n"/>
      <c r="E92" s="159" t="n"/>
      <c r="F92" s="158" t="n"/>
      <c r="G92" s="158" t="n"/>
      <c r="H92" s="160" t="n"/>
      <c r="I92" s="161" t="n"/>
      <c r="J92" s="161" t="n"/>
      <c r="K92" s="161" t="n"/>
      <c r="L92" s="161" t="n"/>
      <c r="M92" s="161" t="n"/>
      <c r="N92" s="161" t="n"/>
      <c r="O92" s="161" t="n"/>
      <c r="P92" s="161" t="n"/>
      <c r="Q92" s="161" t="n"/>
      <c r="R92" s="159" t="n"/>
      <c r="S92" s="159" t="n"/>
      <c r="T92" s="162" t="n"/>
    </row>
    <row r="93" ht="15" customHeight="1" s="211">
      <c r="A93" s="158" t="n"/>
      <c r="B93" s="158" t="n"/>
      <c r="C93" s="158" t="n"/>
      <c r="D93" s="158" t="n"/>
      <c r="E93" s="159" t="n"/>
      <c r="F93" s="158" t="n"/>
      <c r="G93" s="158" t="n"/>
      <c r="H93" s="160" t="n"/>
      <c r="I93" s="161" t="n"/>
      <c r="J93" s="161" t="n"/>
      <c r="K93" s="161" t="n"/>
      <c r="L93" s="161" t="n"/>
      <c r="M93" s="161" t="n"/>
      <c r="N93" s="161" t="n"/>
      <c r="O93" s="161" t="n"/>
      <c r="P93" s="161" t="n"/>
      <c r="Q93" s="161" t="n"/>
      <c r="R93" s="159" t="n"/>
      <c r="S93" s="159" t="n"/>
      <c r="T93" s="162" t="n"/>
    </row>
    <row r="94" ht="15" customHeight="1" s="211">
      <c r="A94" s="158" t="n"/>
      <c r="B94" s="158" t="n"/>
      <c r="C94" s="158" t="n"/>
      <c r="D94" s="158" t="n"/>
      <c r="E94" s="159" t="n"/>
      <c r="F94" s="158" t="n"/>
      <c r="G94" s="158" t="n"/>
      <c r="H94" s="160" t="n"/>
      <c r="I94" s="161" t="n"/>
      <c r="J94" s="161" t="n"/>
      <c r="K94" s="161" t="n"/>
      <c r="L94" s="161" t="n"/>
      <c r="M94" s="161" t="n"/>
      <c r="N94" s="161" t="n"/>
      <c r="O94" s="161" t="n"/>
      <c r="P94" s="161" t="n"/>
      <c r="Q94" s="161" t="n"/>
      <c r="R94" s="159" t="n"/>
      <c r="S94" s="159" t="n"/>
      <c r="T94" s="162" t="n"/>
    </row>
    <row r="95" ht="15" customHeight="1" s="211">
      <c r="A95" s="35" t="n"/>
      <c r="B95" s="35" t="n"/>
      <c r="C95" s="35" t="n"/>
      <c r="D95" s="35" t="n"/>
      <c r="E95" s="46" t="n"/>
      <c r="F95" s="46" t="n"/>
      <c r="G95" s="35" t="n"/>
      <c r="H95" s="53" t="n"/>
      <c r="I95" s="54" t="n"/>
      <c r="J95" s="54" t="n"/>
      <c r="K95" s="54" t="n"/>
      <c r="L95" s="54" t="n"/>
      <c r="M95" s="55" t="n"/>
      <c r="N95" s="56" t="n"/>
      <c r="O95" s="55" t="n"/>
      <c r="P95" s="57" t="n"/>
      <c r="Q95" s="57" t="n"/>
      <c r="R95" s="57" t="n"/>
      <c r="S95" s="35" t="n"/>
    </row>
    <row r="96" ht="15" customHeight="1" s="211">
      <c r="A96" s="35" t="n"/>
      <c r="B96" s="35" t="n"/>
      <c r="C96" s="35" t="n"/>
      <c r="D96" s="35" t="n"/>
      <c r="E96" s="46" t="n"/>
      <c r="F96" s="46" t="n"/>
      <c r="G96" s="35" t="n"/>
      <c r="H96" s="53" t="n"/>
      <c r="I96" s="54" t="n"/>
      <c r="J96" s="54" t="n"/>
      <c r="K96" s="54" t="n"/>
      <c r="L96" s="54" t="n"/>
      <c r="M96" s="56" t="n"/>
      <c r="N96" s="55" t="n"/>
      <c r="O96" s="55" t="n"/>
      <c r="P96" s="57" t="n"/>
      <c r="Q96" s="57" t="n"/>
      <c r="R96" s="57" t="n"/>
      <c r="S96" s="35" t="n"/>
    </row>
    <row r="97" ht="15" customHeight="1" s="211">
      <c r="A97" s="35" t="n"/>
      <c r="B97" s="35" t="n"/>
      <c r="C97" s="35" t="n"/>
      <c r="D97" s="35" t="n"/>
      <c r="E97" s="46" t="n"/>
      <c r="F97" s="46" t="n"/>
      <c r="G97" s="35" t="n"/>
      <c r="H97" s="53" t="n"/>
      <c r="I97" s="54" t="n"/>
      <c r="J97" s="54" t="n"/>
      <c r="K97" s="54" t="n"/>
      <c r="L97" s="54" t="n"/>
      <c r="M97" s="55" t="n"/>
      <c r="N97" s="55" t="n"/>
      <c r="O97" s="55" t="n"/>
      <c r="P97" s="59" t="n"/>
      <c r="Q97" s="61" t="n"/>
      <c r="R97" s="61" t="n"/>
      <c r="S97" s="35" t="n"/>
    </row>
    <row r="98" ht="15" customHeight="1" s="211">
      <c r="A98" s="35" t="n"/>
      <c r="B98" s="35" t="n"/>
      <c r="C98" s="35" t="n"/>
      <c r="D98" s="35" t="n"/>
      <c r="E98" s="46" t="n"/>
      <c r="F98" s="46" t="n"/>
      <c r="G98" s="35" t="n"/>
      <c r="H98" s="60" t="n"/>
      <c r="I98" s="54" t="n"/>
      <c r="J98" s="54" t="n"/>
      <c r="K98" s="54" t="n"/>
      <c r="L98" s="54" t="n"/>
      <c r="M98" s="55" t="n"/>
      <c r="N98" s="55" t="n"/>
      <c r="O98" s="55" t="n"/>
      <c r="P98" s="59" t="n"/>
      <c r="Q98" s="61" t="n"/>
      <c r="R98" s="61" t="n"/>
      <c r="S98" s="35" t="n"/>
    </row>
    <row r="99" ht="15" customHeight="1" s="211">
      <c r="A99" s="35" t="n"/>
      <c r="B99" s="35" t="n"/>
      <c r="C99" s="35" t="n"/>
      <c r="D99" s="35" t="n"/>
      <c r="E99" s="46" t="n"/>
      <c r="F99" s="46" t="n"/>
      <c r="G99" s="35" t="n"/>
      <c r="H99" s="53" t="n"/>
      <c r="I99" s="54" t="n"/>
      <c r="J99" s="54" t="n"/>
      <c r="K99" s="54" t="n"/>
      <c r="L99" s="54" t="n"/>
      <c r="M99" s="55" t="n"/>
      <c r="N99" s="56" t="n"/>
      <c r="O99" s="55" t="n"/>
      <c r="P99" s="57" t="n"/>
      <c r="Q99" s="58" t="n"/>
      <c r="R99" s="58" t="n"/>
      <c r="S99" s="59" t="n"/>
    </row>
    <row r="100" ht="15" customHeight="1" s="211">
      <c r="A100" s="35" t="n"/>
      <c r="B100" s="35" t="n"/>
      <c r="C100" s="35" t="n"/>
      <c r="D100" s="35" t="n"/>
      <c r="E100" s="46" t="n"/>
      <c r="F100" s="46" t="n"/>
      <c r="G100" s="35" t="n"/>
      <c r="H100" s="53" t="n"/>
      <c r="I100" s="54" t="n"/>
      <c r="J100" s="54" t="n"/>
      <c r="K100" s="54" t="n"/>
      <c r="L100" s="54" t="n"/>
      <c r="M100" s="55" t="n"/>
      <c r="N100" s="55" t="n"/>
      <c r="O100" s="56" t="n"/>
      <c r="P100" s="57" t="n"/>
      <c r="Q100" s="57" t="n"/>
      <c r="R100" s="57" t="n"/>
      <c r="S100" s="35" t="n"/>
    </row>
    <row r="101" ht="15" customHeight="1" s="211">
      <c r="A101" s="35" t="n"/>
      <c r="B101" s="35" t="n"/>
      <c r="C101" s="35" t="n"/>
      <c r="D101" s="35" t="n"/>
      <c r="E101" s="46" t="n"/>
      <c r="F101" s="46" t="n"/>
      <c r="G101" s="35" t="n"/>
      <c r="H101" s="53" t="n"/>
      <c r="I101" s="54" t="n"/>
      <c r="J101" s="54" t="n"/>
      <c r="K101" s="54" t="n"/>
      <c r="L101" s="54" t="n"/>
      <c r="M101" s="55" t="n"/>
      <c r="N101" s="55" t="n"/>
      <c r="O101" s="56" t="n"/>
      <c r="P101" s="57" t="n"/>
      <c r="Q101" s="57" t="n"/>
      <c r="R101" s="57" t="n"/>
      <c r="S101" s="35" t="n"/>
    </row>
    <row r="102" ht="15" customHeight="1" s="211">
      <c r="A102" s="35" t="n"/>
      <c r="B102" s="35" t="n"/>
      <c r="C102" s="35" t="n"/>
      <c r="D102" s="35" t="n"/>
      <c r="E102" s="46" t="n"/>
      <c r="F102" s="46" t="n"/>
      <c r="G102" s="35" t="n"/>
      <c r="H102" s="53" t="n"/>
      <c r="I102" s="54" t="n"/>
      <c r="J102" s="54" t="n"/>
      <c r="K102" s="54" t="n"/>
      <c r="L102" s="54" t="n"/>
      <c r="M102" s="55" t="n"/>
      <c r="N102" s="55" t="n"/>
      <c r="O102" s="56" t="n"/>
      <c r="P102" s="57" t="n"/>
      <c r="Q102" s="57" t="n"/>
      <c r="R102" s="57" t="n"/>
      <c r="S102" s="35" t="n"/>
    </row>
    <row r="103" ht="15" customHeight="1" s="211">
      <c r="A103" s="35" t="n"/>
      <c r="B103" s="35" t="n"/>
      <c r="C103" s="35" t="n"/>
      <c r="D103" s="35" t="n"/>
      <c r="E103" s="46" t="n"/>
      <c r="F103" s="46" t="n"/>
      <c r="G103" s="35" t="n"/>
      <c r="H103" s="53" t="n"/>
      <c r="I103" s="54" t="n"/>
      <c r="J103" s="54" t="n"/>
      <c r="K103" s="54" t="n"/>
      <c r="L103" s="54" t="n"/>
      <c r="M103" s="55" t="n"/>
      <c r="N103" s="55" t="n"/>
      <c r="O103" s="56" t="n"/>
      <c r="P103" s="57" t="n"/>
      <c r="Q103" s="57" t="n"/>
      <c r="R103" s="57" t="n"/>
      <c r="S103" s="35" t="n"/>
    </row>
    <row r="104" ht="15" customHeight="1" s="211">
      <c r="A104" s="35" t="n"/>
      <c r="B104" s="35" t="n"/>
      <c r="C104" s="35" t="n"/>
      <c r="D104" s="35" t="n"/>
      <c r="E104" s="46" t="n"/>
      <c r="F104" s="46" t="n"/>
      <c r="G104" s="35" t="n"/>
      <c r="H104" s="53" t="n"/>
      <c r="I104" s="54" t="n"/>
      <c r="J104" s="54" t="n"/>
      <c r="K104" s="54" t="n"/>
      <c r="L104" s="54" t="n"/>
      <c r="M104" s="55" t="n"/>
      <c r="N104" s="55" t="n"/>
      <c r="O104" s="56" t="n"/>
      <c r="P104" s="57" t="n"/>
      <c r="Q104" s="57" t="n"/>
      <c r="R104" s="57" t="n"/>
      <c r="S104" s="35" t="n"/>
    </row>
    <row r="105" ht="15" customHeight="1" s="211">
      <c r="A105" s="35" t="n"/>
      <c r="B105" s="35" t="n"/>
      <c r="C105" s="35" t="n"/>
      <c r="D105" s="35" t="n"/>
      <c r="E105" s="46" t="n"/>
      <c r="F105" s="46" t="n"/>
      <c r="G105" s="35" t="n"/>
      <c r="H105" s="53" t="n"/>
      <c r="I105" s="54" t="n"/>
      <c r="J105" s="54" t="n"/>
      <c r="K105" s="54" t="n"/>
      <c r="L105" s="54" t="n"/>
      <c r="M105" s="55" t="n"/>
      <c r="N105" s="55" t="n"/>
      <c r="O105" s="56" t="n"/>
      <c r="P105" s="57" t="n"/>
      <c r="Q105" s="57" t="n"/>
      <c r="R105" s="57" t="n"/>
      <c r="S105" s="35" t="n"/>
    </row>
    <row r="106" ht="15" customHeight="1" s="211">
      <c r="A106" s="35" t="n"/>
      <c r="B106" s="35" t="n"/>
      <c r="C106" s="35" t="n"/>
      <c r="D106" s="35" t="n"/>
      <c r="E106" s="46" t="n"/>
      <c r="F106" s="46" t="n"/>
      <c r="G106" s="35" t="n"/>
      <c r="H106" s="53" t="n"/>
      <c r="I106" s="54" t="n"/>
      <c r="J106" s="54" t="n"/>
      <c r="K106" s="54" t="n"/>
      <c r="L106" s="54" t="n"/>
      <c r="M106" s="55" t="n"/>
      <c r="N106" s="55" t="n"/>
      <c r="O106" s="56" t="n"/>
      <c r="P106" s="57" t="n"/>
      <c r="Q106" s="57" t="n"/>
      <c r="R106" s="57" t="n"/>
      <c r="S106" s="35" t="n"/>
    </row>
    <row r="107" ht="15" customHeight="1" s="211">
      <c r="A107" s="35" t="n"/>
      <c r="B107" s="35" t="n"/>
      <c r="C107" s="35" t="n"/>
      <c r="D107" s="35" t="n"/>
      <c r="E107" s="46" t="n"/>
      <c r="F107" s="46" t="n"/>
      <c r="G107" s="35" t="n"/>
      <c r="H107" s="53" t="n"/>
      <c r="I107" s="54" t="n"/>
      <c r="J107" s="54" t="n"/>
      <c r="K107" s="54" t="n"/>
      <c r="L107" s="54" t="n"/>
      <c r="M107" s="55" t="n"/>
      <c r="N107" s="55" t="n"/>
      <c r="O107" s="56" t="n"/>
      <c r="P107" s="57" t="n"/>
      <c r="Q107" s="57" t="n"/>
      <c r="R107" s="57" t="n"/>
      <c r="S107" s="35" t="n"/>
    </row>
    <row r="108" ht="15" customHeight="1" s="211">
      <c r="A108" s="35" t="n"/>
      <c r="B108" s="35" t="n"/>
      <c r="C108" s="35" t="n"/>
      <c r="D108" s="35" t="n"/>
      <c r="E108" s="46" t="n"/>
      <c r="F108" s="46" t="n"/>
      <c r="G108" s="35" t="n"/>
      <c r="H108" s="53" t="n"/>
      <c r="I108" s="54" t="n"/>
      <c r="J108" s="54" t="n"/>
      <c r="K108" s="54" t="n"/>
      <c r="L108" s="54" t="n"/>
      <c r="M108" s="55" t="n"/>
      <c r="N108" s="55" t="n"/>
      <c r="O108" s="55" t="n"/>
      <c r="P108" s="59" t="n"/>
      <c r="Q108" s="61" t="n"/>
      <c r="R108" s="61" t="n"/>
      <c r="S108" s="35" t="n"/>
    </row>
    <row r="109" ht="15" customHeight="1" s="211">
      <c r="A109" s="35" t="n"/>
      <c r="B109" s="35" t="n"/>
      <c r="C109" s="35" t="n"/>
      <c r="D109" s="35" t="n"/>
      <c r="E109" s="46" t="n"/>
      <c r="F109" s="46" t="n"/>
      <c r="G109" s="35" t="n"/>
      <c r="H109" s="53" t="n"/>
      <c r="I109" s="54" t="n"/>
      <c r="J109" s="54" t="n"/>
      <c r="K109" s="54" t="n"/>
      <c r="L109" s="54" t="n"/>
      <c r="M109" s="56" t="n"/>
      <c r="N109" s="55" t="n"/>
      <c r="O109" s="55" t="n"/>
      <c r="P109" s="57" t="n"/>
      <c r="Q109" s="57" t="n"/>
      <c r="R109" s="57" t="n"/>
      <c r="S109" s="35" t="n"/>
    </row>
    <row r="110" ht="15" customHeight="1" s="211">
      <c r="A110" s="35" t="n"/>
      <c r="B110" s="35" t="n"/>
      <c r="C110" s="35" t="n"/>
      <c r="D110" s="35" t="n"/>
      <c r="E110" s="46" t="n"/>
      <c r="F110" s="46" t="n"/>
      <c r="G110" s="35" t="n"/>
      <c r="H110" s="53" t="n"/>
      <c r="I110" s="54" t="n"/>
      <c r="J110" s="54" t="n"/>
      <c r="K110" s="54" t="n"/>
      <c r="L110" s="54" t="n"/>
      <c r="M110" s="56" t="n"/>
      <c r="N110" s="55" t="n"/>
      <c r="O110" s="55" t="n"/>
      <c r="P110" s="57" t="n"/>
      <c r="Q110" s="57" t="n"/>
      <c r="R110" s="57" t="n"/>
      <c r="S110" s="35" t="n"/>
    </row>
    <row r="111" ht="15" customHeight="1" s="211">
      <c r="A111" s="35" t="n"/>
      <c r="B111" s="35" t="n"/>
      <c r="C111" s="35" t="n"/>
      <c r="D111" s="35" t="n"/>
      <c r="E111" s="46" t="n"/>
      <c r="F111" s="46" t="n"/>
      <c r="G111" s="35" t="n"/>
      <c r="H111" s="53" t="n"/>
      <c r="I111" s="54" t="n"/>
      <c r="J111" s="54" t="n"/>
      <c r="K111" s="54" t="n"/>
      <c r="L111" s="54" t="n"/>
      <c r="M111" s="55" t="n"/>
      <c r="N111" s="56" t="n"/>
      <c r="O111" s="55" t="n"/>
      <c r="P111" s="57" t="n"/>
      <c r="Q111" s="58" t="n"/>
      <c r="R111" s="58" t="n"/>
      <c r="S111" s="59" t="n"/>
    </row>
    <row r="112" ht="15" customHeight="1" s="211">
      <c r="A112" s="35" t="n"/>
      <c r="B112" s="35" t="n"/>
      <c r="C112" s="35" t="n"/>
      <c r="D112" s="35" t="n"/>
      <c r="E112" s="46" t="n"/>
      <c r="F112" s="46" t="n"/>
      <c r="G112" s="35" t="n"/>
      <c r="H112" s="53" t="n"/>
      <c r="I112" s="54" t="n"/>
      <c r="J112" s="54" t="n"/>
      <c r="K112" s="54" t="n"/>
      <c r="L112" s="54" t="n"/>
      <c r="M112" s="56" t="n"/>
      <c r="N112" s="55" t="n"/>
      <c r="O112" s="55" t="n"/>
      <c r="P112" s="57" t="n"/>
      <c r="Q112" s="57" t="n"/>
      <c r="R112" s="57" t="n"/>
      <c r="S112" s="35" t="n"/>
    </row>
    <row r="113" ht="15" customHeight="1" s="211">
      <c r="A113" s="35" t="n"/>
      <c r="B113" s="35" t="n"/>
      <c r="C113" s="35" t="n"/>
      <c r="D113" s="35" t="n"/>
      <c r="E113" s="46" t="n"/>
      <c r="F113" s="46" t="n"/>
      <c r="G113" s="35" t="n"/>
      <c r="H113" s="53" t="n"/>
      <c r="I113" s="54" t="n"/>
      <c r="J113" s="54" t="n"/>
      <c r="K113" s="54" t="n"/>
      <c r="L113" s="54" t="n"/>
      <c r="M113" s="56" t="n"/>
      <c r="N113" s="55" t="n"/>
      <c r="O113" s="55" t="n"/>
      <c r="P113" s="57" t="n"/>
      <c r="Q113" s="57" t="n"/>
      <c r="R113" s="57" t="n"/>
      <c r="S113" s="35" t="n"/>
    </row>
    <row r="114" ht="15" customHeight="1" s="211">
      <c r="A114" s="35" t="n"/>
      <c r="B114" s="35" t="n"/>
      <c r="C114" s="35" t="n"/>
      <c r="D114" s="35" t="n"/>
      <c r="E114" s="46" t="n"/>
      <c r="F114" s="46" t="n"/>
      <c r="G114" s="35" t="n"/>
      <c r="H114" s="53" t="n"/>
      <c r="I114" s="54" t="n"/>
      <c r="J114" s="54" t="n"/>
      <c r="K114" s="54" t="n"/>
      <c r="L114" s="54" t="n"/>
      <c r="M114" s="56" t="n"/>
      <c r="N114" s="55" t="n"/>
      <c r="O114" s="55" t="n"/>
      <c r="P114" s="57" t="n"/>
      <c r="Q114" s="57" t="n"/>
      <c r="R114" s="57" t="n"/>
      <c r="S114" s="35" t="n"/>
    </row>
    <row r="115" ht="15" customHeight="1" s="211">
      <c r="A115" s="35" t="n"/>
      <c r="B115" s="35" t="n"/>
      <c r="C115" s="35" t="n"/>
      <c r="D115" s="35" t="n"/>
      <c r="E115" s="46" t="n"/>
      <c r="F115" s="46" t="n"/>
      <c r="G115" s="35" t="n"/>
      <c r="H115" s="53" t="n"/>
      <c r="I115" s="54" t="n"/>
      <c r="J115" s="54" t="n"/>
      <c r="K115" s="54" t="n"/>
      <c r="L115" s="54" t="n"/>
      <c r="M115" s="55" t="n"/>
      <c r="N115" s="56" t="n"/>
      <c r="O115" s="55" t="n"/>
      <c r="P115" s="57" t="n"/>
      <c r="Q115" s="58" t="n"/>
      <c r="R115" s="58" t="n"/>
      <c r="S115" s="59" t="n"/>
    </row>
    <row r="116" ht="15" customHeight="1" s="211">
      <c r="A116" s="35" t="n"/>
      <c r="B116" s="35" t="n"/>
      <c r="C116" s="35" t="n"/>
      <c r="D116" s="35" t="n"/>
      <c r="E116" s="46" t="n"/>
      <c r="F116" s="46" t="n"/>
      <c r="G116" s="35" t="n"/>
      <c r="H116" s="53" t="n"/>
      <c r="I116" s="54" t="n"/>
      <c r="J116" s="54" t="n"/>
      <c r="K116" s="54" t="n"/>
      <c r="L116" s="54" t="n"/>
      <c r="M116" s="55" t="n"/>
      <c r="N116" s="56" t="n"/>
      <c r="O116" s="55" t="n"/>
      <c r="P116" s="57" t="n"/>
      <c r="Q116" s="58" t="n"/>
      <c r="R116" s="58" t="n"/>
      <c r="S116" s="59" t="n"/>
    </row>
    <row r="117" ht="15" customHeight="1" s="211">
      <c r="A117" s="35" t="n"/>
      <c r="B117" s="35" t="n"/>
      <c r="C117" s="35" t="n"/>
      <c r="D117" s="35" t="n"/>
      <c r="E117" s="46" t="n"/>
      <c r="F117" s="46" t="n"/>
      <c r="G117" s="35" t="n"/>
      <c r="H117" s="53" t="n"/>
      <c r="I117" s="54" t="n"/>
      <c r="J117" s="54" t="n"/>
      <c r="K117" s="54" t="n"/>
      <c r="L117" s="54" t="n"/>
      <c r="M117" s="55" t="n"/>
      <c r="N117" s="56" t="n"/>
      <c r="O117" s="55" t="n"/>
      <c r="P117" s="57" t="n"/>
      <c r="Q117" s="58" t="n"/>
      <c r="R117" s="58" t="n"/>
      <c r="S117" s="59" t="n"/>
    </row>
    <row r="118" ht="15" customHeight="1" s="211">
      <c r="A118" s="35" t="n"/>
      <c r="B118" s="35" t="n"/>
      <c r="C118" s="35" t="n"/>
      <c r="D118" s="35" t="n"/>
      <c r="E118" s="46" t="n"/>
      <c r="F118" s="46" t="n"/>
      <c r="G118" s="35" t="n"/>
      <c r="H118" s="53" t="n"/>
      <c r="I118" s="54" t="n"/>
      <c r="J118" s="54" t="n"/>
      <c r="K118" s="54" t="n"/>
      <c r="L118" s="54" t="n"/>
      <c r="M118" s="55" t="n"/>
      <c r="N118" s="56" t="n"/>
      <c r="O118" s="55" t="n"/>
      <c r="P118" s="57" t="n"/>
      <c r="Q118" s="58" t="n"/>
      <c r="R118" s="58" t="n"/>
      <c r="S118" s="59" t="n"/>
    </row>
    <row r="119" ht="15" customHeight="1" s="211">
      <c r="A119" s="35" t="n"/>
      <c r="B119" s="35" t="n"/>
      <c r="C119" s="35" t="n"/>
      <c r="D119" s="35" t="n"/>
      <c r="E119" s="46" t="n"/>
      <c r="F119" s="46" t="n"/>
      <c r="G119" s="35" t="n"/>
      <c r="H119" s="53" t="n"/>
      <c r="I119" s="54" t="n"/>
      <c r="J119" s="54" t="n"/>
      <c r="K119" s="54" t="n"/>
      <c r="L119" s="54" t="n"/>
      <c r="M119" s="55" t="n"/>
      <c r="N119" s="56" t="n"/>
      <c r="O119" s="55" t="n"/>
      <c r="P119" s="57" t="n"/>
      <c r="Q119" s="58" t="n"/>
      <c r="R119" s="58" t="n"/>
      <c r="S119" s="59" t="n"/>
    </row>
    <row r="120" ht="15" customHeight="1" s="211">
      <c r="A120" s="35" t="n"/>
      <c r="B120" s="35" t="n"/>
      <c r="C120" s="35" t="n"/>
      <c r="D120" s="35" t="n"/>
      <c r="E120" s="46" t="n"/>
      <c r="F120" s="46" t="n"/>
      <c r="G120" s="35" t="n"/>
      <c r="H120" s="53" t="n"/>
      <c r="I120" s="54" t="n"/>
      <c r="J120" s="54" t="n"/>
      <c r="K120" s="54" t="n"/>
      <c r="L120" s="54" t="n"/>
      <c r="M120" s="55" t="n"/>
      <c r="N120" s="55" t="n"/>
      <c r="O120" s="56" t="n"/>
      <c r="P120" s="57" t="n"/>
      <c r="Q120" s="57" t="n"/>
      <c r="R120" s="57" t="n"/>
      <c r="S120" s="35" t="n"/>
    </row>
    <row r="121" ht="15" customHeight="1" s="211">
      <c r="A121" s="35" t="n"/>
      <c r="B121" s="35" t="n"/>
      <c r="C121" s="35" t="n"/>
      <c r="D121" s="35" t="n"/>
      <c r="E121" s="46" t="n"/>
      <c r="F121" s="46" t="n"/>
      <c r="G121" s="35" t="n"/>
      <c r="H121" s="53" t="n"/>
      <c r="I121" s="54" t="n"/>
      <c r="J121" s="54" t="n"/>
      <c r="K121" s="54" t="n"/>
      <c r="L121" s="54" t="n"/>
      <c r="M121" s="55" t="n"/>
      <c r="N121" s="56" t="n"/>
      <c r="O121" s="56" t="n"/>
      <c r="P121" s="57" t="n"/>
      <c r="Q121" s="57" t="n"/>
      <c r="R121" s="57" t="n"/>
      <c r="S121" s="35" t="n"/>
    </row>
    <row r="122" ht="15" customHeight="1" s="211">
      <c r="A122" s="35" t="n"/>
      <c r="B122" s="35" t="n"/>
      <c r="C122" s="35" t="n"/>
      <c r="D122" s="35" t="n"/>
      <c r="E122" s="46" t="n"/>
      <c r="F122" s="46" t="n"/>
      <c r="G122" s="35" t="n"/>
      <c r="H122" s="53" t="n"/>
      <c r="I122" s="54" t="n"/>
      <c r="J122" s="54" t="n"/>
      <c r="K122" s="54" t="n"/>
      <c r="L122" s="54" t="n"/>
      <c r="M122" s="55" t="n"/>
      <c r="N122" s="56" t="n"/>
      <c r="O122" s="55" t="n"/>
      <c r="P122" s="57" t="n"/>
      <c r="Q122" s="58" t="n"/>
      <c r="R122" s="58" t="n"/>
      <c r="S122" s="59" t="n"/>
    </row>
  </sheetData>
  <autoFilter ref="A2:S122"/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3"/>
  <sheetViews>
    <sheetView topLeftCell="E1" workbookViewId="0">
      <pane ySplit="2" topLeftCell="A3" activePane="bottomLeft" state="frozen"/>
      <selection pane="bottomLeft" activeCell="A1" sqref="A1:T1"/>
    </sheetView>
  </sheetViews>
  <sheetFormatPr baseColWidth="10" defaultColWidth="8.88671875" defaultRowHeight="14.4"/>
  <cols>
    <col width="15" customWidth="1" style="211" min="1" max="1"/>
    <col width="18" customWidth="1" style="211" min="2" max="2"/>
    <col width="16" customWidth="1" style="211" min="3" max="4"/>
    <col width="10" customWidth="1" style="211" min="5" max="5"/>
    <col width="16" customWidth="1" style="211" min="6" max="6"/>
    <col width="38" customWidth="1" style="211" min="7" max="7"/>
    <col width="9" customWidth="1" style="211" min="8" max="8"/>
    <col width="11" customWidth="1" style="211" min="9" max="9"/>
    <col width="12" customWidth="1" style="211" min="10" max="10"/>
    <col width="11" customWidth="1" style="211" min="11" max="11"/>
    <col width="12" customWidth="1" style="211" min="12" max="12"/>
    <col width="11" customWidth="1" style="211" min="13" max="15"/>
    <col width="13" customWidth="1" style="211" min="16" max="16"/>
    <col width="15" customWidth="1" style="211" min="17" max="17"/>
    <col width="13" customWidth="1" style="211" min="18" max="18"/>
  </cols>
  <sheetData>
    <row r="1" ht="22.05" customHeight="1" s="211">
      <c r="A1" s="220" t="inlineStr">
        <is>
          <t>SIN REPOSICIÓN — Cobertura ACT &lt; 2.5 meses | Sin Llegadas ni Tránsito | AGO26</t>
        </is>
      </c>
    </row>
    <row r="2" ht="28.05" customHeight="1" s="211">
      <c r="A2" s="99" t="inlineStr">
        <is>
          <t>Marca</t>
        </is>
      </c>
      <c r="B2" s="99" t="inlineStr">
        <is>
          <t>Cat. Comercial</t>
        </is>
      </c>
      <c r="C2" s="99" t="inlineStr">
        <is>
          <t>Cat. Padre</t>
        </is>
      </c>
      <c r="D2" s="99" t="inlineStr">
        <is>
          <t>Cat. Hijo</t>
        </is>
      </c>
      <c r="E2" s="99" t="inlineStr">
        <is>
          <t>Ranking
Comercial</t>
        </is>
      </c>
      <c r="F2" s="99" t="inlineStr">
        <is>
          <t>SKU</t>
        </is>
      </c>
      <c r="G2" s="99" t="inlineStr">
        <is>
          <t>Descripcion</t>
        </is>
      </c>
      <c r="H2" s="99" t="inlineStr">
        <is>
          <t>Cobert.
ACT</t>
        </is>
      </c>
      <c r="I2" s="99" t="inlineStr">
        <is>
          <t>Stock
Unid</t>
        </is>
      </c>
      <c r="J2" s="99" t="inlineStr">
        <is>
          <t>Venta PPTO
Unid</t>
        </is>
      </c>
      <c r="K2" s="99" t="inlineStr">
        <is>
          <t>Stock
CST</t>
        </is>
      </c>
      <c r="L2" s="99" t="inlineStr">
        <is>
          <t>Venta
CST</t>
        </is>
      </c>
      <c r="M2" s="99" t="inlineStr">
        <is>
          <t>Llegadas
AGO26 Unid</t>
        </is>
      </c>
      <c r="N2" s="99" t="inlineStr">
        <is>
          <t>Llegadas
SEP26 Unid</t>
        </is>
      </c>
      <c r="O2" s="99" t="inlineStr">
        <is>
          <t>Llegadas
OCT26 Unid</t>
        </is>
      </c>
      <c r="P2" s="99" t="inlineStr">
        <is>
          <t>Llegadas
NOV26 Unid</t>
        </is>
      </c>
      <c r="Q2" s="99" t="inlineStr">
        <is>
          <t>Llegadas
DIC26 Unid</t>
        </is>
      </c>
      <c r="R2" s="99" t="inlineStr">
        <is>
          <t>Prox.
Llegada</t>
        </is>
      </c>
      <c r="S2" s="100" t="inlineStr">
        <is>
          <t>PI
Embarque</t>
        </is>
      </c>
      <c r="T2" s="100" t="inlineStr">
        <is>
          <t>ETA
Bodega</t>
        </is>
      </c>
    </row>
    <row r="3" ht="13.95" customHeight="1" s="211">
      <c r="A3" s="101" t="inlineStr">
        <is>
          <t>Lhotse</t>
        </is>
      </c>
      <c r="B3" s="101" t="inlineStr">
        <is>
          <t>Oro</t>
        </is>
      </c>
      <c r="C3" s="101" t="inlineStr">
        <is>
          <t>Equipamiento</t>
        </is>
      </c>
      <c r="D3" s="101" t="inlineStr">
        <is>
          <t>Maletas</t>
        </is>
      </c>
      <c r="E3" s="102" t="n">
        <v>186</v>
      </c>
      <c r="F3" s="101" t="inlineStr">
        <is>
          <t>LHMALEXPBK-30</t>
        </is>
      </c>
      <c r="G3" s="101" t="inlineStr">
        <is>
          <t>Maleta Trolley Impermeable Duffel 30L Expedition Black Lhotse</t>
        </is>
      </c>
      <c r="H3" s="103" t="n">
        <v>0</v>
      </c>
      <c r="I3" s="104" t="n">
        <v>65</v>
      </c>
      <c r="J3" s="104" t="n"/>
      <c r="K3" s="104" t="n">
        <v>1970865</v>
      </c>
      <c r="L3" s="104" t="n"/>
      <c r="M3" s="104" t="n"/>
      <c r="N3" s="104" t="n"/>
      <c r="O3" s="104" t="n"/>
      <c r="P3" s="104" t="n"/>
      <c r="Q3" s="104" t="n"/>
      <c r="R3" s="114" t="inlineStr">
        <is>
          <t>Sin embarque</t>
        </is>
      </c>
      <c r="S3" s="105" t="n"/>
      <c r="T3" s="105" t="n"/>
    </row>
    <row r="4" ht="13.95" customHeight="1" s="211">
      <c r="A4" s="106" t="inlineStr">
        <is>
          <t>Lhotse</t>
        </is>
      </c>
      <c r="B4" s="106" t="inlineStr">
        <is>
          <t>Bronce</t>
        </is>
      </c>
      <c r="C4" s="106" t="inlineStr">
        <is>
          <t>Hidratación</t>
        </is>
      </c>
      <c r="D4" s="106" t="inlineStr">
        <is>
          <t>Botellas Termicas</t>
        </is>
      </c>
      <c r="E4" s="107" t="n">
        <v>0</v>
      </c>
      <c r="F4" s="106" t="inlineStr">
        <is>
          <t>LHBOHY95-PK</t>
        </is>
      </c>
      <c r="G4" s="106" t="inlineStr">
        <is>
          <t>Botella Termica Insulada 960ml Hydro Pink Lhotse</t>
        </is>
      </c>
      <c r="H4" s="108" t="n">
        <v>0</v>
      </c>
      <c r="I4" s="109" t="n"/>
      <c r="J4" s="109" t="n"/>
      <c r="K4" s="109" t="n"/>
      <c r="L4" s="109" t="n"/>
      <c r="M4" s="109" t="n"/>
      <c r="N4" s="109" t="n"/>
      <c r="O4" s="109" t="n"/>
      <c r="P4" s="109" t="n"/>
      <c r="Q4" s="109" t="n"/>
      <c r="R4" s="115" t="inlineStr">
        <is>
          <t>Sin embarque</t>
        </is>
      </c>
      <c r="S4" s="113" t="n"/>
      <c r="T4" s="113" t="n"/>
    </row>
    <row r="5" ht="13.95" customHeight="1" s="211">
      <c r="A5" s="101" t="inlineStr">
        <is>
          <t>Lhotse</t>
        </is>
      </c>
      <c r="B5" s="101" t="inlineStr">
        <is>
          <t>Plata</t>
        </is>
      </c>
      <c r="C5" s="101" t="inlineStr">
        <is>
          <t>Vestuario</t>
        </is>
      </c>
      <c r="D5" s="101" t="inlineStr">
        <is>
          <t>Poleras y Primeras Capas</t>
        </is>
      </c>
      <c r="E5" s="102" t="n"/>
      <c r="F5" s="101" t="inlineStr">
        <is>
          <t>LTS26-MTS01XL-BK</t>
        </is>
      </c>
      <c r="G5" s="101" t="inlineStr">
        <is>
          <t>Polera Deportiva Manga Corta Hombre Boyak DryCool Lhotse</t>
        </is>
      </c>
      <c r="H5" s="103" t="n">
        <v>0</v>
      </c>
      <c r="I5" s="104" t="n"/>
      <c r="J5" s="104" t="n">
        <v>1</v>
      </c>
      <c r="K5" s="104" t="n"/>
      <c r="L5" s="104" t="n">
        <v>3726</v>
      </c>
      <c r="M5" s="104" t="n"/>
      <c r="N5" s="104" t="n"/>
      <c r="O5" s="104" t="n"/>
      <c r="P5" s="104" t="n"/>
      <c r="Q5" s="104" t="n"/>
      <c r="R5" s="114" t="inlineStr">
        <is>
          <t>Sin embarque</t>
        </is>
      </c>
      <c r="S5" s="105" t="n"/>
      <c r="T5" s="105" t="n"/>
    </row>
    <row r="6" ht="13.95" customHeight="1" s="211">
      <c r="A6" s="106" t="inlineStr">
        <is>
          <t>Lhotse</t>
        </is>
      </c>
      <c r="B6" s="106" t="inlineStr">
        <is>
          <t>Plata</t>
        </is>
      </c>
      <c r="C6" s="106" t="inlineStr">
        <is>
          <t>Vestuario</t>
        </is>
      </c>
      <c r="D6" s="106" t="inlineStr">
        <is>
          <t>Poleras y Primeras Capas</t>
        </is>
      </c>
      <c r="E6" s="107" t="n"/>
      <c r="F6" s="106" t="inlineStr">
        <is>
          <t>LTS26-MTS01XL-BL</t>
        </is>
      </c>
      <c r="G6" s="106" t="inlineStr">
        <is>
          <t>Polera Deportiva Manga Corta Hombre Boyak DryCool Lhotse</t>
        </is>
      </c>
      <c r="H6" s="108" t="n">
        <v>0</v>
      </c>
      <c r="I6" s="109" t="n"/>
      <c r="J6" s="109" t="n">
        <v>1</v>
      </c>
      <c r="K6" s="109" t="n"/>
      <c r="L6" s="109" t="n">
        <v>3726</v>
      </c>
      <c r="M6" s="109" t="n"/>
      <c r="N6" s="109" t="n"/>
      <c r="O6" s="109" t="n"/>
      <c r="P6" s="109" t="n"/>
      <c r="Q6" s="109" t="n"/>
      <c r="R6" s="115" t="inlineStr">
        <is>
          <t>Sin embarque</t>
        </is>
      </c>
      <c r="S6" s="113" t="n"/>
      <c r="T6" s="113" t="n"/>
    </row>
    <row r="7" ht="13.95" customHeight="1" s="211">
      <c r="A7" s="101" t="inlineStr">
        <is>
          <t>Lhotse</t>
        </is>
      </c>
      <c r="B7" s="101" t="inlineStr">
        <is>
          <t>Plata</t>
        </is>
      </c>
      <c r="C7" s="101" t="inlineStr">
        <is>
          <t>Vestuario</t>
        </is>
      </c>
      <c r="D7" s="101" t="inlineStr">
        <is>
          <t>Poleras y Primeras Capas</t>
        </is>
      </c>
      <c r="E7" s="102" t="n"/>
      <c r="F7" s="101" t="inlineStr">
        <is>
          <t>LTS26-MTS01XL-GR</t>
        </is>
      </c>
      <c r="G7" s="101" t="inlineStr">
        <is>
          <t>Polera Deportiva Manga Corta Hombre Boyak DryCool Lhotse</t>
        </is>
      </c>
      <c r="H7" s="103" t="n">
        <v>0</v>
      </c>
      <c r="I7" s="104" t="n"/>
      <c r="J7" s="104" t="n">
        <v>2</v>
      </c>
      <c r="K7" s="104" t="n"/>
      <c r="L7" s="104" t="n">
        <v>7452</v>
      </c>
      <c r="M7" s="104" t="n"/>
      <c r="N7" s="104" t="n"/>
      <c r="O7" s="104" t="n"/>
      <c r="P7" s="104" t="n"/>
      <c r="Q7" s="104" t="n"/>
      <c r="R7" s="114" t="inlineStr">
        <is>
          <t>Sin embarque</t>
        </is>
      </c>
      <c r="S7" s="105" t="n"/>
      <c r="T7" s="105" t="n"/>
    </row>
    <row r="8" ht="13.95" customHeight="1" s="211">
      <c r="A8" s="106" t="inlineStr">
        <is>
          <t>Lhotse</t>
        </is>
      </c>
      <c r="B8" s="106" t="inlineStr">
        <is>
          <t>Plata</t>
        </is>
      </c>
      <c r="C8" s="106" t="inlineStr">
        <is>
          <t>Vestuario</t>
        </is>
      </c>
      <c r="D8" s="106" t="inlineStr">
        <is>
          <t>Poleras y Primeras Capas</t>
        </is>
      </c>
      <c r="E8" s="107" t="n"/>
      <c r="F8" s="106" t="inlineStr">
        <is>
          <t>LTS26-MTS02BDXL-BK</t>
        </is>
      </c>
      <c r="G8" s="106" t="inlineStr">
        <is>
          <t>Polera Manga Corta Hombre Digueñe Lhotse</t>
        </is>
      </c>
      <c r="H8" s="108" t="n">
        <v>0</v>
      </c>
      <c r="I8" s="109" t="n"/>
      <c r="J8" s="109" t="n"/>
      <c r="K8" s="109" t="n"/>
      <c r="L8" s="109" t="n"/>
      <c r="M8" s="109" t="n"/>
      <c r="N8" s="109" t="n"/>
      <c r="O8" s="109" t="n"/>
      <c r="P8" s="109" t="n"/>
      <c r="Q8" s="109" t="n"/>
      <c r="R8" s="115" t="inlineStr">
        <is>
          <t>Sin embarque</t>
        </is>
      </c>
      <c r="S8" s="113" t="n"/>
      <c r="T8" s="113" t="n"/>
    </row>
    <row r="9" ht="13.95" customHeight="1" s="211">
      <c r="A9" s="101" t="inlineStr">
        <is>
          <t>Lhotse</t>
        </is>
      </c>
      <c r="B9" s="101" t="inlineStr">
        <is>
          <t>Plata</t>
        </is>
      </c>
      <c r="C9" s="101" t="inlineStr">
        <is>
          <t>Vestuario</t>
        </is>
      </c>
      <c r="D9" s="101" t="inlineStr">
        <is>
          <t>Poleras y Primeras Capas</t>
        </is>
      </c>
      <c r="E9" s="102" t="n"/>
      <c r="F9" s="101" t="inlineStr">
        <is>
          <t>LTS26-MTS02BMUXL-GR</t>
        </is>
      </c>
      <c r="G9" s="101" t="inlineStr">
        <is>
          <t>Polera Manga Corta Hombre Amanita Muscaria Lhotse</t>
        </is>
      </c>
      <c r="H9" s="103" t="n">
        <v>0</v>
      </c>
      <c r="I9" s="104" t="n"/>
      <c r="J9" s="104" t="n">
        <v>1</v>
      </c>
      <c r="K9" s="104" t="n"/>
      <c r="L9" s="104" t="n">
        <v>4968</v>
      </c>
      <c r="M9" s="104" t="n"/>
      <c r="N9" s="104" t="n"/>
      <c r="O9" s="104" t="n"/>
      <c r="P9" s="104" t="n"/>
      <c r="Q9" s="104" t="n"/>
      <c r="R9" s="114" t="inlineStr">
        <is>
          <t>Sin embarque</t>
        </is>
      </c>
      <c r="S9" s="105" t="n"/>
      <c r="T9" s="105" t="n"/>
    </row>
    <row r="10" ht="13.95" customHeight="1" s="211">
      <c r="A10" s="106" t="inlineStr">
        <is>
          <t>Lhotse</t>
        </is>
      </c>
      <c r="B10" s="106" t="inlineStr">
        <is>
          <t>Bronce</t>
        </is>
      </c>
      <c r="C10" s="106" t="inlineStr">
        <is>
          <t>Vestuario</t>
        </is>
      </c>
      <c r="D10" s="106" t="inlineStr">
        <is>
          <t>Pantalones y Shorts</t>
        </is>
      </c>
      <c r="E10" s="107" t="n"/>
      <c r="F10" s="106" t="inlineStr">
        <is>
          <t>LTS26-WPT0638-BK</t>
        </is>
      </c>
      <c r="G10" s="106" t="inlineStr">
        <is>
          <t>Pantalón Trekking Desmontable Mujer UV50+ Lukla-W Lhotse</t>
        </is>
      </c>
      <c r="H10" s="108" t="n">
        <v>0.333</v>
      </c>
      <c r="I10" s="109" t="n"/>
      <c r="J10" s="109" t="n">
        <v>9</v>
      </c>
      <c r="K10" s="109" t="n"/>
      <c r="L10" s="109" t="n">
        <v>138793.5</v>
      </c>
      <c r="M10" s="109" t="n"/>
      <c r="N10" s="109" t="n"/>
      <c r="O10" s="109" t="n"/>
      <c r="P10" s="109" t="n"/>
      <c r="Q10" s="109" t="n"/>
      <c r="R10" s="115" t="inlineStr">
        <is>
          <t>Sin embarque</t>
        </is>
      </c>
      <c r="S10" s="113" t="n"/>
      <c r="T10" s="113" t="n"/>
    </row>
    <row r="11" ht="13.95" customHeight="1" s="211">
      <c r="A11" s="101" t="inlineStr">
        <is>
          <t>Lhotse</t>
        </is>
      </c>
      <c r="B11" s="101" t="inlineStr">
        <is>
          <t>Oro</t>
        </is>
      </c>
      <c r="C11" s="101" t="inlineStr">
        <is>
          <t>Audio Menor</t>
        </is>
      </c>
      <c r="D11" s="101" t="inlineStr">
        <is>
          <t>Parlantes</t>
        </is>
      </c>
      <c r="E11" s="102" t="n">
        <v>192</v>
      </c>
      <c r="F11" s="101" t="inlineStr">
        <is>
          <t>LHPARJOUR-BL</t>
        </is>
      </c>
      <c r="G11" s="101" t="inlineStr">
        <is>
          <t>Parlante Portatil Inalambrico Bluetooth Journey Blue Lhotse</t>
        </is>
      </c>
      <c r="H11" s="103" t="n">
        <v>0.361</v>
      </c>
      <c r="I11" s="104" t="n"/>
      <c r="J11" s="104" t="n">
        <v>17.6</v>
      </c>
      <c r="K11" s="104" t="n"/>
      <c r="L11" s="104" t="n">
        <v>191814.5</v>
      </c>
      <c r="M11" s="104" t="n"/>
      <c r="N11" s="104" t="n"/>
      <c r="O11" s="104" t="n"/>
      <c r="P11" s="104" t="n"/>
      <c r="Q11" s="104" t="n"/>
      <c r="R11" s="114" t="inlineStr">
        <is>
          <t>Sin embarque</t>
        </is>
      </c>
      <c r="S11" s="105" t="n"/>
      <c r="T11" s="105" t="n"/>
    </row>
    <row r="12" ht="13.95" customHeight="1" s="211">
      <c r="A12" s="106" t="inlineStr">
        <is>
          <t>Lhotse</t>
        </is>
      </c>
      <c r="B12" s="106" t="inlineStr">
        <is>
          <t>Plata</t>
        </is>
      </c>
      <c r="C12" s="106" t="inlineStr">
        <is>
          <t>Vestuario</t>
        </is>
      </c>
      <c r="D12" s="106" t="inlineStr">
        <is>
          <t>Polar y Polerones</t>
        </is>
      </c>
      <c r="E12" s="107" t="n"/>
      <c r="F12" s="106" t="inlineStr">
        <is>
          <t>LTS26-WKF04S-PK</t>
        </is>
      </c>
      <c r="G12" s="106" t="inlineStr">
        <is>
          <t>Polar Segunda Capa Mujer Lobuche Cap Lhotse</t>
        </is>
      </c>
      <c r="H12" s="108" t="n">
        <v>0.5</v>
      </c>
      <c r="I12" s="109" t="n">
        <v>1</v>
      </c>
      <c r="J12" s="109" t="n">
        <v>6</v>
      </c>
      <c r="K12" s="109" t="n">
        <v>9096</v>
      </c>
      <c r="L12" s="109" t="n">
        <v>52785</v>
      </c>
      <c r="M12" s="109" t="n"/>
      <c r="N12" s="109" t="n"/>
      <c r="O12" s="109" t="n"/>
      <c r="P12" s="109" t="n"/>
      <c r="Q12" s="109" t="n"/>
      <c r="R12" s="115" t="inlineStr">
        <is>
          <t>Sin embarque</t>
        </is>
      </c>
      <c r="S12" s="113" t="n"/>
      <c r="T12" s="113" t="n"/>
    </row>
    <row r="13" ht="13.95" customHeight="1" s="211">
      <c r="A13" s="101" t="inlineStr">
        <is>
          <t>Lhotse</t>
        </is>
      </c>
      <c r="B13" s="101" t="inlineStr">
        <is>
          <t>Diamante</t>
        </is>
      </c>
      <c r="C13" s="101" t="inlineStr">
        <is>
          <t>Hidratación</t>
        </is>
      </c>
      <c r="D13" s="101" t="inlineStr">
        <is>
          <t>Botellas Termicas</t>
        </is>
      </c>
      <c r="E13" s="102" t="n">
        <v>164</v>
      </c>
      <c r="F13" s="101" t="inlineStr">
        <is>
          <t>LHSHNUCO-GR</t>
        </is>
      </c>
      <c r="G13" s="101" t="inlineStr">
        <is>
          <t>Shaker Vaso Proteina Acero Inox 500ml NutriCore Green Lhotse</t>
        </is>
      </c>
      <c r="H13" s="103" t="n">
        <v>0.545</v>
      </c>
      <c r="I13" s="104" t="n"/>
      <c r="J13" s="104" t="n">
        <v>33</v>
      </c>
      <c r="K13" s="104" t="n"/>
      <c r="L13" s="104" t="n">
        <v>126031.9</v>
      </c>
      <c r="M13" s="104" t="n"/>
      <c r="N13" s="104" t="n"/>
      <c r="O13" s="104" t="n"/>
      <c r="P13" s="104" t="n"/>
      <c r="Q13" s="104" t="n"/>
      <c r="R13" s="114" t="inlineStr">
        <is>
          <t>Sin embarque</t>
        </is>
      </c>
      <c r="S13" s="105" t="n"/>
      <c r="T13" s="105" t="n"/>
    </row>
    <row r="14" ht="13.95" customHeight="1" s="211">
      <c r="A14" s="106" t="inlineStr">
        <is>
          <t>Lhotse</t>
        </is>
      </c>
      <c r="B14" s="106" t="inlineStr">
        <is>
          <t>Diamante</t>
        </is>
      </c>
      <c r="C14" s="106" t="inlineStr">
        <is>
          <t>Audio Menor</t>
        </is>
      </c>
      <c r="D14" s="106" t="inlineStr">
        <is>
          <t>Audífonos</t>
        </is>
      </c>
      <c r="E14" s="107" t="n">
        <v>104</v>
      </c>
      <c r="F14" s="106" t="inlineStr">
        <is>
          <t>LHHEDBEMA-KH</t>
        </is>
      </c>
      <c r="G14" s="106" t="inlineStr">
        <is>
          <t>Audifonos Bluetooth Inalambrico ANC BeatMaster Kaki Lhotse</t>
        </is>
      </c>
      <c r="H14" s="108" t="n">
        <v>0.75</v>
      </c>
      <c r="I14" s="109" t="n">
        <v>18</v>
      </c>
      <c r="J14" s="109" t="n">
        <v>36</v>
      </c>
      <c r="K14" s="109" t="n">
        <v>170406</v>
      </c>
      <c r="L14" s="109" t="n">
        <v>305532</v>
      </c>
      <c r="M14" s="109" t="n"/>
      <c r="N14" s="109" t="n"/>
      <c r="O14" s="109" t="n"/>
      <c r="P14" s="109" t="n"/>
      <c r="Q14" s="109" t="n"/>
      <c r="R14" s="115" t="inlineStr">
        <is>
          <t>Sin embarque</t>
        </is>
      </c>
      <c r="S14" s="113" t="n"/>
      <c r="T14" s="113" t="n"/>
    </row>
    <row r="15" ht="13.95" customHeight="1" s="211">
      <c r="A15" s="101" t="inlineStr">
        <is>
          <t>Lhotse</t>
        </is>
      </c>
      <c r="B15" s="101" t="inlineStr">
        <is>
          <t>Plata</t>
        </is>
      </c>
      <c r="C15" s="101" t="inlineStr">
        <is>
          <t>Vestuario</t>
        </is>
      </c>
      <c r="D15" s="101" t="inlineStr">
        <is>
          <t>Poleras y Primeras Capas</t>
        </is>
      </c>
      <c r="E15" s="102" t="n"/>
      <c r="F15" s="101" t="inlineStr">
        <is>
          <t>LTS26-MTS01L-BK</t>
        </is>
      </c>
      <c r="G15" s="101" t="inlineStr">
        <is>
          <t>Polera Deportiva Manga Corta Hombre Boyak DryCool Lhotse</t>
        </is>
      </c>
      <c r="H15" s="103" t="n">
        <v>0.75</v>
      </c>
      <c r="I15" s="104" t="n">
        <v>2</v>
      </c>
      <c r="J15" s="104" t="n">
        <v>4</v>
      </c>
      <c r="K15" s="104" t="n">
        <v>7706</v>
      </c>
      <c r="L15" s="104" t="n">
        <v>14904</v>
      </c>
      <c r="M15" s="104" t="n"/>
      <c r="N15" s="104" t="n"/>
      <c r="O15" s="104" t="n"/>
      <c r="P15" s="104" t="n"/>
      <c r="Q15" s="104" t="n"/>
      <c r="R15" s="114" t="inlineStr">
        <is>
          <t>Sin embarque</t>
        </is>
      </c>
      <c r="S15" s="105" t="n"/>
      <c r="T15" s="105" t="n"/>
    </row>
    <row r="16" ht="13.95" customHeight="1" s="211">
      <c r="A16" s="106" t="inlineStr">
        <is>
          <t>Lhotse</t>
        </is>
      </c>
      <c r="B16" s="106" t="inlineStr">
        <is>
          <t>Oro</t>
        </is>
      </c>
      <c r="C16" s="106" t="inlineStr">
        <is>
          <t>Equipamiento</t>
        </is>
      </c>
      <c r="D16" s="106" t="inlineStr">
        <is>
          <t>Maletas</t>
        </is>
      </c>
      <c r="E16" s="107" t="n">
        <v>79</v>
      </c>
      <c r="F16" s="106" t="inlineStr">
        <is>
          <t>LHMALEXPBK-70</t>
        </is>
      </c>
      <c r="G16" s="106" t="inlineStr">
        <is>
          <t>Maleta Trolley Impermeable Duffel 70L Expedition Black Lhotse</t>
        </is>
      </c>
      <c r="H16" s="108" t="n">
        <v>0.78</v>
      </c>
      <c r="I16" s="109" t="n">
        <v>12</v>
      </c>
      <c r="J16" s="109" t="n">
        <v>30</v>
      </c>
      <c r="K16" s="109" t="n">
        <v>437352</v>
      </c>
      <c r="L16" s="109" t="n">
        <v>1080540</v>
      </c>
      <c r="M16" s="109" t="n"/>
      <c r="N16" s="109" t="n"/>
      <c r="O16" s="109" t="n"/>
      <c r="P16" s="109" t="n"/>
      <c r="Q16" s="109" t="n"/>
      <c r="R16" s="115" t="inlineStr">
        <is>
          <t>Sin embarque</t>
        </is>
      </c>
      <c r="S16" s="113" t="n"/>
      <c r="T16" s="113" t="n"/>
    </row>
    <row r="17" ht="13.95" customHeight="1" s="211">
      <c r="A17" s="101" t="inlineStr">
        <is>
          <t>Lhotse</t>
        </is>
      </c>
      <c r="B17" s="101" t="inlineStr">
        <is>
          <t>Plata</t>
        </is>
      </c>
      <c r="C17" s="101" t="inlineStr">
        <is>
          <t>Vestuario</t>
        </is>
      </c>
      <c r="D17" s="101" t="inlineStr">
        <is>
          <t>Polar y Polerones</t>
        </is>
      </c>
      <c r="E17" s="102" t="n"/>
      <c r="F17" s="101" t="inlineStr">
        <is>
          <t>LTS26-WKF04S-BK</t>
        </is>
      </c>
      <c r="G17" s="101" t="inlineStr">
        <is>
          <t>Polar Segunda Capa Mujer Lobuche Cap Lhotse</t>
        </is>
      </c>
      <c r="H17" s="103" t="n">
        <v>1</v>
      </c>
      <c r="I17" s="104" t="n"/>
      <c r="J17" s="104" t="n">
        <v>3</v>
      </c>
      <c r="K17" s="104" t="n"/>
      <c r="L17" s="104" t="n">
        <v>26392.5</v>
      </c>
      <c r="M17" s="104" t="n"/>
      <c r="N17" s="104" t="n"/>
      <c r="O17" s="104" t="n"/>
      <c r="P17" s="104" t="n"/>
      <c r="Q17" s="104" t="n"/>
      <c r="R17" s="114" t="inlineStr">
        <is>
          <t>Sin embarque</t>
        </is>
      </c>
      <c r="S17" s="105" t="n"/>
      <c r="T17" s="105" t="n"/>
    </row>
    <row r="18" ht="13.95" customHeight="1" s="211">
      <c r="A18" s="106" t="inlineStr">
        <is>
          <t>Lhotse</t>
        </is>
      </c>
      <c r="B18" s="106" t="inlineStr">
        <is>
          <t>Bronce</t>
        </is>
      </c>
      <c r="C18" s="106" t="inlineStr">
        <is>
          <t>Vestuario</t>
        </is>
      </c>
      <c r="D18" s="106" t="inlineStr">
        <is>
          <t>Pantalones y Shorts</t>
        </is>
      </c>
      <c r="E18" s="107" t="n"/>
      <c r="F18" s="106" t="inlineStr">
        <is>
          <t>LTS26-WPT0644-BK</t>
        </is>
      </c>
      <c r="G18" s="106" t="inlineStr">
        <is>
          <t>Pantalón Trekking Desmontable Mujer UV50+ Lukla-W Lhotse</t>
        </is>
      </c>
      <c r="H18" s="108" t="n">
        <v>1.125</v>
      </c>
      <c r="I18" s="109" t="n"/>
      <c r="J18" s="109" t="n">
        <v>4</v>
      </c>
      <c r="K18" s="109" t="n"/>
      <c r="L18" s="109" t="n">
        <v>61686</v>
      </c>
      <c r="M18" s="109" t="n"/>
      <c r="N18" s="109" t="n"/>
      <c r="O18" s="109" t="n"/>
      <c r="P18" s="109" t="n"/>
      <c r="Q18" s="109" t="n"/>
      <c r="R18" s="115" t="inlineStr">
        <is>
          <t>Sin embarque</t>
        </is>
      </c>
      <c r="S18" s="113" t="n"/>
      <c r="T18" s="113" t="n"/>
    </row>
    <row r="19" ht="13.95" customHeight="1" s="211">
      <c r="A19" s="101" t="inlineStr">
        <is>
          <t>Lhotse</t>
        </is>
      </c>
      <c r="B19" s="101" t="inlineStr">
        <is>
          <t>Plata</t>
        </is>
      </c>
      <c r="C19" s="101" t="inlineStr">
        <is>
          <t>Vestuario</t>
        </is>
      </c>
      <c r="D19" s="101" t="inlineStr">
        <is>
          <t>Polar y Polerones</t>
        </is>
      </c>
      <c r="E19" s="102" t="n"/>
      <c r="F19" s="101" t="inlineStr">
        <is>
          <t>LTS26-WKF04M-BK</t>
        </is>
      </c>
      <c r="G19" s="101" t="inlineStr">
        <is>
          <t>Polar Segunda Capa Mujer Lobuche Cap Lhotse</t>
        </is>
      </c>
      <c r="H19" s="103" t="n">
        <v>1.2</v>
      </c>
      <c r="I19" s="104" t="n">
        <v>1</v>
      </c>
      <c r="J19" s="104" t="n">
        <v>5</v>
      </c>
      <c r="K19" s="104" t="n">
        <v>9096</v>
      </c>
      <c r="L19" s="104" t="n">
        <v>43987.5</v>
      </c>
      <c r="M19" s="104" t="n"/>
      <c r="N19" s="104" t="n"/>
      <c r="O19" s="104" t="n"/>
      <c r="P19" s="104" t="n"/>
      <c r="Q19" s="104" t="n"/>
      <c r="R19" s="114" t="inlineStr">
        <is>
          <t>Sin embarque</t>
        </is>
      </c>
      <c r="S19" s="105" t="n"/>
      <c r="T19" s="105" t="n"/>
    </row>
    <row r="20" ht="13.95" customHeight="1" s="211">
      <c r="A20" s="106" t="inlineStr">
        <is>
          <t>Lhotse</t>
        </is>
      </c>
      <c r="B20" s="106" t="inlineStr">
        <is>
          <t>Bronce</t>
        </is>
      </c>
      <c r="C20" s="106" t="inlineStr">
        <is>
          <t>Vestuario</t>
        </is>
      </c>
      <c r="D20" s="106" t="inlineStr">
        <is>
          <t>Pantalones y Shorts</t>
        </is>
      </c>
      <c r="E20" s="107" t="n"/>
      <c r="F20" s="106" t="inlineStr">
        <is>
          <t>LTS26-WPT0642-PT</t>
        </is>
      </c>
      <c r="G20" s="106" t="inlineStr">
        <is>
          <t>Pantalón Trekking Desmontable Mujer UV50+ Lukla-W Lhotse</t>
        </is>
      </c>
      <c r="H20" s="108" t="n">
        <v>1.286</v>
      </c>
      <c r="I20" s="109" t="n"/>
      <c r="J20" s="109" t="n">
        <v>7</v>
      </c>
      <c r="K20" s="109" t="n"/>
      <c r="L20" s="109" t="n">
        <v>107950.5</v>
      </c>
      <c r="M20" s="109" t="n"/>
      <c r="N20" s="109" t="n"/>
      <c r="O20" s="109" t="n"/>
      <c r="P20" s="109" t="n"/>
      <c r="Q20" s="109" t="n"/>
      <c r="R20" s="115" t="inlineStr">
        <is>
          <t>Sin embarque</t>
        </is>
      </c>
      <c r="S20" s="113" t="n"/>
      <c r="T20" s="113" t="n"/>
    </row>
    <row r="21" ht="13.95" customHeight="1" s="211">
      <c r="A21" s="101" t="inlineStr">
        <is>
          <t>Lhotse</t>
        </is>
      </c>
      <c r="B21" s="101" t="inlineStr">
        <is>
          <t>Bronce</t>
        </is>
      </c>
      <c r="C21" s="101" t="inlineStr">
        <is>
          <t>Vestuario</t>
        </is>
      </c>
      <c r="D21" s="101" t="inlineStr">
        <is>
          <t>Pantalones y Shorts</t>
        </is>
      </c>
      <c r="E21" s="102" t="n"/>
      <c r="F21" s="101" t="inlineStr">
        <is>
          <t>LTS26-WPT0642-BK</t>
        </is>
      </c>
      <c r="G21" s="101" t="inlineStr">
        <is>
          <t>Pantalón Trekking Desmontable Mujer UV50+ Lukla-W Lhotse</t>
        </is>
      </c>
      <c r="H21" s="103" t="n">
        <v>1.5</v>
      </c>
      <c r="I21" s="104" t="n"/>
      <c r="J21" s="104" t="n">
        <v>6</v>
      </c>
      <c r="K21" s="104" t="n"/>
      <c r="L21" s="104" t="n">
        <v>92529</v>
      </c>
      <c r="M21" s="104" t="n"/>
      <c r="N21" s="104" t="n"/>
      <c r="O21" s="104" t="n"/>
      <c r="P21" s="104" t="n"/>
      <c r="Q21" s="104" t="n"/>
      <c r="R21" s="114" t="inlineStr">
        <is>
          <t>Sin embarque</t>
        </is>
      </c>
      <c r="S21" s="105" t="n"/>
      <c r="T21" s="105" t="n"/>
    </row>
    <row r="22" ht="13.95" customHeight="1" s="211">
      <c r="A22" s="106" t="inlineStr">
        <is>
          <t>Lhotse</t>
        </is>
      </c>
      <c r="B22" s="106" t="inlineStr">
        <is>
          <t>Plata</t>
        </is>
      </c>
      <c r="C22" s="106" t="inlineStr">
        <is>
          <t>Hidratación</t>
        </is>
      </c>
      <c r="D22" s="106" t="inlineStr">
        <is>
          <t>Tazas y vasos</t>
        </is>
      </c>
      <c r="E22" s="107" t="n"/>
      <c r="F22" s="106" t="inlineStr">
        <is>
          <t>LHCAMU-BL</t>
        </is>
      </c>
      <c r="G22" s="106" t="inlineStr">
        <is>
          <t>Taza Térmica Insulada Camping Blue 350ml</t>
        </is>
      </c>
      <c r="H22" s="108" t="n">
        <v>1.523</v>
      </c>
      <c r="I22" s="109" t="n">
        <v>7</v>
      </c>
      <c r="J22" s="109" t="n">
        <v>12.6</v>
      </c>
      <c r="K22" s="109" t="n">
        <v>20104</v>
      </c>
      <c r="L22" s="109" t="n">
        <v>32602.5</v>
      </c>
      <c r="M22" s="109" t="n"/>
      <c r="N22" s="109" t="n"/>
      <c r="O22" s="109" t="n"/>
      <c r="P22" s="109" t="n"/>
      <c r="Q22" s="109" t="n"/>
      <c r="R22" s="115" t="inlineStr">
        <is>
          <t>Sin embarque</t>
        </is>
      </c>
      <c r="S22" s="113" t="n"/>
      <c r="T22" s="113" t="n"/>
    </row>
    <row r="23" ht="13.95" customHeight="1" s="211">
      <c r="A23" s="101" t="inlineStr">
        <is>
          <t>Lhotse</t>
        </is>
      </c>
      <c r="B23" s="101" t="inlineStr">
        <is>
          <t>Oro</t>
        </is>
      </c>
      <c r="C23" s="101" t="inlineStr">
        <is>
          <t>Hidratación</t>
        </is>
      </c>
      <c r="D23" s="101" t="inlineStr">
        <is>
          <t>Botellas Termicas</t>
        </is>
      </c>
      <c r="E23" s="102" t="n"/>
      <c r="F23" s="101" t="inlineStr">
        <is>
          <t>LHTRMU-WH</t>
        </is>
      </c>
      <c r="G23" s="101" t="inlineStr">
        <is>
          <t>Botella Termica Insulada 900ml Travel Mug White Lhotse</t>
        </is>
      </c>
      <c r="H23" s="103" t="n">
        <v>2.02</v>
      </c>
      <c r="I23" s="104" t="n">
        <v>31</v>
      </c>
      <c r="J23" s="104" t="n">
        <v>21</v>
      </c>
      <c r="K23" s="104" t="n">
        <v>102424</v>
      </c>
      <c r="L23" s="104" t="n">
        <v>60858</v>
      </c>
      <c r="M23" s="104" t="n"/>
      <c r="N23" s="104" t="n"/>
      <c r="O23" s="104" t="n"/>
      <c r="P23" s="104" t="n"/>
      <c r="Q23" s="104" t="n"/>
      <c r="R23" s="114" t="inlineStr">
        <is>
          <t>Sin embarque</t>
        </is>
      </c>
      <c r="S23" s="105" t="n"/>
      <c r="T23" s="105" t="n"/>
    </row>
    <row r="24" ht="13.95" customHeight="1" s="211">
      <c r="A24" s="106" t="inlineStr">
        <is>
          <t>Lhotse</t>
        </is>
      </c>
      <c r="B24" s="106" t="inlineStr">
        <is>
          <t>Bronce</t>
        </is>
      </c>
      <c r="C24" s="106" t="inlineStr">
        <is>
          <t>Vestuario</t>
        </is>
      </c>
      <c r="D24" s="106" t="inlineStr">
        <is>
          <t>Pantalones y Shorts</t>
        </is>
      </c>
      <c r="E24" s="107" t="n"/>
      <c r="F24" s="106" t="inlineStr">
        <is>
          <t>LTS26-WPT0640-BK</t>
        </is>
      </c>
      <c r="G24" s="106" t="inlineStr">
        <is>
          <t>Pantalón Trekking Desmontable Mujer UV50+ Lukla-W Lhotse</t>
        </is>
      </c>
      <c r="H24" s="108" t="n">
        <v>2.1</v>
      </c>
      <c r="I24" s="109" t="n">
        <v>9</v>
      </c>
      <c r="J24" s="109" t="n">
        <v>10</v>
      </c>
      <c r="K24" s="109" t="n">
        <v>143505</v>
      </c>
      <c r="L24" s="109" t="n">
        <v>154215</v>
      </c>
      <c r="M24" s="109" t="n"/>
      <c r="N24" s="109" t="n"/>
      <c r="O24" s="109" t="n"/>
      <c r="P24" s="109" t="n"/>
      <c r="Q24" s="109" t="n"/>
      <c r="R24" s="115" t="inlineStr">
        <is>
          <t>Sin embarque</t>
        </is>
      </c>
      <c r="S24" s="113" t="n"/>
      <c r="T24" s="113" t="n"/>
    </row>
    <row r="25" ht="13.95" customHeight="1" s="211">
      <c r="A25" s="101" t="inlineStr">
        <is>
          <t>Lhotse</t>
        </is>
      </c>
      <c r="B25" s="101" t="inlineStr">
        <is>
          <t>Oro</t>
        </is>
      </c>
      <c r="C25" s="101" t="inlineStr">
        <is>
          <t>Audio Menor</t>
        </is>
      </c>
      <c r="D25" s="101" t="inlineStr">
        <is>
          <t>Parlantes</t>
        </is>
      </c>
      <c r="E25" s="102" t="n"/>
      <c r="F25" s="101" t="inlineStr">
        <is>
          <t>LHPARJOUR-BK</t>
        </is>
      </c>
      <c r="G25" s="101" t="inlineStr">
        <is>
          <t>Parlante Portatil Inalambrico Bluetooth Journey Black Lhotse</t>
        </is>
      </c>
      <c r="H25" s="103" t="n">
        <v>2.109</v>
      </c>
      <c r="I25" s="104" t="n">
        <v>13</v>
      </c>
      <c r="J25" s="104" t="n">
        <v>9.6</v>
      </c>
      <c r="K25" s="104" t="n">
        <v>132262</v>
      </c>
      <c r="L25" s="104" t="n">
        <v>104626.1</v>
      </c>
      <c r="M25" s="104" t="n"/>
      <c r="N25" s="104" t="n"/>
      <c r="O25" s="104" t="n"/>
      <c r="P25" s="104" t="n"/>
      <c r="Q25" s="104" t="n"/>
      <c r="R25" s="114" t="inlineStr">
        <is>
          <t>Sin embarque</t>
        </is>
      </c>
      <c r="S25" s="105" t="n"/>
      <c r="T25" s="105" t="n"/>
    </row>
    <row r="26" ht="13.95" customHeight="1" s="211">
      <c r="A26" s="106" t="inlineStr">
        <is>
          <t>Lhotse</t>
        </is>
      </c>
      <c r="B26" s="106" t="inlineStr">
        <is>
          <t>Bronce</t>
        </is>
      </c>
      <c r="C26" s="106" t="inlineStr">
        <is>
          <t>Vestuario</t>
        </is>
      </c>
      <c r="D26" s="106" t="inlineStr">
        <is>
          <t>Calzas y Petos</t>
        </is>
      </c>
      <c r="E26" s="107" t="n"/>
      <c r="F26" s="106" t="inlineStr">
        <is>
          <t>LTS26-WLG03XL-BK</t>
        </is>
      </c>
      <c r="G26" s="106" t="inlineStr">
        <is>
          <t>Calza Deportiva Mujer Legging Bergenia Lhotse</t>
        </is>
      </c>
      <c r="H26" s="108" t="n">
        <v>2.25</v>
      </c>
      <c r="I26" s="109" t="n">
        <v>3</v>
      </c>
      <c r="J26" s="109" t="n">
        <v>2</v>
      </c>
      <c r="K26" s="109" t="n">
        <v>27888</v>
      </c>
      <c r="L26" s="109" t="n">
        <v>17802</v>
      </c>
      <c r="M26" s="109" t="n"/>
      <c r="N26" s="109" t="n"/>
      <c r="O26" s="109" t="n"/>
      <c r="P26" s="109" t="n"/>
      <c r="Q26" s="109" t="n"/>
      <c r="R26" s="115" t="inlineStr">
        <is>
          <t>Sin embarque</t>
        </is>
      </c>
      <c r="S26" s="113" t="n"/>
      <c r="T26" s="113" t="n"/>
    </row>
    <row r="27" ht="13.95" customHeight="1" s="211">
      <c r="A27" s="101" t="inlineStr">
        <is>
          <t>Lhotse</t>
        </is>
      </c>
      <c r="B27" s="101" t="inlineStr">
        <is>
          <t>Bronce</t>
        </is>
      </c>
      <c r="C27" s="101" t="inlineStr">
        <is>
          <t>Vestuario</t>
        </is>
      </c>
      <c r="D27" s="101" t="inlineStr">
        <is>
          <t>Calzas y Petos</t>
        </is>
      </c>
      <c r="E27" s="102" t="n"/>
      <c r="F27" s="101" t="inlineStr">
        <is>
          <t>LTS26-WLG03L-BK</t>
        </is>
      </c>
      <c r="G27" s="101" t="inlineStr">
        <is>
          <t>Calza Deportiva Mujer Legging Bergenia Lhotse</t>
        </is>
      </c>
      <c r="H27" s="103" t="n">
        <v>2.357</v>
      </c>
      <c r="I27" s="104" t="n">
        <v>10</v>
      </c>
      <c r="J27" s="104" t="n">
        <v>7</v>
      </c>
      <c r="K27" s="104" t="n">
        <v>94660</v>
      </c>
      <c r="L27" s="104" t="n">
        <v>62307</v>
      </c>
      <c r="M27" s="104" t="n"/>
      <c r="N27" s="104" t="n"/>
      <c r="O27" s="104" t="n"/>
      <c r="P27" s="104" t="n"/>
      <c r="Q27" s="104" t="n"/>
      <c r="R27" s="114" t="inlineStr">
        <is>
          <t>Sin embarque</t>
        </is>
      </c>
      <c r="S27" s="105" t="n"/>
      <c r="T27" s="105" t="n"/>
    </row>
    <row r="28" ht="13.95" customHeight="1" s="211">
      <c r="A28" s="106" t="inlineStr">
        <is>
          <t>Lhotse</t>
        </is>
      </c>
      <c r="B28" s="106" t="inlineStr">
        <is>
          <t>Bronce</t>
        </is>
      </c>
      <c r="C28" s="106" t="inlineStr">
        <is>
          <t>Vestuario</t>
        </is>
      </c>
      <c r="D28" s="106" t="inlineStr">
        <is>
          <t>Pantalones y Shorts</t>
        </is>
      </c>
      <c r="E28" s="107" t="n"/>
      <c r="F28" s="106" t="inlineStr">
        <is>
          <t>LTS26-WPT0644-PT</t>
        </is>
      </c>
      <c r="G28" s="106" t="inlineStr">
        <is>
          <t>Pantalón Trekking Desmontable Mujer UV50+ Lukla-W Lhotse</t>
        </is>
      </c>
      <c r="H28" s="108" t="n">
        <v>2.4</v>
      </c>
      <c r="I28" s="109" t="n">
        <v>8</v>
      </c>
      <c r="J28" s="109" t="n">
        <v>5</v>
      </c>
      <c r="K28" s="109" t="n">
        <v>127560</v>
      </c>
      <c r="L28" s="109" t="n">
        <v>77107.5</v>
      </c>
      <c r="M28" s="109" t="n"/>
      <c r="N28" s="109" t="n"/>
      <c r="O28" s="109" t="n"/>
      <c r="P28" s="109" t="n"/>
      <c r="Q28" s="109" t="n"/>
      <c r="R28" s="115" t="inlineStr">
        <is>
          <t>Sin embarque</t>
        </is>
      </c>
      <c r="S28" s="113" t="n"/>
      <c r="T28" s="113" t="n"/>
    </row>
    <row r="29" ht="13.95" customHeight="1" s="211">
      <c r="A29" s="101" t="inlineStr">
        <is>
          <t>Lhotse</t>
        </is>
      </c>
      <c r="B29" s="101" t="inlineStr">
        <is>
          <t>Bronce</t>
        </is>
      </c>
      <c r="C29" s="101" t="inlineStr">
        <is>
          <t>Vestuario</t>
        </is>
      </c>
      <c r="D29" s="101" t="inlineStr">
        <is>
          <t>Polar y Polerones</t>
        </is>
      </c>
      <c r="E29" s="102" t="n"/>
      <c r="F29" s="101" t="inlineStr">
        <is>
          <t>LTS26-MSW03OR-XL</t>
        </is>
      </c>
      <c r="G29" s="101" t="inlineStr">
        <is>
          <t>Polerón Unisex Sweatshirt Origin Lhotse</t>
        </is>
      </c>
      <c r="H29" s="103" t="n">
        <v>2.455</v>
      </c>
      <c r="I29" s="104" t="n">
        <v>16</v>
      </c>
      <c r="J29" s="104" t="n">
        <v>11</v>
      </c>
      <c r="K29" s="104" t="n">
        <v>132256</v>
      </c>
      <c r="L29" s="104" t="n">
        <v>85387.5</v>
      </c>
      <c r="M29" s="104" t="n"/>
      <c r="N29" s="104" t="n"/>
      <c r="O29" s="104" t="n"/>
      <c r="P29" s="104" t="n"/>
      <c r="Q29" s="104" t="n"/>
      <c r="R29" s="114" t="inlineStr">
        <is>
          <t>Sin embarque</t>
        </is>
      </c>
      <c r="S29" s="105" t="n"/>
      <c r="T29" s="105" t="n"/>
    </row>
    <row r="30" ht="13.95" customHeight="1" s="211">
      <c r="A30" s="106" t="inlineStr">
        <is>
          <t>Simplit</t>
        </is>
      </c>
      <c r="B30" s="106" t="inlineStr">
        <is>
          <t>Plata</t>
        </is>
      </c>
      <c r="C30" s="106" t="inlineStr">
        <is>
          <t>Cristalería y Bar</t>
        </is>
      </c>
      <c r="D30" s="106" t="inlineStr">
        <is>
          <t>Vasos</t>
        </is>
      </c>
      <c r="E30" s="107" t="n">
        <v>276</v>
      </c>
      <c r="F30" s="106" t="inlineStr">
        <is>
          <t>1654207372101</t>
        </is>
      </c>
      <c r="G30" s="106" t="inlineStr">
        <is>
          <t>Set 2 Vasos Vidrio Borosilicato 550 ml Simplit</t>
        </is>
      </c>
      <c r="H30" s="108" t="n">
        <v>0.034</v>
      </c>
      <c r="I30" s="109" t="n">
        <v>1</v>
      </c>
      <c r="J30" s="109" t="n">
        <v>48</v>
      </c>
      <c r="K30" s="109" t="n">
        <v>2648</v>
      </c>
      <c r="L30" s="109" t="n">
        <v>69552</v>
      </c>
      <c r="M30" s="109" t="n"/>
      <c r="N30" s="109" t="n"/>
      <c r="O30" s="109" t="n"/>
      <c r="P30" s="109" t="n"/>
      <c r="Q30" s="109" t="n"/>
      <c r="R30" s="115" t="inlineStr">
        <is>
          <t>Sin embarque</t>
        </is>
      </c>
      <c r="S30" s="113" t="n"/>
      <c r="T30" s="113" t="n"/>
    </row>
    <row r="31" ht="13.95" customHeight="1" s="211">
      <c r="A31" s="101" t="inlineStr">
        <is>
          <t>Simplit</t>
        </is>
      </c>
      <c r="B31" s="101" t="inlineStr">
        <is>
          <t>Plata</t>
        </is>
      </c>
      <c r="C31" s="101" t="inlineStr">
        <is>
          <t>Cristalería y Bar</t>
        </is>
      </c>
      <c r="D31" s="101" t="inlineStr">
        <is>
          <t>Cubetas de hielo</t>
        </is>
      </c>
      <c r="E31" s="102" t="n">
        <v>0</v>
      </c>
      <c r="F31" s="101" t="inlineStr">
        <is>
          <t>66800506435054</t>
        </is>
      </c>
      <c r="G31" s="101" t="inlineStr">
        <is>
          <t>Cubeta de Hielo Silicona 160 Mini Hielos Simplit</t>
        </is>
      </c>
      <c r="H31" s="103" t="n">
        <v>0.83</v>
      </c>
      <c r="I31" s="104" t="n">
        <v>19</v>
      </c>
      <c r="J31" s="104" t="n">
        <v>136.5</v>
      </c>
      <c r="K31" s="104" t="n">
        <v>12217</v>
      </c>
      <c r="L31" s="104" t="n">
        <v>87592</v>
      </c>
      <c r="M31" s="104" t="n"/>
      <c r="N31" s="104" t="n"/>
      <c r="O31" s="104" t="n"/>
      <c r="P31" s="104" t="n"/>
      <c r="Q31" s="104" t="n"/>
      <c r="R31" s="114" t="inlineStr">
        <is>
          <t>Sin embarque</t>
        </is>
      </c>
      <c r="S31" s="105" t="n"/>
      <c r="T31" s="105" t="n"/>
    </row>
    <row r="32" ht="13.95" customHeight="1" s="211">
      <c r="A32" s="106" t="inlineStr">
        <is>
          <t>Levo</t>
        </is>
      </c>
      <c r="B32" s="106" t="inlineStr">
        <is>
          <t>Bronce</t>
        </is>
      </c>
      <c r="C32" s="106" t="inlineStr">
        <is>
          <t>Accesorios</t>
        </is>
      </c>
      <c r="D32" s="106" t="inlineStr">
        <is>
          <t>Cable Cargador</t>
        </is>
      </c>
      <c r="E32" s="107" t="n">
        <v>252</v>
      </c>
      <c r="F32" s="106" t="inlineStr">
        <is>
          <t>LVCABTCLIGH-WH</t>
        </is>
      </c>
      <c r="G32" s="106" t="inlineStr">
        <is>
          <t>Cable de Carga USB-C a Lightning 1 Mt Blanco LEVO</t>
        </is>
      </c>
      <c r="H32" s="108" t="n">
        <v>0.675</v>
      </c>
      <c r="I32" s="109" t="n">
        <v>9</v>
      </c>
      <c r="J32" s="109" t="n">
        <v>25</v>
      </c>
      <c r="K32" s="109" t="n">
        <v>7560</v>
      </c>
      <c r="L32" s="109" t="n">
        <v>20700</v>
      </c>
      <c r="M32" s="109" t="n"/>
      <c r="N32" s="109" t="n"/>
      <c r="O32" s="109" t="n"/>
      <c r="P32" s="109" t="n"/>
      <c r="Q32" s="109" t="n"/>
      <c r="R32" s="115" t="inlineStr">
        <is>
          <t>Sin embarque</t>
        </is>
      </c>
      <c r="S32" s="113" t="n"/>
      <c r="T32" s="113" t="n"/>
    </row>
    <row r="33" ht="13.95" customHeight="1" s="211">
      <c r="A33" s="101" t="inlineStr">
        <is>
          <t>Levo</t>
        </is>
      </c>
      <c r="B33" s="101" t="inlineStr">
        <is>
          <t>Bronce</t>
        </is>
      </c>
      <c r="C33" s="101" t="inlineStr">
        <is>
          <t>Accesorios</t>
        </is>
      </c>
      <c r="D33" s="101" t="inlineStr">
        <is>
          <t>Cable Cargador</t>
        </is>
      </c>
      <c r="E33" s="102" t="n"/>
      <c r="F33" s="101" t="inlineStr">
        <is>
          <t>LVCABTC-BK</t>
        </is>
      </c>
      <c r="G33" s="101" t="inlineStr">
        <is>
          <t>Cable de Carga Rápida USB-C 100W 5A 1Mt Negro LEVO</t>
        </is>
      </c>
      <c r="H33" s="103" t="n">
        <v>1.5</v>
      </c>
      <c r="I33" s="104" t="n">
        <v>8</v>
      </c>
      <c r="J33" s="104" t="n">
        <v>25</v>
      </c>
      <c r="K33" s="104" t="n">
        <v>10784</v>
      </c>
      <c r="L33" s="104" t="n">
        <v>20700</v>
      </c>
      <c r="M33" s="104" t="n"/>
      <c r="N33" s="104" t="n"/>
      <c r="O33" s="104" t="n"/>
      <c r="P33" s="104" t="n"/>
      <c r="Q33" s="104" t="n"/>
      <c r="R33" s="114" t="inlineStr">
        <is>
          <t>Sin embarque</t>
        </is>
      </c>
      <c r="S33" s="105" t="n"/>
      <c r="T33" s="105" t="n"/>
    </row>
    <row r="34" ht="13.95" customHeight="1" s="211">
      <c r="A34" s="106" t="inlineStr">
        <is>
          <t>Xroad</t>
        </is>
      </c>
      <c r="B34" s="106" t="inlineStr">
        <is>
          <t>Bronce</t>
        </is>
      </c>
      <c r="C34" s="106" t="inlineStr">
        <is>
          <t>Accesorios de Viaje</t>
        </is>
      </c>
      <c r="D34" s="106" t="inlineStr">
        <is>
          <t>Accesorios de Camping</t>
        </is>
      </c>
      <c r="E34" s="107" t="n">
        <v>0</v>
      </c>
      <c r="F34" s="106" t="inlineStr">
        <is>
          <t>XRESTAENER-OG</t>
        </is>
      </c>
      <c r="G34" s="106" t="inlineStr">
        <is>
          <t>Estación de Energía Portátil 300W 248WH 80.000mAh 220V Xroad</t>
        </is>
      </c>
      <c r="H34" s="108" t="n">
        <v>0</v>
      </c>
      <c r="I34" s="109" t="n">
        <v>2</v>
      </c>
      <c r="J34" s="109" t="n"/>
      <c r="K34" s="109" t="n">
        <v>174366</v>
      </c>
      <c r="L34" s="109" t="n"/>
      <c r="M34" s="109" t="n"/>
      <c r="N34" s="109" t="n"/>
      <c r="O34" s="109" t="n"/>
      <c r="P34" s="109" t="n"/>
      <c r="Q34" s="109" t="n"/>
      <c r="R34" s="115" t="inlineStr">
        <is>
          <t>Sin embarque</t>
        </is>
      </c>
      <c r="S34" s="113" t="n"/>
      <c r="T34" s="113" t="n"/>
    </row>
    <row r="35" ht="13.95" customHeight="1" s="211">
      <c r="A35" s="101" t="inlineStr">
        <is>
          <t>Xroad</t>
        </is>
      </c>
      <c r="B35" s="101" t="inlineStr">
        <is>
          <t>Plata</t>
        </is>
      </c>
      <c r="C35" s="101" t="inlineStr">
        <is>
          <t>Accesorios de Automovil</t>
        </is>
      </c>
      <c r="D35" s="101" t="inlineStr">
        <is>
          <t>Cobertores y Tapices</t>
        </is>
      </c>
      <c r="E35" s="102" t="n">
        <v>172</v>
      </c>
      <c r="F35" s="101" t="inlineStr">
        <is>
          <t>1656603353038</t>
        </is>
      </c>
      <c r="G35" s="101" t="inlineStr">
        <is>
          <t>Funda Cubre Asiento de Auto Impermeable Mascotas Negra Xroad</t>
        </is>
      </c>
      <c r="H35" s="103" t="n">
        <v>0.055</v>
      </c>
      <c r="I35" s="104" t="n">
        <v>2</v>
      </c>
      <c r="J35" s="104" t="n">
        <v>30</v>
      </c>
      <c r="K35" s="104" t="n">
        <v>18238</v>
      </c>
      <c r="L35" s="104" t="n">
        <v>273240</v>
      </c>
      <c r="M35" s="104" t="n"/>
      <c r="N35" s="104" t="n"/>
      <c r="O35" s="104" t="n"/>
      <c r="P35" s="104" t="n"/>
      <c r="Q35" s="104" t="n"/>
      <c r="R35" s="114" t="inlineStr">
        <is>
          <t>Sin embarque</t>
        </is>
      </c>
      <c r="S35" s="105" t="n"/>
      <c r="T35" s="105" t="n"/>
    </row>
    <row r="36" ht="13.95" customHeight="1" s="211">
      <c r="A36" s="106" t="inlineStr">
        <is>
          <t>Bandú</t>
        </is>
      </c>
      <c r="B36" s="106" t="inlineStr">
        <is>
          <t>Bronce</t>
        </is>
      </c>
      <c r="C36" s="106" t="inlineStr">
        <is>
          <t>Juguetes de Armado</t>
        </is>
      </c>
      <c r="D36" s="106" t="inlineStr">
        <is>
          <t>Pistas y Vehiculos</t>
        </is>
      </c>
      <c r="E36" s="107" t="n"/>
      <c r="F36" s="106" t="inlineStr">
        <is>
          <t>BDHELMAD</t>
        </is>
      </c>
      <c r="G36" s="106" t="inlineStr">
        <is>
          <t>Juego Heladería Infantil Niños Madera Bandú</t>
        </is>
      </c>
      <c r="H36" s="108" t="n">
        <v>1.591</v>
      </c>
      <c r="I36" s="109" t="n">
        <v>7</v>
      </c>
      <c r="J36" s="109" t="n">
        <v>7.2</v>
      </c>
      <c r="K36" s="109" t="n">
        <v>102382</v>
      </c>
      <c r="L36" s="109" t="n">
        <v>96130.8</v>
      </c>
      <c r="M36" s="109" t="n"/>
      <c r="N36" s="109" t="n"/>
      <c r="O36" s="109" t="n"/>
      <c r="P36" s="109" t="n"/>
      <c r="Q36" s="109" t="n"/>
      <c r="R36" s="115" t="inlineStr">
        <is>
          <t>Sin embarque</t>
        </is>
      </c>
      <c r="S36" s="113" t="n"/>
      <c r="T36" s="113" t="n"/>
    </row>
    <row r="37" ht="13.95" customHeight="1" s="211">
      <c r="A37" s="158" t="n"/>
      <c r="B37" s="158" t="n"/>
      <c r="C37" s="158" t="n"/>
      <c r="D37" s="158" t="n"/>
      <c r="E37" s="159" t="n"/>
      <c r="F37" s="158" t="n"/>
      <c r="G37" s="158" t="n"/>
      <c r="H37" s="160" t="n"/>
      <c r="I37" s="161" t="n"/>
      <c r="J37" s="161" t="n"/>
      <c r="K37" s="161" t="n"/>
      <c r="L37" s="161" t="n"/>
      <c r="M37" s="161" t="n"/>
      <c r="N37" s="161" t="n"/>
      <c r="O37" s="161" t="n"/>
      <c r="P37" s="161" t="n"/>
      <c r="Q37" s="161" t="n"/>
      <c r="R37" s="163" t="n"/>
      <c r="S37" s="162" t="n"/>
      <c r="T37" s="162" t="n"/>
    </row>
    <row r="38" ht="13.95" customHeight="1" s="211">
      <c r="A38" s="158" t="n"/>
      <c r="B38" s="158" t="n"/>
      <c r="C38" s="158" t="n"/>
      <c r="D38" s="158" t="n"/>
      <c r="E38" s="159" t="n"/>
      <c r="F38" s="158" t="n"/>
      <c r="G38" s="158" t="n"/>
      <c r="H38" s="160" t="n"/>
      <c r="I38" s="161" t="n"/>
      <c r="J38" s="161" t="n"/>
      <c r="K38" s="161" t="n"/>
      <c r="L38" s="161" t="n"/>
      <c r="M38" s="161" t="n"/>
      <c r="N38" s="161" t="n"/>
      <c r="O38" s="161" t="n"/>
      <c r="P38" s="161" t="n"/>
      <c r="Q38" s="161" t="n"/>
      <c r="R38" s="163" t="n"/>
      <c r="S38" s="162" t="n"/>
      <c r="T38" s="162" t="n"/>
    </row>
    <row r="39" ht="13.95" customHeight="1" s="211">
      <c r="A39" s="158" t="n"/>
      <c r="B39" s="158" t="n"/>
      <c r="C39" s="158" t="n"/>
      <c r="D39" s="158" t="n"/>
      <c r="E39" s="159" t="n"/>
      <c r="F39" s="158" t="n"/>
      <c r="G39" s="158" t="n"/>
      <c r="H39" s="160" t="n"/>
      <c r="I39" s="161" t="n"/>
      <c r="J39" s="161" t="n"/>
      <c r="K39" s="161" t="n"/>
      <c r="L39" s="161" t="n"/>
      <c r="M39" s="161" t="n"/>
      <c r="N39" s="161" t="n"/>
      <c r="O39" s="161" t="n"/>
      <c r="P39" s="161" t="n"/>
      <c r="Q39" s="161" t="n"/>
      <c r="R39" s="163" t="n"/>
      <c r="S39" s="162" t="n"/>
      <c r="T39" s="162" t="n"/>
    </row>
    <row r="40" ht="13.95" customHeight="1" s="211">
      <c r="A40" s="158" t="n"/>
      <c r="B40" s="158" t="n"/>
      <c r="C40" s="158" t="n"/>
      <c r="D40" s="158" t="n"/>
      <c r="E40" s="159" t="n"/>
      <c r="F40" s="158" t="n"/>
      <c r="G40" s="158" t="n"/>
      <c r="H40" s="160" t="n"/>
      <c r="I40" s="161" t="n"/>
      <c r="J40" s="161" t="n"/>
      <c r="K40" s="161" t="n"/>
      <c r="L40" s="161" t="n"/>
      <c r="M40" s="161" t="n"/>
      <c r="N40" s="161" t="n"/>
      <c r="O40" s="161" t="n"/>
      <c r="P40" s="161" t="n"/>
      <c r="Q40" s="161" t="n"/>
      <c r="R40" s="163" t="n"/>
      <c r="S40" s="162" t="n"/>
      <c r="T40" s="162" t="n"/>
    </row>
    <row r="41" ht="13.95" customHeight="1" s="211">
      <c r="A41" s="158" t="n"/>
      <c r="B41" s="158" t="n"/>
      <c r="C41" s="158" t="n"/>
      <c r="D41" s="158" t="n"/>
      <c r="E41" s="159" t="n"/>
      <c r="F41" s="158" t="n"/>
      <c r="G41" s="158" t="n"/>
      <c r="H41" s="160" t="n"/>
      <c r="I41" s="161" t="n"/>
      <c r="J41" s="161" t="n"/>
      <c r="K41" s="161" t="n"/>
      <c r="L41" s="161" t="n"/>
      <c r="M41" s="161" t="n"/>
      <c r="N41" s="161" t="n"/>
      <c r="O41" s="161" t="n"/>
      <c r="P41" s="161" t="n"/>
      <c r="Q41" s="161" t="n"/>
      <c r="R41" s="163" t="n"/>
      <c r="S41" s="162" t="n"/>
      <c r="T41" s="162" t="n"/>
    </row>
    <row r="42" ht="13.95" customHeight="1" s="211">
      <c r="A42" s="158" t="n"/>
      <c r="B42" s="158" t="n"/>
      <c r="C42" s="158" t="n"/>
      <c r="D42" s="158" t="n"/>
      <c r="E42" s="159" t="n"/>
      <c r="F42" s="158" t="n"/>
      <c r="G42" s="158" t="n"/>
      <c r="H42" s="160" t="n"/>
      <c r="I42" s="161" t="n"/>
      <c r="J42" s="161" t="n"/>
      <c r="K42" s="161" t="n"/>
      <c r="L42" s="161" t="n"/>
      <c r="M42" s="161" t="n"/>
      <c r="N42" s="161" t="n"/>
      <c r="O42" s="161" t="n"/>
      <c r="P42" s="161" t="n"/>
      <c r="Q42" s="161" t="n"/>
      <c r="R42" s="163" t="n"/>
      <c r="S42" s="162" t="n"/>
      <c r="T42" s="162" t="n"/>
    </row>
    <row r="43" ht="13.95" customHeight="1" s="211">
      <c r="A43" s="158" t="n"/>
      <c r="B43" s="158" t="n"/>
      <c r="C43" s="158" t="n"/>
      <c r="D43" s="158" t="n"/>
      <c r="E43" s="159" t="n"/>
      <c r="F43" s="158" t="n"/>
      <c r="G43" s="158" t="n"/>
      <c r="H43" s="160" t="n"/>
      <c r="I43" s="161" t="n"/>
      <c r="J43" s="161" t="n"/>
      <c r="K43" s="161" t="n"/>
      <c r="L43" s="161" t="n"/>
      <c r="M43" s="161" t="n"/>
      <c r="N43" s="161" t="n"/>
      <c r="O43" s="161" t="n"/>
      <c r="P43" s="161" t="n"/>
      <c r="Q43" s="161" t="n"/>
      <c r="R43" s="163" t="n"/>
      <c r="S43" s="162" t="n"/>
      <c r="T43" s="162" t="n"/>
    </row>
    <row r="44" ht="13.95" customHeight="1" s="211">
      <c r="A44" s="158" t="n"/>
      <c r="B44" s="158" t="n"/>
      <c r="C44" s="158" t="n"/>
      <c r="D44" s="158" t="n"/>
      <c r="E44" s="159" t="n"/>
      <c r="F44" s="158" t="n"/>
      <c r="G44" s="158" t="n"/>
      <c r="H44" s="160" t="n"/>
      <c r="I44" s="161" t="n"/>
      <c r="J44" s="161" t="n"/>
      <c r="K44" s="161" t="n"/>
      <c r="L44" s="161" t="n"/>
      <c r="M44" s="161" t="n"/>
      <c r="N44" s="161" t="n"/>
      <c r="O44" s="161" t="n"/>
      <c r="P44" s="161" t="n"/>
      <c r="Q44" s="161" t="n"/>
      <c r="R44" s="163" t="n"/>
      <c r="S44" s="162" t="n"/>
      <c r="T44" s="162" t="n"/>
    </row>
    <row r="45" ht="13.95" customHeight="1" s="211">
      <c r="A45" s="72" t="n"/>
      <c r="B45" s="72" t="n"/>
      <c r="C45" s="72" t="n"/>
      <c r="D45" s="72" t="n"/>
      <c r="E45" s="73" t="n"/>
      <c r="F45" s="72" t="n"/>
      <c r="G45" s="72" t="n"/>
      <c r="H45" s="74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6" t="n"/>
      <c r="S45" s="77" t="n"/>
      <c r="T45" s="77" t="n"/>
    </row>
    <row r="46" ht="13.95" customHeight="1" s="211">
      <c r="A46" s="72" t="n"/>
      <c r="B46" s="72" t="n"/>
      <c r="C46" s="72" t="n"/>
      <c r="D46" s="72" t="n"/>
      <c r="E46" s="73" t="n"/>
      <c r="F46" s="72" t="n"/>
      <c r="G46" s="72" t="n"/>
      <c r="H46" s="74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6" t="n"/>
      <c r="S46" s="77" t="n"/>
      <c r="T46" s="77" t="n"/>
    </row>
    <row r="47" ht="13.95" customHeight="1" s="211">
      <c r="A47" s="72" t="n"/>
      <c r="B47" s="72" t="n"/>
      <c r="C47" s="72" t="n"/>
      <c r="D47" s="72" t="n"/>
      <c r="E47" s="73" t="n"/>
      <c r="F47" s="72" t="n"/>
      <c r="G47" s="72" t="n"/>
      <c r="H47" s="74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6" t="n"/>
      <c r="S47" s="77" t="n"/>
      <c r="T47" s="77" t="n"/>
    </row>
    <row r="48" ht="13.95" customHeight="1" s="211">
      <c r="A48" s="72" t="n"/>
      <c r="B48" s="72" t="n"/>
      <c r="C48" s="72" t="n"/>
      <c r="D48" s="72" t="n"/>
      <c r="E48" s="73" t="n"/>
      <c r="F48" s="72" t="n"/>
      <c r="G48" s="72" t="n"/>
      <c r="H48" s="74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6" t="n"/>
      <c r="S48" s="77" t="n"/>
      <c r="T48" s="77" t="n"/>
    </row>
    <row r="49" ht="13.95" customHeight="1" s="211">
      <c r="A49" s="72" t="n"/>
      <c r="B49" s="72" t="n"/>
      <c r="C49" s="72" t="n"/>
      <c r="D49" s="72" t="n"/>
      <c r="E49" s="73" t="n"/>
      <c r="F49" s="72" t="n"/>
      <c r="G49" s="72" t="n"/>
      <c r="H49" s="74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6" t="n"/>
      <c r="S49" s="77" t="n"/>
      <c r="T49" s="77" t="n"/>
    </row>
    <row r="50" ht="13.95" customHeight="1" s="211">
      <c r="A50" s="72" t="n"/>
      <c r="B50" s="72" t="n"/>
      <c r="C50" s="72" t="n"/>
      <c r="D50" s="72" t="n"/>
      <c r="E50" s="73" t="n"/>
      <c r="F50" s="72" t="n"/>
      <c r="G50" s="72" t="n"/>
      <c r="H50" s="74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6" t="n"/>
      <c r="S50" s="77" t="n"/>
      <c r="T50" s="77" t="n"/>
    </row>
    <row r="51" ht="13.95" customHeight="1" s="211">
      <c r="A51" s="72" t="n"/>
      <c r="B51" s="72" t="n"/>
      <c r="C51" s="72" t="n"/>
      <c r="D51" s="72" t="n"/>
      <c r="E51" s="73" t="n"/>
      <c r="F51" s="72" t="n"/>
      <c r="G51" s="72" t="n"/>
      <c r="H51" s="74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6" t="n"/>
      <c r="S51" s="77" t="n"/>
      <c r="T51" s="77" t="n"/>
    </row>
    <row r="52" ht="13.95" customHeight="1" s="211">
      <c r="A52" s="72" t="n"/>
      <c r="B52" s="72" t="n"/>
      <c r="C52" s="72" t="n"/>
      <c r="D52" s="72" t="n"/>
      <c r="E52" s="73" t="n"/>
      <c r="F52" s="72" t="n"/>
      <c r="G52" s="72" t="n"/>
      <c r="H52" s="74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6" t="n"/>
      <c r="S52" s="77" t="n"/>
      <c r="T52" s="77" t="n"/>
    </row>
    <row r="53" ht="13.95" customHeight="1" s="211">
      <c r="A53" s="72" t="n"/>
      <c r="B53" s="72" t="n"/>
      <c r="C53" s="72" t="n"/>
      <c r="D53" s="72" t="n"/>
      <c r="E53" s="73" t="n"/>
      <c r="F53" s="72" t="n"/>
      <c r="G53" s="72" t="n"/>
      <c r="H53" s="74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6" t="n"/>
      <c r="S53" s="77" t="n"/>
      <c r="T53" s="77" t="n"/>
    </row>
    <row r="54" ht="13.95" customHeight="1" s="211">
      <c r="A54" s="72" t="n"/>
      <c r="B54" s="72" t="n"/>
      <c r="C54" s="72" t="n"/>
      <c r="D54" s="72" t="n"/>
      <c r="E54" s="73" t="n"/>
      <c r="F54" s="72" t="n"/>
      <c r="G54" s="72" t="n"/>
      <c r="H54" s="74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6" t="n"/>
      <c r="S54" s="77" t="n"/>
      <c r="T54" s="77" t="n"/>
    </row>
    <row r="55" ht="13.95" customHeight="1" s="211">
      <c r="A55" s="72" t="n"/>
      <c r="B55" s="72" t="n"/>
      <c r="C55" s="72" t="n"/>
      <c r="D55" s="72" t="n"/>
      <c r="E55" s="73" t="n"/>
      <c r="F55" s="72" t="n"/>
      <c r="G55" s="72" t="n"/>
      <c r="H55" s="74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6" t="n"/>
      <c r="S55" s="77" t="n"/>
      <c r="T55" s="77" t="n"/>
    </row>
    <row r="56" ht="13.95" customHeight="1" s="211">
      <c r="A56" s="72" t="n"/>
      <c r="B56" s="72" t="n"/>
      <c r="C56" s="72" t="n"/>
      <c r="D56" s="72" t="n"/>
      <c r="E56" s="73" t="n"/>
      <c r="F56" s="72" t="n"/>
      <c r="G56" s="72" t="n"/>
      <c r="H56" s="74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6" t="n"/>
      <c r="S56" s="77" t="n"/>
      <c r="T56" s="77" t="n"/>
    </row>
    <row r="57" ht="13.95" customHeight="1" s="211">
      <c r="A57" s="72" t="n"/>
      <c r="B57" s="72" t="n"/>
      <c r="C57" s="72" t="n"/>
      <c r="D57" s="72" t="n"/>
      <c r="E57" s="73" t="n"/>
      <c r="F57" s="72" t="n"/>
      <c r="G57" s="72" t="n"/>
      <c r="H57" s="74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6" t="n"/>
      <c r="S57" s="77" t="n"/>
      <c r="T57" s="77" t="n"/>
    </row>
    <row r="58" ht="13.95" customHeight="1" s="211">
      <c r="A58" s="72" t="n"/>
      <c r="B58" s="72" t="n"/>
      <c r="C58" s="72" t="n"/>
      <c r="D58" s="72" t="n"/>
      <c r="E58" s="73" t="n"/>
      <c r="F58" s="72" t="n"/>
      <c r="G58" s="72" t="n"/>
      <c r="H58" s="74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6" t="n"/>
      <c r="S58" s="77" t="n"/>
      <c r="T58" s="77" t="n"/>
    </row>
    <row r="59" ht="13.95" customHeight="1" s="211">
      <c r="A59" s="72" t="n"/>
      <c r="B59" s="72" t="n"/>
      <c r="C59" s="72" t="n"/>
      <c r="D59" s="72" t="n"/>
      <c r="E59" s="73" t="n"/>
      <c r="F59" s="72" t="n"/>
      <c r="G59" s="72" t="n"/>
      <c r="H59" s="74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6" t="n"/>
      <c r="S59" s="77" t="n"/>
      <c r="T59" s="77" t="n"/>
    </row>
    <row r="60" ht="13.95" customHeight="1" s="211">
      <c r="A60" s="72" t="n"/>
      <c r="B60" s="72" t="n"/>
      <c r="C60" s="72" t="n"/>
      <c r="D60" s="72" t="n"/>
      <c r="E60" s="73" t="n"/>
      <c r="F60" s="72" t="n"/>
      <c r="G60" s="72" t="n"/>
      <c r="H60" s="74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6" t="n"/>
      <c r="S60" s="77" t="n"/>
      <c r="T60" s="77" t="n"/>
    </row>
    <row r="61" ht="13.95" customHeight="1" s="211">
      <c r="A61" s="72" t="n"/>
      <c r="B61" s="72" t="n"/>
      <c r="C61" s="72" t="n"/>
      <c r="D61" s="72" t="n"/>
      <c r="E61" s="73" t="n"/>
      <c r="F61" s="72" t="n"/>
      <c r="G61" s="72" t="n"/>
      <c r="H61" s="74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6" t="n"/>
      <c r="S61" s="77" t="n"/>
      <c r="T61" s="77" t="n"/>
    </row>
    <row r="62" ht="13.95" customHeight="1" s="211">
      <c r="A62" s="72" t="n"/>
      <c r="B62" s="72" t="n"/>
      <c r="C62" s="72" t="n"/>
      <c r="D62" s="72" t="n"/>
      <c r="E62" s="73" t="n"/>
      <c r="F62" s="72" t="n"/>
      <c r="G62" s="72" t="n"/>
      <c r="H62" s="74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6" t="n"/>
      <c r="S62" s="77" t="n"/>
      <c r="T62" s="77" t="n"/>
    </row>
    <row r="63" ht="13.95" customHeight="1" s="211">
      <c r="A63" s="72" t="n"/>
      <c r="B63" s="72" t="n"/>
      <c r="C63" s="72" t="n"/>
      <c r="D63" s="72" t="n"/>
      <c r="E63" s="73" t="n"/>
      <c r="F63" s="72" t="n"/>
      <c r="G63" s="72" t="n"/>
      <c r="H63" s="74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6" t="n"/>
      <c r="S63" s="77" t="n"/>
      <c r="T63" s="77" t="n"/>
    </row>
    <row r="64" ht="13.95" customHeight="1" s="211">
      <c r="A64" s="78" t="n"/>
      <c r="B64" s="78" t="n"/>
      <c r="C64" s="78" t="n"/>
      <c r="D64" s="78" t="n"/>
      <c r="E64" s="77" t="n"/>
      <c r="F64" s="78" t="n"/>
      <c r="G64" s="78" t="n"/>
      <c r="H64" s="79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1" t="n"/>
      <c r="S64" s="77" t="n"/>
      <c r="T64" s="77" t="n"/>
    </row>
    <row r="65" ht="13.95" customHeight="1" s="211">
      <c r="A65" s="78" t="n"/>
      <c r="B65" s="78" t="n"/>
      <c r="C65" s="78" t="n"/>
      <c r="D65" s="78" t="n"/>
      <c r="E65" s="77" t="n"/>
      <c r="F65" s="78" t="n"/>
      <c r="G65" s="78" t="n"/>
      <c r="H65" s="79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1" t="n"/>
      <c r="S65" s="77" t="n"/>
      <c r="T65" s="77" t="n"/>
    </row>
    <row r="66" ht="13.95" customHeight="1" s="211">
      <c r="A66" s="78" t="n"/>
      <c r="B66" s="78" t="n"/>
      <c r="C66" s="78" t="n"/>
      <c r="D66" s="78" t="n"/>
      <c r="E66" s="77" t="n"/>
      <c r="F66" s="78" t="n"/>
      <c r="G66" s="78" t="n"/>
      <c r="H66" s="79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1" t="n"/>
      <c r="S66" s="77" t="n"/>
      <c r="T66" s="77" t="n"/>
    </row>
    <row r="67" ht="13.95" customHeight="1" s="211">
      <c r="A67" s="78" t="n"/>
      <c r="B67" s="78" t="n"/>
      <c r="C67" s="78" t="n"/>
      <c r="D67" s="78" t="n"/>
      <c r="E67" s="77" t="n"/>
      <c r="F67" s="78" t="n"/>
      <c r="G67" s="78" t="n"/>
      <c r="H67" s="79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1" t="n"/>
      <c r="S67" s="77" t="n"/>
      <c r="T67" s="77" t="n"/>
    </row>
    <row r="68" ht="13.95" customHeight="1" s="211">
      <c r="A68" s="78" t="n"/>
      <c r="B68" s="78" t="n"/>
      <c r="C68" s="78" t="n"/>
      <c r="D68" s="78" t="n"/>
      <c r="E68" s="77" t="n"/>
      <c r="F68" s="78" t="n"/>
      <c r="G68" s="78" t="n"/>
      <c r="H68" s="79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1" t="n"/>
      <c r="S68" s="77" t="n"/>
      <c r="T68" s="77" t="n"/>
    </row>
    <row r="69" ht="13.95" customHeight="1" s="211">
      <c r="A69" s="78" t="n"/>
      <c r="B69" s="78" t="n"/>
      <c r="C69" s="78" t="n"/>
      <c r="D69" s="78" t="n"/>
      <c r="E69" s="77" t="n"/>
      <c r="F69" s="78" t="n"/>
      <c r="G69" s="78" t="n"/>
      <c r="H69" s="79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1" t="n"/>
      <c r="S69" s="77" t="n"/>
      <c r="T69" s="77" t="n"/>
    </row>
    <row r="70" ht="13.95" customHeight="1" s="211">
      <c r="A70" s="78" t="n"/>
      <c r="B70" s="78" t="n"/>
      <c r="C70" s="78" t="n"/>
      <c r="D70" s="78" t="n"/>
      <c r="E70" s="77" t="n"/>
      <c r="F70" s="78" t="n"/>
      <c r="G70" s="78" t="n"/>
      <c r="H70" s="79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1" t="n"/>
      <c r="S70" s="77" t="n"/>
      <c r="T70" s="77" t="n"/>
    </row>
    <row r="71" ht="13.95" customHeight="1" s="211">
      <c r="A71" s="78" t="n"/>
      <c r="B71" s="78" t="n"/>
      <c r="C71" s="78" t="n"/>
      <c r="D71" s="78" t="n"/>
      <c r="E71" s="77" t="n"/>
      <c r="F71" s="78" t="n"/>
      <c r="G71" s="78" t="n"/>
      <c r="H71" s="79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1" t="n"/>
      <c r="S71" s="77" t="n"/>
      <c r="T71" s="77" t="n"/>
    </row>
    <row r="72" ht="13.95" customHeight="1" s="211">
      <c r="A72" s="78" t="n"/>
      <c r="B72" s="78" t="n"/>
      <c r="C72" s="78" t="n"/>
      <c r="D72" s="78" t="n"/>
      <c r="E72" s="77" t="n"/>
      <c r="F72" s="78" t="n"/>
      <c r="G72" s="78" t="n"/>
      <c r="H72" s="79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1" t="n"/>
      <c r="S72" s="77" t="n"/>
      <c r="T72" s="77" t="n"/>
    </row>
    <row r="73" ht="13.95" customHeight="1" s="211">
      <c r="A73" s="78" t="n"/>
      <c r="B73" s="78" t="n"/>
      <c r="C73" s="78" t="n"/>
      <c r="D73" s="78" t="n"/>
      <c r="E73" s="77" t="n"/>
      <c r="F73" s="78" t="n"/>
      <c r="G73" s="78" t="n"/>
      <c r="H73" s="79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1" t="n"/>
      <c r="S73" s="77" t="n"/>
      <c r="T73" s="77" t="n"/>
    </row>
    <row r="74" ht="13.95" customHeight="1" s="211">
      <c r="A74" s="78" t="n"/>
      <c r="B74" s="78" t="n"/>
      <c r="C74" s="78" t="n"/>
      <c r="D74" s="78" t="n"/>
      <c r="E74" s="77" t="n"/>
      <c r="F74" s="78" t="n"/>
      <c r="G74" s="78" t="n"/>
      <c r="H74" s="79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1" t="n"/>
      <c r="S74" s="77" t="n"/>
      <c r="T74" s="77" t="n"/>
    </row>
    <row r="75" ht="13.95" customHeight="1" s="211">
      <c r="A75" s="78" t="n"/>
      <c r="B75" s="78" t="n"/>
      <c r="C75" s="78" t="n"/>
      <c r="D75" s="78" t="n"/>
      <c r="E75" s="77" t="n"/>
      <c r="F75" s="78" t="n"/>
      <c r="G75" s="78" t="n"/>
      <c r="H75" s="79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1" t="n"/>
      <c r="S75" s="77" t="n"/>
      <c r="T75" s="77" t="n"/>
    </row>
    <row r="76" ht="13.95" customHeight="1" s="211">
      <c r="A76" s="78" t="n"/>
      <c r="B76" s="78" t="n"/>
      <c r="C76" s="78" t="n"/>
      <c r="D76" s="78" t="n"/>
      <c r="E76" s="77" t="n"/>
      <c r="F76" s="78" t="n"/>
      <c r="G76" s="78" t="n"/>
      <c r="H76" s="79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1" t="n"/>
      <c r="S76" s="77" t="n"/>
      <c r="T76" s="77" t="n"/>
    </row>
    <row r="77" ht="13.95" customHeight="1" s="211">
      <c r="A77" s="78" t="n"/>
      <c r="B77" s="78" t="n"/>
      <c r="C77" s="78" t="n"/>
      <c r="D77" s="78" t="n"/>
      <c r="E77" s="77" t="n"/>
      <c r="F77" s="78" t="n"/>
      <c r="G77" s="78" t="n"/>
      <c r="H77" s="79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1" t="n"/>
      <c r="S77" s="77" t="n"/>
      <c r="T77" s="77" t="n"/>
    </row>
    <row r="78" ht="13.95" customHeight="1" s="211">
      <c r="A78" s="78" t="n"/>
      <c r="B78" s="78" t="n"/>
      <c r="C78" s="78" t="n"/>
      <c r="D78" s="78" t="n"/>
      <c r="E78" s="77" t="n"/>
      <c r="F78" s="78" t="n"/>
      <c r="G78" s="78" t="n"/>
      <c r="H78" s="79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1" t="n"/>
      <c r="S78" s="77" t="n"/>
      <c r="T78" s="77" t="n"/>
    </row>
    <row r="79" ht="13.95" customHeight="1" s="211">
      <c r="A79" s="78" t="n"/>
      <c r="B79" s="78" t="n"/>
      <c r="C79" s="78" t="n"/>
      <c r="D79" s="78" t="n"/>
      <c r="E79" s="77" t="n"/>
      <c r="F79" s="78" t="n"/>
      <c r="G79" s="78" t="n"/>
      <c r="H79" s="79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1" t="n"/>
      <c r="S79" s="77" t="n"/>
      <c r="T79" s="77" t="n"/>
    </row>
    <row r="80" ht="13.95" customHeight="1" s="211">
      <c r="A80" s="78" t="n"/>
      <c r="B80" s="78" t="n"/>
      <c r="C80" s="78" t="n"/>
      <c r="D80" s="78" t="n"/>
      <c r="E80" s="77" t="n"/>
      <c r="F80" s="78" t="n"/>
      <c r="G80" s="78" t="n"/>
      <c r="H80" s="79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1" t="n"/>
      <c r="S80" s="77" t="n"/>
      <c r="T80" s="77" t="n"/>
    </row>
    <row r="81" ht="13.95" customHeight="1" s="211">
      <c r="A81" s="78" t="n"/>
      <c r="B81" s="78" t="n"/>
      <c r="C81" s="78" t="n"/>
      <c r="D81" s="78" t="n"/>
      <c r="E81" s="77" t="n"/>
      <c r="F81" s="78" t="n"/>
      <c r="G81" s="78" t="n"/>
      <c r="H81" s="79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1" t="n"/>
      <c r="S81" s="77" t="n"/>
      <c r="T81" s="77" t="n"/>
    </row>
    <row r="82" ht="13.95" customHeight="1" s="211">
      <c r="A82" s="78" t="n"/>
      <c r="B82" s="78" t="n"/>
      <c r="C82" s="78" t="n"/>
      <c r="D82" s="78" t="n"/>
      <c r="E82" s="77" t="n"/>
      <c r="F82" s="78" t="n"/>
      <c r="G82" s="78" t="n"/>
      <c r="H82" s="79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1" t="n"/>
      <c r="S82" s="77" t="n"/>
      <c r="T82" s="77" t="n"/>
    </row>
    <row r="83" ht="13.95" customHeight="1" s="211">
      <c r="A83" s="78" t="n"/>
      <c r="B83" s="78" t="n"/>
      <c r="C83" s="78" t="n"/>
      <c r="D83" s="78" t="n"/>
      <c r="E83" s="77" t="n"/>
      <c r="F83" s="78" t="n"/>
      <c r="G83" s="78" t="n"/>
      <c r="H83" s="79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1" t="n"/>
      <c r="S83" s="77" t="n"/>
      <c r="T83" s="77" t="n"/>
    </row>
    <row r="84" ht="13.95" customHeight="1" s="211">
      <c r="A84" s="78" t="n"/>
      <c r="B84" s="78" t="n"/>
      <c r="C84" s="78" t="n"/>
      <c r="D84" s="78" t="n"/>
      <c r="E84" s="77" t="n"/>
      <c r="F84" s="78" t="n"/>
      <c r="G84" s="78" t="n"/>
      <c r="H84" s="79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1" t="n"/>
      <c r="S84" s="77" t="n"/>
      <c r="T84" s="77" t="n"/>
    </row>
    <row r="85" ht="13.95" customHeight="1" s="211">
      <c r="A85" s="78" t="n"/>
      <c r="B85" s="78" t="n"/>
      <c r="C85" s="78" t="n"/>
      <c r="D85" s="78" t="n"/>
      <c r="E85" s="77" t="n"/>
      <c r="F85" s="78" t="n"/>
      <c r="G85" s="78" t="n"/>
      <c r="H85" s="79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1" t="n"/>
      <c r="S85" s="77" t="n"/>
      <c r="T85" s="77" t="n"/>
    </row>
    <row r="86" ht="13.95" customHeight="1" s="211">
      <c r="A86" s="78" t="n"/>
      <c r="B86" s="78" t="n"/>
      <c r="C86" s="78" t="n"/>
      <c r="D86" s="78" t="n"/>
      <c r="E86" s="77" t="n"/>
      <c r="F86" s="78" t="n"/>
      <c r="G86" s="78" t="n"/>
      <c r="H86" s="79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1" t="n"/>
      <c r="S86" s="77" t="n"/>
      <c r="T86" s="77" t="n"/>
    </row>
    <row r="87" ht="13.95" customHeight="1" s="211">
      <c r="A87" s="78" t="n"/>
      <c r="B87" s="78" t="n"/>
      <c r="C87" s="78" t="n"/>
      <c r="D87" s="78" t="n"/>
      <c r="E87" s="77" t="n"/>
      <c r="F87" s="78" t="n"/>
      <c r="G87" s="78" t="n"/>
      <c r="H87" s="79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1" t="n"/>
      <c r="S87" s="77" t="n"/>
      <c r="T87" s="77" t="n"/>
    </row>
    <row r="88" ht="13.95" customHeight="1" s="211">
      <c r="A88" s="78" t="n"/>
      <c r="B88" s="78" t="n"/>
      <c r="C88" s="78" t="n"/>
      <c r="D88" s="78" t="n"/>
      <c r="E88" s="77" t="n"/>
      <c r="F88" s="78" t="n"/>
      <c r="G88" s="78" t="n"/>
      <c r="H88" s="79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1" t="n"/>
      <c r="S88" s="77" t="n"/>
      <c r="T88" s="77" t="n"/>
    </row>
    <row r="89" ht="13.95" customHeight="1" s="211">
      <c r="A89" s="78" t="n"/>
      <c r="B89" s="78" t="n"/>
      <c r="C89" s="78" t="n"/>
      <c r="D89" s="78" t="n"/>
      <c r="E89" s="77" t="n"/>
      <c r="F89" s="78" t="n"/>
      <c r="G89" s="78" t="n"/>
      <c r="H89" s="79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1" t="n"/>
      <c r="S89" s="77" t="n"/>
      <c r="T89" s="77" t="n"/>
    </row>
    <row r="90" ht="13.95" customHeight="1" s="211">
      <c r="A90" s="78" t="n"/>
      <c r="B90" s="78" t="n"/>
      <c r="C90" s="78" t="n"/>
      <c r="D90" s="78" t="n"/>
      <c r="E90" s="77" t="n"/>
      <c r="F90" s="78" t="n"/>
      <c r="G90" s="78" t="n"/>
      <c r="H90" s="79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1" t="n"/>
      <c r="S90" s="77" t="n"/>
      <c r="T90" s="77" t="n"/>
    </row>
    <row r="91" ht="13.95" customHeight="1" s="211">
      <c r="A91" s="78" t="n"/>
      <c r="B91" s="78" t="n"/>
      <c r="C91" s="78" t="n"/>
      <c r="D91" s="78" t="n"/>
      <c r="E91" s="77" t="n"/>
      <c r="F91" s="78" t="n"/>
      <c r="G91" s="78" t="n"/>
      <c r="H91" s="79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1" t="n"/>
      <c r="S91" s="77" t="n"/>
      <c r="T91" s="77" t="n"/>
    </row>
    <row r="92" ht="13.95" customHeight="1" s="211">
      <c r="A92" s="78" t="n"/>
      <c r="B92" s="78" t="n"/>
      <c r="C92" s="78" t="n"/>
      <c r="D92" s="78" t="n"/>
      <c r="E92" s="77" t="n"/>
      <c r="F92" s="78" t="n"/>
      <c r="G92" s="78" t="n"/>
      <c r="H92" s="79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1" t="n"/>
      <c r="S92" s="77" t="n"/>
      <c r="T92" s="77" t="n"/>
    </row>
    <row r="93" ht="13.95" customHeight="1" s="211">
      <c r="A93" s="78" t="n"/>
      <c r="B93" s="78" t="n"/>
      <c r="C93" s="78" t="n"/>
      <c r="D93" s="78" t="n"/>
      <c r="E93" s="77" t="n"/>
      <c r="F93" s="78" t="n"/>
      <c r="G93" s="78" t="n"/>
      <c r="H93" s="79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1" t="n"/>
      <c r="S93" s="77" t="n"/>
      <c r="T93" s="77" t="n"/>
    </row>
    <row r="94" ht="13.95" customHeight="1" s="211">
      <c r="A94" s="78" t="n"/>
      <c r="B94" s="78" t="n"/>
      <c r="C94" s="78" t="n"/>
      <c r="D94" s="78" t="n"/>
      <c r="E94" s="77" t="n"/>
      <c r="F94" s="78" t="n"/>
      <c r="G94" s="78" t="n"/>
      <c r="H94" s="79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1" t="n"/>
      <c r="S94" s="77" t="n"/>
      <c r="T94" s="77" t="n"/>
    </row>
    <row r="95" ht="13.95" customHeight="1" s="211">
      <c r="A95" s="78" t="n"/>
      <c r="B95" s="78" t="n"/>
      <c r="C95" s="78" t="n"/>
      <c r="D95" s="78" t="n"/>
      <c r="E95" s="77" t="n"/>
      <c r="F95" s="78" t="n"/>
      <c r="G95" s="78" t="n"/>
      <c r="H95" s="79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1" t="n"/>
      <c r="S95" s="77" t="n"/>
      <c r="T95" s="77" t="n"/>
    </row>
    <row r="96" ht="13.95" customHeight="1" s="211">
      <c r="A96" s="78" t="n"/>
      <c r="B96" s="78" t="n"/>
      <c r="C96" s="78" t="n"/>
      <c r="D96" s="78" t="n"/>
      <c r="E96" s="77" t="n"/>
      <c r="F96" s="78" t="n"/>
      <c r="G96" s="78" t="n"/>
      <c r="H96" s="79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1" t="n"/>
      <c r="S96" s="77" t="n"/>
      <c r="T96" s="77" t="n"/>
    </row>
    <row r="97" ht="13.95" customHeight="1" s="211">
      <c r="A97" s="78" t="n"/>
      <c r="B97" s="78" t="n"/>
      <c r="C97" s="78" t="n"/>
      <c r="D97" s="78" t="n"/>
      <c r="E97" s="77" t="n"/>
      <c r="F97" s="78" t="n"/>
      <c r="G97" s="78" t="n"/>
      <c r="H97" s="79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1" t="n"/>
      <c r="S97" s="77" t="n"/>
      <c r="T97" s="77" t="n"/>
    </row>
    <row r="98" ht="13.95" customHeight="1" s="211">
      <c r="A98" s="78" t="n"/>
      <c r="B98" s="78" t="n"/>
      <c r="C98" s="78" t="n"/>
      <c r="D98" s="78" t="n"/>
      <c r="E98" s="77" t="n"/>
      <c r="F98" s="78" t="n"/>
      <c r="G98" s="78" t="n"/>
      <c r="H98" s="79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1" t="n"/>
      <c r="S98" s="77" t="n"/>
      <c r="T98" s="77" t="n"/>
    </row>
    <row r="99" ht="13.95" customHeight="1" s="211">
      <c r="A99" s="78" t="n"/>
      <c r="B99" s="78" t="n"/>
      <c r="C99" s="78" t="n"/>
      <c r="D99" s="78" t="n"/>
      <c r="E99" s="77" t="n"/>
      <c r="F99" s="78" t="n"/>
      <c r="G99" s="78" t="n"/>
      <c r="H99" s="79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1" t="n"/>
      <c r="S99" s="77" t="n"/>
      <c r="T99" s="77" t="n"/>
    </row>
    <row r="100" ht="13.95" customHeight="1" s="211">
      <c r="A100" s="78" t="n"/>
      <c r="B100" s="78" t="n"/>
      <c r="C100" s="78" t="n"/>
      <c r="D100" s="78" t="n"/>
      <c r="E100" s="77" t="n"/>
      <c r="F100" s="78" t="n"/>
      <c r="G100" s="78" t="n"/>
      <c r="H100" s="79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1" t="n"/>
      <c r="S100" s="77" t="n"/>
      <c r="T100" s="77" t="n"/>
    </row>
    <row r="101" ht="13.95" customHeight="1" s="211">
      <c r="A101" s="78" t="n"/>
      <c r="B101" s="78" t="n"/>
      <c r="C101" s="78" t="n"/>
      <c r="D101" s="78" t="n"/>
      <c r="E101" s="77" t="n"/>
      <c r="F101" s="78" t="n"/>
      <c r="G101" s="78" t="n"/>
      <c r="H101" s="79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1" t="n"/>
      <c r="S101" s="77" t="n"/>
      <c r="T101" s="77" t="n"/>
    </row>
    <row r="102" ht="13.95" customHeight="1" s="211">
      <c r="A102" s="78" t="n"/>
      <c r="B102" s="78" t="n"/>
      <c r="C102" s="78" t="n"/>
      <c r="D102" s="78" t="n"/>
      <c r="E102" s="77" t="n"/>
      <c r="F102" s="78" t="n"/>
      <c r="G102" s="78" t="n"/>
      <c r="H102" s="79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1" t="n"/>
      <c r="S102" s="77" t="n"/>
      <c r="T102" s="77" t="n"/>
    </row>
    <row r="103" ht="13.95" customHeight="1" s="211">
      <c r="A103" s="78" t="n"/>
      <c r="B103" s="78" t="n"/>
      <c r="C103" s="78" t="n"/>
      <c r="D103" s="78" t="n"/>
      <c r="E103" s="77" t="n"/>
      <c r="F103" s="78" t="n"/>
      <c r="G103" s="78" t="n"/>
      <c r="H103" s="79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1" t="n"/>
      <c r="S103" s="77" t="n"/>
      <c r="T103" s="77" t="n"/>
    </row>
    <row r="104" ht="13.95" customHeight="1" s="211">
      <c r="A104" s="78" t="n"/>
      <c r="B104" s="78" t="n"/>
      <c r="C104" s="78" t="n"/>
      <c r="D104" s="78" t="n"/>
      <c r="E104" s="77" t="n"/>
      <c r="F104" s="78" t="n"/>
      <c r="G104" s="78" t="n"/>
      <c r="H104" s="79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1" t="n"/>
      <c r="S104" s="77" t="n"/>
      <c r="T104" s="77" t="n"/>
    </row>
    <row r="105" ht="13.95" customHeight="1" s="211">
      <c r="A105" s="78" t="n"/>
      <c r="B105" s="78" t="n"/>
      <c r="C105" s="78" t="n"/>
      <c r="D105" s="78" t="n"/>
      <c r="E105" s="77" t="n"/>
      <c r="F105" s="78" t="n"/>
      <c r="G105" s="78" t="n"/>
      <c r="H105" s="79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1" t="n"/>
      <c r="S105" s="77" t="n"/>
      <c r="T105" s="77" t="n"/>
    </row>
    <row r="106" ht="13.95" customHeight="1" s="211">
      <c r="A106" s="78" t="n"/>
      <c r="B106" s="78" t="n"/>
      <c r="C106" s="78" t="n"/>
      <c r="D106" s="78" t="n"/>
      <c r="E106" s="77" t="n"/>
      <c r="F106" s="78" t="n"/>
      <c r="G106" s="78" t="n"/>
      <c r="H106" s="79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1" t="n"/>
      <c r="S106" s="77" t="n"/>
      <c r="T106" s="77" t="n"/>
    </row>
    <row r="107" ht="13.95" customHeight="1" s="211">
      <c r="A107" s="78" t="n"/>
      <c r="B107" s="78" t="n"/>
      <c r="C107" s="78" t="n"/>
      <c r="D107" s="78" t="n"/>
      <c r="E107" s="77" t="n"/>
      <c r="F107" s="78" t="n"/>
      <c r="G107" s="78" t="n"/>
      <c r="H107" s="79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1" t="n"/>
      <c r="S107" s="77" t="n"/>
      <c r="T107" s="77" t="n"/>
    </row>
    <row r="108" ht="13.95" customHeight="1" s="211">
      <c r="A108" s="78" t="n"/>
      <c r="B108" s="78" t="n"/>
      <c r="C108" s="78" t="n"/>
      <c r="D108" s="78" t="n"/>
      <c r="E108" s="77" t="n"/>
      <c r="F108" s="78" t="n"/>
      <c r="G108" s="78" t="n"/>
      <c r="H108" s="79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1" t="n"/>
      <c r="S108" s="77" t="n"/>
      <c r="T108" s="77" t="n"/>
    </row>
    <row r="109" ht="13.95" customHeight="1" s="211">
      <c r="A109" s="78" t="n"/>
      <c r="B109" s="78" t="n"/>
      <c r="C109" s="78" t="n"/>
      <c r="D109" s="78" t="n"/>
      <c r="E109" s="77" t="n"/>
      <c r="F109" s="78" t="n"/>
      <c r="G109" s="78" t="n"/>
      <c r="H109" s="79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1" t="n"/>
      <c r="S109" s="77" t="n"/>
      <c r="T109" s="77" t="n"/>
    </row>
    <row r="110" ht="13.95" customHeight="1" s="211">
      <c r="A110" s="78" t="n"/>
      <c r="B110" s="78" t="n"/>
      <c r="C110" s="78" t="n"/>
      <c r="D110" s="78" t="n"/>
      <c r="E110" s="77" t="n"/>
      <c r="F110" s="78" t="n"/>
      <c r="G110" s="78" t="n"/>
      <c r="H110" s="79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1" t="n"/>
      <c r="S110" s="77" t="n"/>
      <c r="T110" s="77" t="n"/>
    </row>
    <row r="111" ht="13.95" customHeight="1" s="211">
      <c r="A111" s="78" t="n"/>
      <c r="B111" s="78" t="n"/>
      <c r="C111" s="78" t="n"/>
      <c r="D111" s="78" t="n"/>
      <c r="E111" s="77" t="n"/>
      <c r="F111" s="78" t="n"/>
      <c r="G111" s="78" t="n"/>
      <c r="H111" s="79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1" t="n"/>
      <c r="S111" s="77" t="n"/>
      <c r="T111" s="77" t="n"/>
    </row>
    <row r="112" ht="13.95" customHeight="1" s="211">
      <c r="A112" s="78" t="n"/>
      <c r="B112" s="78" t="n"/>
      <c r="C112" s="78" t="n"/>
      <c r="D112" s="78" t="n"/>
      <c r="E112" s="77" t="n"/>
      <c r="F112" s="78" t="n"/>
      <c r="G112" s="78" t="n"/>
      <c r="H112" s="79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1" t="n"/>
      <c r="S112" s="77" t="n"/>
      <c r="T112" s="77" t="n"/>
    </row>
    <row r="113" ht="13.95" customHeight="1" s="211">
      <c r="A113" s="78" t="n"/>
      <c r="B113" s="78" t="n"/>
      <c r="C113" s="78" t="n"/>
      <c r="D113" s="78" t="n"/>
      <c r="E113" s="77" t="n"/>
      <c r="F113" s="78" t="n"/>
      <c r="G113" s="78" t="n"/>
      <c r="H113" s="79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1" t="n"/>
      <c r="S113" s="77" t="n"/>
      <c r="T113" s="77" t="n"/>
    </row>
    <row r="114" ht="13.95" customHeight="1" s="211">
      <c r="A114" s="78" t="n"/>
      <c r="B114" s="78" t="n"/>
      <c r="C114" s="78" t="n"/>
      <c r="D114" s="78" t="n"/>
      <c r="E114" s="77" t="n"/>
      <c r="F114" s="78" t="n"/>
      <c r="G114" s="78" t="n"/>
      <c r="H114" s="79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1" t="n"/>
      <c r="S114" s="77" t="n"/>
      <c r="T114" s="77" t="n"/>
    </row>
    <row r="115" ht="13.95" customHeight="1" s="211">
      <c r="A115" s="78" t="n"/>
      <c r="B115" s="78" t="n"/>
      <c r="C115" s="78" t="n"/>
      <c r="D115" s="78" t="n"/>
      <c r="E115" s="77" t="n"/>
      <c r="F115" s="78" t="n"/>
      <c r="G115" s="78" t="n"/>
      <c r="H115" s="79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1" t="n"/>
      <c r="S115" s="77" t="n"/>
      <c r="T115" s="77" t="n"/>
    </row>
    <row r="116" ht="13.95" customHeight="1" s="211">
      <c r="A116" s="78" t="n"/>
      <c r="B116" s="78" t="n"/>
      <c r="C116" s="78" t="n"/>
      <c r="D116" s="78" t="n"/>
      <c r="E116" s="77" t="n"/>
      <c r="F116" s="78" t="n"/>
      <c r="G116" s="78" t="n"/>
      <c r="H116" s="79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1" t="n"/>
      <c r="S116" s="77" t="n"/>
      <c r="T116" s="77" t="n"/>
    </row>
    <row r="117" ht="13.95" customHeight="1" s="211">
      <c r="A117" s="78" t="n"/>
      <c r="B117" s="78" t="n"/>
      <c r="C117" s="78" t="n"/>
      <c r="D117" s="78" t="n"/>
      <c r="E117" s="77" t="n"/>
      <c r="F117" s="78" t="n"/>
      <c r="G117" s="78" t="n"/>
      <c r="H117" s="79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1" t="n"/>
      <c r="S117" s="77" t="n"/>
      <c r="T117" s="77" t="n"/>
    </row>
    <row r="118" ht="13.95" customHeight="1" s="211">
      <c r="A118" s="78" t="n"/>
      <c r="B118" s="78" t="n"/>
      <c r="C118" s="78" t="n"/>
      <c r="D118" s="78" t="n"/>
      <c r="E118" s="77" t="n"/>
      <c r="F118" s="78" t="n"/>
      <c r="G118" s="78" t="n"/>
      <c r="H118" s="79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1" t="n"/>
      <c r="S118" s="77" t="n"/>
      <c r="T118" s="77" t="n"/>
    </row>
    <row r="119" ht="13.95" customHeight="1" s="211">
      <c r="A119" s="78" t="n"/>
      <c r="B119" s="78" t="n"/>
      <c r="C119" s="78" t="n"/>
      <c r="D119" s="78" t="n"/>
      <c r="E119" s="77" t="n"/>
      <c r="F119" s="78" t="n"/>
      <c r="G119" s="78" t="n"/>
      <c r="H119" s="79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1" t="n"/>
      <c r="S119" s="77" t="n"/>
      <c r="T119" s="77" t="n"/>
    </row>
    <row r="120" ht="13.95" customHeight="1" s="211">
      <c r="A120" s="78" t="n"/>
      <c r="B120" s="78" t="n"/>
      <c r="C120" s="78" t="n"/>
      <c r="D120" s="78" t="n"/>
      <c r="E120" s="77" t="n"/>
      <c r="F120" s="78" t="n"/>
      <c r="G120" s="78" t="n"/>
      <c r="H120" s="79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1" t="n"/>
      <c r="S120" s="77" t="n"/>
      <c r="T120" s="77" t="n"/>
    </row>
    <row r="121" ht="13.95" customHeight="1" s="211">
      <c r="A121" s="78" t="n"/>
      <c r="B121" s="78" t="n"/>
      <c r="C121" s="78" t="n"/>
      <c r="D121" s="78" t="n"/>
      <c r="E121" s="77" t="n"/>
      <c r="F121" s="78" t="n"/>
      <c r="G121" s="78" t="n"/>
      <c r="H121" s="79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1" t="n"/>
      <c r="S121" s="77" t="n"/>
      <c r="T121" s="77" t="n"/>
    </row>
    <row r="122" ht="13.95" customHeight="1" s="211">
      <c r="A122" s="78" t="n"/>
      <c r="B122" s="78" t="n"/>
      <c r="C122" s="78" t="n"/>
      <c r="D122" s="78" t="n"/>
      <c r="E122" s="77" t="n"/>
      <c r="F122" s="78" t="n"/>
      <c r="G122" s="78" t="n"/>
      <c r="H122" s="79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1" t="n"/>
      <c r="S122" s="77" t="n"/>
      <c r="T122" s="77" t="n"/>
    </row>
    <row r="123" ht="13.95" customHeight="1" s="211">
      <c r="A123" s="78" t="n"/>
      <c r="B123" s="78" t="n"/>
      <c r="C123" s="78" t="n"/>
      <c r="D123" s="78" t="n"/>
      <c r="E123" s="77" t="n"/>
      <c r="F123" s="78" t="n"/>
      <c r="G123" s="78" t="n"/>
      <c r="H123" s="79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1" t="n"/>
      <c r="S123" s="77" t="n"/>
      <c r="T123" s="77" t="n"/>
    </row>
    <row r="124" ht="13.95" customHeight="1" s="211">
      <c r="A124" s="78" t="n"/>
      <c r="B124" s="78" t="n"/>
      <c r="C124" s="78" t="n"/>
      <c r="D124" s="78" t="n"/>
      <c r="E124" s="77" t="n"/>
      <c r="F124" s="78" t="n"/>
      <c r="G124" s="78" t="n"/>
      <c r="H124" s="79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1" t="n"/>
      <c r="S124" s="77" t="n"/>
      <c r="T124" s="77" t="n"/>
    </row>
    <row r="125" ht="13.95" customHeight="1" s="211">
      <c r="A125" s="78" t="n"/>
      <c r="B125" s="78" t="n"/>
      <c r="C125" s="78" t="n"/>
      <c r="D125" s="78" t="n"/>
      <c r="E125" s="77" t="n"/>
      <c r="F125" s="78" t="n"/>
      <c r="G125" s="78" t="n"/>
      <c r="H125" s="79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1" t="n"/>
      <c r="S125" s="77" t="n"/>
      <c r="T125" s="77" t="n"/>
    </row>
    <row r="126" ht="13.95" customHeight="1" s="211">
      <c r="A126" s="78" t="n"/>
      <c r="B126" s="78" t="n"/>
      <c r="C126" s="78" t="n"/>
      <c r="D126" s="78" t="n"/>
      <c r="E126" s="77" t="n"/>
      <c r="F126" s="78" t="n"/>
      <c r="G126" s="78" t="n"/>
      <c r="H126" s="79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1" t="n"/>
      <c r="S126" s="77" t="n"/>
      <c r="T126" s="77" t="n"/>
    </row>
    <row r="127" ht="13.95" customHeight="1" s="211">
      <c r="A127" s="78" t="n"/>
      <c r="B127" s="78" t="n"/>
      <c r="C127" s="78" t="n"/>
      <c r="D127" s="78" t="n"/>
      <c r="E127" s="77" t="n"/>
      <c r="F127" s="78" t="n"/>
      <c r="G127" s="78" t="n"/>
      <c r="H127" s="79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1" t="n"/>
      <c r="S127" s="77" t="n"/>
      <c r="T127" s="77" t="n"/>
    </row>
    <row r="128" ht="13.95" customHeight="1" s="211">
      <c r="A128" s="78" t="n"/>
      <c r="B128" s="78" t="n"/>
      <c r="C128" s="78" t="n"/>
      <c r="D128" s="78" t="n"/>
      <c r="E128" s="77" t="n"/>
      <c r="F128" s="78" t="n"/>
      <c r="G128" s="78" t="n"/>
      <c r="H128" s="79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1" t="n"/>
      <c r="S128" s="77" t="n"/>
      <c r="T128" s="77" t="n"/>
    </row>
    <row r="129" ht="13.95" customHeight="1" s="211">
      <c r="A129" s="78" t="n"/>
      <c r="B129" s="78" t="n"/>
      <c r="C129" s="78" t="n"/>
      <c r="D129" s="78" t="n"/>
      <c r="E129" s="77" t="n"/>
      <c r="F129" s="78" t="n"/>
      <c r="G129" s="78" t="n"/>
      <c r="H129" s="79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1" t="n"/>
      <c r="S129" s="77" t="n"/>
      <c r="T129" s="77" t="n"/>
    </row>
    <row r="130" ht="13.95" customHeight="1" s="211">
      <c r="A130" s="78" t="n"/>
      <c r="B130" s="78" t="n"/>
      <c r="C130" s="78" t="n"/>
      <c r="D130" s="78" t="n"/>
      <c r="E130" s="77" t="n"/>
      <c r="F130" s="78" t="n"/>
      <c r="G130" s="78" t="n"/>
      <c r="H130" s="79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1" t="n"/>
      <c r="S130" s="77" t="n"/>
      <c r="T130" s="77" t="n"/>
    </row>
    <row r="131" ht="13.95" customHeight="1" s="211">
      <c r="A131" s="78" t="n"/>
      <c r="B131" s="78" t="n"/>
      <c r="C131" s="78" t="n"/>
      <c r="D131" s="78" t="n"/>
      <c r="E131" s="77" t="n"/>
      <c r="F131" s="78" t="n"/>
      <c r="G131" s="78" t="n"/>
      <c r="H131" s="79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1" t="n"/>
      <c r="S131" s="77" t="n"/>
      <c r="T131" s="77" t="n"/>
    </row>
    <row r="132" ht="13.95" customHeight="1" s="211">
      <c r="A132" s="78" t="n"/>
      <c r="B132" s="78" t="n"/>
      <c r="C132" s="78" t="n"/>
      <c r="D132" s="78" t="n"/>
      <c r="E132" s="77" t="n"/>
      <c r="F132" s="78" t="n"/>
      <c r="G132" s="78" t="n"/>
      <c r="H132" s="79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1" t="n"/>
      <c r="S132" s="77" t="n"/>
      <c r="T132" s="77" t="n"/>
    </row>
    <row r="133" ht="13.95" customHeight="1" s="211">
      <c r="A133" s="78" t="n"/>
      <c r="B133" s="78" t="n"/>
      <c r="C133" s="78" t="n"/>
      <c r="D133" s="78" t="n"/>
      <c r="E133" s="77" t="n"/>
      <c r="F133" s="78" t="n"/>
      <c r="G133" s="78" t="n"/>
      <c r="H133" s="79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1" t="n"/>
      <c r="S133" s="77" t="n"/>
      <c r="T133" s="77" t="n"/>
    </row>
    <row r="134" ht="13.95" customHeight="1" s="211">
      <c r="A134" s="78" t="n"/>
      <c r="B134" s="78" t="n"/>
      <c r="C134" s="78" t="n"/>
      <c r="D134" s="78" t="n"/>
      <c r="E134" s="77" t="n"/>
      <c r="F134" s="78" t="n"/>
      <c r="G134" s="78" t="n"/>
      <c r="H134" s="79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1" t="n"/>
      <c r="S134" s="77" t="n"/>
      <c r="T134" s="77" t="n"/>
    </row>
    <row r="135" ht="13.95" customHeight="1" s="211">
      <c r="A135" s="78" t="n"/>
      <c r="B135" s="78" t="n"/>
      <c r="C135" s="78" t="n"/>
      <c r="D135" s="78" t="n"/>
      <c r="E135" s="77" t="n"/>
      <c r="F135" s="78" t="n"/>
      <c r="G135" s="78" t="n"/>
      <c r="H135" s="79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1" t="n"/>
      <c r="S135" s="77" t="n"/>
      <c r="T135" s="77" t="n"/>
    </row>
    <row r="136" ht="13.95" customHeight="1" s="211">
      <c r="A136" s="78" t="n"/>
      <c r="B136" s="78" t="n"/>
      <c r="C136" s="78" t="n"/>
      <c r="D136" s="78" t="n"/>
      <c r="E136" s="77" t="n"/>
      <c r="F136" s="78" t="n"/>
      <c r="G136" s="78" t="n"/>
      <c r="H136" s="79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1" t="n"/>
      <c r="S136" s="77" t="n"/>
      <c r="T136" s="77" t="n"/>
    </row>
    <row r="137" ht="13.95" customHeight="1" s="211">
      <c r="A137" s="78" t="n"/>
      <c r="B137" s="78" t="n"/>
      <c r="C137" s="78" t="n"/>
      <c r="D137" s="78" t="n"/>
      <c r="E137" s="77" t="n"/>
      <c r="F137" s="78" t="n"/>
      <c r="G137" s="78" t="n"/>
      <c r="H137" s="79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1" t="n"/>
      <c r="S137" s="77" t="n"/>
      <c r="T137" s="77" t="n"/>
    </row>
    <row r="138" ht="13.95" customHeight="1" s="211">
      <c r="A138" s="78" t="n"/>
      <c r="B138" s="78" t="n"/>
      <c r="C138" s="78" t="n"/>
      <c r="D138" s="78" t="n"/>
      <c r="E138" s="77" t="n"/>
      <c r="F138" s="78" t="n"/>
      <c r="G138" s="78" t="n"/>
      <c r="H138" s="79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1" t="n"/>
      <c r="S138" s="77" t="n"/>
      <c r="T138" s="77" t="n"/>
    </row>
    <row r="139" ht="13.95" customHeight="1" s="211">
      <c r="A139" s="78" t="n"/>
      <c r="B139" s="78" t="n"/>
      <c r="C139" s="78" t="n"/>
      <c r="D139" s="78" t="n"/>
      <c r="E139" s="77" t="n"/>
      <c r="F139" s="78" t="n"/>
      <c r="G139" s="78" t="n"/>
      <c r="H139" s="79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1" t="n"/>
      <c r="S139" s="77" t="n"/>
      <c r="T139" s="77" t="n"/>
    </row>
    <row r="140" ht="13.95" customHeight="1" s="211">
      <c r="A140" s="78" t="n"/>
      <c r="B140" s="78" t="n"/>
      <c r="C140" s="78" t="n"/>
      <c r="D140" s="78" t="n"/>
      <c r="E140" s="77" t="n"/>
      <c r="F140" s="78" t="n"/>
      <c r="G140" s="78" t="n"/>
      <c r="H140" s="79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1" t="n"/>
      <c r="S140" s="77" t="n"/>
      <c r="T140" s="77" t="n"/>
    </row>
    <row r="141" ht="13.95" customHeight="1" s="211">
      <c r="A141" s="78" t="n"/>
      <c r="B141" s="78" t="n"/>
      <c r="C141" s="78" t="n"/>
      <c r="D141" s="78" t="n"/>
      <c r="E141" s="77" t="n"/>
      <c r="F141" s="78" t="n"/>
      <c r="G141" s="78" t="n"/>
      <c r="H141" s="79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1" t="n"/>
      <c r="S141" s="77" t="n"/>
      <c r="T141" s="77" t="n"/>
    </row>
    <row r="142" ht="13.95" customHeight="1" s="211">
      <c r="A142" s="78" t="n"/>
      <c r="B142" s="78" t="n"/>
      <c r="C142" s="78" t="n"/>
      <c r="D142" s="78" t="n"/>
      <c r="E142" s="77" t="n"/>
      <c r="F142" s="78" t="n"/>
      <c r="G142" s="78" t="n"/>
      <c r="H142" s="79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1" t="n"/>
      <c r="S142" s="77" t="n"/>
      <c r="T142" s="77" t="n"/>
    </row>
    <row r="143" ht="13.95" customHeight="1" s="211">
      <c r="A143" s="78" t="n"/>
      <c r="B143" s="78" t="n"/>
      <c r="C143" s="78" t="n"/>
      <c r="D143" s="78" t="n"/>
      <c r="E143" s="77" t="n"/>
      <c r="F143" s="78" t="n"/>
      <c r="G143" s="78" t="n"/>
      <c r="H143" s="79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1" t="n"/>
      <c r="S143" s="77" t="n"/>
      <c r="T143" s="77" t="n"/>
    </row>
    <row r="144" ht="13.95" customHeight="1" s="211">
      <c r="A144" s="78" t="n"/>
      <c r="B144" s="78" t="n"/>
      <c r="C144" s="78" t="n"/>
      <c r="D144" s="78" t="n"/>
      <c r="E144" s="77" t="n"/>
      <c r="F144" s="78" t="n"/>
      <c r="G144" s="78" t="n"/>
      <c r="H144" s="79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1" t="n"/>
      <c r="S144" s="77" t="n"/>
      <c r="T144" s="77" t="n"/>
    </row>
    <row r="145" ht="13.95" customHeight="1" s="211">
      <c r="A145" s="78" t="n"/>
      <c r="B145" s="78" t="n"/>
      <c r="C145" s="78" t="n"/>
      <c r="D145" s="78" t="n"/>
      <c r="E145" s="77" t="n"/>
      <c r="F145" s="78" t="n"/>
      <c r="G145" s="78" t="n"/>
      <c r="H145" s="79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1" t="n"/>
      <c r="S145" s="77" t="n"/>
      <c r="T145" s="77" t="n"/>
    </row>
    <row r="146" ht="13.95" customHeight="1" s="211">
      <c r="A146" s="78" t="n"/>
      <c r="B146" s="78" t="n"/>
      <c r="C146" s="78" t="n"/>
      <c r="D146" s="78" t="n"/>
      <c r="E146" s="77" t="n"/>
      <c r="F146" s="78" t="n"/>
      <c r="G146" s="78" t="n"/>
      <c r="H146" s="79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1" t="n"/>
      <c r="S146" s="77" t="n"/>
      <c r="T146" s="77" t="n"/>
    </row>
    <row r="147" ht="13.95" customHeight="1" s="211">
      <c r="A147" s="78" t="n"/>
      <c r="B147" s="78" t="n"/>
      <c r="C147" s="78" t="n"/>
      <c r="D147" s="78" t="n"/>
      <c r="E147" s="77" t="n"/>
      <c r="F147" s="78" t="n"/>
      <c r="G147" s="78" t="n"/>
      <c r="H147" s="79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1" t="n"/>
      <c r="S147" s="77" t="n"/>
      <c r="T147" s="77" t="n"/>
    </row>
    <row r="148" ht="13.95" customHeight="1" s="211">
      <c r="A148" s="78" t="n"/>
      <c r="B148" s="78" t="n"/>
      <c r="C148" s="78" t="n"/>
      <c r="D148" s="78" t="n"/>
      <c r="E148" s="77" t="n"/>
      <c r="F148" s="78" t="n"/>
      <c r="G148" s="78" t="n"/>
      <c r="H148" s="79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1" t="n"/>
      <c r="S148" s="77" t="n"/>
      <c r="T148" s="77" t="n"/>
    </row>
    <row r="149" ht="13.95" customHeight="1" s="211">
      <c r="A149" s="78" t="n"/>
      <c r="B149" s="78" t="n"/>
      <c r="C149" s="78" t="n"/>
      <c r="D149" s="78" t="n"/>
      <c r="E149" s="77" t="n"/>
      <c r="F149" s="78" t="n"/>
      <c r="G149" s="78" t="n"/>
      <c r="H149" s="79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1" t="n"/>
      <c r="S149" s="77" t="n"/>
      <c r="T149" s="77" t="n"/>
    </row>
    <row r="150" ht="13.95" customHeight="1" s="211">
      <c r="A150" s="78" t="n"/>
      <c r="B150" s="78" t="n"/>
      <c r="C150" s="78" t="n"/>
      <c r="D150" s="78" t="n"/>
      <c r="E150" s="77" t="n"/>
      <c r="F150" s="78" t="n"/>
      <c r="G150" s="78" t="n"/>
      <c r="H150" s="79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1" t="n"/>
      <c r="S150" s="77" t="n"/>
      <c r="T150" s="77" t="n"/>
    </row>
    <row r="151" ht="13.95" customHeight="1" s="211">
      <c r="A151" s="78" t="n"/>
      <c r="B151" s="78" t="n"/>
      <c r="C151" s="78" t="n"/>
      <c r="D151" s="78" t="n"/>
      <c r="E151" s="77" t="n"/>
      <c r="F151" s="78" t="n"/>
      <c r="G151" s="78" t="n"/>
      <c r="H151" s="79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1" t="n"/>
      <c r="S151" s="77" t="n"/>
      <c r="T151" s="77" t="n"/>
    </row>
    <row r="152" ht="13.95" customHeight="1" s="211">
      <c r="A152" s="78" t="n"/>
      <c r="B152" s="78" t="n"/>
      <c r="C152" s="78" t="n"/>
      <c r="D152" s="78" t="n"/>
      <c r="E152" s="77" t="n"/>
      <c r="F152" s="78" t="n"/>
      <c r="G152" s="78" t="n"/>
      <c r="H152" s="79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1" t="n"/>
      <c r="S152" s="77" t="n"/>
      <c r="T152" s="77" t="n"/>
    </row>
    <row r="153" ht="13.95" customHeight="1" s="211">
      <c r="A153" s="78" t="n"/>
      <c r="B153" s="78" t="n"/>
      <c r="C153" s="78" t="n"/>
      <c r="D153" s="78" t="n"/>
      <c r="E153" s="77" t="n"/>
      <c r="F153" s="78" t="n"/>
      <c r="G153" s="78" t="n"/>
      <c r="H153" s="79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1" t="n"/>
      <c r="S153" s="77" t="n"/>
      <c r="T153" s="77" t="n"/>
    </row>
    <row r="154" ht="13.95" customHeight="1" s="211">
      <c r="A154" s="78" t="n"/>
      <c r="B154" s="78" t="n"/>
      <c r="C154" s="78" t="n"/>
      <c r="D154" s="78" t="n"/>
      <c r="E154" s="77" t="n"/>
      <c r="F154" s="78" t="n"/>
      <c r="G154" s="78" t="n"/>
      <c r="H154" s="79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1" t="n"/>
      <c r="S154" s="77" t="n"/>
      <c r="T154" s="77" t="n"/>
    </row>
    <row r="155" ht="13.95" customHeight="1" s="211">
      <c r="A155" s="78" t="n"/>
      <c r="B155" s="78" t="n"/>
      <c r="C155" s="78" t="n"/>
      <c r="D155" s="78" t="n"/>
      <c r="E155" s="77" t="n"/>
      <c r="F155" s="78" t="n"/>
      <c r="G155" s="78" t="n"/>
      <c r="H155" s="79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1" t="n"/>
      <c r="S155" s="77" t="n"/>
      <c r="T155" s="77" t="n"/>
    </row>
    <row r="156" ht="13.95" customHeight="1" s="211">
      <c r="A156" s="78" t="n"/>
      <c r="B156" s="78" t="n"/>
      <c r="C156" s="78" t="n"/>
      <c r="D156" s="78" t="n"/>
      <c r="E156" s="77" t="n"/>
      <c r="F156" s="78" t="n"/>
      <c r="G156" s="78" t="n"/>
      <c r="H156" s="79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1" t="n"/>
      <c r="S156" s="77" t="n"/>
      <c r="T156" s="77" t="n"/>
    </row>
    <row r="157" ht="13.95" customHeight="1" s="211">
      <c r="A157" s="78" t="n"/>
      <c r="B157" s="78" t="n"/>
      <c r="C157" s="78" t="n"/>
      <c r="D157" s="78" t="n"/>
      <c r="E157" s="77" t="n"/>
      <c r="F157" s="78" t="n"/>
      <c r="G157" s="78" t="n"/>
      <c r="H157" s="79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1" t="n"/>
      <c r="S157" s="77" t="n"/>
      <c r="T157" s="77" t="n"/>
    </row>
    <row r="158" ht="13.95" customHeight="1" s="211">
      <c r="A158" s="78" t="n"/>
      <c r="B158" s="78" t="n"/>
      <c r="C158" s="78" t="n"/>
      <c r="D158" s="78" t="n"/>
      <c r="E158" s="77" t="n"/>
      <c r="F158" s="78" t="n"/>
      <c r="G158" s="78" t="n"/>
      <c r="H158" s="79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1" t="n"/>
      <c r="S158" s="77" t="n"/>
      <c r="T158" s="77" t="n"/>
    </row>
    <row r="159" ht="13.95" customHeight="1" s="211">
      <c r="A159" s="78" t="n"/>
      <c r="B159" s="78" t="n"/>
      <c r="C159" s="78" t="n"/>
      <c r="D159" s="78" t="n"/>
      <c r="E159" s="77" t="n"/>
      <c r="F159" s="78" t="n"/>
      <c r="G159" s="78" t="n"/>
      <c r="H159" s="79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1" t="n"/>
      <c r="S159" s="77" t="n"/>
      <c r="T159" s="77" t="n"/>
    </row>
    <row r="160" ht="13.95" customHeight="1" s="211">
      <c r="A160" s="78" t="n"/>
      <c r="B160" s="78" t="n"/>
      <c r="C160" s="78" t="n"/>
      <c r="D160" s="78" t="n"/>
      <c r="E160" s="77" t="n"/>
      <c r="F160" s="78" t="n"/>
      <c r="G160" s="78" t="n"/>
      <c r="H160" s="79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1" t="n"/>
      <c r="S160" s="77" t="n"/>
      <c r="T160" s="77" t="n"/>
    </row>
    <row r="161" ht="13.95" customHeight="1" s="211">
      <c r="A161" s="78" t="n"/>
      <c r="B161" s="78" t="n"/>
      <c r="C161" s="78" t="n"/>
      <c r="D161" s="78" t="n"/>
      <c r="E161" s="77" t="n"/>
      <c r="F161" s="78" t="n"/>
      <c r="G161" s="78" t="n"/>
      <c r="H161" s="79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1" t="n"/>
      <c r="S161" s="77" t="n"/>
      <c r="T161" s="77" t="n"/>
    </row>
    <row r="162" ht="13.95" customHeight="1" s="211">
      <c r="A162" s="78" t="n"/>
      <c r="B162" s="78" t="n"/>
      <c r="C162" s="78" t="n"/>
      <c r="D162" s="78" t="n"/>
      <c r="E162" s="77" t="n"/>
      <c r="F162" s="78" t="n"/>
      <c r="G162" s="78" t="n"/>
      <c r="H162" s="79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1" t="n"/>
      <c r="S162" s="77" t="n"/>
      <c r="T162" s="77" t="n"/>
    </row>
    <row r="163" ht="13.95" customHeight="1" s="211">
      <c r="A163" s="78" t="n"/>
      <c r="B163" s="78" t="n"/>
      <c r="C163" s="78" t="n"/>
      <c r="D163" s="78" t="n"/>
      <c r="E163" s="77" t="n"/>
      <c r="F163" s="78" t="n"/>
      <c r="G163" s="78" t="n"/>
      <c r="H163" s="79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1" t="n"/>
      <c r="S163" s="77" t="n"/>
      <c r="T163" s="77" t="n"/>
    </row>
    <row r="164" ht="13.95" customHeight="1" s="211">
      <c r="A164" s="78" t="n"/>
      <c r="B164" s="78" t="n"/>
      <c r="C164" s="78" t="n"/>
      <c r="D164" s="78" t="n"/>
      <c r="E164" s="77" t="n"/>
      <c r="F164" s="78" t="n"/>
      <c r="G164" s="78" t="n"/>
      <c r="H164" s="79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1" t="n"/>
      <c r="S164" s="77" t="n"/>
      <c r="T164" s="77" t="n"/>
    </row>
    <row r="165" ht="13.95" customHeight="1" s="211">
      <c r="A165" s="78" t="n"/>
      <c r="B165" s="78" t="n"/>
      <c r="C165" s="78" t="n"/>
      <c r="D165" s="78" t="n"/>
      <c r="E165" s="77" t="n"/>
      <c r="F165" s="78" t="n"/>
      <c r="G165" s="78" t="n"/>
      <c r="H165" s="79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1" t="n"/>
      <c r="S165" s="77" t="n"/>
      <c r="T165" s="77" t="n"/>
    </row>
    <row r="166" ht="13.95" customHeight="1" s="211">
      <c r="A166" s="78" t="n"/>
      <c r="B166" s="78" t="n"/>
      <c r="C166" s="78" t="n"/>
      <c r="D166" s="78" t="n"/>
      <c r="E166" s="77" t="n"/>
      <c r="F166" s="78" t="n"/>
      <c r="G166" s="78" t="n"/>
      <c r="H166" s="79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1" t="n"/>
      <c r="S166" s="77" t="n"/>
      <c r="T166" s="77" t="n"/>
    </row>
    <row r="167" ht="13.95" customHeight="1" s="211">
      <c r="A167" s="78" t="n"/>
      <c r="B167" s="78" t="n"/>
      <c r="C167" s="78" t="n"/>
      <c r="D167" s="78" t="n"/>
      <c r="E167" s="77" t="n"/>
      <c r="F167" s="78" t="n"/>
      <c r="G167" s="78" t="n"/>
      <c r="H167" s="79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1" t="n"/>
      <c r="S167" s="77" t="n"/>
      <c r="T167" s="77" t="n"/>
    </row>
    <row r="168" ht="13.95" customHeight="1" s="211">
      <c r="A168" s="78" t="n"/>
      <c r="B168" s="78" t="n"/>
      <c r="C168" s="78" t="n"/>
      <c r="D168" s="78" t="n"/>
      <c r="E168" s="77" t="n"/>
      <c r="F168" s="78" t="n"/>
      <c r="G168" s="78" t="n"/>
      <c r="H168" s="79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1" t="n"/>
      <c r="S168" s="77" t="n"/>
      <c r="T168" s="77" t="n"/>
    </row>
    <row r="169" ht="13.95" customHeight="1" s="211">
      <c r="A169" s="78" t="n"/>
      <c r="B169" s="78" t="n"/>
      <c r="C169" s="78" t="n"/>
      <c r="D169" s="78" t="n"/>
      <c r="E169" s="77" t="n"/>
      <c r="F169" s="78" t="n"/>
      <c r="G169" s="78" t="n"/>
      <c r="H169" s="79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1" t="n"/>
      <c r="S169" s="77" t="n"/>
      <c r="T169" s="77" t="n"/>
    </row>
    <row r="170" ht="13.95" customHeight="1" s="211">
      <c r="A170" s="78" t="n"/>
      <c r="B170" s="78" t="n"/>
      <c r="C170" s="78" t="n"/>
      <c r="D170" s="78" t="n"/>
      <c r="E170" s="77" t="n"/>
      <c r="F170" s="78" t="n"/>
      <c r="G170" s="78" t="n"/>
      <c r="H170" s="79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1" t="n"/>
      <c r="S170" s="77" t="n"/>
      <c r="T170" s="77" t="n"/>
    </row>
    <row r="171" ht="13.95" customHeight="1" s="211">
      <c r="A171" s="78" t="n"/>
      <c r="B171" s="78" t="n"/>
      <c r="C171" s="78" t="n"/>
      <c r="D171" s="78" t="n"/>
      <c r="E171" s="77" t="n"/>
      <c r="F171" s="78" t="n"/>
      <c r="G171" s="78" t="n"/>
      <c r="H171" s="79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1" t="n"/>
      <c r="S171" s="77" t="n"/>
      <c r="T171" s="77" t="n"/>
    </row>
    <row r="172" ht="13.95" customHeight="1" s="211">
      <c r="A172" s="78" t="n"/>
      <c r="B172" s="78" t="n"/>
      <c r="C172" s="78" t="n"/>
      <c r="D172" s="78" t="n"/>
      <c r="E172" s="77" t="n"/>
      <c r="F172" s="78" t="n"/>
      <c r="G172" s="78" t="n"/>
      <c r="H172" s="79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1" t="n"/>
      <c r="S172" s="77" t="n"/>
      <c r="T172" s="77" t="n"/>
    </row>
    <row r="173" ht="13.95" customHeight="1" s="211">
      <c r="A173" s="78" t="n"/>
      <c r="B173" s="78" t="n"/>
      <c r="C173" s="78" t="n"/>
      <c r="D173" s="78" t="n"/>
      <c r="E173" s="77" t="n"/>
      <c r="F173" s="78" t="n"/>
      <c r="G173" s="78" t="n"/>
      <c r="H173" s="79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1" t="n"/>
      <c r="S173" s="77" t="n"/>
      <c r="T173" s="77" t="n"/>
    </row>
    <row r="174" ht="13.95" customHeight="1" s="211">
      <c r="A174" s="78" t="n"/>
      <c r="B174" s="78" t="n"/>
      <c r="C174" s="78" t="n"/>
      <c r="D174" s="78" t="n"/>
      <c r="E174" s="77" t="n"/>
      <c r="F174" s="78" t="n"/>
      <c r="G174" s="78" t="n"/>
      <c r="H174" s="79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1" t="n"/>
      <c r="S174" s="77" t="n"/>
      <c r="T174" s="77" t="n"/>
    </row>
    <row r="175" ht="13.95" customHeight="1" s="211">
      <c r="A175" s="78" t="n"/>
      <c r="B175" s="78" t="n"/>
      <c r="C175" s="78" t="n"/>
      <c r="D175" s="78" t="n"/>
      <c r="E175" s="77" t="n"/>
      <c r="F175" s="78" t="n"/>
      <c r="G175" s="78" t="n"/>
      <c r="H175" s="79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1" t="n"/>
      <c r="S175" s="77" t="n"/>
      <c r="T175" s="77" t="n"/>
    </row>
    <row r="176" ht="13.95" customHeight="1" s="211">
      <c r="A176" s="78" t="n"/>
      <c r="B176" s="78" t="n"/>
      <c r="C176" s="78" t="n"/>
      <c r="D176" s="78" t="n"/>
      <c r="E176" s="77" t="n"/>
      <c r="F176" s="78" t="n"/>
      <c r="G176" s="78" t="n"/>
      <c r="H176" s="79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1" t="n"/>
      <c r="S176" s="77" t="n"/>
      <c r="T176" s="77" t="n"/>
    </row>
    <row r="177" ht="13.95" customHeight="1" s="211">
      <c r="A177" s="78" t="n"/>
      <c r="B177" s="78" t="n"/>
      <c r="C177" s="78" t="n"/>
      <c r="D177" s="78" t="n"/>
      <c r="E177" s="77" t="n"/>
      <c r="F177" s="78" t="n"/>
      <c r="G177" s="78" t="n"/>
      <c r="H177" s="79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1" t="n"/>
      <c r="S177" s="77" t="n"/>
      <c r="T177" s="77" t="n"/>
    </row>
    <row r="178" ht="13.95" customHeight="1" s="211">
      <c r="A178" s="78" t="n"/>
      <c r="B178" s="78" t="n"/>
      <c r="C178" s="78" t="n"/>
      <c r="D178" s="78" t="n"/>
      <c r="E178" s="77" t="n"/>
      <c r="F178" s="78" t="n"/>
      <c r="G178" s="78" t="n"/>
      <c r="H178" s="79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1" t="n"/>
      <c r="S178" s="77" t="n"/>
      <c r="T178" s="77" t="n"/>
    </row>
    <row r="179" ht="13.95" customHeight="1" s="211">
      <c r="A179" s="78" t="n"/>
      <c r="B179" s="78" t="n"/>
      <c r="C179" s="78" t="n"/>
      <c r="D179" s="78" t="n"/>
      <c r="E179" s="77" t="n"/>
      <c r="F179" s="78" t="n"/>
      <c r="G179" s="78" t="n"/>
      <c r="H179" s="79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1" t="n"/>
      <c r="S179" s="77" t="n"/>
      <c r="T179" s="77" t="n"/>
    </row>
    <row r="180" ht="13.95" customHeight="1" s="211">
      <c r="A180" s="78" t="n"/>
      <c r="B180" s="78" t="n"/>
      <c r="C180" s="78" t="n"/>
      <c r="D180" s="78" t="n"/>
      <c r="E180" s="77" t="n"/>
      <c r="F180" s="78" t="n"/>
      <c r="G180" s="78" t="n"/>
      <c r="H180" s="79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1" t="n"/>
      <c r="S180" s="77" t="n"/>
      <c r="T180" s="77" t="n"/>
    </row>
    <row r="181" ht="13.95" customHeight="1" s="211">
      <c r="A181" s="78" t="n"/>
      <c r="B181" s="78" t="n"/>
      <c r="C181" s="78" t="n"/>
      <c r="D181" s="78" t="n"/>
      <c r="E181" s="77" t="n"/>
      <c r="F181" s="78" t="n"/>
      <c r="G181" s="78" t="n"/>
      <c r="H181" s="79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1" t="n"/>
      <c r="S181" s="77" t="n"/>
      <c r="T181" s="77" t="n"/>
    </row>
    <row r="182" ht="13.95" customHeight="1" s="211">
      <c r="A182" s="78" t="n"/>
      <c r="B182" s="78" t="n"/>
      <c r="C182" s="78" t="n"/>
      <c r="D182" s="78" t="n"/>
      <c r="E182" s="77" t="n"/>
      <c r="F182" s="78" t="n"/>
      <c r="G182" s="78" t="n"/>
      <c r="H182" s="79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1" t="n"/>
      <c r="S182" s="77" t="n"/>
      <c r="T182" s="77" t="n"/>
    </row>
    <row r="183" ht="13.95" customHeight="1" s="211">
      <c r="A183" s="78" t="n"/>
      <c r="B183" s="78" t="n"/>
      <c r="C183" s="78" t="n"/>
      <c r="D183" s="78" t="n"/>
      <c r="E183" s="77" t="n"/>
      <c r="F183" s="78" t="n"/>
      <c r="G183" s="78" t="n"/>
      <c r="H183" s="79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1" t="n"/>
      <c r="S183" s="77" t="n"/>
      <c r="T183" s="77" t="n"/>
    </row>
  </sheetData>
  <autoFilter ref="A2:R63"/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358"/>
  <sheetViews>
    <sheetView workbookViewId="0">
      <pane ySplit="2" topLeftCell="A3" activePane="bottomLeft" state="frozen"/>
      <selection pane="bottomLeft" activeCell="I360" sqref="I360"/>
    </sheetView>
  </sheetViews>
  <sheetFormatPr baseColWidth="10" defaultColWidth="8.88671875" defaultRowHeight="14.4" outlineLevelRow="3"/>
  <cols>
    <col width="36" customWidth="1" style="211" min="1" max="1"/>
    <col width="38" bestFit="1" customWidth="1" style="211" min="2" max="2"/>
    <col width="7" customWidth="1" style="211" min="3" max="3"/>
    <col width="9" customWidth="1" style="211" min="4" max="4"/>
    <col width="8" customWidth="1" style="211" min="5" max="5"/>
    <col width="16" customWidth="1" style="211" min="6" max="6"/>
    <col width="18" customWidth="1" style="211" min="7" max="7"/>
    <col width="16" customWidth="1" style="211" min="8" max="9"/>
    <col width="15" customWidth="1" style="211" min="10" max="10"/>
  </cols>
  <sheetData>
    <row r="1" ht="22.05" customHeight="1" s="211">
      <c r="A1" s="224" t="inlineStr">
        <is>
          <t>CAPITAL INMOVILIZADO EN SOBRESTOCK  |  Más de 4 meses de stock óptimo  |  Capital exceso: $307,952,122</t>
        </is>
      </c>
    </row>
    <row r="2" ht="28.05" customHeight="1" s="211">
      <c r="A2" s="99" t="inlineStr">
        <is>
          <t>Marca / Cat. Padre / Cat. Hijo / SKU</t>
        </is>
      </c>
      <c r="B2" s="100" t="inlineStr">
        <is>
          <t>Descripción</t>
        </is>
      </c>
      <c r="C2" s="100" t="inlineStr">
        <is>
          <t>SKUs</t>
        </is>
      </c>
      <c r="D2" s="100" t="inlineStr">
        <is>
          <t>Cobert.
ACT (m)</t>
        </is>
      </c>
      <c r="E2" s="100" t="inlineStr">
        <is>
          <t>Meses
Exceso</t>
        </is>
      </c>
      <c r="F2" s="100" t="inlineStr">
        <is>
          <t>Stock CST
($)</t>
        </is>
      </c>
      <c r="G2" s="100" t="inlineStr">
        <is>
          <t>Venta CST
Prom ($)</t>
        </is>
      </c>
      <c r="H2" s="100" t="inlineStr">
        <is>
          <t>Stock
Óptimo ($)</t>
        </is>
      </c>
      <c r="I2" s="100" t="inlineStr">
        <is>
          <t>Capital
Inmovil.($)</t>
        </is>
      </c>
      <c r="J2" s="100" t="inlineStr">
        <is>
          <t>Tiene
Llegadas</t>
        </is>
      </c>
    </row>
    <row r="3" collapsed="1" ht="16.05" customHeight="1" s="211">
      <c r="A3" s="166" t="inlineStr">
        <is>
          <t>▶  Lhotse</t>
        </is>
      </c>
      <c r="B3" s="167" t="n"/>
      <c r="C3" s="168" t="n">
        <v>139</v>
      </c>
      <c r="D3" s="168" t="n"/>
      <c r="E3" s="168" t="n"/>
      <c r="F3" s="169" t="n">
        <v>281988232</v>
      </c>
      <c r="G3" s="169" t="n">
        <v>23867610</v>
      </c>
      <c r="H3" s="169" t="n">
        <v>95470452</v>
      </c>
      <c r="I3" s="169" t="n">
        <v>186517780</v>
      </c>
      <c r="J3" s="168" t="inlineStr">
        <is>
          <t>1/139 c/llegada</t>
        </is>
      </c>
    </row>
    <row r="4" hidden="1" outlineLevel="1" collapsed="1" ht="15" customHeight="1" s="211">
      <c r="A4" s="170" t="inlineStr">
        <is>
          <t xml:space="preserve">   ▸  Accesorio Vestuario</t>
        </is>
      </c>
      <c r="B4" s="170" t="n"/>
      <c r="C4" s="171" t="n">
        <v>43</v>
      </c>
      <c r="D4" s="171" t="n"/>
      <c r="E4" s="171" t="n"/>
      <c r="F4" s="172" t="n">
        <v>10172247</v>
      </c>
      <c r="G4" s="172" t="n">
        <v>1698309</v>
      </c>
      <c r="H4" s="172" t="n">
        <v>6793242</v>
      </c>
      <c r="I4" s="172" t="n">
        <v>3379005</v>
      </c>
      <c r="J4" s="171" t="inlineStr">
        <is>
          <t>0/43</t>
        </is>
      </c>
    </row>
    <row r="5" hidden="1" outlineLevel="2" ht="15" customHeight="1" s="211">
      <c r="A5" s="173" t="inlineStr">
        <is>
          <t xml:space="preserve">         ▹  Calcetines</t>
        </is>
      </c>
      <c r="B5" s="173" t="n"/>
      <c r="C5" s="174" t="n">
        <v>18</v>
      </c>
      <c r="D5" s="174" t="n"/>
      <c r="E5" s="174" t="n"/>
      <c r="F5" s="175" t="n">
        <v>3061480</v>
      </c>
      <c r="G5" s="175" t="n">
        <v>238962</v>
      </c>
      <c r="H5" s="175" t="n">
        <v>955842</v>
      </c>
      <c r="I5" s="175" t="n">
        <v>2105638</v>
      </c>
      <c r="J5" s="174" t="inlineStr">
        <is>
          <t>0/18</t>
        </is>
      </c>
    </row>
    <row r="6" hidden="1" outlineLevel="3" ht="13.95" customHeight="1" s="211">
      <c r="A6" s="176" t="inlineStr">
        <is>
          <t xml:space="preserve">               ↳  LHCALMEDGRML-XL</t>
        </is>
      </c>
      <c r="B6" s="176" t="inlineStr">
        <is>
          <t>Calcetin Corte Medio Andor Gray Melange L-XL</t>
        </is>
      </c>
      <c r="C6" s="177" t="n"/>
      <c r="D6" s="178" t="n">
        <v>15.97</v>
      </c>
      <c r="E6" s="230" t="n">
        <v>12</v>
      </c>
      <c r="F6" s="180" t="n">
        <v>252630</v>
      </c>
      <c r="G6" s="180" t="n">
        <v>15815</v>
      </c>
      <c r="H6" s="180" t="n">
        <v>63259</v>
      </c>
      <c r="I6" s="180" t="n">
        <v>189371</v>
      </c>
      <c r="J6" s="177" t="inlineStr">
        <is>
          <t>No</t>
        </is>
      </c>
    </row>
    <row r="7" hidden="1" outlineLevel="3" ht="13.95" customHeight="1" s="211">
      <c r="A7" s="181" t="inlineStr">
        <is>
          <t xml:space="preserve">               ↳  LHCALTOBGRES-M</t>
        </is>
      </c>
      <c r="B7" s="181" t="inlineStr">
        <is>
          <t>Calcetin Corte Tobillo Numa Green S-M</t>
        </is>
      </c>
      <c r="C7" s="182" t="n"/>
      <c r="D7" s="183" t="n">
        <v>15.87</v>
      </c>
      <c r="E7" s="231" t="n">
        <v>11.9</v>
      </c>
      <c r="F7" s="185" t="n">
        <v>204967</v>
      </c>
      <c r="G7" s="185" t="n">
        <v>12917</v>
      </c>
      <c r="H7" s="185" t="n">
        <v>51667</v>
      </c>
      <c r="I7" s="185" t="n">
        <v>153300</v>
      </c>
      <c r="J7" s="182" t="inlineStr">
        <is>
          <t>No</t>
        </is>
      </c>
    </row>
    <row r="8" hidden="1" outlineLevel="3" ht="13.95" customHeight="1" s="211">
      <c r="A8" s="176" t="inlineStr">
        <is>
          <t xml:space="preserve">               ↳  LHCALTOBGREL-XL</t>
        </is>
      </c>
      <c r="B8" s="176" t="inlineStr">
        <is>
          <t>Calcetin Corte Tobillo Numa Green L-XL</t>
        </is>
      </c>
      <c r="C8" s="177" t="n"/>
      <c r="D8" s="178" t="n">
        <v>15.33</v>
      </c>
      <c r="E8" s="230" t="n">
        <v>11.3</v>
      </c>
      <c r="F8" s="180" t="n">
        <v>198058</v>
      </c>
      <c r="G8" s="180" t="n">
        <v>12917</v>
      </c>
      <c r="H8" s="180" t="n">
        <v>51667</v>
      </c>
      <c r="I8" s="180" t="n">
        <v>146391</v>
      </c>
      <c r="J8" s="177" t="inlineStr">
        <is>
          <t>No</t>
        </is>
      </c>
    </row>
    <row r="9" hidden="1" outlineLevel="3" ht="13.95" customHeight="1" s="211">
      <c r="A9" s="181" t="inlineStr">
        <is>
          <t xml:space="preserve">               ↳  LHCALMEDEAL-XL</t>
        </is>
      </c>
      <c r="B9" s="181" t="inlineStr">
        <is>
          <t>Calcetin Corte Medio Andor Earth L-XL</t>
        </is>
      </c>
      <c r="C9" s="182" t="n"/>
      <c r="D9" s="183" t="n">
        <v>15.26</v>
      </c>
      <c r="E9" s="231" t="n">
        <v>11.3</v>
      </c>
      <c r="F9" s="185" t="n">
        <v>241402</v>
      </c>
      <c r="G9" s="185" t="n">
        <v>15815</v>
      </c>
      <c r="H9" s="185" t="n">
        <v>63259</v>
      </c>
      <c r="I9" s="185" t="n">
        <v>178143</v>
      </c>
      <c r="J9" s="182" t="inlineStr">
        <is>
          <t>No</t>
        </is>
      </c>
    </row>
    <row r="10" hidden="1" outlineLevel="3" ht="13.95" customHeight="1" s="211">
      <c r="A10" s="176" t="inlineStr">
        <is>
          <t xml:space="preserve">               ↳  LHCALMEDEAS-M</t>
        </is>
      </c>
      <c r="B10" s="176" t="inlineStr">
        <is>
          <t>Calcetin Corte Medio Andor Earth S-M</t>
        </is>
      </c>
      <c r="C10" s="177" t="n"/>
      <c r="D10" s="178" t="n">
        <v>15.09</v>
      </c>
      <c r="E10" s="230" t="n">
        <v>11.1</v>
      </c>
      <c r="F10" s="180" t="n">
        <v>238595</v>
      </c>
      <c r="G10" s="180" t="n">
        <v>15815</v>
      </c>
      <c r="H10" s="180" t="n">
        <v>63259</v>
      </c>
      <c r="I10" s="180" t="n">
        <v>175336</v>
      </c>
      <c r="J10" s="177" t="inlineStr">
        <is>
          <t>No</t>
        </is>
      </c>
    </row>
    <row r="11" hidden="1" outlineLevel="3" ht="13.95" customHeight="1" s="211">
      <c r="A11" s="181" t="inlineStr">
        <is>
          <t xml:space="preserve">               ↳  LHCALTOBBKS-M</t>
        </is>
      </c>
      <c r="B11" s="181" t="inlineStr">
        <is>
          <t>Calcetin Corte Tobillo Numa Black S-M</t>
        </is>
      </c>
      <c r="C11" s="182" t="n"/>
      <c r="D11" s="183" t="n">
        <v>14.98</v>
      </c>
      <c r="E11" s="231" t="n">
        <v>11</v>
      </c>
      <c r="F11" s="185" t="n">
        <v>193452</v>
      </c>
      <c r="G11" s="185" t="n">
        <v>12917</v>
      </c>
      <c r="H11" s="185" t="n">
        <v>51667</v>
      </c>
      <c r="I11" s="185" t="n">
        <v>141785</v>
      </c>
      <c r="J11" s="182" t="inlineStr">
        <is>
          <t>No</t>
        </is>
      </c>
    </row>
    <row r="12" hidden="1" outlineLevel="3" ht="13.95" customHeight="1" s="211">
      <c r="A12" s="176" t="inlineStr">
        <is>
          <t xml:space="preserve">               ↳  LHCALTOBGRS-M</t>
        </is>
      </c>
      <c r="B12" s="176" t="inlineStr">
        <is>
          <t>Calcetin Corte Tobillo Numa Gray S-M</t>
        </is>
      </c>
      <c r="C12" s="177" t="n"/>
      <c r="D12" s="178" t="n">
        <v>14.62</v>
      </c>
      <c r="E12" s="230" t="n">
        <v>10.6</v>
      </c>
      <c r="F12" s="180" t="n">
        <v>188846</v>
      </c>
      <c r="G12" s="180" t="n">
        <v>12917</v>
      </c>
      <c r="H12" s="180" t="n">
        <v>51667</v>
      </c>
      <c r="I12" s="180" t="n">
        <v>137179</v>
      </c>
      <c r="J12" s="177" t="inlineStr">
        <is>
          <t>No</t>
        </is>
      </c>
    </row>
    <row r="13" hidden="1" outlineLevel="3" ht="13.95" customHeight="1" s="211">
      <c r="A13" s="181" t="inlineStr">
        <is>
          <t xml:space="preserve">               ↳  LHCALMEDGRMS-M</t>
        </is>
      </c>
      <c r="B13" s="181" t="inlineStr">
        <is>
          <t>Calcetin Corte Medio Andor Gray Melange S-M</t>
        </is>
      </c>
      <c r="C13" s="182" t="n"/>
      <c r="D13" s="183" t="n">
        <v>14.55</v>
      </c>
      <c r="E13" s="231" t="n">
        <v>10.6</v>
      </c>
      <c r="F13" s="185" t="n">
        <v>230174</v>
      </c>
      <c r="G13" s="185" t="n">
        <v>15815</v>
      </c>
      <c r="H13" s="185" t="n">
        <v>63259</v>
      </c>
      <c r="I13" s="185" t="n">
        <v>166915</v>
      </c>
      <c r="J13" s="182" t="inlineStr">
        <is>
          <t>No</t>
        </is>
      </c>
    </row>
    <row r="14" hidden="1" outlineLevel="3" ht="13.95" customHeight="1" s="211">
      <c r="A14" s="176" t="inlineStr">
        <is>
          <t xml:space="preserve">               ↳  LHCALMEDBLL-XL</t>
        </is>
      </c>
      <c r="B14" s="176" t="inlineStr">
        <is>
          <t>Calcetin Corte Medio Andor Blue L-XL</t>
        </is>
      </c>
      <c r="C14" s="177" t="n"/>
      <c r="D14" s="178" t="n">
        <v>14.02</v>
      </c>
      <c r="E14" s="230" t="n">
        <v>10</v>
      </c>
      <c r="F14" s="180" t="n">
        <v>221753</v>
      </c>
      <c r="G14" s="180" t="n">
        <v>15815</v>
      </c>
      <c r="H14" s="180" t="n">
        <v>63259</v>
      </c>
      <c r="I14" s="180" t="n">
        <v>158494</v>
      </c>
      <c r="J14" s="177" t="inlineStr">
        <is>
          <t>No</t>
        </is>
      </c>
    </row>
    <row r="15" hidden="1" outlineLevel="3" ht="13.95" customHeight="1" s="211">
      <c r="A15" s="181" t="inlineStr">
        <is>
          <t xml:space="preserve">               ↳  LHCALTOBGRL-XL</t>
        </is>
      </c>
      <c r="B15" s="181" t="inlineStr">
        <is>
          <t>Calcetin Corte Tobillo Numa Gray L-XL</t>
        </is>
      </c>
      <c r="C15" s="182" t="n"/>
      <c r="D15" s="183" t="n">
        <v>13.19</v>
      </c>
      <c r="E15" s="231" t="n">
        <v>9.199999999999999</v>
      </c>
      <c r="F15" s="185" t="n">
        <v>170422</v>
      </c>
      <c r="G15" s="185" t="n">
        <v>12917</v>
      </c>
      <c r="H15" s="185" t="n">
        <v>51667</v>
      </c>
      <c r="I15" s="185" t="n">
        <v>118755</v>
      </c>
      <c r="J15" s="182" t="inlineStr">
        <is>
          <t>No</t>
        </is>
      </c>
    </row>
    <row r="16" hidden="1" outlineLevel="3" ht="13.95" customHeight="1" s="211">
      <c r="A16" s="176" t="inlineStr">
        <is>
          <t xml:space="preserve">               ↳  LHCALMEDBLS-M</t>
        </is>
      </c>
      <c r="B16" s="176" t="inlineStr">
        <is>
          <t>Calcetin Corte Medio Andor Blue S-M</t>
        </is>
      </c>
      <c r="C16" s="177" t="n"/>
      <c r="D16" s="178" t="n">
        <v>11.89</v>
      </c>
      <c r="E16" s="230" t="n">
        <v>7.9</v>
      </c>
      <c r="F16" s="180" t="n">
        <v>188069</v>
      </c>
      <c r="G16" s="180" t="n">
        <v>15815</v>
      </c>
      <c r="H16" s="180" t="n">
        <v>63259</v>
      </c>
      <c r="I16" s="180" t="n">
        <v>124810</v>
      </c>
      <c r="J16" s="177" t="inlineStr">
        <is>
          <t>No</t>
        </is>
      </c>
    </row>
    <row r="17" hidden="1" outlineLevel="3" ht="13.95" customHeight="1" s="211">
      <c r="A17" s="181" t="inlineStr">
        <is>
          <t xml:space="preserve">               ↳  LHCALBAJBKS-M</t>
        </is>
      </c>
      <c r="B17" s="181" t="inlineStr">
        <is>
          <t>Calcetin Corte Bajo Vora Running Black S-M</t>
        </is>
      </c>
      <c r="C17" s="182" t="n"/>
      <c r="D17" s="183" t="n">
        <v>10.46</v>
      </c>
      <c r="E17" s="231" t="n">
        <v>6.5</v>
      </c>
      <c r="F17" s="185" t="n">
        <v>116072</v>
      </c>
      <c r="G17" s="185" t="n">
        <v>11095</v>
      </c>
      <c r="H17" s="185" t="n">
        <v>44381</v>
      </c>
      <c r="I17" s="185" t="n">
        <v>71691</v>
      </c>
      <c r="J17" s="182" t="inlineStr">
        <is>
          <t>No</t>
        </is>
      </c>
    </row>
    <row r="18" hidden="1" outlineLevel="3" ht="13.95" customHeight="1" s="211">
      <c r="A18" s="176" t="inlineStr">
        <is>
          <t xml:space="preserve">               ↳  LHCALBAJWHL-XL</t>
        </is>
      </c>
      <c r="B18" s="176" t="inlineStr">
        <is>
          <t>Calcetin Corte Bajo Vora Running White L-XL</t>
        </is>
      </c>
      <c r="C18" s="177" t="n"/>
      <c r="D18" s="178" t="n">
        <v>10.34</v>
      </c>
      <c r="E18" s="230" t="n">
        <v>6.3</v>
      </c>
      <c r="F18" s="180" t="n">
        <v>114753</v>
      </c>
      <c r="G18" s="180" t="n">
        <v>11095</v>
      </c>
      <c r="H18" s="180" t="n">
        <v>44381</v>
      </c>
      <c r="I18" s="180" t="n">
        <v>70372</v>
      </c>
      <c r="J18" s="177" t="inlineStr">
        <is>
          <t>No</t>
        </is>
      </c>
    </row>
    <row r="19" hidden="1" outlineLevel="3" ht="13.95" customHeight="1" s="211">
      <c r="A19" s="181" t="inlineStr">
        <is>
          <t xml:space="preserve">               ↳  LHCALBAJGRML-XL</t>
        </is>
      </c>
      <c r="B19" s="181" t="inlineStr">
        <is>
          <t>Calcetin Corte Bajo Vora Running Gray Melange L-XL</t>
        </is>
      </c>
      <c r="C19" s="182" t="n"/>
      <c r="D19" s="183" t="n">
        <v>10.22</v>
      </c>
      <c r="E19" s="231" t="n">
        <v>6.2</v>
      </c>
      <c r="F19" s="185" t="n">
        <v>113434</v>
      </c>
      <c r="G19" s="185" t="n">
        <v>11095</v>
      </c>
      <c r="H19" s="185" t="n">
        <v>44381</v>
      </c>
      <c r="I19" s="185" t="n">
        <v>69053</v>
      </c>
      <c r="J19" s="182" t="inlineStr">
        <is>
          <t>No</t>
        </is>
      </c>
    </row>
    <row r="20" hidden="1" outlineLevel="3" ht="13.95" customHeight="1" s="211">
      <c r="A20" s="176" t="inlineStr">
        <is>
          <t xml:space="preserve">               ↳  LHCALBAJWHS-M</t>
        </is>
      </c>
      <c r="B20" s="176" t="inlineStr">
        <is>
          <t>Calcetin Corte Bajo Vora Running White S-M</t>
        </is>
      </c>
      <c r="C20" s="177" t="n"/>
      <c r="D20" s="178" t="n">
        <v>9.869999999999999</v>
      </c>
      <c r="E20" s="230" t="n">
        <v>5.9</v>
      </c>
      <c r="F20" s="180" t="n">
        <v>109477</v>
      </c>
      <c r="G20" s="180" t="n">
        <v>11095</v>
      </c>
      <c r="H20" s="180" t="n">
        <v>44381</v>
      </c>
      <c r="I20" s="180" t="n">
        <v>65096</v>
      </c>
      <c r="J20" s="177" t="inlineStr">
        <is>
          <t>No</t>
        </is>
      </c>
    </row>
    <row r="21" hidden="1" outlineLevel="3" ht="13.95" customHeight="1" s="211">
      <c r="A21" s="181" t="inlineStr">
        <is>
          <t xml:space="preserve">               ↳  LHCALBAJGRMS-M</t>
        </is>
      </c>
      <c r="B21" s="181" t="inlineStr">
        <is>
          <t>Calcetin Corte Bajo Vora Running Gray Melange S-M</t>
        </is>
      </c>
      <c r="C21" s="182" t="n"/>
      <c r="D21" s="183" t="n">
        <v>8.92</v>
      </c>
      <c r="E21" s="231" t="n">
        <v>4.9</v>
      </c>
      <c r="F21" s="185" t="n">
        <v>98925</v>
      </c>
      <c r="G21" s="185" t="n">
        <v>11095</v>
      </c>
      <c r="H21" s="185" t="n">
        <v>44381</v>
      </c>
      <c r="I21" s="185" t="n">
        <v>54544</v>
      </c>
      <c r="J21" s="182" t="inlineStr">
        <is>
          <t>No</t>
        </is>
      </c>
    </row>
    <row r="22" hidden="1" outlineLevel="3" ht="13.95" customHeight="1" s="211">
      <c r="A22" s="176" t="inlineStr">
        <is>
          <t xml:space="preserve">               ↳  LHCALTOBBKL-XL</t>
        </is>
      </c>
      <c r="B22" s="176" t="inlineStr">
        <is>
          <t>Calcetin Deportivo Corte Medio Trail Numa Lhotse</t>
        </is>
      </c>
      <c r="C22" s="177" t="n"/>
      <c r="D22" s="178" t="n">
        <v>8.56</v>
      </c>
      <c r="E22" s="230" t="n">
        <v>4.6</v>
      </c>
      <c r="F22" s="180" t="n">
        <v>110544</v>
      </c>
      <c r="G22" s="180" t="n">
        <v>12917</v>
      </c>
      <c r="H22" s="180" t="n">
        <v>51667</v>
      </c>
      <c r="I22" s="180" t="n">
        <v>58877</v>
      </c>
      <c r="J22" s="177" t="inlineStr">
        <is>
          <t>No</t>
        </is>
      </c>
    </row>
    <row r="23" hidden="1" outlineLevel="3" ht="13.95" customHeight="1" s="211">
      <c r="A23" s="181" t="inlineStr">
        <is>
          <t xml:space="preserve">               ↳  LHCALBAJBKL-XL</t>
        </is>
      </c>
      <c r="B23" s="181" t="inlineStr">
        <is>
          <t>Calcetin Corte Bajo Vora Running Black L-XL</t>
        </is>
      </c>
      <c r="C23" s="182" t="n"/>
      <c r="D23" s="183" t="n">
        <v>6.3</v>
      </c>
      <c r="E23" s="231" t="n">
        <v>2.3</v>
      </c>
      <c r="F23" s="185" t="n">
        <v>69907</v>
      </c>
      <c r="G23" s="185" t="n">
        <v>11095</v>
      </c>
      <c r="H23" s="185" t="n">
        <v>44381</v>
      </c>
      <c r="I23" s="185" t="n">
        <v>25526</v>
      </c>
      <c r="J23" s="182" t="inlineStr">
        <is>
          <t>No</t>
        </is>
      </c>
    </row>
    <row r="24" hidden="1" outlineLevel="2" ht="15" customHeight="1" s="211">
      <c r="A24" s="173" t="inlineStr">
        <is>
          <t xml:space="preserve">         ▹  Jockey</t>
        </is>
      </c>
      <c r="B24" s="173" t="n"/>
      <c r="C24" s="174" t="n">
        <v>9</v>
      </c>
      <c r="D24" s="186" t="n"/>
      <c r="E24" s="187" t="n"/>
      <c r="F24" s="175" t="n">
        <v>177035</v>
      </c>
      <c r="G24" s="175" t="n">
        <v>0</v>
      </c>
      <c r="H24" s="175" t="n">
        <v>0</v>
      </c>
      <c r="I24" s="175" t="n">
        <v>177035</v>
      </c>
      <c r="J24" s="174" t="inlineStr">
        <is>
          <t>0/9</t>
        </is>
      </c>
    </row>
    <row r="25" hidden="1" outlineLevel="3" ht="13.95" customHeight="1" s="211">
      <c r="A25" s="176" t="inlineStr">
        <is>
          <t xml:space="preserve">               ↳  LHJOKFLF-BL</t>
        </is>
      </c>
      <c r="B25" s="176" t="inlineStr">
        <is>
          <t>Jockey Deportivo FlexFlow DryFit Lhotse</t>
        </is>
      </c>
      <c r="C25" s="177" t="n"/>
      <c r="D25" s="178" t="n">
        <v>99</v>
      </c>
      <c r="E25" s="230" t="n">
        <v>95</v>
      </c>
      <c r="F25" s="180" t="n">
        <v>10671</v>
      </c>
      <c r="G25" s="180" t="n">
        <v>0</v>
      </c>
      <c r="H25" s="180" t="n">
        <v>0</v>
      </c>
      <c r="I25" s="180" t="n">
        <v>10671</v>
      </c>
      <c r="J25" s="177" t="inlineStr">
        <is>
          <t>No</t>
        </is>
      </c>
    </row>
    <row r="26" hidden="1" outlineLevel="3" collapsed="1" ht="13.95" customHeight="1" s="211">
      <c r="A26" s="181" t="inlineStr">
        <is>
          <t xml:space="preserve">               ↳  LHJOKFLF-GR</t>
        </is>
      </c>
      <c r="B26" s="181" t="inlineStr">
        <is>
          <t>Jockey Deportivo FlexFlow DryFit Lhotse</t>
        </is>
      </c>
      <c r="C26" s="182" t="n"/>
      <c r="D26" s="183" t="n">
        <v>99</v>
      </c>
      <c r="E26" s="231" t="n">
        <v>95</v>
      </c>
      <c r="F26" s="185" t="n">
        <v>10671</v>
      </c>
      <c r="G26" s="185" t="n">
        <v>0</v>
      </c>
      <c r="H26" s="185" t="n">
        <v>0</v>
      </c>
      <c r="I26" s="185" t="n">
        <v>10671</v>
      </c>
      <c r="J26" s="182" t="inlineStr">
        <is>
          <t>No</t>
        </is>
      </c>
    </row>
    <row r="27" hidden="1" outlineLevel="3" ht="13.95" customHeight="1" s="211">
      <c r="A27" s="176" t="inlineStr">
        <is>
          <t xml:space="preserve">               ↳  LHJOKHIK-BK</t>
        </is>
      </c>
      <c r="B27" s="176" t="inlineStr">
        <is>
          <t>Jockey Hike Algodón Unisex Lhotse</t>
        </is>
      </c>
      <c r="C27" s="177" t="n"/>
      <c r="D27" s="178" t="n">
        <v>99</v>
      </c>
      <c r="E27" s="230" t="n">
        <v>95</v>
      </c>
      <c r="F27" s="180" t="n">
        <v>15505</v>
      </c>
      <c r="G27" s="180" t="n">
        <v>0</v>
      </c>
      <c r="H27" s="180" t="n">
        <v>0</v>
      </c>
      <c r="I27" s="180" t="n">
        <v>15505</v>
      </c>
      <c r="J27" s="177" t="inlineStr">
        <is>
          <t>No</t>
        </is>
      </c>
    </row>
    <row r="28" hidden="1" outlineLevel="3" ht="13.95" customHeight="1" s="211">
      <c r="A28" s="181" t="inlineStr">
        <is>
          <t xml:space="preserve">               ↳  LHJOKHIK-GB</t>
        </is>
      </c>
      <c r="B28" s="181" t="inlineStr">
        <is>
          <t>Jockey Hike Algodón Unisex Lhotse</t>
        </is>
      </c>
      <c r="C28" s="182" t="n"/>
      <c r="D28" s="183" t="n">
        <v>99</v>
      </c>
      <c r="E28" s="231" t="n">
        <v>95</v>
      </c>
      <c r="F28" s="185" t="n">
        <v>15505</v>
      </c>
      <c r="G28" s="185" t="n">
        <v>0</v>
      </c>
      <c r="H28" s="185" t="n">
        <v>0</v>
      </c>
      <c r="I28" s="185" t="n">
        <v>15505</v>
      </c>
      <c r="J28" s="182" t="inlineStr">
        <is>
          <t>No</t>
        </is>
      </c>
    </row>
    <row r="29" hidden="1" outlineLevel="3" ht="13.95" customHeight="1" s="211">
      <c r="A29" s="176" t="inlineStr">
        <is>
          <t xml:space="preserve">               ↳  LHJOKRD-GR</t>
        </is>
      </c>
      <c r="B29" s="176" t="inlineStr">
        <is>
          <t>Jockey Ride Algodón Unisex Lhotse</t>
        </is>
      </c>
      <c r="C29" s="177" t="n"/>
      <c r="D29" s="178" t="n">
        <v>99</v>
      </c>
      <c r="E29" s="230" t="n">
        <v>95</v>
      </c>
      <c r="F29" s="180" t="n">
        <v>25744</v>
      </c>
      <c r="G29" s="180" t="n">
        <v>0</v>
      </c>
      <c r="H29" s="180" t="n">
        <v>0</v>
      </c>
      <c r="I29" s="180" t="n">
        <v>25744</v>
      </c>
      <c r="J29" s="177" t="inlineStr">
        <is>
          <t>No</t>
        </is>
      </c>
    </row>
    <row r="30" hidden="1" outlineLevel="3" ht="13.95" customHeight="1" s="211">
      <c r="A30" s="181" t="inlineStr">
        <is>
          <t xml:space="preserve">               ↳  LHJOKRD-ML</t>
        </is>
      </c>
      <c r="B30" s="181" t="inlineStr">
        <is>
          <t>Jockey Ride Algodón Unisex Lhotse</t>
        </is>
      </c>
      <c r="C30" s="182" t="n"/>
      <c r="D30" s="183" t="n">
        <v>99</v>
      </c>
      <c r="E30" s="231" t="n">
        <v>95</v>
      </c>
      <c r="F30" s="185" t="n">
        <v>28962</v>
      </c>
      <c r="G30" s="185" t="n">
        <v>0</v>
      </c>
      <c r="H30" s="185" t="n">
        <v>0</v>
      </c>
      <c r="I30" s="185" t="n">
        <v>28962</v>
      </c>
      <c r="J30" s="182" t="inlineStr">
        <is>
          <t>No</t>
        </is>
      </c>
    </row>
    <row r="31" hidden="1" outlineLevel="3" ht="13.95" customHeight="1" s="211">
      <c r="A31" s="176" t="inlineStr">
        <is>
          <t xml:space="preserve">               ↳  LHJOKTRE-BK</t>
        </is>
      </c>
      <c r="B31" s="176" t="inlineStr">
        <is>
          <t>Jockey Trekker Algodón Unisex Lhotse</t>
        </is>
      </c>
      <c r="C31" s="177" t="n"/>
      <c r="D31" s="178" t="n">
        <v>99</v>
      </c>
      <c r="E31" s="230" t="n">
        <v>95</v>
      </c>
      <c r="F31" s="180" t="n">
        <v>9303</v>
      </c>
      <c r="G31" s="180" t="n">
        <v>0</v>
      </c>
      <c r="H31" s="180" t="n">
        <v>0</v>
      </c>
      <c r="I31" s="180" t="n">
        <v>9303</v>
      </c>
      <c r="J31" s="177" t="inlineStr">
        <is>
          <t>No</t>
        </is>
      </c>
    </row>
    <row r="32" hidden="1" outlineLevel="3" ht="13.95" customHeight="1" s="211">
      <c r="A32" s="181" t="inlineStr">
        <is>
          <t xml:space="preserve">               ↳  LHJOKTRE-GR</t>
        </is>
      </c>
      <c r="B32" s="181" t="inlineStr">
        <is>
          <t>Jockey Trekker Algodón Unisex Lhotse</t>
        </is>
      </c>
      <c r="C32" s="182" t="n"/>
      <c r="D32" s="183" t="n">
        <v>99</v>
      </c>
      <c r="E32" s="231" t="n">
        <v>95</v>
      </c>
      <c r="F32" s="185" t="n">
        <v>12404</v>
      </c>
      <c r="G32" s="185" t="n">
        <v>0</v>
      </c>
      <c r="H32" s="185" t="n">
        <v>0</v>
      </c>
      <c r="I32" s="185" t="n">
        <v>12404</v>
      </c>
      <c r="J32" s="182" t="inlineStr">
        <is>
          <t>No</t>
        </is>
      </c>
    </row>
    <row r="33" hidden="1" outlineLevel="3" ht="13.95" customHeight="1" s="211">
      <c r="A33" s="176" t="inlineStr">
        <is>
          <t xml:space="preserve">               ↳  LHJOKWV-BK</t>
        </is>
      </c>
      <c r="B33" s="176" t="inlineStr">
        <is>
          <t>Jockey Wave Algodón Unisex Lhotse</t>
        </is>
      </c>
      <c r="C33" s="177" t="n"/>
      <c r="D33" s="178" t="n">
        <v>99</v>
      </c>
      <c r="E33" s="230" t="n">
        <v>95</v>
      </c>
      <c r="F33" s="180" t="n">
        <v>48270</v>
      </c>
      <c r="G33" s="180" t="n">
        <v>0</v>
      </c>
      <c r="H33" s="180" t="n">
        <v>0</v>
      </c>
      <c r="I33" s="180" t="n">
        <v>48270</v>
      </c>
      <c r="J33" s="177" t="inlineStr">
        <is>
          <t>No</t>
        </is>
      </c>
    </row>
    <row r="34" hidden="1" outlineLevel="2" ht="15" customHeight="1" s="211">
      <c r="A34" s="173" t="inlineStr">
        <is>
          <t xml:space="preserve">         ▹  Pantuflas</t>
        </is>
      </c>
      <c r="B34" s="173" t="n"/>
      <c r="C34" s="174" t="n">
        <v>14</v>
      </c>
      <c r="D34" s="186" t="n"/>
      <c r="E34" s="232" t="n"/>
      <c r="F34" s="175" t="n">
        <v>6903942</v>
      </c>
      <c r="G34" s="175" t="n">
        <v>1459347</v>
      </c>
      <c r="H34" s="175" t="n">
        <v>5837400</v>
      </c>
      <c r="I34" s="175" t="n">
        <v>1066542</v>
      </c>
      <c r="J34" s="174" t="inlineStr">
        <is>
          <t>0/14</t>
        </is>
      </c>
    </row>
    <row r="35" hidden="1" outlineLevel="3" ht="13.95" customHeight="1" s="211">
      <c r="A35" s="176" t="inlineStr">
        <is>
          <t xml:space="preserve">               ↳  LHPANCLOGR38-39</t>
        </is>
      </c>
      <c r="B35" s="176" t="inlineStr">
        <is>
          <t>Pantuflas Térmicas Cloudfit Outdoor Suela WarmPath</t>
        </is>
      </c>
      <c r="C35" s="177" t="n"/>
      <c r="D35" s="178" t="n">
        <v>99</v>
      </c>
      <c r="E35" s="230" t="n">
        <v>95</v>
      </c>
      <c r="F35" s="180" t="n">
        <v>11846</v>
      </c>
      <c r="G35" s="180" t="n">
        <v>0</v>
      </c>
      <c r="H35" s="180" t="n">
        <v>0</v>
      </c>
      <c r="I35" s="180" t="n">
        <v>11846</v>
      </c>
      <c r="J35" s="177" t="inlineStr">
        <is>
          <t>No</t>
        </is>
      </c>
    </row>
    <row r="36" hidden="1" outlineLevel="3" ht="13.95" customHeight="1" s="211">
      <c r="A36" s="181" t="inlineStr">
        <is>
          <t xml:space="preserve">               ↳  LHPANIMBKCM40-41</t>
        </is>
      </c>
      <c r="B36" s="181" t="inlineStr">
        <is>
          <t>Pantuflas Térmicas Nimbus Suela CloudGrip Outdoor Black Camo 40/41</t>
        </is>
      </c>
      <c r="C36" s="182" t="n"/>
      <c r="D36" s="183" t="n">
        <v>5.28</v>
      </c>
      <c r="E36" s="231" t="n">
        <v>1.3</v>
      </c>
      <c r="F36" s="185" t="n">
        <v>983552</v>
      </c>
      <c r="G36" s="185" t="n">
        <v>186300</v>
      </c>
      <c r="H36" s="185" t="n">
        <v>745200</v>
      </c>
      <c r="I36" s="185" t="n">
        <v>238352</v>
      </c>
      <c r="J36" s="182" t="inlineStr">
        <is>
          <t>No</t>
        </is>
      </c>
    </row>
    <row r="37" hidden="1" outlineLevel="3" ht="13.95" customHeight="1" s="211">
      <c r="A37" s="176" t="inlineStr">
        <is>
          <t xml:space="preserve">               ↳  LHPANIMSLIL34-35</t>
        </is>
      </c>
      <c r="B37" s="176" t="inlineStr">
        <is>
          <t>Pantuflas Térmicas Nimbus Suela CloudGrip Outdoor Smoky Lila 34/35</t>
        </is>
      </c>
      <c r="C37" s="177" t="n"/>
      <c r="D37" s="178" t="n">
        <v>5.18</v>
      </c>
      <c r="E37" s="230" t="n">
        <v>1.2</v>
      </c>
      <c r="F37" s="180" t="n">
        <v>180800</v>
      </c>
      <c r="G37" s="180" t="n">
        <v>34931</v>
      </c>
      <c r="H37" s="180" t="n">
        <v>139725</v>
      </c>
      <c r="I37" s="180" t="n">
        <v>41075</v>
      </c>
      <c r="J37" s="177" t="inlineStr">
        <is>
          <t>No</t>
        </is>
      </c>
    </row>
    <row r="38" hidden="1" outlineLevel="3" ht="13.95" customHeight="1" s="211">
      <c r="A38" s="181" t="inlineStr">
        <is>
          <t xml:space="preserve">               ↳  LHPANIMPK34-35</t>
        </is>
      </c>
      <c r="B38" s="181" t="inlineStr">
        <is>
          <t>Pantuflas Térmicas Nimbus Suela CloudGrip Outdoor Pink 34/35</t>
        </is>
      </c>
      <c r="C38" s="182" t="n"/>
      <c r="D38" s="183" t="n">
        <v>5.02</v>
      </c>
      <c r="E38" s="231" t="n">
        <v>1</v>
      </c>
      <c r="F38" s="185" t="n">
        <v>253120</v>
      </c>
      <c r="G38" s="185" t="n">
        <v>50456</v>
      </c>
      <c r="H38" s="185" t="n">
        <v>201825</v>
      </c>
      <c r="I38" s="185" t="n">
        <v>51295</v>
      </c>
      <c r="J38" s="182" t="inlineStr">
        <is>
          <t>No</t>
        </is>
      </c>
    </row>
    <row r="39" hidden="1" outlineLevel="3" ht="13.95" customHeight="1" s="211">
      <c r="A39" s="176" t="inlineStr">
        <is>
          <t xml:space="preserve">               ↳  LHPANIMBKCM42-43</t>
        </is>
      </c>
      <c r="B39" s="176" t="inlineStr">
        <is>
          <t>Pantuflas Térmicas Nimbus Suela CloudGrip Outdoor Black Camo 42/43</t>
        </is>
      </c>
      <c r="C39" s="177" t="n"/>
      <c r="D39" s="178" t="n">
        <v>4.93</v>
      </c>
      <c r="E39" s="230" t="n">
        <v>0.9</v>
      </c>
      <c r="F39" s="180" t="n">
        <v>1034176</v>
      </c>
      <c r="G39" s="180" t="n">
        <v>209587</v>
      </c>
      <c r="H39" s="180" t="n">
        <v>838350</v>
      </c>
      <c r="I39" s="180" t="n">
        <v>195826</v>
      </c>
      <c r="J39" s="177" t="inlineStr">
        <is>
          <t>No</t>
        </is>
      </c>
    </row>
    <row r="40" hidden="1" outlineLevel="3" ht="13.95" customHeight="1" s="211">
      <c r="A40" s="181" t="inlineStr">
        <is>
          <t xml:space="preserve">               ↳  LHPANIMPK36-37</t>
        </is>
      </c>
      <c r="B40" s="181" t="inlineStr">
        <is>
          <t>Pantuflas Térmicas Nimbus Suela CloudGrip Outdoor Pink 36/37</t>
        </is>
      </c>
      <c r="C40" s="182" t="n"/>
      <c r="D40" s="183" t="n">
        <v>4.91</v>
      </c>
      <c r="E40" s="231" t="n">
        <v>0.9</v>
      </c>
      <c r="F40" s="185" t="n">
        <v>838912</v>
      </c>
      <c r="G40" s="185" t="n">
        <v>170775</v>
      </c>
      <c r="H40" s="185" t="n">
        <v>683100</v>
      </c>
      <c r="I40" s="185" t="n">
        <v>155812</v>
      </c>
      <c r="J40" s="182" t="inlineStr">
        <is>
          <t>No</t>
        </is>
      </c>
    </row>
    <row r="41" hidden="1" outlineLevel="3" ht="13.95" customHeight="1" s="211">
      <c r="A41" s="176" t="inlineStr">
        <is>
          <t xml:space="preserve">               ↳  LHPANIMPK40-41</t>
        </is>
      </c>
      <c r="B41" s="176" t="inlineStr">
        <is>
          <t>Pantuflas Térmicas Nimbus Suela CloudGrip Outdoor Pink 40/41</t>
        </is>
      </c>
      <c r="C41" s="177" t="n"/>
      <c r="D41" s="178" t="n">
        <v>4.81</v>
      </c>
      <c r="E41" s="230" t="n">
        <v>0.8</v>
      </c>
      <c r="F41" s="180" t="n">
        <v>354368</v>
      </c>
      <c r="G41" s="180" t="n">
        <v>73744</v>
      </c>
      <c r="H41" s="180" t="n">
        <v>294975</v>
      </c>
      <c r="I41" s="180" t="n">
        <v>59393</v>
      </c>
      <c r="J41" s="177" t="inlineStr">
        <is>
          <t>No</t>
        </is>
      </c>
    </row>
    <row r="42" hidden="1" outlineLevel="3" ht="13.95" customHeight="1" s="211">
      <c r="A42" s="181" t="inlineStr">
        <is>
          <t xml:space="preserve">               ↳  LHPANIMPK38-39</t>
        </is>
      </c>
      <c r="B42" s="181" t="inlineStr">
        <is>
          <t>Pantuflas Térmicas Nimbus Suela CloudGrip Outdoor Pink 38/39</t>
        </is>
      </c>
      <c r="C42" s="182" t="n"/>
      <c r="D42" s="183" t="n">
        <v>4.66</v>
      </c>
      <c r="E42" s="231" t="n">
        <v>0.7</v>
      </c>
      <c r="F42" s="185" t="n">
        <v>904000</v>
      </c>
      <c r="G42" s="185" t="n">
        <v>194062</v>
      </c>
      <c r="H42" s="185" t="n">
        <v>776250</v>
      </c>
      <c r="I42" s="185" t="n">
        <v>127750</v>
      </c>
      <c r="J42" s="182" t="inlineStr">
        <is>
          <t>No</t>
        </is>
      </c>
    </row>
    <row r="43" hidden="1" outlineLevel="3" ht="13.95" customHeight="1" s="211">
      <c r="A43" s="176" t="inlineStr">
        <is>
          <t xml:space="preserve">               ↳  LHPANIMSGR40-41</t>
        </is>
      </c>
      <c r="B43" s="176" t="inlineStr">
        <is>
          <t>Pantuflas Térmicas Nimbus Suela CloudGrip Outdoor Smoky Green 40/41</t>
        </is>
      </c>
      <c r="C43" s="177" t="n"/>
      <c r="D43" s="178" t="n">
        <v>4.66</v>
      </c>
      <c r="E43" s="230" t="n">
        <v>0.7</v>
      </c>
      <c r="F43" s="180" t="n">
        <v>506240</v>
      </c>
      <c r="G43" s="180" t="n">
        <v>108675</v>
      </c>
      <c r="H43" s="180" t="n">
        <v>434700</v>
      </c>
      <c r="I43" s="180" t="n">
        <v>71540</v>
      </c>
      <c r="J43" s="177" t="inlineStr">
        <is>
          <t>No</t>
        </is>
      </c>
    </row>
    <row r="44" hidden="1" outlineLevel="3" ht="13.95" customHeight="1" s="211">
      <c r="A44" s="181" t="inlineStr">
        <is>
          <t xml:space="preserve">               ↳  LHPANIMBKCM38-39</t>
        </is>
      </c>
      <c r="B44" s="181" t="inlineStr">
        <is>
          <t>Pantuflas Térmicas Nimbus Suela CloudGrip Outdoor Black Camo 38/39</t>
        </is>
      </c>
      <c r="C44" s="182" t="n"/>
      <c r="D44" s="183" t="n">
        <v>4.49</v>
      </c>
      <c r="E44" s="231" t="n">
        <v>0.5</v>
      </c>
      <c r="F44" s="185" t="n">
        <v>383296</v>
      </c>
      <c r="G44" s="185" t="n">
        <v>85387</v>
      </c>
      <c r="H44" s="185" t="n">
        <v>341550</v>
      </c>
      <c r="I44" s="185" t="n">
        <v>41746</v>
      </c>
      <c r="J44" s="182" t="inlineStr">
        <is>
          <t>No</t>
        </is>
      </c>
    </row>
    <row r="45" hidden="1" outlineLevel="3" ht="13.95" customHeight="1" s="211">
      <c r="A45" s="176" t="inlineStr">
        <is>
          <t xml:space="preserve">               ↳  LHPANIMBKCM44-45</t>
        </is>
      </c>
      <c r="B45" s="176" t="inlineStr">
        <is>
          <t>Pantuflas Térmicas Nimbus Suela CloudGrip Outdoor Black Camo 44/45</t>
        </is>
      </c>
      <c r="C45" s="177" t="n"/>
      <c r="D45" s="178" t="n">
        <v>4.37</v>
      </c>
      <c r="E45" s="230" t="n">
        <v>0.4</v>
      </c>
      <c r="F45" s="180" t="n">
        <v>441152</v>
      </c>
      <c r="G45" s="180" t="n">
        <v>100912</v>
      </c>
      <c r="H45" s="180" t="n">
        <v>403650</v>
      </c>
      <c r="I45" s="180" t="n">
        <v>37502</v>
      </c>
      <c r="J45" s="177" t="inlineStr">
        <is>
          <t>No</t>
        </is>
      </c>
    </row>
    <row r="46" hidden="1" outlineLevel="3" ht="13.95" customHeight="1" s="211">
      <c r="A46" s="181" t="inlineStr">
        <is>
          <t xml:space="preserve">               ↳  LHPANIMBKBK38-39</t>
        </is>
      </c>
      <c r="B46" s="181" t="inlineStr">
        <is>
          <t>Pantuflas Térmicas Nimbus Suela CloudGrip Outdoor Black 38/39</t>
        </is>
      </c>
      <c r="C46" s="182" t="n"/>
      <c r="D46" s="183" t="n">
        <v>4.32</v>
      </c>
      <c r="E46" s="231" t="n">
        <v>0.3</v>
      </c>
      <c r="F46" s="185" t="n">
        <v>368832</v>
      </c>
      <c r="G46" s="185" t="n">
        <v>85387</v>
      </c>
      <c r="H46" s="185" t="n">
        <v>341550</v>
      </c>
      <c r="I46" s="185" t="n">
        <v>27282</v>
      </c>
      <c r="J46" s="182" t="inlineStr">
        <is>
          <t>No</t>
        </is>
      </c>
    </row>
    <row r="47" hidden="1" outlineLevel="3" collapsed="1" ht="13.95" customHeight="1" s="211">
      <c r="A47" s="176" t="inlineStr">
        <is>
          <t xml:space="preserve">               ↳  LHPANIMBKCM36-37</t>
        </is>
      </c>
      <c r="B47" s="176" t="inlineStr">
        <is>
          <t>Pantuflas Térmicas Nimbus Suela CloudGrip Outdoor Black Camo 36/37</t>
        </is>
      </c>
      <c r="C47" s="177" t="n"/>
      <c r="D47" s="178" t="n">
        <v>4.14</v>
      </c>
      <c r="E47" s="230" t="n">
        <v>0.1</v>
      </c>
      <c r="F47" s="180" t="n">
        <v>144640</v>
      </c>
      <c r="G47" s="180" t="n">
        <v>34931</v>
      </c>
      <c r="H47" s="180" t="n">
        <v>139725</v>
      </c>
      <c r="I47" s="180" t="n">
        <v>4915</v>
      </c>
      <c r="J47" s="177" t="inlineStr">
        <is>
          <t>No</t>
        </is>
      </c>
    </row>
    <row r="48" hidden="1" outlineLevel="3" ht="13.95" customHeight="1" s="211">
      <c r="A48" s="181" t="inlineStr">
        <is>
          <t xml:space="preserve">               ↳  LHPANIMSLIL36-37</t>
        </is>
      </c>
      <c r="B48" s="181" t="inlineStr">
        <is>
          <t>Pantuflas Térmicas Nimbus Suela CloudGrip Outdoor Smoky Lila 36/37</t>
        </is>
      </c>
      <c r="C48" s="182" t="n"/>
      <c r="D48" s="183" t="n">
        <v>4.02</v>
      </c>
      <c r="E48" s="231" t="n">
        <v>0</v>
      </c>
      <c r="F48" s="185" t="n">
        <v>499008</v>
      </c>
      <c r="G48" s="185" t="n">
        <v>124200</v>
      </c>
      <c r="H48" s="185" t="n">
        <v>496800</v>
      </c>
      <c r="I48" s="185" t="n">
        <v>2208</v>
      </c>
      <c r="J48" s="182" t="inlineStr">
        <is>
          <t>No</t>
        </is>
      </c>
    </row>
    <row r="49" hidden="1" outlineLevel="2" ht="15" customHeight="1" s="211">
      <c r="A49" s="173" t="inlineStr">
        <is>
          <t xml:space="preserve">         ▹  Toalla</t>
        </is>
      </c>
      <c r="B49" s="173" t="n"/>
      <c r="C49" s="174" t="n">
        <v>2</v>
      </c>
      <c r="D49" s="186" t="n"/>
      <c r="E49" s="232" t="n"/>
      <c r="F49" s="175" t="n">
        <v>29790</v>
      </c>
      <c r="G49" s="175" t="n">
        <v>0</v>
      </c>
      <c r="H49" s="175" t="n">
        <v>0</v>
      </c>
      <c r="I49" s="175" t="n">
        <v>29790</v>
      </c>
      <c r="J49" s="174" t="inlineStr">
        <is>
          <t>0/2</t>
        </is>
      </c>
    </row>
    <row r="50" hidden="1" outlineLevel="3" ht="13.95" customHeight="1" s="211">
      <c r="A50" s="176" t="inlineStr">
        <is>
          <t xml:space="preserve">               ↳  LHTOAMIC-BL</t>
        </is>
      </c>
      <c r="B50" s="176" t="inlineStr">
        <is>
          <t>Toalla Microfibra Secado Rapido QuickTrek Lhotse</t>
        </is>
      </c>
      <c r="C50" s="177" t="n"/>
      <c r="D50" s="178" t="n">
        <v>99</v>
      </c>
      <c r="E50" s="230" t="n">
        <v>95</v>
      </c>
      <c r="F50" s="180" t="n">
        <v>9930</v>
      </c>
      <c r="G50" s="180" t="n">
        <v>0</v>
      </c>
      <c r="H50" s="180" t="n">
        <v>0</v>
      </c>
      <c r="I50" s="180" t="n">
        <v>9930</v>
      </c>
      <c r="J50" s="177" t="inlineStr">
        <is>
          <t>No</t>
        </is>
      </c>
    </row>
    <row r="51" hidden="1" outlineLevel="3" ht="13.95" customHeight="1" s="211">
      <c r="A51" s="181" t="inlineStr">
        <is>
          <t xml:space="preserve">               ↳  LHTOAMIC-LIL</t>
        </is>
      </c>
      <c r="B51" s="181" t="inlineStr">
        <is>
          <t>Toalla Microfibra Secado Rapido QuickTrek Lhotse</t>
        </is>
      </c>
      <c r="C51" s="182" t="n"/>
      <c r="D51" s="183" t="n">
        <v>99</v>
      </c>
      <c r="E51" s="231" t="n">
        <v>95</v>
      </c>
      <c r="F51" s="185" t="n">
        <v>19860</v>
      </c>
      <c r="G51" s="185" t="n">
        <v>0</v>
      </c>
      <c r="H51" s="185" t="n">
        <v>0</v>
      </c>
      <c r="I51" s="185" t="n">
        <v>19860</v>
      </c>
      <c r="J51" s="182" t="inlineStr">
        <is>
          <t>No</t>
        </is>
      </c>
    </row>
    <row r="52" hidden="1" outlineLevel="1" ht="15" customHeight="1" s="211">
      <c r="A52" s="170" t="inlineStr">
        <is>
          <t xml:space="preserve">   ▸  Audio Menor</t>
        </is>
      </c>
      <c r="B52" s="170" t="n"/>
      <c r="C52" s="171" t="n">
        <v>23</v>
      </c>
      <c r="D52" s="189" t="n"/>
      <c r="E52" s="233" t="n"/>
      <c r="F52" s="172" t="n">
        <v>165162409</v>
      </c>
      <c r="G52" s="172" t="n">
        <v>7546941</v>
      </c>
      <c r="H52" s="172" t="n">
        <v>30187765</v>
      </c>
      <c r="I52" s="172" t="n">
        <v>134974644</v>
      </c>
      <c r="J52" s="171" t="inlineStr">
        <is>
          <t>0/23</t>
        </is>
      </c>
    </row>
    <row r="53" hidden="1" outlineLevel="2" ht="15" customHeight="1" s="211">
      <c r="A53" s="173" t="inlineStr">
        <is>
          <t xml:space="preserve">         ▹  Audífonos</t>
        </is>
      </c>
      <c r="B53" s="173" t="n"/>
      <c r="C53" s="174" t="n">
        <v>12</v>
      </c>
      <c r="D53" s="186" t="n"/>
      <c r="E53" s="232" t="n"/>
      <c r="F53" s="175" t="n">
        <v>103198061</v>
      </c>
      <c r="G53" s="175" t="n">
        <v>4454571</v>
      </c>
      <c r="H53" s="175" t="n">
        <v>17818284</v>
      </c>
      <c r="I53" s="175" t="n">
        <v>85379777</v>
      </c>
      <c r="J53" s="174" t="inlineStr">
        <is>
          <t>0/12</t>
        </is>
      </c>
    </row>
    <row r="54" hidden="1" outlineLevel="3" ht="13.95" customHeight="1" s="211">
      <c r="A54" s="176" t="inlineStr">
        <is>
          <t xml:space="preserve">               ↳  1592492799236</t>
        </is>
      </c>
      <c r="B54" s="176" t="inlineStr">
        <is>
          <t>Audifonos Bluetooth Inalambrico RM12 Pink Lhotse</t>
        </is>
      </c>
      <c r="C54" s="177" t="n"/>
      <c r="D54" s="178" t="n">
        <v>145.01</v>
      </c>
      <c r="E54" s="230" t="n">
        <v>141</v>
      </c>
      <c r="F54" s="180" t="n">
        <v>14168395</v>
      </c>
      <c r="G54" s="180" t="n">
        <v>97704</v>
      </c>
      <c r="H54" s="180" t="n">
        <v>390816</v>
      </c>
      <c r="I54" s="180" t="n">
        <v>13777579</v>
      </c>
      <c r="J54" s="177" t="inlineStr">
        <is>
          <t>No</t>
        </is>
      </c>
    </row>
    <row r="55" hidden="1" outlineLevel="3" ht="13.95" customHeight="1" s="211">
      <c r="A55" s="181" t="inlineStr">
        <is>
          <t xml:space="preserve">               ↳  1566335721736</t>
        </is>
      </c>
      <c r="B55" s="181" t="inlineStr">
        <is>
          <t>Audifonos Bluetooth Inalambrico RM12 Light Blue Lhotse</t>
        </is>
      </c>
      <c r="C55" s="182" t="n"/>
      <c r="D55" s="183" t="n">
        <v>140.69</v>
      </c>
      <c r="E55" s="231" t="n">
        <v>136.7</v>
      </c>
      <c r="F55" s="185" t="n">
        <v>17182375</v>
      </c>
      <c r="G55" s="185" t="n">
        <v>122130</v>
      </c>
      <c r="H55" s="185" t="n">
        <v>488520</v>
      </c>
      <c r="I55" s="185" t="n">
        <v>16693855</v>
      </c>
      <c r="J55" s="182" t="inlineStr">
        <is>
          <t>No</t>
        </is>
      </c>
    </row>
    <row r="56" hidden="1" outlineLevel="3" collapsed="1" ht="13.95" customHeight="1" s="211">
      <c r="A56" s="176" t="inlineStr">
        <is>
          <t xml:space="preserve">               ↳  1564150627423</t>
        </is>
      </c>
      <c r="B56" s="176" t="inlineStr">
        <is>
          <t>Audifonos Bluetooth Inalambrico RM12 White Lhotse</t>
        </is>
      </c>
      <c r="C56" s="177" t="n"/>
      <c r="D56" s="178" t="n">
        <v>57.43</v>
      </c>
      <c r="E56" s="230" t="n">
        <v>53.4</v>
      </c>
      <c r="F56" s="180" t="n">
        <v>10075342</v>
      </c>
      <c r="G56" s="180" t="n">
        <v>175432</v>
      </c>
      <c r="H56" s="180" t="n">
        <v>701730</v>
      </c>
      <c r="I56" s="180" t="n">
        <v>9373612</v>
      </c>
      <c r="J56" s="177" t="inlineStr">
        <is>
          <t>No</t>
        </is>
      </c>
    </row>
    <row r="57" hidden="1" outlineLevel="3" ht="13.95" customHeight="1" s="211">
      <c r="A57" s="181" t="inlineStr">
        <is>
          <t xml:space="preserve">               ↳  68658868763602</t>
        </is>
      </c>
      <c r="B57" s="181" t="inlineStr">
        <is>
          <t>Audifonos Bluetooth Inalambrico RM7 Pro Light Blue Lhotse</t>
        </is>
      </c>
      <c r="C57" s="182" t="n"/>
      <c r="D57" s="183" t="n">
        <v>53.63</v>
      </c>
      <c r="E57" s="231" t="n">
        <v>49.6</v>
      </c>
      <c r="F57" s="185" t="n">
        <v>11322740</v>
      </c>
      <c r="G57" s="185" t="n">
        <v>211140</v>
      </c>
      <c r="H57" s="185" t="n">
        <v>844560</v>
      </c>
      <c r="I57" s="185" t="n">
        <v>10478180</v>
      </c>
      <c r="J57" s="182" t="inlineStr">
        <is>
          <t>No</t>
        </is>
      </c>
    </row>
    <row r="58" hidden="1" outlineLevel="3" collapsed="1" ht="13.95" customHeight="1" s="211">
      <c r="A58" s="176" t="inlineStr">
        <is>
          <t xml:space="preserve">               ↳  68658866289861</t>
        </is>
      </c>
      <c r="B58" s="176" t="inlineStr">
        <is>
          <t>Audifonos Bluetooth Inalambrico RM7 Pro Pink Lhotse</t>
        </is>
      </c>
      <c r="C58" s="177" t="n"/>
      <c r="D58" s="178" t="n">
        <v>39.26</v>
      </c>
      <c r="E58" s="230" t="n">
        <v>35.3</v>
      </c>
      <c r="F58" s="180" t="n">
        <v>10361292</v>
      </c>
      <c r="G58" s="180" t="n">
        <v>263925</v>
      </c>
      <c r="H58" s="180" t="n">
        <v>1055700</v>
      </c>
      <c r="I58" s="180" t="n">
        <v>9305592</v>
      </c>
      <c r="J58" s="177" t="inlineStr">
        <is>
          <t>No</t>
        </is>
      </c>
    </row>
    <row r="59" hidden="1" outlineLevel="3" ht="13.95" customHeight="1" s="211">
      <c r="A59" s="181" t="inlineStr">
        <is>
          <t xml:space="preserve">               ↳  1597086499840</t>
        </is>
      </c>
      <c r="B59" s="181" t="inlineStr">
        <is>
          <t>Audifonos Bluetooth Inalambrico RM7 Pro White Lhotse</t>
        </is>
      </c>
      <c r="C59" s="182" t="n"/>
      <c r="D59" s="183" t="n">
        <v>37.84</v>
      </c>
      <c r="E59" s="231" t="n">
        <v>33.8</v>
      </c>
      <c r="F59" s="185" t="n">
        <v>12611049</v>
      </c>
      <c r="G59" s="185" t="n">
        <v>333270</v>
      </c>
      <c r="H59" s="185" t="n">
        <v>1333080</v>
      </c>
      <c r="I59" s="185" t="n">
        <v>11277969</v>
      </c>
      <c r="J59" s="182" t="inlineStr">
        <is>
          <t>No</t>
        </is>
      </c>
    </row>
    <row r="60" hidden="1" outlineLevel="3" ht="13.95" customHeight="1" s="211">
      <c r="A60" s="176" t="inlineStr">
        <is>
          <t xml:space="preserve">               ↳  LHRMPLU-WH</t>
        </is>
      </c>
      <c r="B60" s="176" t="inlineStr">
        <is>
          <t>Audifonos Bluetooth TWS Pantalla Touch ANC RMPLUS+ White Lhotse</t>
        </is>
      </c>
      <c r="C60" s="177" t="n"/>
      <c r="D60" s="178" t="n">
        <v>11.85</v>
      </c>
      <c r="E60" s="230" t="n">
        <v>7.9</v>
      </c>
      <c r="F60" s="180" t="n">
        <v>4919376</v>
      </c>
      <c r="G60" s="180" t="n">
        <v>415104</v>
      </c>
      <c r="H60" s="180" t="n">
        <v>1660416</v>
      </c>
      <c r="I60" s="180" t="n">
        <v>3258960</v>
      </c>
      <c r="J60" s="177" t="inlineStr">
        <is>
          <t>No</t>
        </is>
      </c>
    </row>
    <row r="61" hidden="1" outlineLevel="3" ht="13.95" customHeight="1" s="211">
      <c r="A61" s="181" t="inlineStr">
        <is>
          <t xml:space="preserve">               ↳  1597098592591</t>
        </is>
      </c>
      <c r="B61" s="181" t="inlineStr">
        <is>
          <t>Audifonos Bluetooth Inalambrico RM7 Pro Black Lhotse</t>
        </is>
      </c>
      <c r="C61" s="182" t="n"/>
      <c r="D61" s="183" t="n">
        <v>11.52</v>
      </c>
      <c r="E61" s="231" t="n">
        <v>7.5</v>
      </c>
      <c r="F61" s="185" t="n">
        <v>6080164</v>
      </c>
      <c r="G61" s="185" t="n">
        <v>527850</v>
      </c>
      <c r="H61" s="185" t="n">
        <v>2111400</v>
      </c>
      <c r="I61" s="185" t="n">
        <v>3968764</v>
      </c>
      <c r="J61" s="182" t="inlineStr">
        <is>
          <t>No</t>
        </is>
      </c>
    </row>
    <row r="62" hidden="1" outlineLevel="3" ht="13.95" customHeight="1" s="211">
      <c r="A62" s="176" t="inlineStr">
        <is>
          <t xml:space="preserve">               ↳  LHHEDWEPR-BK</t>
        </is>
      </c>
      <c r="B62" s="176" t="inlineStr">
        <is>
          <t>Audifonos Bluetooth Inalambrico Over Ear WavePro Black Lhotse</t>
        </is>
      </c>
      <c r="C62" s="177" t="n"/>
      <c r="D62" s="178" t="n">
        <v>9.789999999999999</v>
      </c>
      <c r="E62" s="230" t="n">
        <v>5.8</v>
      </c>
      <c r="F62" s="180" t="n">
        <v>5025306</v>
      </c>
      <c r="G62" s="180" t="n">
        <v>513360</v>
      </c>
      <c r="H62" s="180" t="n">
        <v>2053440</v>
      </c>
      <c r="I62" s="180" t="n">
        <v>2971866</v>
      </c>
      <c r="J62" s="177" t="inlineStr">
        <is>
          <t>No</t>
        </is>
      </c>
    </row>
    <row r="63" hidden="1" outlineLevel="3" ht="13.95" customHeight="1" s="211">
      <c r="A63" s="181" t="inlineStr">
        <is>
          <t xml:space="preserve">               ↳  LHRMPLU-BK</t>
        </is>
      </c>
      <c r="B63" s="181" t="inlineStr">
        <is>
          <t>Audifonos Bluetooth TWS Pantalla Touch ANC RMPLUS+ Black Lhotse</t>
        </is>
      </c>
      <c r="C63" s="182" t="n"/>
      <c r="D63" s="183" t="n">
        <v>9.51</v>
      </c>
      <c r="E63" s="231" t="n">
        <v>5.5</v>
      </c>
      <c r="F63" s="185" t="n">
        <v>5257599</v>
      </c>
      <c r="G63" s="185" t="n">
        <v>552932</v>
      </c>
      <c r="H63" s="185" t="n">
        <v>2211726</v>
      </c>
      <c r="I63" s="185" t="n">
        <v>3045873</v>
      </c>
      <c r="J63" s="182" t="inlineStr">
        <is>
          <t>No</t>
        </is>
      </c>
    </row>
    <row r="64" hidden="1" outlineLevel="3" ht="13.95" customHeight="1" s="211">
      <c r="A64" s="176" t="inlineStr">
        <is>
          <t xml:space="preserve">               ↳  LHHEDBEMA-BK</t>
        </is>
      </c>
      <c r="B64" s="176" t="inlineStr">
        <is>
          <t>Audifonos Bluetooth Inalambrico ANC BeatMaster Black Lhotse</t>
        </is>
      </c>
      <c r="C64" s="177" t="n"/>
      <c r="D64" s="178" t="n">
        <v>5.19</v>
      </c>
      <c r="E64" s="230" t="n">
        <v>1.2</v>
      </c>
      <c r="F64" s="180" t="n">
        <v>5207559</v>
      </c>
      <c r="G64" s="180" t="n">
        <v>1004295</v>
      </c>
      <c r="H64" s="180" t="n">
        <v>4017180</v>
      </c>
      <c r="I64" s="180" t="n">
        <v>1190379</v>
      </c>
      <c r="J64" s="177" t="inlineStr">
        <is>
          <t>No</t>
        </is>
      </c>
    </row>
    <row r="65" hidden="1" outlineLevel="3" ht="13.95" customHeight="1" s="211">
      <c r="A65" s="181" t="inlineStr">
        <is>
          <t xml:space="preserve">               ↳  LHHEDWEPR-KH</t>
        </is>
      </c>
      <c r="B65" s="181" t="inlineStr">
        <is>
          <t>Audifonos Bluetooth Inalambrico Over Ear WavePro White Lhotse</t>
        </is>
      </c>
      <c r="C65" s="182" t="n"/>
      <c r="D65" s="183" t="n">
        <v>4.16</v>
      </c>
      <c r="E65" s="231" t="n">
        <v>0.2</v>
      </c>
      <c r="F65" s="185" t="n">
        <v>986864</v>
      </c>
      <c r="G65" s="185" t="n">
        <v>237429</v>
      </c>
      <c r="H65" s="185" t="n">
        <v>949716</v>
      </c>
      <c r="I65" s="185" t="n">
        <v>37148</v>
      </c>
      <c r="J65" s="182" t="inlineStr">
        <is>
          <t>No</t>
        </is>
      </c>
    </row>
    <row r="66" hidden="1" outlineLevel="2" ht="15" customHeight="1" s="211">
      <c r="A66" s="173" t="inlineStr">
        <is>
          <t xml:space="preserve">         ▹  Parlantes</t>
        </is>
      </c>
      <c r="B66" s="173" t="n"/>
      <c r="C66" s="174" t="n">
        <v>11</v>
      </c>
      <c r="D66" s="186" t="n"/>
      <c r="E66" s="232" t="n"/>
      <c r="F66" s="175" t="n">
        <v>61964348</v>
      </c>
      <c r="G66" s="175" t="n">
        <v>3092370</v>
      </c>
      <c r="H66" s="175" t="n">
        <v>12369481</v>
      </c>
      <c r="I66" s="175" t="n">
        <v>49594867</v>
      </c>
      <c r="J66" s="174" t="inlineStr">
        <is>
          <t>0/11</t>
        </is>
      </c>
    </row>
    <row r="67" hidden="1" outlineLevel="3" ht="13.95" customHeight="1" s="211">
      <c r="A67" s="176" t="inlineStr">
        <is>
          <t xml:space="preserve">               ↳  67898461965813</t>
        </is>
      </c>
      <c r="B67" s="176" t="inlineStr">
        <is>
          <t>Parlante Bounce Mini Black</t>
        </is>
      </c>
      <c r="C67" s="177" t="n"/>
      <c r="D67" s="178" t="n">
        <v>99</v>
      </c>
      <c r="E67" s="230" t="n">
        <v>95</v>
      </c>
      <c r="F67" s="180" t="n">
        <v>18868</v>
      </c>
      <c r="G67" s="180" t="n">
        <v>0</v>
      </c>
      <c r="H67" s="180" t="n">
        <v>0</v>
      </c>
      <c r="I67" s="180" t="n">
        <v>18868</v>
      </c>
      <c r="J67" s="177" t="inlineStr">
        <is>
          <t>No</t>
        </is>
      </c>
    </row>
    <row r="68" hidden="1" outlineLevel="3" ht="13.95" customHeight="1" s="211">
      <c r="A68" s="181" t="inlineStr">
        <is>
          <t xml:space="preserve">               ↳  LHPARPULS-GR</t>
        </is>
      </c>
      <c r="B68" s="181" t="inlineStr">
        <is>
          <t>Parlante Portatil Inalambrico Bluetooth Pulse On Gray Lhotse</t>
        </is>
      </c>
      <c r="C68" s="182" t="n"/>
      <c r="D68" s="183" t="n">
        <v>99</v>
      </c>
      <c r="E68" s="231" t="n">
        <v>95</v>
      </c>
      <c r="F68" s="185" t="n">
        <v>92917</v>
      </c>
      <c r="G68" s="185" t="n">
        <v>0</v>
      </c>
      <c r="H68" s="185" t="n">
        <v>0</v>
      </c>
      <c r="I68" s="185" t="n">
        <v>92917</v>
      </c>
      <c r="J68" s="182" t="inlineStr">
        <is>
          <t>No</t>
        </is>
      </c>
    </row>
    <row r="69" hidden="1" outlineLevel="3" ht="13.95" customHeight="1" s="211">
      <c r="A69" s="176" t="inlineStr">
        <is>
          <t xml:space="preserve">               ↳  67933835988925</t>
        </is>
      </c>
      <c r="B69" s="176" t="inlineStr">
        <is>
          <t>Parlante Portatil Inalambrico Bluetooth Tune Up Green Lhotse</t>
        </is>
      </c>
      <c r="C69" s="177" t="n"/>
      <c r="D69" s="178" t="n">
        <v>46.63</v>
      </c>
      <c r="E69" s="230" t="n">
        <v>42.6</v>
      </c>
      <c r="F69" s="180" t="n">
        <v>15187715</v>
      </c>
      <c r="G69" s="180" t="n">
        <v>325680</v>
      </c>
      <c r="H69" s="180" t="n">
        <v>1302720</v>
      </c>
      <c r="I69" s="180" t="n">
        <v>13884995</v>
      </c>
      <c r="J69" s="177" t="inlineStr">
        <is>
          <t>No</t>
        </is>
      </c>
    </row>
    <row r="70" hidden="1" outlineLevel="3" ht="13.95" customHeight="1" s="211">
      <c r="A70" s="181" t="inlineStr">
        <is>
          <t xml:space="preserve">               ↳  67933833934278</t>
        </is>
      </c>
      <c r="B70" s="181" t="inlineStr">
        <is>
          <t>Parlante Portatil Inalambrico Bluetooth Tune Up Red Lhotse</t>
        </is>
      </c>
      <c r="C70" s="182" t="n"/>
      <c r="D70" s="183" t="n">
        <v>35.77</v>
      </c>
      <c r="E70" s="231" t="n">
        <v>31.8</v>
      </c>
      <c r="F70" s="185" t="n">
        <v>16310816</v>
      </c>
      <c r="G70" s="185" t="n">
        <v>455952</v>
      </c>
      <c r="H70" s="185" t="n">
        <v>1823808</v>
      </c>
      <c r="I70" s="185" t="n">
        <v>14487008</v>
      </c>
      <c r="J70" s="182" t="inlineStr">
        <is>
          <t>No</t>
        </is>
      </c>
    </row>
    <row r="71" hidden="1" outlineLevel="3" ht="13.95" customHeight="1" s="211">
      <c r="A71" s="176" t="inlineStr">
        <is>
          <t xml:space="preserve">               ↳  LHPARTRGO-BK</t>
        </is>
      </c>
      <c r="B71" s="176" t="inlineStr">
        <is>
          <t>Parlante Portatil Inalambrico Bluetooth TripGo Black Lhotse</t>
        </is>
      </c>
      <c r="C71" s="177" t="n"/>
      <c r="D71" s="178" t="n">
        <v>29.49</v>
      </c>
      <c r="E71" s="230" t="n">
        <v>25.5</v>
      </c>
      <c r="F71" s="180" t="n">
        <v>1813196</v>
      </c>
      <c r="G71" s="180" t="n">
        <v>61479</v>
      </c>
      <c r="H71" s="180" t="n">
        <v>245916</v>
      </c>
      <c r="I71" s="180" t="n">
        <v>1567280</v>
      </c>
      <c r="J71" s="177" t="inlineStr">
        <is>
          <t>No</t>
        </is>
      </c>
    </row>
    <row r="72" hidden="1" outlineLevel="3" ht="13.95" customHeight="1" s="211">
      <c r="A72" s="181" t="inlineStr">
        <is>
          <t xml:space="preserve">               ↳  67933835121467</t>
        </is>
      </c>
      <c r="B72" s="181" t="inlineStr">
        <is>
          <t>Parlante Portatil Inalambrico Bluetooth Tune Up Blue Lhotse</t>
        </is>
      </c>
      <c r="C72" s="182" t="n"/>
      <c r="D72" s="183" t="n">
        <v>24.67</v>
      </c>
      <c r="E72" s="231" t="n">
        <v>20.7</v>
      </c>
      <c r="F72" s="185" t="n">
        <v>16071777</v>
      </c>
      <c r="G72" s="185" t="n">
        <v>651360</v>
      </c>
      <c r="H72" s="185" t="n">
        <v>2605440</v>
      </c>
      <c r="I72" s="185" t="n">
        <v>13466337</v>
      </c>
      <c r="J72" s="182" t="inlineStr">
        <is>
          <t>No</t>
        </is>
      </c>
    </row>
    <row r="73" hidden="1" outlineLevel="3" ht="13.95" customHeight="1" s="211">
      <c r="A73" s="176" t="inlineStr">
        <is>
          <t xml:space="preserve">               ↳  LHPARTRGO-RD</t>
        </is>
      </c>
      <c r="B73" s="176" t="inlineStr">
        <is>
          <t>Parlante Portatil Inalambrico Bluetooth TripGo Red Lhotse</t>
        </is>
      </c>
      <c r="C73" s="177" t="n"/>
      <c r="D73" s="178" t="n">
        <v>11.53</v>
      </c>
      <c r="E73" s="230" t="n">
        <v>7.5</v>
      </c>
      <c r="F73" s="180" t="n">
        <v>2319803</v>
      </c>
      <c r="G73" s="180" t="n">
        <v>201204</v>
      </c>
      <c r="H73" s="180" t="n">
        <v>804816</v>
      </c>
      <c r="I73" s="180" t="n">
        <v>1514987</v>
      </c>
      <c r="J73" s="177" t="inlineStr">
        <is>
          <t>No</t>
        </is>
      </c>
    </row>
    <row r="74" hidden="1" outlineLevel="3" ht="13.95" customHeight="1" s="211">
      <c r="A74" s="181" t="inlineStr">
        <is>
          <t xml:space="preserve">               ↳  LHPARTRGO-BL</t>
        </is>
      </c>
      <c r="B74" s="181" t="inlineStr">
        <is>
          <t>Parlante Portatil Inalambrico Bluetooth TripGo Blue Lhotse</t>
        </is>
      </c>
      <c r="C74" s="182" t="n"/>
      <c r="D74" s="183" t="n">
        <v>11.38</v>
      </c>
      <c r="E74" s="231" t="n">
        <v>7.4</v>
      </c>
      <c r="F74" s="185" t="n">
        <v>1780716</v>
      </c>
      <c r="G74" s="185" t="n">
        <v>156492</v>
      </c>
      <c r="H74" s="185" t="n">
        <v>625968</v>
      </c>
      <c r="I74" s="185" t="n">
        <v>1154748</v>
      </c>
      <c r="J74" s="182" t="inlineStr">
        <is>
          <t>No</t>
        </is>
      </c>
    </row>
    <row r="75" hidden="1" outlineLevel="3" ht="13.95" customHeight="1" s="211">
      <c r="A75" s="176" t="inlineStr">
        <is>
          <t xml:space="preserve">               ↳  LHPARPULS-RD</t>
        </is>
      </c>
      <c r="B75" s="176" t="inlineStr">
        <is>
          <t>Parlante Portatil Inalambrico Bluetooth Pulse On Red Lhotse</t>
        </is>
      </c>
      <c r="C75" s="177" t="n"/>
      <c r="D75" s="178" t="n">
        <v>10.15</v>
      </c>
      <c r="E75" s="230" t="n">
        <v>6.1</v>
      </c>
      <c r="F75" s="180" t="n">
        <v>796845</v>
      </c>
      <c r="G75" s="180" t="n">
        <v>78534</v>
      </c>
      <c r="H75" s="180" t="n">
        <v>314136</v>
      </c>
      <c r="I75" s="180" t="n">
        <v>482709</v>
      </c>
      <c r="J75" s="177" t="inlineStr">
        <is>
          <t>No</t>
        </is>
      </c>
    </row>
    <row r="76" hidden="1" outlineLevel="3" ht="13.95" customHeight="1" s="211">
      <c r="A76" s="181" t="inlineStr">
        <is>
          <t xml:space="preserve">               ↳  67933831843970</t>
        </is>
      </c>
      <c r="B76" s="181" t="inlineStr">
        <is>
          <t>Parlante Portatil Inalambrico Bluetooth Tune Up Black Lhotse</t>
        </is>
      </c>
      <c r="C76" s="182" t="n"/>
      <c r="D76" s="183" t="n">
        <v>6.93</v>
      </c>
      <c r="E76" s="231" t="n">
        <v>2.9</v>
      </c>
      <c r="F76" s="185" t="n">
        <v>6772512</v>
      </c>
      <c r="G76" s="185" t="n">
        <v>977040</v>
      </c>
      <c r="H76" s="185" t="n">
        <v>3908160</v>
      </c>
      <c r="I76" s="185" t="n">
        <v>2864352</v>
      </c>
      <c r="J76" s="182" t="inlineStr">
        <is>
          <t>No</t>
        </is>
      </c>
    </row>
    <row r="77" hidden="1" outlineLevel="3" ht="13.95" customHeight="1" s="211">
      <c r="A77" s="176" t="inlineStr">
        <is>
          <t xml:space="preserve">               ↳  LHPARPULS-BK</t>
        </is>
      </c>
      <c r="B77" s="176" t="inlineStr">
        <is>
          <t>Parlante Portatil Inalambrico Bluetooth Pulse On Black Lhotse</t>
        </is>
      </c>
      <c r="C77" s="177" t="n"/>
      <c r="D77" s="178" t="n">
        <v>4.33</v>
      </c>
      <c r="E77" s="230" t="n">
        <v>0.3</v>
      </c>
      <c r="F77" s="180" t="n">
        <v>799183</v>
      </c>
      <c r="G77" s="180" t="n">
        <v>184629</v>
      </c>
      <c r="H77" s="180" t="n">
        <v>738517</v>
      </c>
      <c r="I77" s="180" t="n">
        <v>60666</v>
      </c>
      <c r="J77" s="177" t="inlineStr">
        <is>
          <t>No</t>
        </is>
      </c>
    </row>
    <row r="78" hidden="1" outlineLevel="1" ht="15" customHeight="1" s="211">
      <c r="A78" s="170" t="inlineStr">
        <is>
          <t xml:space="preserve">   ▸  Deporte</t>
        </is>
      </c>
      <c r="B78" s="170" t="n"/>
      <c r="C78" s="171" t="n">
        <v>1</v>
      </c>
      <c r="D78" s="189" t="n"/>
      <c r="E78" s="233" t="n"/>
      <c r="F78" s="172" t="n">
        <v>71630</v>
      </c>
      <c r="G78" s="172" t="n">
        <v>0</v>
      </c>
      <c r="H78" s="172" t="n">
        <v>0</v>
      </c>
      <c r="I78" s="172" t="n">
        <v>71630</v>
      </c>
      <c r="J78" s="171" t="inlineStr">
        <is>
          <t>0/1</t>
        </is>
      </c>
    </row>
    <row r="79" hidden="1" outlineLevel="2" ht="15" customHeight="1" s="211">
      <c r="A79" s="173" t="inlineStr">
        <is>
          <t xml:space="preserve">         ▹  Accesorios fitness</t>
        </is>
      </c>
      <c r="B79" s="173" t="n"/>
      <c r="C79" s="174" t="n">
        <v>1</v>
      </c>
      <c r="D79" s="186" t="n"/>
      <c r="E79" s="232" t="n"/>
      <c r="F79" s="175" t="n">
        <v>71630</v>
      </c>
      <c r="G79" s="175" t="n">
        <v>0</v>
      </c>
      <c r="H79" s="175" t="n">
        <v>0</v>
      </c>
      <c r="I79" s="175" t="n">
        <v>71630</v>
      </c>
      <c r="J79" s="174" t="inlineStr">
        <is>
          <t>0/1</t>
        </is>
      </c>
    </row>
    <row r="80" hidden="1" outlineLevel="3" collapsed="1" ht="13.95" customHeight="1" s="211">
      <c r="A80" s="176" t="inlineStr">
        <is>
          <t xml:space="preserve">               ↳  1627416841030</t>
        </is>
      </c>
      <c r="B80" s="176" t="inlineStr">
        <is>
          <t>Set Deportivo 7 en 1 Rueda Abdominal Cuerda Lhotse Fit</t>
        </is>
      </c>
      <c r="C80" s="177" t="n"/>
      <c r="D80" s="178" t="n">
        <v>99</v>
      </c>
      <c r="E80" s="230" t="n">
        <v>95</v>
      </c>
      <c r="F80" s="180" t="n">
        <v>71630</v>
      </c>
      <c r="G80" s="180" t="n">
        <v>0</v>
      </c>
      <c r="H80" s="180" t="n">
        <v>0</v>
      </c>
      <c r="I80" s="180" t="n">
        <v>71630</v>
      </c>
      <c r="J80" s="177" t="inlineStr">
        <is>
          <t>No</t>
        </is>
      </c>
    </row>
    <row r="81" hidden="1" outlineLevel="1" ht="15" customHeight="1" s="211">
      <c r="A81" s="170" t="inlineStr">
        <is>
          <t xml:space="preserve">   ▸  Equipamiento</t>
        </is>
      </c>
      <c r="B81" s="170" t="n"/>
      <c r="C81" s="171" t="n">
        <v>15</v>
      </c>
      <c r="D81" s="189" t="n"/>
      <c r="E81" s="233" t="n"/>
      <c r="F81" s="172" t="n">
        <v>41218397</v>
      </c>
      <c r="G81" s="172" t="n">
        <v>5352853</v>
      </c>
      <c r="H81" s="172" t="n">
        <v>21411409</v>
      </c>
      <c r="I81" s="172" t="n">
        <v>19806988</v>
      </c>
      <c r="J81" s="171" t="inlineStr">
        <is>
          <t>1/15</t>
        </is>
      </c>
    </row>
    <row r="82" hidden="1" outlineLevel="2" ht="15" customHeight="1" s="211">
      <c r="A82" s="173" t="inlineStr">
        <is>
          <t xml:space="preserve">         ▹  Bananos</t>
        </is>
      </c>
      <c r="B82" s="173" t="n"/>
      <c r="C82" s="174" t="n">
        <v>3</v>
      </c>
      <c r="D82" s="186" t="n"/>
      <c r="E82" s="232" t="n"/>
      <c r="F82" s="175" t="n">
        <v>1237013</v>
      </c>
      <c r="G82" s="175" t="n">
        <v>254869</v>
      </c>
      <c r="H82" s="175" t="n">
        <v>1019475</v>
      </c>
      <c r="I82" s="175" t="n">
        <v>217538</v>
      </c>
      <c r="J82" s="174" t="inlineStr">
        <is>
          <t>1/3</t>
        </is>
      </c>
    </row>
    <row r="83" hidden="1" outlineLevel="3" collapsed="1" ht="13.95" customHeight="1" s="211">
      <c r="A83" s="176" t="inlineStr">
        <is>
          <t xml:space="preserve">               ↳  LHBANHIM-RD</t>
        </is>
      </c>
      <c r="B83" s="176" t="inlineStr">
        <is>
          <t>Banano Outdoor Golight 1Lt Himalaya Lhotse</t>
        </is>
      </c>
      <c r="C83" s="177" t="n"/>
      <c r="D83" s="178" t="n">
        <v>99</v>
      </c>
      <c r="E83" s="230" t="n">
        <v>95</v>
      </c>
      <c r="F83" s="180" t="n">
        <v>45852</v>
      </c>
      <c r="G83" s="180" t="n">
        <v>0</v>
      </c>
      <c r="H83" s="180" t="n">
        <v>0</v>
      </c>
      <c r="I83" s="180" t="n">
        <v>45852</v>
      </c>
      <c r="J83" s="177" t="inlineStr">
        <is>
          <t>No</t>
        </is>
      </c>
    </row>
    <row r="84" hidden="1" outlineLevel="3" ht="13.95" customHeight="1" s="211">
      <c r="A84" s="181" t="inlineStr">
        <is>
          <t xml:space="preserve">               ↳  LHBANHIM-BL</t>
        </is>
      </c>
      <c r="B84" s="181" t="inlineStr">
        <is>
          <t>Banano Outdoor Golight 1Lt Himalaya Lhotse</t>
        </is>
      </c>
      <c r="C84" s="182" t="n"/>
      <c r="D84" s="183" t="n">
        <v>5.25</v>
      </c>
      <c r="E84" s="231" t="n">
        <v>1.3</v>
      </c>
      <c r="F84" s="185" t="n">
        <v>61136</v>
      </c>
      <c r="G84" s="185" t="n">
        <v>11644</v>
      </c>
      <c r="H84" s="185" t="n">
        <v>46575</v>
      </c>
      <c r="I84" s="185" t="n">
        <v>14561</v>
      </c>
      <c r="J84" s="182" t="inlineStr">
        <is>
          <t>No</t>
        </is>
      </c>
    </row>
    <row r="85" hidden="1" outlineLevel="3" ht="13.95" customHeight="1" s="211">
      <c r="A85" s="176" t="inlineStr">
        <is>
          <t xml:space="preserve">               ↳  LHBANK2BK</t>
        </is>
      </c>
      <c r="B85" s="176" t="inlineStr">
        <is>
          <t>Banano Outdoor Impermeable K2 Negro 2L Lhotse</t>
        </is>
      </c>
      <c r="C85" s="177" t="n"/>
      <c r="D85" s="178" t="n">
        <v>4.65</v>
      </c>
      <c r="E85" s="230" t="n">
        <v>0.6</v>
      </c>
      <c r="F85" s="180" t="n">
        <v>1130025</v>
      </c>
      <c r="G85" s="180" t="n">
        <v>243225</v>
      </c>
      <c r="H85" s="180" t="n">
        <v>972900</v>
      </c>
      <c r="I85" s="180" t="n">
        <v>157125</v>
      </c>
      <c r="J85" s="177" t="inlineStr">
        <is>
          <t>Sí</t>
        </is>
      </c>
    </row>
    <row r="86" hidden="1" outlineLevel="2" ht="15" customHeight="1" s="211">
      <c r="A86" s="173" t="inlineStr">
        <is>
          <t xml:space="preserve">         ▹  Bolsos deportivos</t>
        </is>
      </c>
      <c r="B86" s="173" t="n"/>
      <c r="C86" s="174" t="n">
        <v>6</v>
      </c>
      <c r="D86" s="186" t="n"/>
      <c r="E86" s="232" t="n"/>
      <c r="F86" s="175" t="n">
        <v>17928359</v>
      </c>
      <c r="G86" s="175" t="n">
        <v>2258720</v>
      </c>
      <c r="H86" s="175" t="n">
        <v>9034879</v>
      </c>
      <c r="I86" s="175" t="n">
        <v>8893480</v>
      </c>
      <c r="J86" s="174" t="inlineStr">
        <is>
          <t>0/6</t>
        </is>
      </c>
    </row>
    <row r="87" hidden="1" outlineLevel="3" ht="13.95" customHeight="1" s="211">
      <c r="A87" s="176" t="inlineStr">
        <is>
          <t xml:space="preserve">               ↳  LHBOLDUFBK-30</t>
        </is>
      </c>
      <c r="B87" s="176" t="inlineStr">
        <is>
          <t>Bolso Deportivo Impermeable Duffel 30L Traveller Black Lhotse</t>
        </is>
      </c>
      <c r="C87" s="177" t="n"/>
      <c r="D87" s="178" t="n">
        <v>14.28</v>
      </c>
      <c r="E87" s="230" t="n">
        <v>10.3</v>
      </c>
      <c r="F87" s="180" t="n">
        <v>3348787</v>
      </c>
      <c r="G87" s="180" t="n">
        <v>234501</v>
      </c>
      <c r="H87" s="180" t="n">
        <v>938005</v>
      </c>
      <c r="I87" s="180" t="n">
        <v>2410782</v>
      </c>
      <c r="J87" s="177" t="inlineStr">
        <is>
          <t>No</t>
        </is>
      </c>
    </row>
    <row r="88" hidden="1" outlineLevel="3" ht="13.95" customHeight="1" s="211">
      <c r="A88" s="181" t="inlineStr">
        <is>
          <t xml:space="preserve">               ↳  LHBOLDUFNV-60</t>
        </is>
      </c>
      <c r="B88" s="181" t="inlineStr">
        <is>
          <t>Bolso Deportivo Impermeable Duffel 60L Traveller Navy Lhotse</t>
        </is>
      </c>
      <c r="C88" s="182" t="n"/>
      <c r="D88" s="183" t="n">
        <v>11.52</v>
      </c>
      <c r="E88" s="231" t="n">
        <v>7.5</v>
      </c>
      <c r="F88" s="185" t="n">
        <v>4052910</v>
      </c>
      <c r="G88" s="185" t="n">
        <v>351900</v>
      </c>
      <c r="H88" s="185" t="n">
        <v>1407600</v>
      </c>
      <c r="I88" s="185" t="n">
        <v>2645310</v>
      </c>
      <c r="J88" s="182" t="inlineStr">
        <is>
          <t>No</t>
        </is>
      </c>
    </row>
    <row r="89" hidden="1" outlineLevel="3" ht="13.95" customHeight="1" s="211">
      <c r="A89" s="176" t="inlineStr">
        <is>
          <t xml:space="preserve">               ↳  LHBOLDUFGR-60</t>
        </is>
      </c>
      <c r="B89" s="176" t="inlineStr">
        <is>
          <t>Bolso Deportivo Impermeable Duffel 60L Traveller Green Lhotse</t>
        </is>
      </c>
      <c r="C89" s="177" t="n"/>
      <c r="D89" s="178" t="n">
        <v>9.77</v>
      </c>
      <c r="E89" s="230" t="n">
        <v>5.8</v>
      </c>
      <c r="F89" s="180" t="n">
        <v>2911896</v>
      </c>
      <c r="G89" s="180" t="n">
        <v>298080</v>
      </c>
      <c r="H89" s="180" t="n">
        <v>1192320</v>
      </c>
      <c r="I89" s="180" t="n">
        <v>1719576</v>
      </c>
      <c r="J89" s="177" t="inlineStr">
        <is>
          <t>No</t>
        </is>
      </c>
    </row>
    <row r="90" hidden="1" outlineLevel="3" ht="13.95" customHeight="1" s="211">
      <c r="A90" s="181" t="inlineStr">
        <is>
          <t xml:space="preserve">               ↳  LHBOLDUFGR-30</t>
        </is>
      </c>
      <c r="B90" s="181" t="inlineStr">
        <is>
          <t>Bolso Deportivo Impermeable Duffel 30L Traveller Green Lhotse</t>
        </is>
      </c>
      <c r="C90" s="182" t="n"/>
      <c r="D90" s="183" t="n">
        <v>6.09</v>
      </c>
      <c r="E90" s="231" t="n">
        <v>2.1</v>
      </c>
      <c r="F90" s="185" t="n">
        <v>1628958</v>
      </c>
      <c r="G90" s="185" t="n">
        <v>267289</v>
      </c>
      <c r="H90" s="185" t="n">
        <v>1069155</v>
      </c>
      <c r="I90" s="185" t="n">
        <v>559803</v>
      </c>
      <c r="J90" s="182" t="inlineStr">
        <is>
          <t>No</t>
        </is>
      </c>
    </row>
    <row r="91" hidden="1" outlineLevel="3" ht="13.95" customHeight="1" s="211">
      <c r="A91" s="176" t="inlineStr">
        <is>
          <t xml:space="preserve">               ↳  LHBOLDUFBK-60</t>
        </is>
      </c>
      <c r="B91" s="176" t="inlineStr">
        <is>
          <t>Bolso Deportivo Impermeable Duffel 60L Traveller Black Lhotse</t>
        </is>
      </c>
      <c r="C91" s="177" t="n"/>
      <c r="D91" s="178" t="n">
        <v>6</v>
      </c>
      <c r="E91" s="230" t="n">
        <v>2</v>
      </c>
      <c r="F91" s="180" t="n">
        <v>4612891</v>
      </c>
      <c r="G91" s="180" t="n">
        <v>768384</v>
      </c>
      <c r="H91" s="180" t="n">
        <v>3073536</v>
      </c>
      <c r="I91" s="180" t="n">
        <v>1539355</v>
      </c>
      <c r="J91" s="177" t="inlineStr">
        <is>
          <t>No</t>
        </is>
      </c>
    </row>
    <row r="92" hidden="1" outlineLevel="3" ht="13.95" customHeight="1" s="211">
      <c r="A92" s="181" t="inlineStr">
        <is>
          <t xml:space="preserve">               ↳  LHBOLDUFNV-30</t>
        </is>
      </c>
      <c r="B92" s="181" t="inlineStr">
        <is>
          <t>Bolso Deportivo Impermeable Duffel 30L Traveller Navy Lhotse</t>
        </is>
      </c>
      <c r="C92" s="182" t="n"/>
      <c r="D92" s="183" t="n">
        <v>4.06</v>
      </c>
      <c r="E92" s="231" t="n">
        <v>0.1</v>
      </c>
      <c r="F92" s="185" t="n">
        <v>1372917</v>
      </c>
      <c r="G92" s="185" t="n">
        <v>338566</v>
      </c>
      <c r="H92" s="185" t="n">
        <v>1354263</v>
      </c>
      <c r="I92" s="185" t="n">
        <v>18654</v>
      </c>
      <c r="J92" s="182" t="inlineStr">
        <is>
          <t>No</t>
        </is>
      </c>
    </row>
    <row r="93" hidden="1" outlineLevel="2" ht="15" customHeight="1" s="211">
      <c r="A93" s="173" t="inlineStr">
        <is>
          <t xml:space="preserve">         ▹  Maletas</t>
        </is>
      </c>
      <c r="B93" s="173" t="n"/>
      <c r="C93" s="174" t="n">
        <v>2</v>
      </c>
      <c r="D93" s="186" t="n"/>
      <c r="E93" s="232" t="n"/>
      <c r="F93" s="175" t="n">
        <v>10864297</v>
      </c>
      <c r="G93" s="175" t="n">
        <v>1138759</v>
      </c>
      <c r="H93" s="175" t="n">
        <v>4555035</v>
      </c>
      <c r="I93" s="175" t="n">
        <v>6309262</v>
      </c>
      <c r="J93" s="174" t="inlineStr">
        <is>
          <t>0/2</t>
        </is>
      </c>
    </row>
    <row r="94" hidden="1" outlineLevel="3" ht="13.95" customHeight="1" s="211">
      <c r="A94" s="176" t="inlineStr">
        <is>
          <t xml:space="preserve">               ↳  LHMALEXPBK-30</t>
        </is>
      </c>
      <c r="B94" s="176" t="inlineStr">
        <is>
          <t>Maleta Trolley Impermeable Duffel 30L Expedition Black Lhotse</t>
        </is>
      </c>
      <c r="C94" s="177" t="n"/>
      <c r="D94" s="178" t="n">
        <v>99</v>
      </c>
      <c r="E94" s="230" t="n">
        <v>95</v>
      </c>
      <c r="F94" s="180" t="n">
        <v>1970865</v>
      </c>
      <c r="G94" s="180" t="n">
        <v>0</v>
      </c>
      <c r="H94" s="180" t="n">
        <v>0</v>
      </c>
      <c r="I94" s="180" t="n">
        <v>1970865</v>
      </c>
      <c r="J94" s="177" t="inlineStr">
        <is>
          <t>No</t>
        </is>
      </c>
    </row>
    <row r="95" hidden="1" outlineLevel="3" collapsed="1" ht="13.95" customHeight="1" s="211">
      <c r="A95" s="181" t="inlineStr">
        <is>
          <t xml:space="preserve">               ↳  LHMALEXPBK-90</t>
        </is>
      </c>
      <c r="B95" s="181" t="inlineStr">
        <is>
          <t>Maleta Trolley Impermeable Duffel 90L Expedition Black Lhotse</t>
        </is>
      </c>
      <c r="C95" s="182" t="n"/>
      <c r="D95" s="183" t="n">
        <v>7.81</v>
      </c>
      <c r="E95" s="231" t="n">
        <v>3.8</v>
      </c>
      <c r="F95" s="185" t="n">
        <v>8893432</v>
      </c>
      <c r="G95" s="185" t="n">
        <v>1138759</v>
      </c>
      <c r="H95" s="185" t="n">
        <v>4555035</v>
      </c>
      <c r="I95" s="185" t="n">
        <v>4338397</v>
      </c>
      <c r="J95" s="182" t="inlineStr">
        <is>
          <t>No</t>
        </is>
      </c>
    </row>
    <row r="96" hidden="1" outlineLevel="2" collapsed="1" ht="15" customHeight="1" s="211">
      <c r="A96" s="173" t="inlineStr">
        <is>
          <t xml:space="preserve">         ▹  Mochilas</t>
        </is>
      </c>
      <c r="B96" s="173" t="n"/>
      <c r="C96" s="174" t="n">
        <v>3</v>
      </c>
      <c r="D96" s="186" t="n"/>
      <c r="E96" s="187" t="n"/>
      <c r="F96" s="175" t="n">
        <v>10256001</v>
      </c>
      <c r="G96" s="175" t="n">
        <v>1550223</v>
      </c>
      <c r="H96" s="175" t="n">
        <v>6200892</v>
      </c>
      <c r="I96" s="175" t="n">
        <v>4055109</v>
      </c>
      <c r="J96" s="174" t="inlineStr">
        <is>
          <t>0/3</t>
        </is>
      </c>
    </row>
    <row r="97" hidden="1" outlineLevel="3" ht="13.95" customHeight="1" s="211">
      <c r="A97" s="176" t="inlineStr">
        <is>
          <t xml:space="preserve">               ↳  LHMOMAK-GR</t>
        </is>
      </c>
      <c r="B97" s="176" t="inlineStr">
        <is>
          <t>Mochila Urbana Roll Top Impermeable Porta Notebook 22L Makalu Green Lhotse</t>
        </is>
      </c>
      <c r="C97" s="177" t="n"/>
      <c r="D97" s="178" t="n">
        <v>8.69</v>
      </c>
      <c r="E97" s="230" t="n">
        <v>4.7</v>
      </c>
      <c r="F97" s="180" t="n">
        <v>3812750</v>
      </c>
      <c r="G97" s="180" t="n">
        <v>438840</v>
      </c>
      <c r="H97" s="180" t="n">
        <v>1755360</v>
      </c>
      <c r="I97" s="180" t="n">
        <v>2057390</v>
      </c>
      <c r="J97" s="177" t="inlineStr">
        <is>
          <t>No</t>
        </is>
      </c>
    </row>
    <row r="98" hidden="1" outlineLevel="3" collapsed="1" ht="13.95" customHeight="1" s="211">
      <c r="A98" s="181" t="inlineStr">
        <is>
          <t xml:space="preserve">               ↳  LHMOPUM-GR</t>
        </is>
      </c>
      <c r="B98" s="181" t="inlineStr">
        <is>
          <t>Mochila Urbana Impermeable Porta Notebook 22L Pumori Green Lhotse</t>
        </is>
      </c>
      <c r="C98" s="182" t="n"/>
      <c r="D98" s="183" t="n">
        <v>6.78</v>
      </c>
      <c r="E98" s="231" t="n">
        <v>2.8</v>
      </c>
      <c r="F98" s="185" t="n">
        <v>4032702</v>
      </c>
      <c r="G98" s="185" t="n">
        <v>595125</v>
      </c>
      <c r="H98" s="185" t="n">
        <v>2380500</v>
      </c>
      <c r="I98" s="185" t="n">
        <v>1652202</v>
      </c>
      <c r="J98" s="182" t="inlineStr">
        <is>
          <t>No</t>
        </is>
      </c>
    </row>
    <row r="99" hidden="1" outlineLevel="3" collapsed="1" ht="13.95" customHeight="1" s="211">
      <c r="A99" s="176" t="inlineStr">
        <is>
          <t xml:space="preserve">               ↳  1623703690011</t>
        </is>
      </c>
      <c r="B99" s="176" t="inlineStr">
        <is>
          <t>Mochila Outdoor Plegable 25L Black Lhotse</t>
        </is>
      </c>
      <c r="C99" s="177" t="n"/>
      <c r="D99" s="178" t="n">
        <v>4.67</v>
      </c>
      <c r="E99" s="230" t="n">
        <v>0.7</v>
      </c>
      <c r="F99" s="180" t="n">
        <v>2410549</v>
      </c>
      <c r="G99" s="180" t="n">
        <v>516258</v>
      </c>
      <c r="H99" s="180" t="n">
        <v>2065032</v>
      </c>
      <c r="I99" s="180" t="n">
        <v>345517</v>
      </c>
      <c r="J99" s="177" t="inlineStr">
        <is>
          <t>No</t>
        </is>
      </c>
    </row>
    <row r="100" hidden="1" outlineLevel="2" collapsed="1" ht="15" customHeight="1" s="211">
      <c r="A100" s="173" t="inlineStr">
        <is>
          <t xml:space="preserve">         ▹  Neceser</t>
        </is>
      </c>
      <c r="B100" s="173" t="n"/>
      <c r="C100" s="174" t="n">
        <v>1</v>
      </c>
      <c r="D100" s="186" t="n"/>
      <c r="E100" s="232" t="n"/>
      <c r="F100" s="175" t="n">
        <v>932727</v>
      </c>
      <c r="G100" s="175" t="n">
        <v>150282</v>
      </c>
      <c r="H100" s="175" t="n">
        <v>601128</v>
      </c>
      <c r="I100" s="175" t="n">
        <v>331599</v>
      </c>
      <c r="J100" s="174" t="inlineStr">
        <is>
          <t>0/1</t>
        </is>
      </c>
    </row>
    <row r="101" hidden="1" outlineLevel="3" collapsed="1" ht="13.95" customHeight="1" s="211">
      <c r="A101" s="176" t="inlineStr">
        <is>
          <t xml:space="preserve">               ↳  LHNECKHUM-BK</t>
        </is>
      </c>
      <c r="B101" s="176" t="inlineStr">
        <is>
          <t>Neceser Viaje Waterproof 5L Khumbu Lhotse</t>
        </is>
      </c>
      <c r="C101" s="177" t="n"/>
      <c r="D101" s="178" t="n">
        <v>6.21</v>
      </c>
      <c r="E101" s="230" t="n">
        <v>2.2</v>
      </c>
      <c r="F101" s="180" t="n">
        <v>932727</v>
      </c>
      <c r="G101" s="180" t="n">
        <v>150282</v>
      </c>
      <c r="H101" s="180" t="n">
        <v>601128</v>
      </c>
      <c r="I101" s="180" t="n">
        <v>331599</v>
      </c>
      <c r="J101" s="177" t="inlineStr">
        <is>
          <t>No</t>
        </is>
      </c>
    </row>
    <row r="102" hidden="1" outlineLevel="1" ht="15" customHeight="1" s="211">
      <c r="A102" s="170" t="inlineStr">
        <is>
          <t xml:space="preserve">   ▸  Hidratación</t>
        </is>
      </c>
      <c r="B102" s="170" t="n"/>
      <c r="C102" s="171" t="n">
        <v>40</v>
      </c>
      <c r="D102" s="189" t="n"/>
      <c r="E102" s="233" t="n"/>
      <c r="F102" s="172" t="n">
        <v>40685047</v>
      </c>
      <c r="G102" s="172" t="n">
        <v>5544099</v>
      </c>
      <c r="H102" s="172" t="n">
        <v>22176395</v>
      </c>
      <c r="I102" s="172" t="n">
        <v>18508652</v>
      </c>
      <c r="J102" s="171" t="inlineStr">
        <is>
          <t>0/40</t>
        </is>
      </c>
    </row>
    <row r="103" hidden="1" outlineLevel="2" ht="15" customHeight="1" s="211">
      <c r="A103" s="173" t="inlineStr">
        <is>
          <t xml:space="preserve">         ▹  Botellas Termicas</t>
        </is>
      </c>
      <c r="B103" s="173" t="n"/>
      <c r="C103" s="174" t="n">
        <v>28</v>
      </c>
      <c r="D103" s="186" t="n"/>
      <c r="E103" s="232" t="n"/>
      <c r="F103" s="175" t="n">
        <v>29689711</v>
      </c>
      <c r="G103" s="175" t="n">
        <v>3956471</v>
      </c>
      <c r="H103" s="175" t="n">
        <v>15825878</v>
      </c>
      <c r="I103" s="175" t="n">
        <v>13863833</v>
      </c>
      <c r="J103" s="174" t="inlineStr">
        <is>
          <t>0/28</t>
        </is>
      </c>
    </row>
    <row r="104" hidden="1" outlineLevel="3" ht="13.95" customHeight="1" s="211">
      <c r="A104" s="176" t="inlineStr">
        <is>
          <t xml:space="preserve">               ↳  LHBIGMU-BL</t>
        </is>
      </c>
      <c r="B104" s="176" t="inlineStr">
        <is>
          <t>Vaso Térmico Tumbler 1180ml Lhotse Light Blue</t>
        </is>
      </c>
      <c r="C104" s="177" t="n"/>
      <c r="D104" s="178" t="n">
        <v>99</v>
      </c>
      <c r="E104" s="230" t="n">
        <v>95</v>
      </c>
      <c r="F104" s="180" t="n">
        <v>19710</v>
      </c>
      <c r="G104" s="180" t="n">
        <v>0</v>
      </c>
      <c r="H104" s="180" t="n">
        <v>0</v>
      </c>
      <c r="I104" s="180" t="n">
        <v>19710</v>
      </c>
      <c r="J104" s="177" t="inlineStr">
        <is>
          <t>No</t>
        </is>
      </c>
    </row>
    <row r="105" hidden="1" outlineLevel="3" ht="13.95" customHeight="1" s="211">
      <c r="A105" s="181" t="inlineStr">
        <is>
          <t xml:space="preserve">               ↳  LHBIGMU-CR</t>
        </is>
      </c>
      <c r="B105" s="181" t="inlineStr">
        <is>
          <t>Vaso Térmico Tumbler 1180ml Lhotse Arena</t>
        </is>
      </c>
      <c r="C105" s="182" t="n"/>
      <c r="D105" s="183" t="n">
        <v>99</v>
      </c>
      <c r="E105" s="231" t="n">
        <v>95</v>
      </c>
      <c r="F105" s="185" t="n">
        <v>8076</v>
      </c>
      <c r="G105" s="185" t="n">
        <v>0</v>
      </c>
      <c r="H105" s="185" t="n">
        <v>0</v>
      </c>
      <c r="I105" s="185" t="n">
        <v>8076</v>
      </c>
      <c r="J105" s="182" t="inlineStr">
        <is>
          <t>No</t>
        </is>
      </c>
    </row>
    <row r="106" hidden="1" outlineLevel="3" ht="13.95" customHeight="1" s="211">
      <c r="A106" s="176" t="inlineStr">
        <is>
          <t xml:space="preserve">               ↳  LHBIGMU-PK</t>
        </is>
      </c>
      <c r="B106" s="176" t="inlineStr">
        <is>
          <t>Vaso Térmico Tumbler 1180ml Lhotse Pink</t>
        </is>
      </c>
      <c r="C106" s="177" t="n"/>
      <c r="D106" s="178" t="n">
        <v>99</v>
      </c>
      <c r="E106" s="230" t="n">
        <v>95</v>
      </c>
      <c r="F106" s="180" t="n">
        <v>8068</v>
      </c>
      <c r="G106" s="180" t="n">
        <v>0</v>
      </c>
      <c r="H106" s="180" t="n">
        <v>0</v>
      </c>
      <c r="I106" s="180" t="n">
        <v>8068</v>
      </c>
      <c r="J106" s="177" t="inlineStr">
        <is>
          <t>No</t>
        </is>
      </c>
    </row>
    <row r="107" hidden="1" outlineLevel="3" ht="13.95" customHeight="1" s="211">
      <c r="A107" s="181" t="inlineStr">
        <is>
          <t xml:space="preserve">               ↳  LHBOHY95-LY</t>
        </is>
      </c>
      <c r="B107" s="181" t="inlineStr">
        <is>
          <t>Botella Termica Insulada 960ml Hydro Lilac Lhotse</t>
        </is>
      </c>
      <c r="C107" s="182" t="n"/>
      <c r="D107" s="183" t="n">
        <v>99</v>
      </c>
      <c r="E107" s="231" t="n">
        <v>95</v>
      </c>
      <c r="F107" s="185" t="n">
        <v>18736</v>
      </c>
      <c r="G107" s="185" t="n">
        <v>0</v>
      </c>
      <c r="H107" s="185" t="n">
        <v>0</v>
      </c>
      <c r="I107" s="185" t="n">
        <v>18736</v>
      </c>
      <c r="J107" s="182" t="inlineStr">
        <is>
          <t>No</t>
        </is>
      </c>
    </row>
    <row r="108" hidden="1" outlineLevel="3" ht="13.95" customHeight="1" s="211">
      <c r="A108" s="176" t="inlineStr">
        <is>
          <t xml:space="preserve">               ↳  LHBOIND-BK</t>
        </is>
      </c>
      <c r="B108" s="176" t="inlineStr">
        <is>
          <t>Botella Termica Insulada 800ml Indo Black Lhotse</t>
        </is>
      </c>
      <c r="C108" s="177" t="n"/>
      <c r="D108" s="178" t="n">
        <v>99</v>
      </c>
      <c r="E108" s="230" t="n">
        <v>95</v>
      </c>
      <c r="F108" s="180" t="n">
        <v>49322</v>
      </c>
      <c r="G108" s="180" t="n">
        <v>0</v>
      </c>
      <c r="H108" s="180" t="n">
        <v>0</v>
      </c>
      <c r="I108" s="180" t="n">
        <v>49322</v>
      </c>
      <c r="J108" s="177" t="inlineStr">
        <is>
          <t>No</t>
        </is>
      </c>
    </row>
    <row r="109" hidden="1" outlineLevel="3" ht="13.95" customHeight="1" s="211">
      <c r="A109" s="181" t="inlineStr">
        <is>
          <t xml:space="preserve">               ↳  LHBOIND-LY</t>
        </is>
      </c>
      <c r="B109" s="181" t="inlineStr">
        <is>
          <t>Botella Termica Insulada 800ml Indo Lilac Lhotse</t>
        </is>
      </c>
      <c r="C109" s="182" t="n"/>
      <c r="D109" s="183" t="n">
        <v>99</v>
      </c>
      <c r="E109" s="231" t="n">
        <v>95</v>
      </c>
      <c r="F109" s="185" t="n">
        <v>15176</v>
      </c>
      <c r="G109" s="185" t="n">
        <v>0</v>
      </c>
      <c r="H109" s="185" t="n">
        <v>0</v>
      </c>
      <c r="I109" s="185" t="n">
        <v>15176</v>
      </c>
      <c r="J109" s="182" t="inlineStr">
        <is>
          <t>No</t>
        </is>
      </c>
    </row>
    <row r="110" hidden="1" outlineLevel="3" ht="13.95" customHeight="1" s="211">
      <c r="A110" s="176" t="inlineStr">
        <is>
          <t xml:space="preserve">               ↳  LHBOIND-RD</t>
        </is>
      </c>
      <c r="B110" s="176" t="inlineStr">
        <is>
          <t>Botella Termica Insulada 800ml Indo Red Lhotse</t>
        </is>
      </c>
      <c r="C110" s="177" t="n"/>
      <c r="D110" s="178" t="n">
        <v>99</v>
      </c>
      <c r="E110" s="230" t="n">
        <v>95</v>
      </c>
      <c r="F110" s="180" t="n">
        <v>37940</v>
      </c>
      <c r="G110" s="180" t="n">
        <v>0</v>
      </c>
      <c r="H110" s="180" t="n">
        <v>0</v>
      </c>
      <c r="I110" s="180" t="n">
        <v>37940</v>
      </c>
      <c r="J110" s="177" t="inlineStr">
        <is>
          <t>No</t>
        </is>
      </c>
    </row>
    <row r="111" hidden="1" outlineLevel="3" ht="13.95" customHeight="1" s="211">
      <c r="A111" s="181" t="inlineStr">
        <is>
          <t xml:space="preserve">               ↳  LHTPHY01</t>
        </is>
      </c>
      <c r="B111" s="181" t="inlineStr">
        <is>
          <t>Tapa Botella Boca Ancha Hydro Black Lhotse</t>
        </is>
      </c>
      <c r="C111" s="182" t="n"/>
      <c r="D111" s="183" t="n">
        <v>39.4</v>
      </c>
      <c r="E111" s="231" t="n">
        <v>35.4</v>
      </c>
      <c r="F111" s="185" t="n">
        <v>156338</v>
      </c>
      <c r="G111" s="185" t="n">
        <v>3968</v>
      </c>
      <c r="H111" s="185" t="n">
        <v>15870</v>
      </c>
      <c r="I111" s="185" t="n">
        <v>140468</v>
      </c>
      <c r="J111" s="182" t="inlineStr">
        <is>
          <t>No</t>
        </is>
      </c>
    </row>
    <row r="112" hidden="1" outlineLevel="3" ht="13.95" customHeight="1" s="211">
      <c r="A112" s="176" t="inlineStr">
        <is>
          <t xml:space="preserve">               ↳  LHVASOTERMIUP-NY</t>
        </is>
      </c>
      <c r="B112" s="176" t="inlineStr">
        <is>
          <t>Mug Térmico para Café Termicup 590 ml Acero Inox Navy</t>
        </is>
      </c>
      <c r="C112" s="177" t="n"/>
      <c r="D112" s="178" t="n">
        <v>14.38</v>
      </c>
      <c r="E112" s="230" t="n">
        <v>10.4</v>
      </c>
      <c r="F112" s="180" t="n">
        <v>1736868</v>
      </c>
      <c r="G112" s="180" t="n">
        <v>120750</v>
      </c>
      <c r="H112" s="180" t="n">
        <v>483000</v>
      </c>
      <c r="I112" s="180" t="n">
        <v>1253868</v>
      </c>
      <c r="J112" s="177" t="inlineStr">
        <is>
          <t>No</t>
        </is>
      </c>
    </row>
    <row r="113" hidden="1" outlineLevel="3" ht="13.95" customHeight="1" s="211">
      <c r="A113" s="181" t="inlineStr">
        <is>
          <t xml:space="preserve">               ↳  LHVASOTERMIUP-GR</t>
        </is>
      </c>
      <c r="B113" s="181" t="inlineStr">
        <is>
          <t>Mug Térmico para Café Termicup 590 ml Acero Inox Green</t>
        </is>
      </c>
      <c r="C113" s="182" t="n"/>
      <c r="D113" s="183" t="n">
        <v>14.36</v>
      </c>
      <c r="E113" s="231" t="n">
        <v>10.4</v>
      </c>
      <c r="F113" s="185" t="n">
        <v>1733366</v>
      </c>
      <c r="G113" s="185" t="n">
        <v>120750</v>
      </c>
      <c r="H113" s="185" t="n">
        <v>483000</v>
      </c>
      <c r="I113" s="185" t="n">
        <v>1250366</v>
      </c>
      <c r="J113" s="182" t="inlineStr">
        <is>
          <t>No</t>
        </is>
      </c>
    </row>
    <row r="114" hidden="1" outlineLevel="3" ht="13.95" customHeight="1" s="211">
      <c r="A114" s="176" t="inlineStr">
        <is>
          <t xml:space="preserve">               ↳  LHVASOTERMIUP-BG</t>
        </is>
      </c>
      <c r="B114" s="176" t="inlineStr">
        <is>
          <t>Mug Térmico para Café Termicup 590 ml Acero Inox Beige</t>
        </is>
      </c>
      <c r="C114" s="177" t="n"/>
      <c r="D114" s="178" t="n">
        <v>14.3</v>
      </c>
      <c r="E114" s="230" t="n">
        <v>10.3</v>
      </c>
      <c r="F114" s="180" t="n">
        <v>1726363</v>
      </c>
      <c r="G114" s="180" t="n">
        <v>120750</v>
      </c>
      <c r="H114" s="180" t="n">
        <v>483000</v>
      </c>
      <c r="I114" s="180" t="n">
        <v>1243363</v>
      </c>
      <c r="J114" s="177" t="inlineStr">
        <is>
          <t>No</t>
        </is>
      </c>
    </row>
    <row r="115" hidden="1" outlineLevel="3" ht="13.95" customHeight="1" s="211">
      <c r="A115" s="181" t="inlineStr">
        <is>
          <t xml:space="preserve">               ↳  LHBOHYTK750-BG</t>
        </is>
      </c>
      <c r="B115" s="181" t="inlineStr">
        <is>
          <t>Botella Termica Agua Hydrotek 750 ml Acero Inox Beige</t>
        </is>
      </c>
      <c r="C115" s="182" t="n"/>
      <c r="D115" s="183" t="n">
        <v>12.08</v>
      </c>
      <c r="E115" s="231" t="n">
        <v>8.1</v>
      </c>
      <c r="F115" s="185" t="n">
        <v>1750875</v>
      </c>
      <c r="G115" s="185" t="n">
        <v>144900</v>
      </c>
      <c r="H115" s="185" t="n">
        <v>579600</v>
      </c>
      <c r="I115" s="185" t="n">
        <v>1171275</v>
      </c>
      <c r="J115" s="182" t="inlineStr">
        <is>
          <t>No</t>
        </is>
      </c>
    </row>
    <row r="116" hidden="1" outlineLevel="3" ht="13.95" customHeight="1" s="211">
      <c r="A116" s="176" t="inlineStr">
        <is>
          <t xml:space="preserve">               ↳  LHBOHYTK750-GR</t>
        </is>
      </c>
      <c r="B116" s="176" t="inlineStr">
        <is>
          <t>Botella Termica Agua Hydrotek 750 ml Acero Inox Green</t>
        </is>
      </c>
      <c r="C116" s="177" t="n"/>
      <c r="D116" s="178" t="n">
        <v>12.08</v>
      </c>
      <c r="E116" s="230" t="n">
        <v>8.1</v>
      </c>
      <c r="F116" s="180" t="n">
        <v>1750875</v>
      </c>
      <c r="G116" s="180" t="n">
        <v>144900</v>
      </c>
      <c r="H116" s="180" t="n">
        <v>579600</v>
      </c>
      <c r="I116" s="180" t="n">
        <v>1171275</v>
      </c>
      <c r="J116" s="177" t="inlineStr">
        <is>
          <t>No</t>
        </is>
      </c>
    </row>
    <row r="117" hidden="1" outlineLevel="3" ht="13.95" customHeight="1" s="211">
      <c r="A117" s="181" t="inlineStr">
        <is>
          <t xml:space="preserve">               ↳  LHBIGMU-BKN</t>
        </is>
      </c>
      <c r="B117" s="181" t="inlineStr">
        <is>
          <t>Vaso Termico Tumbler Acero Inox Antiderrame 1180ml Black Lhotse</t>
        </is>
      </c>
      <c r="C117" s="182" t="n"/>
      <c r="D117" s="183" t="n">
        <v>10.75</v>
      </c>
      <c r="E117" s="231" t="n">
        <v>6.7</v>
      </c>
      <c r="F117" s="185" t="n">
        <v>1134798</v>
      </c>
      <c r="G117" s="185" t="n">
        <v>105570</v>
      </c>
      <c r="H117" s="185" t="n">
        <v>422280</v>
      </c>
      <c r="I117" s="185" t="n">
        <v>712518</v>
      </c>
      <c r="J117" s="182" t="inlineStr">
        <is>
          <t>No</t>
        </is>
      </c>
    </row>
    <row r="118" hidden="1" outlineLevel="3" ht="13.95" customHeight="1" s="211">
      <c r="A118" s="176" t="inlineStr">
        <is>
          <t xml:space="preserve">               ↳  LHBIGMU-PKN</t>
        </is>
      </c>
      <c r="B118" s="176" t="inlineStr">
        <is>
          <t>Vaso Termico Tumbler Acero Inox Antiderrame 1180ml Pink Lhotse</t>
        </is>
      </c>
      <c r="C118" s="177" t="n"/>
      <c r="D118" s="178" t="n">
        <v>8.050000000000001</v>
      </c>
      <c r="E118" s="230" t="n">
        <v>4</v>
      </c>
      <c r="F118" s="180" t="n">
        <v>1807377</v>
      </c>
      <c r="G118" s="180" t="n">
        <v>224554</v>
      </c>
      <c r="H118" s="180" t="n">
        <v>898214</v>
      </c>
      <c r="I118" s="180" t="n">
        <v>909163</v>
      </c>
      <c r="J118" s="177" t="inlineStr">
        <is>
          <t>No</t>
        </is>
      </c>
    </row>
    <row r="119" hidden="1" outlineLevel="3" ht="13.95" customHeight="1" s="211">
      <c r="A119" s="181" t="inlineStr">
        <is>
          <t xml:space="preserve">               ↳  LHVASOTERMIUP-BK</t>
        </is>
      </c>
      <c r="B119" s="181" t="inlineStr">
        <is>
          <t>Mug Térmico para Café Termicup 590 ml Acero Inox Black</t>
        </is>
      </c>
      <c r="C119" s="182" t="n"/>
      <c r="D119" s="183" t="n">
        <v>7.88</v>
      </c>
      <c r="E119" s="231" t="n">
        <v>3.9</v>
      </c>
      <c r="F119" s="185" t="n">
        <v>1712356</v>
      </c>
      <c r="G119" s="185" t="n">
        <v>217350</v>
      </c>
      <c r="H119" s="185" t="n">
        <v>869400</v>
      </c>
      <c r="I119" s="185" t="n">
        <v>842956</v>
      </c>
      <c r="J119" s="182" t="inlineStr">
        <is>
          <t>No</t>
        </is>
      </c>
    </row>
    <row r="120" hidden="1" outlineLevel="3" ht="13.95" customHeight="1" s="211">
      <c r="A120" s="176" t="inlineStr">
        <is>
          <t xml:space="preserve">               ↳  LHVASOTERMIUP-PK</t>
        </is>
      </c>
      <c r="B120" s="176" t="inlineStr">
        <is>
          <t>Mug Térmico para Café Termicup 590 ml Acero Inox Pink</t>
        </is>
      </c>
      <c r="C120" s="177" t="n"/>
      <c r="D120" s="178" t="n">
        <v>7.85</v>
      </c>
      <c r="E120" s="230" t="n">
        <v>3.8</v>
      </c>
      <c r="F120" s="180" t="n">
        <v>1705352</v>
      </c>
      <c r="G120" s="180" t="n">
        <v>217350</v>
      </c>
      <c r="H120" s="180" t="n">
        <v>869400</v>
      </c>
      <c r="I120" s="180" t="n">
        <v>835952</v>
      </c>
      <c r="J120" s="177" t="inlineStr">
        <is>
          <t>No</t>
        </is>
      </c>
    </row>
    <row r="121" hidden="1" outlineLevel="3" ht="13.95" customHeight="1" s="211">
      <c r="A121" s="181" t="inlineStr">
        <is>
          <t xml:space="preserve">               ↳  LHBIGMU-GRN</t>
        </is>
      </c>
      <c r="B121" s="181" t="inlineStr">
        <is>
          <t>Vaso Termico Tumbler Acero Inox Antiderrame 1180ml Light Green Lhotse</t>
        </is>
      </c>
      <c r="C121" s="182" t="n"/>
      <c r="D121" s="183" t="n">
        <v>7.41</v>
      </c>
      <c r="E121" s="231" t="n">
        <v>3.4</v>
      </c>
      <c r="F121" s="185" t="n">
        <v>879860</v>
      </c>
      <c r="G121" s="185" t="n">
        <v>118735</v>
      </c>
      <c r="H121" s="185" t="n">
        <v>474941</v>
      </c>
      <c r="I121" s="185" t="n">
        <v>404919</v>
      </c>
      <c r="J121" s="182" t="inlineStr">
        <is>
          <t>No</t>
        </is>
      </c>
    </row>
    <row r="122" hidden="1" outlineLevel="3" ht="13.95" customHeight="1" s="211">
      <c r="A122" s="176" t="inlineStr">
        <is>
          <t xml:space="preserve">               ↳  LHBOHYTK750-BK</t>
        </is>
      </c>
      <c r="B122" s="176" t="inlineStr">
        <is>
          <t>Botella Termica Agua Hydrotek 750 ml Acero Inox Black</t>
        </is>
      </c>
      <c r="C122" s="177" t="n"/>
      <c r="D122" s="178" t="n">
        <v>7.25</v>
      </c>
      <c r="E122" s="230" t="n">
        <v>3.2</v>
      </c>
      <c r="F122" s="180" t="n">
        <v>1750875</v>
      </c>
      <c r="G122" s="180" t="n">
        <v>241500</v>
      </c>
      <c r="H122" s="180" t="n">
        <v>966000</v>
      </c>
      <c r="I122" s="180" t="n">
        <v>784875</v>
      </c>
      <c r="J122" s="177" t="inlineStr">
        <is>
          <t>No</t>
        </is>
      </c>
    </row>
    <row r="123" hidden="1" outlineLevel="3" ht="13.95" customHeight="1" s="211">
      <c r="A123" s="181" t="inlineStr">
        <is>
          <t xml:space="preserve">               ↳  LHBOHYTK750-PK</t>
        </is>
      </c>
      <c r="B123" s="181" t="inlineStr">
        <is>
          <t>Botella Termica Agua Hydrotek 750 ml Acero Inox Pink</t>
        </is>
      </c>
      <c r="C123" s="182" t="n"/>
      <c r="D123" s="183" t="n">
        <v>7.25</v>
      </c>
      <c r="E123" s="231" t="n">
        <v>3.2</v>
      </c>
      <c r="F123" s="185" t="n">
        <v>1750875</v>
      </c>
      <c r="G123" s="185" t="n">
        <v>241500</v>
      </c>
      <c r="H123" s="185" t="n">
        <v>966000</v>
      </c>
      <c r="I123" s="185" t="n">
        <v>784875</v>
      </c>
      <c r="J123" s="182" t="inlineStr">
        <is>
          <t>No</t>
        </is>
      </c>
    </row>
    <row r="124" hidden="1" outlineLevel="3" ht="13.95" customHeight="1" s="211">
      <c r="A124" s="176" t="inlineStr">
        <is>
          <t xml:space="preserve">               ↳  LHSHNUCO-BK</t>
        </is>
      </c>
      <c r="B124" s="176" t="inlineStr">
        <is>
          <t>Shaker Vaso Proteina Acero Inox 500ml NutriCore Black Lhotse</t>
        </is>
      </c>
      <c r="C124" s="177" t="n"/>
      <c r="D124" s="178" t="n">
        <v>6.22</v>
      </c>
      <c r="E124" s="230" t="n">
        <v>2.2</v>
      </c>
      <c r="F124" s="180" t="n">
        <v>2455992</v>
      </c>
      <c r="G124" s="180" t="n">
        <v>394646</v>
      </c>
      <c r="H124" s="180" t="n">
        <v>1578582</v>
      </c>
      <c r="I124" s="180" t="n">
        <v>877410</v>
      </c>
      <c r="J124" s="177" t="inlineStr">
        <is>
          <t>No</t>
        </is>
      </c>
    </row>
    <row r="125" hidden="1" outlineLevel="3" ht="13.95" customHeight="1" s="211">
      <c r="A125" s="181" t="inlineStr">
        <is>
          <t xml:space="preserve">               ↳  LHBOADV-WH</t>
        </is>
      </c>
      <c r="B125" s="181" t="inlineStr">
        <is>
          <t>Botella Termica Insulada 650ml Adventure White Lhotse</t>
        </is>
      </c>
      <c r="C125" s="182" t="n"/>
      <c r="D125" s="183" t="n">
        <v>6.1</v>
      </c>
      <c r="E125" s="231" t="n">
        <v>2.1</v>
      </c>
      <c r="F125" s="185" t="n">
        <v>590632</v>
      </c>
      <c r="G125" s="185" t="n">
        <v>96876</v>
      </c>
      <c r="H125" s="185" t="n">
        <v>387504</v>
      </c>
      <c r="I125" s="185" t="n">
        <v>203128</v>
      </c>
      <c r="J125" s="182" t="inlineStr">
        <is>
          <t>No</t>
        </is>
      </c>
    </row>
    <row r="126" hidden="1" outlineLevel="3" collapsed="1" ht="13.95" customHeight="1" s="211">
      <c r="A126" s="176" t="inlineStr">
        <is>
          <t xml:space="preserve">               ↳  LHBIGMU-PPN</t>
        </is>
      </c>
      <c r="B126" s="176" t="inlineStr">
        <is>
          <t>Vaso Termico Tumbler Acero Inox Antiderrame 1180ml Lilac Lhotse</t>
        </is>
      </c>
      <c r="C126" s="177" t="n"/>
      <c r="D126" s="178" t="n">
        <v>5.61</v>
      </c>
      <c r="E126" s="230" t="n">
        <v>1.6</v>
      </c>
      <c r="F126" s="180" t="n">
        <v>1030428</v>
      </c>
      <c r="G126" s="180" t="n">
        <v>183526</v>
      </c>
      <c r="H126" s="180" t="n">
        <v>734105</v>
      </c>
      <c r="I126" s="180" t="n">
        <v>296323</v>
      </c>
      <c r="J126" s="177" t="inlineStr">
        <is>
          <t>No</t>
        </is>
      </c>
    </row>
    <row r="127" hidden="1" outlineLevel="3" ht="13.95" customHeight="1" s="211">
      <c r="A127" s="181" t="inlineStr">
        <is>
          <t xml:space="preserve">               ↳  LHSHNUCO-PK</t>
        </is>
      </c>
      <c r="B127" s="181" t="inlineStr">
        <is>
          <t>Shaker Vaso Proteina Acero Inox 500ml NutriCore Pink Lhotse</t>
        </is>
      </c>
      <c r="C127" s="182" t="n"/>
      <c r="D127" s="183" t="n">
        <v>5.56</v>
      </c>
      <c r="E127" s="231" t="n">
        <v>1.6</v>
      </c>
      <c r="F127" s="185" t="n">
        <v>2194500</v>
      </c>
      <c r="G127" s="185" t="n">
        <v>394646</v>
      </c>
      <c r="H127" s="185" t="n">
        <v>1578582</v>
      </c>
      <c r="I127" s="185" t="n">
        <v>615918</v>
      </c>
      <c r="J127" s="182" t="inlineStr">
        <is>
          <t>No</t>
        </is>
      </c>
    </row>
    <row r="128" hidden="1" outlineLevel="3" ht="13.95" customHeight="1" s="211">
      <c r="A128" s="176" t="inlineStr">
        <is>
          <t xml:space="preserve">               ↳  LHTRMU-BL</t>
        </is>
      </c>
      <c r="B128" s="176" t="inlineStr">
        <is>
          <t>Botella Termica Insulada 900ml Travel Mug Blue Lhotse</t>
        </is>
      </c>
      <c r="C128" s="177" t="n"/>
      <c r="D128" s="178" t="n">
        <v>4.67</v>
      </c>
      <c r="E128" s="230" t="n">
        <v>0.7</v>
      </c>
      <c r="F128" s="180" t="n">
        <v>248017</v>
      </c>
      <c r="G128" s="180" t="n">
        <v>53130</v>
      </c>
      <c r="H128" s="180" t="n">
        <v>212520</v>
      </c>
      <c r="I128" s="180" t="n">
        <v>35497</v>
      </c>
      <c r="J128" s="177" t="inlineStr">
        <is>
          <t>No</t>
        </is>
      </c>
    </row>
    <row r="129" hidden="1" outlineLevel="3" ht="13.95" customHeight="1" s="211">
      <c r="A129" s="181" t="inlineStr">
        <is>
          <t xml:space="preserve">               ↳  LHBIGMU-CRN</t>
        </is>
      </c>
      <c r="B129" s="181" t="inlineStr">
        <is>
          <t>Vaso Termico Tumbler Acero Inox Antiderrame 1180ml Sand Lhotse</t>
        </is>
      </c>
      <c r="C129" s="182" t="n"/>
      <c r="D129" s="183" t="n">
        <v>4.35</v>
      </c>
      <c r="E129" s="231" t="n">
        <v>0.3</v>
      </c>
      <c r="F129" s="185" t="n">
        <v>912112</v>
      </c>
      <c r="G129" s="185" t="n">
        <v>209848</v>
      </c>
      <c r="H129" s="185" t="n">
        <v>839393</v>
      </c>
      <c r="I129" s="185" t="n">
        <v>72719</v>
      </c>
      <c r="J129" s="182" t="inlineStr">
        <is>
          <t>No</t>
        </is>
      </c>
    </row>
    <row r="130" hidden="1" outlineLevel="3" collapsed="1" ht="13.95" customHeight="1" s="211">
      <c r="A130" s="176" t="inlineStr">
        <is>
          <t xml:space="preserve">               ↳  LHBIGMU-BLN</t>
        </is>
      </c>
      <c r="B130" s="176" t="inlineStr">
        <is>
          <t>Vaso Termico Tumbler Acero Inox Antiderrame 1180ml Light Blue Lhotse</t>
        </is>
      </c>
      <c r="C130" s="177" t="n"/>
      <c r="D130" s="178" t="n">
        <v>4.24</v>
      </c>
      <c r="E130" s="230" t="n">
        <v>0.2</v>
      </c>
      <c r="F130" s="180" t="n">
        <v>439504</v>
      </c>
      <c r="G130" s="180" t="n">
        <v>103732</v>
      </c>
      <c r="H130" s="180" t="n">
        <v>414927</v>
      </c>
      <c r="I130" s="180" t="n">
        <v>24577</v>
      </c>
      <c r="J130" s="177" t="inlineStr">
        <is>
          <t>No</t>
        </is>
      </c>
    </row>
    <row r="131" hidden="1" outlineLevel="3" ht="13.95" customHeight="1" s="211">
      <c r="A131" s="181" t="inlineStr">
        <is>
          <t xml:space="preserve">               ↳  LHBOHYCO-BK</t>
        </is>
      </c>
      <c r="B131" s="181" t="inlineStr">
        <is>
          <t>Botella Termica Acero Inox 3 Tapas 1L HydroCore Black Lhotse</t>
        </is>
      </c>
      <c r="C131" s="182" t="n"/>
      <c r="D131" s="183" t="n">
        <v>4.15</v>
      </c>
      <c r="E131" s="231" t="n">
        <v>0.2</v>
      </c>
      <c r="F131" s="185" t="n">
        <v>2065320</v>
      </c>
      <c r="G131" s="185" t="n">
        <v>497490</v>
      </c>
      <c r="H131" s="185" t="n">
        <v>1989960</v>
      </c>
      <c r="I131" s="185" t="n">
        <v>75360</v>
      </c>
      <c r="J131" s="182" t="inlineStr">
        <is>
          <t>No</t>
        </is>
      </c>
    </row>
    <row r="132" hidden="1" outlineLevel="2" ht="15" customHeight="1" s="211">
      <c r="A132" s="173" t="inlineStr">
        <is>
          <t xml:space="preserve">         ▹  Tazas y vasos</t>
        </is>
      </c>
      <c r="B132" s="173" t="n"/>
      <c r="C132" s="174" t="n">
        <v>8</v>
      </c>
      <c r="D132" s="186" t="n"/>
      <c r="E132" s="232" t="n"/>
      <c r="F132" s="175" t="n">
        <v>3085165</v>
      </c>
      <c r="G132" s="175" t="n">
        <v>374816</v>
      </c>
      <c r="H132" s="175" t="n">
        <v>1499265</v>
      </c>
      <c r="I132" s="175" t="n">
        <v>1585900</v>
      </c>
      <c r="J132" s="174" t="inlineStr">
        <is>
          <t>0/8</t>
        </is>
      </c>
    </row>
    <row r="133" hidden="1" outlineLevel="3" ht="13.95" customHeight="1" s="211">
      <c r="A133" s="176" t="inlineStr">
        <is>
          <t xml:space="preserve">               ↳  LHVACAM-BK</t>
        </is>
      </c>
      <c r="B133" s="176" t="inlineStr">
        <is>
          <t>Vaso Térmico Insulado Camping Black480ml</t>
        </is>
      </c>
      <c r="C133" s="177" t="n"/>
      <c r="D133" s="178" t="n">
        <v>99</v>
      </c>
      <c r="E133" s="230" t="n">
        <v>95</v>
      </c>
      <c r="F133" s="180" t="n">
        <v>2867</v>
      </c>
      <c r="G133" s="180" t="n">
        <v>0</v>
      </c>
      <c r="H133" s="180" t="n">
        <v>0</v>
      </c>
      <c r="I133" s="180" t="n">
        <v>2867</v>
      </c>
      <c r="J133" s="177" t="inlineStr">
        <is>
          <t>No</t>
        </is>
      </c>
    </row>
    <row r="134" hidden="1" outlineLevel="3" ht="13.95" customHeight="1" s="211">
      <c r="A134" s="181" t="inlineStr">
        <is>
          <t xml:space="preserve">               ↳  LHVACAM-RD</t>
        </is>
      </c>
      <c r="B134" s="181" t="inlineStr">
        <is>
          <t>Vaso Térmico Insulado Camping Red 480ml</t>
        </is>
      </c>
      <c r="C134" s="182" t="n"/>
      <c r="D134" s="183" t="n">
        <v>99</v>
      </c>
      <c r="E134" s="231" t="n">
        <v>95</v>
      </c>
      <c r="F134" s="185" t="n">
        <v>8568</v>
      </c>
      <c r="G134" s="185" t="n">
        <v>0</v>
      </c>
      <c r="H134" s="185" t="n">
        <v>0</v>
      </c>
      <c r="I134" s="185" t="n">
        <v>8568</v>
      </c>
      <c r="J134" s="182" t="inlineStr">
        <is>
          <t>No</t>
        </is>
      </c>
    </row>
    <row r="135" hidden="1" outlineLevel="3" ht="13.95" customHeight="1" s="211">
      <c r="A135" s="176" t="inlineStr">
        <is>
          <t xml:space="preserve">               ↳  LHCAMU-WH</t>
        </is>
      </c>
      <c r="B135" s="176" t="inlineStr">
        <is>
          <t>Taza Térmica Insulada Camping White 350ml</t>
        </is>
      </c>
      <c r="C135" s="177" t="n"/>
      <c r="D135" s="178" t="n">
        <v>15.38</v>
      </c>
      <c r="E135" s="230" t="n">
        <v>11.4</v>
      </c>
      <c r="F135" s="180" t="n">
        <v>641862</v>
      </c>
      <c r="G135" s="180" t="n">
        <v>41745</v>
      </c>
      <c r="H135" s="180" t="n">
        <v>166980</v>
      </c>
      <c r="I135" s="180" t="n">
        <v>474882</v>
      </c>
      <c r="J135" s="177" t="inlineStr">
        <is>
          <t>No</t>
        </is>
      </c>
    </row>
    <row r="136" hidden="1" outlineLevel="3" ht="13.95" customHeight="1" s="211">
      <c r="A136" s="181" t="inlineStr">
        <is>
          <t xml:space="preserve">               ↳  LHCAMU-BK</t>
        </is>
      </c>
      <c r="B136" s="181" t="inlineStr">
        <is>
          <t>Taza Térmica Insulada Camping Black 350ml</t>
        </is>
      </c>
      <c r="C136" s="182" t="n"/>
      <c r="D136" s="183" t="n">
        <v>10.45</v>
      </c>
      <c r="E136" s="231" t="n">
        <v>6.5</v>
      </c>
      <c r="F136" s="185" t="n">
        <v>630938</v>
      </c>
      <c r="G136" s="185" t="n">
        <v>60375</v>
      </c>
      <c r="H136" s="185" t="n">
        <v>241500</v>
      </c>
      <c r="I136" s="185" t="n">
        <v>389438</v>
      </c>
      <c r="J136" s="182" t="inlineStr">
        <is>
          <t>No</t>
        </is>
      </c>
    </row>
    <row r="137" hidden="1" outlineLevel="3" ht="13.95" customHeight="1" s="211">
      <c r="A137" s="176" t="inlineStr">
        <is>
          <t xml:space="preserve">               ↳  LHCAMU-GR</t>
        </is>
      </c>
      <c r="B137" s="176" t="inlineStr">
        <is>
          <t>Taza Térmica Insulada Camping Green 350ml</t>
        </is>
      </c>
      <c r="C137" s="177" t="n"/>
      <c r="D137" s="178" t="n">
        <v>7.76</v>
      </c>
      <c r="E137" s="230" t="n">
        <v>3.8</v>
      </c>
      <c r="F137" s="180" t="n">
        <v>425523</v>
      </c>
      <c r="G137" s="180" t="n">
        <v>54855</v>
      </c>
      <c r="H137" s="180" t="n">
        <v>219420</v>
      </c>
      <c r="I137" s="180" t="n">
        <v>206103</v>
      </c>
      <c r="J137" s="177" t="inlineStr">
        <is>
          <t>No</t>
        </is>
      </c>
    </row>
    <row r="138" hidden="1" outlineLevel="3" ht="13.95" customHeight="1" s="211">
      <c r="A138" s="181" t="inlineStr">
        <is>
          <t xml:space="preserve">               ↳  LHMAMU-GR</t>
        </is>
      </c>
      <c r="B138" s="181" t="inlineStr">
        <is>
          <t>Mate Acero Inoxidable con Bombilla Green Lhotse</t>
        </is>
      </c>
      <c r="C138" s="182" t="n"/>
      <c r="D138" s="183" t="n">
        <v>7.16</v>
      </c>
      <c r="E138" s="231" t="n">
        <v>3.2</v>
      </c>
      <c r="F138" s="185" t="n">
        <v>788824</v>
      </c>
      <c r="G138" s="185" t="n">
        <v>110201</v>
      </c>
      <c r="H138" s="185" t="n">
        <v>440805</v>
      </c>
      <c r="I138" s="185" t="n">
        <v>348019</v>
      </c>
      <c r="J138" s="182" t="inlineStr">
        <is>
          <t>No</t>
        </is>
      </c>
    </row>
    <row r="139" hidden="1" outlineLevel="3" collapsed="1" ht="13.95" customHeight="1" s="211">
      <c r="A139" s="176" t="inlineStr">
        <is>
          <t xml:space="preserve">               ↳  LHVACAM-PK</t>
        </is>
      </c>
      <c r="B139" s="176" t="inlineStr">
        <is>
          <t>Vaso Térmico Insulado Camping Pink 480ml</t>
        </is>
      </c>
      <c r="C139" s="177" t="n"/>
      <c r="D139" s="178" t="n">
        <v>6.71</v>
      </c>
      <c r="E139" s="230" t="n">
        <v>2.7</v>
      </c>
      <c r="F139" s="180" t="n">
        <v>83288</v>
      </c>
      <c r="G139" s="180" t="n">
        <v>12420</v>
      </c>
      <c r="H139" s="180" t="n">
        <v>49680</v>
      </c>
      <c r="I139" s="180" t="n">
        <v>33608</v>
      </c>
      <c r="J139" s="177" t="inlineStr">
        <is>
          <t>No</t>
        </is>
      </c>
    </row>
    <row r="140" hidden="1" outlineLevel="3" collapsed="1" ht="13.95" customHeight="1" s="211">
      <c r="A140" s="181" t="inlineStr">
        <is>
          <t xml:space="preserve">               ↳  LHMAMU-WH</t>
        </is>
      </c>
      <c r="B140" s="181" t="inlineStr">
        <is>
          <t>Mate Acero Inoxidable con Bombilla White Lhotse</t>
        </is>
      </c>
      <c r="C140" s="182" t="n"/>
      <c r="D140" s="183" t="n">
        <v>5.29</v>
      </c>
      <c r="E140" s="231" t="n">
        <v>1.3</v>
      </c>
      <c r="F140" s="185" t="n">
        <v>503295</v>
      </c>
      <c r="G140" s="185" t="n">
        <v>95220</v>
      </c>
      <c r="H140" s="185" t="n">
        <v>380880</v>
      </c>
      <c r="I140" s="185" t="n">
        <v>122415</v>
      </c>
      <c r="J140" s="182" t="inlineStr">
        <is>
          <t>No</t>
        </is>
      </c>
    </row>
    <row r="141" hidden="1" outlineLevel="2" ht="15" customHeight="1" s="211">
      <c r="A141" s="173" t="inlineStr">
        <is>
          <t xml:space="preserve">         ▹  Termos líquidos</t>
        </is>
      </c>
      <c r="B141" s="173" t="n"/>
      <c r="C141" s="174" t="n">
        <v>4</v>
      </c>
      <c r="D141" s="186" t="n"/>
      <c r="E141" s="232" t="n"/>
      <c r="F141" s="175" t="n">
        <v>7910171</v>
      </c>
      <c r="G141" s="175" t="n">
        <v>1212812</v>
      </c>
      <c r="H141" s="175" t="n">
        <v>4851252</v>
      </c>
      <c r="I141" s="175" t="n">
        <v>3058919</v>
      </c>
      <c r="J141" s="174" t="inlineStr">
        <is>
          <t>0/4</t>
        </is>
      </c>
    </row>
    <row r="142" hidden="1" outlineLevel="3" ht="13.95" customHeight="1" s="211">
      <c r="A142" s="176" t="inlineStr">
        <is>
          <t xml:space="preserve">               ↳  LHTHCLA-WH</t>
        </is>
      </c>
      <c r="B142" s="176" t="inlineStr">
        <is>
          <t>Termo Liquido Acero Inoxidable Classic 1,3 lts White Lhotse</t>
        </is>
      </c>
      <c r="C142" s="177" t="n"/>
      <c r="D142" s="178" t="n">
        <v>13.06</v>
      </c>
      <c r="E142" s="230" t="n">
        <v>9.1</v>
      </c>
      <c r="F142" s="180" t="n">
        <v>2299298</v>
      </c>
      <c r="G142" s="180" t="n">
        <v>176053</v>
      </c>
      <c r="H142" s="180" t="n">
        <v>704214</v>
      </c>
      <c r="I142" s="180" t="n">
        <v>1595084</v>
      </c>
      <c r="J142" s="177" t="inlineStr">
        <is>
          <t>No</t>
        </is>
      </c>
    </row>
    <row r="143" hidden="1" outlineLevel="3" ht="13.95" customHeight="1" s="211">
      <c r="A143" s="181" t="inlineStr">
        <is>
          <t xml:space="preserve">               ↳  LHTHCLA-GR</t>
        </is>
      </c>
      <c r="B143" s="181" t="inlineStr">
        <is>
          <t>Termo Liquido Acero Inoxidable Classic 1,3 lts Green Lhotse</t>
        </is>
      </c>
      <c r="C143" s="182" t="n"/>
      <c r="D143" s="183" t="n">
        <v>5.83</v>
      </c>
      <c r="E143" s="231" t="n">
        <v>1.8</v>
      </c>
      <c r="F143" s="185" t="n">
        <v>1570872</v>
      </c>
      <c r="G143" s="185" t="n">
        <v>269514</v>
      </c>
      <c r="H143" s="185" t="n">
        <v>1078056</v>
      </c>
      <c r="I143" s="185" t="n">
        <v>492816</v>
      </c>
      <c r="J143" s="182" t="inlineStr">
        <is>
          <t>No</t>
        </is>
      </c>
    </row>
    <row r="144" hidden="1" outlineLevel="3" ht="13.95" customHeight="1" s="211">
      <c r="A144" s="176" t="inlineStr">
        <is>
          <t xml:space="preserve">               ↳  LHTHCLA-PK</t>
        </is>
      </c>
      <c r="B144" s="176" t="inlineStr">
        <is>
          <t>Termo Liquido Acero Inoxidable Classic 1,3 lts Pink Lhotse</t>
        </is>
      </c>
      <c r="C144" s="177" t="n"/>
      <c r="D144" s="178" t="n">
        <v>5.46</v>
      </c>
      <c r="E144" s="230" t="n">
        <v>1.5</v>
      </c>
      <c r="F144" s="180" t="n">
        <v>1839096</v>
      </c>
      <c r="G144" s="180" t="n">
        <v>336892</v>
      </c>
      <c r="H144" s="180" t="n">
        <v>1347570</v>
      </c>
      <c r="I144" s="180" t="n">
        <v>491526</v>
      </c>
      <c r="J144" s="177" t="inlineStr">
        <is>
          <t>No</t>
        </is>
      </c>
    </row>
    <row r="145" hidden="1" outlineLevel="3" ht="13.95" customHeight="1" s="211">
      <c r="A145" s="181" t="inlineStr">
        <is>
          <t xml:space="preserve">               ↳  LHTHCLA-BK</t>
        </is>
      </c>
      <c r="B145" s="181" t="inlineStr">
        <is>
          <t>Termo Liquido Acero Inoxidable Classic 1,3 lts Black Lhotse</t>
        </is>
      </c>
      <c r="C145" s="182" t="n"/>
      <c r="D145" s="183" t="n">
        <v>5.11</v>
      </c>
      <c r="E145" s="231" t="n">
        <v>1.1</v>
      </c>
      <c r="F145" s="185" t="n">
        <v>2200905</v>
      </c>
      <c r="G145" s="185" t="n">
        <v>430353</v>
      </c>
      <c r="H145" s="185" t="n">
        <v>1721412</v>
      </c>
      <c r="I145" s="185" t="n">
        <v>479493</v>
      </c>
      <c r="J145" s="182" t="inlineStr">
        <is>
          <t>No</t>
        </is>
      </c>
    </row>
    <row r="146" hidden="1" outlineLevel="1" ht="15" customHeight="1" s="211">
      <c r="A146" s="170" t="inlineStr">
        <is>
          <t xml:space="preserve">   ▸  Smartwatch</t>
        </is>
      </c>
      <c r="B146" s="170" t="n"/>
      <c r="C146" s="171" t="n">
        <v>8</v>
      </c>
      <c r="D146" s="189" t="n"/>
      <c r="E146" s="233" t="n"/>
      <c r="F146" s="172" t="n">
        <v>3178687</v>
      </c>
      <c r="G146" s="172" t="n">
        <v>98583</v>
      </c>
      <c r="H146" s="172" t="n">
        <v>394335</v>
      </c>
      <c r="I146" s="172" t="n">
        <v>2784352</v>
      </c>
      <c r="J146" s="171" t="inlineStr">
        <is>
          <t>0/8</t>
        </is>
      </c>
    </row>
    <row r="147" hidden="1" outlineLevel="2" ht="15" customHeight="1" s="211">
      <c r="A147" s="173" t="inlineStr">
        <is>
          <t xml:space="preserve">         ▹  Smartwatch</t>
        </is>
      </c>
      <c r="B147" s="173" t="n"/>
      <c r="C147" s="174" t="n">
        <v>8</v>
      </c>
      <c r="D147" s="186" t="n"/>
      <c r="E147" s="232" t="n"/>
      <c r="F147" s="175" t="n">
        <v>3178687</v>
      </c>
      <c r="G147" s="175" t="n">
        <v>98583</v>
      </c>
      <c r="H147" s="175" t="n">
        <v>394335</v>
      </c>
      <c r="I147" s="175" t="n">
        <v>2784352</v>
      </c>
      <c r="J147" s="174" t="inlineStr">
        <is>
          <t>0/8</t>
        </is>
      </c>
    </row>
    <row r="148" hidden="1" outlineLevel="3" ht="13.95" customHeight="1" s="211">
      <c r="A148" s="176" t="inlineStr">
        <is>
          <t xml:space="preserve">               ↳  1639085706913</t>
        </is>
      </c>
      <c r="B148" s="176" t="inlineStr">
        <is>
          <t>Reloj Smartwatch Lhotse Runner 219 46mm Black</t>
        </is>
      </c>
      <c r="C148" s="177" t="n"/>
      <c r="D148" s="178" t="n">
        <v>99</v>
      </c>
      <c r="E148" s="230" t="n">
        <v>95</v>
      </c>
      <c r="F148" s="180" t="n">
        <v>42580</v>
      </c>
      <c r="G148" s="180" t="n">
        <v>0</v>
      </c>
      <c r="H148" s="180" t="n">
        <v>0</v>
      </c>
      <c r="I148" s="180" t="n">
        <v>42580</v>
      </c>
      <c r="J148" s="177" t="inlineStr">
        <is>
          <t>No</t>
        </is>
      </c>
    </row>
    <row r="149" hidden="1" outlineLevel="3" collapsed="1" ht="13.95" customHeight="1" s="211">
      <c r="A149" s="181" t="inlineStr">
        <is>
          <t xml:space="preserve">               ↳  1639085763857</t>
        </is>
      </c>
      <c r="B149" s="181" t="inlineStr">
        <is>
          <t>Reloj Smartwatch Lhotse Ultimate GPS 217 Gray</t>
        </is>
      </c>
      <c r="C149" s="182" t="n"/>
      <c r="D149" s="183" t="n">
        <v>99</v>
      </c>
      <c r="E149" s="231" t="n">
        <v>95</v>
      </c>
      <c r="F149" s="185" t="n">
        <v>61538</v>
      </c>
      <c r="G149" s="185" t="n">
        <v>0</v>
      </c>
      <c r="H149" s="185" t="n">
        <v>0</v>
      </c>
      <c r="I149" s="185" t="n">
        <v>61538</v>
      </c>
      <c r="J149" s="182" t="inlineStr">
        <is>
          <t>No</t>
        </is>
      </c>
    </row>
    <row r="150" hidden="1" outlineLevel="3" ht="13.95" customHeight="1" s="211">
      <c r="A150" s="176" t="inlineStr">
        <is>
          <t xml:space="preserve">               ↳  1652824924113</t>
        </is>
      </c>
      <c r="B150" s="176" t="inlineStr">
        <is>
          <t>Smartwatch Mini Live 206 Pink</t>
        </is>
      </c>
      <c r="C150" s="177" t="n"/>
      <c r="D150" s="178" t="n">
        <v>99</v>
      </c>
      <c r="E150" s="230" t="n">
        <v>95</v>
      </c>
      <c r="F150" s="180" t="n">
        <v>103175</v>
      </c>
      <c r="G150" s="180" t="n">
        <v>0</v>
      </c>
      <c r="H150" s="180" t="n">
        <v>0</v>
      </c>
      <c r="I150" s="180" t="n">
        <v>103175</v>
      </c>
      <c r="J150" s="177" t="inlineStr">
        <is>
          <t>No</t>
        </is>
      </c>
    </row>
    <row r="151" hidden="1" outlineLevel="3" ht="13.95" customHeight="1" s="211">
      <c r="A151" s="181" t="inlineStr">
        <is>
          <t xml:space="preserve">               ↳  1652824942453</t>
        </is>
      </c>
      <c r="B151" s="181" t="inlineStr">
        <is>
          <t>Reloj Smartwatch Lhotse Live 206 40mm Mini Black</t>
        </is>
      </c>
      <c r="C151" s="182" t="n"/>
      <c r="D151" s="183" t="n">
        <v>99</v>
      </c>
      <c r="E151" s="231" t="n">
        <v>95</v>
      </c>
      <c r="F151" s="185" t="n">
        <v>263328</v>
      </c>
      <c r="G151" s="185" t="n">
        <v>0</v>
      </c>
      <c r="H151" s="185" t="n">
        <v>0</v>
      </c>
      <c r="I151" s="185" t="n">
        <v>263328</v>
      </c>
      <c r="J151" s="182" t="inlineStr">
        <is>
          <t>No</t>
        </is>
      </c>
    </row>
    <row r="152" hidden="1" outlineLevel="3" ht="13.95" customHeight="1" s="211">
      <c r="A152" s="176" t="inlineStr">
        <is>
          <t xml:space="preserve">               ↳  1652824957424</t>
        </is>
      </c>
      <c r="B152" s="176" t="inlineStr">
        <is>
          <t>Reloj Smartwatch Lhotse Live 206 Mini 40mm Light Green</t>
        </is>
      </c>
      <c r="C152" s="177" t="n"/>
      <c r="D152" s="178" t="n">
        <v>99</v>
      </c>
      <c r="E152" s="230" t="n">
        <v>95</v>
      </c>
      <c r="F152" s="180" t="n">
        <v>123882</v>
      </c>
      <c r="G152" s="180" t="n">
        <v>0</v>
      </c>
      <c r="H152" s="180" t="n">
        <v>0</v>
      </c>
      <c r="I152" s="180" t="n">
        <v>123882</v>
      </c>
      <c r="J152" s="177" t="inlineStr">
        <is>
          <t>No</t>
        </is>
      </c>
    </row>
    <row r="153" hidden="1" outlineLevel="3" collapsed="1" ht="13.95" customHeight="1" s="211">
      <c r="A153" s="181" t="inlineStr">
        <is>
          <t xml:space="preserve">               ↳  LHSWMOVON7-PK</t>
        </is>
      </c>
      <c r="B153" s="181" t="inlineStr">
        <is>
          <t>Reloj Smartwatch GPS MoveOn 7 37/38mm</t>
        </is>
      </c>
      <c r="C153" s="182" t="n"/>
      <c r="D153" s="183" t="n">
        <v>99</v>
      </c>
      <c r="E153" s="231" t="n">
        <v>95</v>
      </c>
      <c r="F153" s="185" t="n">
        <v>464604</v>
      </c>
      <c r="G153" s="185" t="n">
        <v>0</v>
      </c>
      <c r="H153" s="185" t="n">
        <v>0</v>
      </c>
      <c r="I153" s="185" t="n">
        <v>464604</v>
      </c>
      <c r="J153" s="182" t="inlineStr">
        <is>
          <t>No</t>
        </is>
      </c>
    </row>
    <row r="154" hidden="1" outlineLevel="3" ht="13.95" customHeight="1" s="211">
      <c r="A154" s="176" t="inlineStr">
        <is>
          <t xml:space="preserve">               ↳  1639085745522</t>
        </is>
      </c>
      <c r="B154" s="176" t="inlineStr">
        <is>
          <t>Reloj Smartwatch Lhotse Ultimate GPS 217 Black</t>
        </is>
      </c>
      <c r="C154" s="177" t="n"/>
      <c r="D154" s="178" t="n">
        <v>42.07</v>
      </c>
      <c r="E154" s="230" t="n">
        <v>38.1</v>
      </c>
      <c r="F154" s="180" t="n">
        <v>1382407</v>
      </c>
      <c r="G154" s="180" t="n">
        <v>32861</v>
      </c>
      <c r="H154" s="180" t="n">
        <v>131445</v>
      </c>
      <c r="I154" s="180" t="n">
        <v>1250962</v>
      </c>
      <c r="J154" s="177" t="inlineStr">
        <is>
          <t>No</t>
        </is>
      </c>
    </row>
    <row r="155" hidden="1" outlineLevel="3" ht="13.95" customHeight="1" s="211">
      <c r="A155" s="181" t="inlineStr">
        <is>
          <t xml:space="preserve">               ↳  1639085755244</t>
        </is>
      </c>
      <c r="B155" s="181" t="inlineStr">
        <is>
          <t>Reloj Smartwatch Lhotse Ultimate GPS 217 Pink</t>
        </is>
      </c>
      <c r="C155" s="182" t="n"/>
      <c r="D155" s="183" t="n">
        <v>11.22</v>
      </c>
      <c r="E155" s="231" t="n">
        <v>7.2</v>
      </c>
      <c r="F155" s="185" t="n">
        <v>737173</v>
      </c>
      <c r="G155" s="185" t="n">
        <v>65722</v>
      </c>
      <c r="H155" s="185" t="n">
        <v>262890</v>
      </c>
      <c r="I155" s="185" t="n">
        <v>474283</v>
      </c>
      <c r="J155" s="182" t="inlineStr">
        <is>
          <t>No</t>
        </is>
      </c>
    </row>
    <row r="156" hidden="1" outlineLevel="1" collapsed="1" ht="15" customHeight="1" s="211">
      <c r="A156" s="170" t="inlineStr">
        <is>
          <t xml:space="preserve">   ▸  Vestuario</t>
        </is>
      </c>
      <c r="B156" s="170" t="n"/>
      <c r="C156" s="171" t="n">
        <v>7</v>
      </c>
      <c r="D156" s="189" t="n"/>
      <c r="E156" s="233" t="n"/>
      <c r="F156" s="172" t="n">
        <v>7187765</v>
      </c>
      <c r="G156" s="172" t="n">
        <v>940931</v>
      </c>
      <c r="H156" s="172" t="n">
        <v>3763730</v>
      </c>
      <c r="I156" s="172" t="n">
        <v>3424035</v>
      </c>
      <c r="J156" s="171" t="inlineStr">
        <is>
          <t>0/7</t>
        </is>
      </c>
    </row>
    <row r="157" hidden="1" outlineLevel="2" collapsed="1" ht="15" customHeight="1" s="211">
      <c r="A157" s="173" t="inlineStr">
        <is>
          <t xml:space="preserve">         ▹  Pantalones y Shorts</t>
        </is>
      </c>
      <c r="B157" s="173" t="n"/>
      <c r="C157" s="174" t="n">
        <v>1</v>
      </c>
      <c r="D157" s="186" t="n"/>
      <c r="E157" s="232" t="n"/>
      <c r="F157" s="175" t="n">
        <v>155504</v>
      </c>
      <c r="G157" s="175" t="n">
        <v>0</v>
      </c>
      <c r="H157" s="175" t="n">
        <v>0</v>
      </c>
      <c r="I157" s="175" t="n">
        <v>155504</v>
      </c>
      <c r="J157" s="174" t="inlineStr">
        <is>
          <t>0/1</t>
        </is>
      </c>
    </row>
    <row r="158" hidden="1" outlineLevel="3" ht="13.95" customHeight="1" s="211">
      <c r="A158" s="176" t="inlineStr">
        <is>
          <t xml:space="preserve">               ↳  LTW25-MPT1140-GR</t>
        </is>
      </c>
      <c r="B158" s="176" t="inlineStr">
        <is>
          <t>Pantalon Trekking Hombre Desmontable Lukla Lhotse</t>
        </is>
      </c>
      <c r="C158" s="177" t="n"/>
      <c r="D158" s="178" t="n">
        <v>99</v>
      </c>
      <c r="E158" s="230" t="n">
        <v>95</v>
      </c>
      <c r="F158" s="180" t="n">
        <v>155504</v>
      </c>
      <c r="G158" s="180" t="n">
        <v>0</v>
      </c>
      <c r="H158" s="180" t="n">
        <v>0</v>
      </c>
      <c r="I158" s="180" t="n">
        <v>155504</v>
      </c>
      <c r="J158" s="177" t="inlineStr">
        <is>
          <t>No</t>
        </is>
      </c>
    </row>
    <row r="159" hidden="1" outlineLevel="2" ht="15" customHeight="1" s="211">
      <c r="A159" s="173" t="inlineStr">
        <is>
          <t xml:space="preserve">         ▹  Parkas e Impermeables</t>
        </is>
      </c>
      <c r="B159" s="173" t="n"/>
      <c r="C159" s="174" t="n">
        <v>1</v>
      </c>
      <c r="D159" s="186" t="n"/>
      <c r="E159" s="232" t="n"/>
      <c r="F159" s="175" t="n">
        <v>278785</v>
      </c>
      <c r="G159" s="175" t="n">
        <v>22666</v>
      </c>
      <c r="H159" s="175" t="n">
        <v>90666</v>
      </c>
      <c r="I159" s="175" t="n">
        <v>188119</v>
      </c>
      <c r="J159" s="174" t="inlineStr">
        <is>
          <t>0/1</t>
        </is>
      </c>
    </row>
    <row r="160" hidden="1" outlineLevel="3" collapsed="1" ht="13.95" customHeight="1" s="211">
      <c r="A160" s="176" t="inlineStr">
        <is>
          <t xml:space="preserve">               ↳  LTW25-MPK08XL-GR</t>
        </is>
      </c>
      <c r="B160" s="176" t="inlineStr">
        <is>
          <t>Chaqueta Parka Hombre Nuptse Lhotse</t>
        </is>
      </c>
      <c r="C160" s="177" t="n"/>
      <c r="D160" s="178" t="n">
        <v>12.3</v>
      </c>
      <c r="E160" s="230" t="n">
        <v>8.300000000000001</v>
      </c>
      <c r="F160" s="180" t="n">
        <v>278785</v>
      </c>
      <c r="G160" s="180" t="n">
        <v>22666</v>
      </c>
      <c r="H160" s="180" t="n">
        <v>90666</v>
      </c>
      <c r="I160" s="180" t="n">
        <v>188119</v>
      </c>
      <c r="J160" s="177" t="inlineStr">
        <is>
          <t>No</t>
        </is>
      </c>
    </row>
    <row r="161" hidden="1" outlineLevel="2" collapsed="1" ht="15" customHeight="1" s="211">
      <c r="A161" s="173" t="inlineStr">
        <is>
          <t xml:space="preserve">         ▹  Polar y Polerones</t>
        </is>
      </c>
      <c r="B161" s="173" t="n"/>
      <c r="C161" s="174" t="n">
        <v>3</v>
      </c>
      <c r="D161" s="186" t="n"/>
      <c r="E161" s="232" t="n"/>
      <c r="F161" s="175" t="n">
        <v>1747550</v>
      </c>
      <c r="G161" s="175" t="n">
        <v>76465</v>
      </c>
      <c r="H161" s="175" t="n">
        <v>305864</v>
      </c>
      <c r="I161" s="175" t="n">
        <v>1441686</v>
      </c>
      <c r="J161" s="174" t="inlineStr">
        <is>
          <t>0/3</t>
        </is>
      </c>
    </row>
    <row r="162" hidden="1" outlineLevel="3" collapsed="1" ht="13.95" customHeight="1" s="211">
      <c r="A162" s="176" t="inlineStr">
        <is>
          <t xml:space="preserve">               ↳  LTW25-MKF07L-GR</t>
        </is>
      </c>
      <c r="B162" s="176" t="inlineStr">
        <is>
          <t>Polar Hombre Chiporro Sherpa Térmico Main Lhotse</t>
        </is>
      </c>
      <c r="C162" s="177" t="n"/>
      <c r="D162" s="178" t="n">
        <v>41.63</v>
      </c>
      <c r="E162" s="230" t="n">
        <v>37.6</v>
      </c>
      <c r="F162" s="180" t="n">
        <v>1508056</v>
      </c>
      <c r="G162" s="180" t="n">
        <v>36225</v>
      </c>
      <c r="H162" s="180" t="n">
        <v>144900</v>
      </c>
      <c r="I162" s="180" t="n">
        <v>1363156</v>
      </c>
      <c r="J162" s="177" t="inlineStr">
        <is>
          <t>No</t>
        </is>
      </c>
    </row>
    <row r="163" hidden="1" outlineLevel="3" ht="13.95" customHeight="1" s="211">
      <c r="A163" s="181" t="inlineStr">
        <is>
          <t xml:space="preserve">               ↳  LTW25-MKF03L-BK</t>
        </is>
      </c>
      <c r="B163" s="181" t="inlineStr">
        <is>
          <t>Polar Segunda Capa Lobuche Lhotse</t>
        </is>
      </c>
      <c r="C163" s="182" t="n"/>
      <c r="D163" s="183" t="n">
        <v>7.65</v>
      </c>
      <c r="E163" s="231" t="n">
        <v>3.7</v>
      </c>
      <c r="F163" s="185" t="n">
        <v>153954</v>
      </c>
      <c r="G163" s="185" t="n">
        <v>20120</v>
      </c>
      <c r="H163" s="185" t="n">
        <v>80482</v>
      </c>
      <c r="I163" s="185" t="n">
        <v>73472</v>
      </c>
      <c r="J163" s="182" t="inlineStr">
        <is>
          <t>No</t>
        </is>
      </c>
    </row>
    <row r="164" hidden="1" outlineLevel="3" ht="13.95" customHeight="1" s="211">
      <c r="A164" s="176" t="inlineStr">
        <is>
          <t xml:space="preserve">               ↳  LTW25-MKF03S-GR</t>
        </is>
      </c>
      <c r="B164" s="176" t="inlineStr">
        <is>
          <t>Polar Segunda Capa Lobuche Lhotse</t>
        </is>
      </c>
      <c r="C164" s="177" t="n"/>
      <c r="D164" s="178" t="n">
        <v>4.25</v>
      </c>
      <c r="E164" s="230" t="n">
        <v>0.3</v>
      </c>
      <c r="F164" s="180" t="n">
        <v>85540</v>
      </c>
      <c r="G164" s="180" t="n">
        <v>20120</v>
      </c>
      <c r="H164" s="180" t="n">
        <v>80482</v>
      </c>
      <c r="I164" s="180" t="n">
        <v>5058</v>
      </c>
      <c r="J164" s="177" t="inlineStr">
        <is>
          <t>No</t>
        </is>
      </c>
    </row>
    <row r="165" hidden="1" outlineLevel="2" ht="15" customHeight="1" s="211">
      <c r="A165" s="173" t="inlineStr">
        <is>
          <t xml:space="preserve">         ▹  Poleras y Primeras Capas</t>
        </is>
      </c>
      <c r="B165" s="173" t="n"/>
      <c r="C165" s="174" t="n">
        <v>2</v>
      </c>
      <c r="D165" s="186" t="n"/>
      <c r="E165" s="232" t="n"/>
      <c r="F165" s="175" t="n">
        <v>5005926</v>
      </c>
      <c r="G165" s="175" t="n">
        <v>841800</v>
      </c>
      <c r="H165" s="175" t="n">
        <v>3367200</v>
      </c>
      <c r="I165" s="175" t="n">
        <v>1638726</v>
      </c>
      <c r="J165" s="174" t="inlineStr">
        <is>
          <t>0/2</t>
        </is>
      </c>
    </row>
    <row r="166" hidden="1" outlineLevel="3" collapsed="1" ht="13.95" customHeight="1" s="211">
      <c r="A166" s="176" t="inlineStr">
        <is>
          <t xml:space="preserve">               ↳  LTW25-MFL01XL-BK</t>
        </is>
      </c>
      <c r="B166" s="176" t="inlineStr">
        <is>
          <t>Primera Capa Térmica Hombre Dugla Stay Warm Top Lhotse</t>
        </is>
      </c>
      <c r="C166" s="177" t="n"/>
      <c r="D166" s="178" t="n">
        <v>5.97</v>
      </c>
      <c r="E166" s="230" t="n">
        <v>2</v>
      </c>
      <c r="F166" s="180" t="n">
        <v>2373702</v>
      </c>
      <c r="G166" s="180" t="n">
        <v>397440</v>
      </c>
      <c r="H166" s="180" t="n">
        <v>1589760</v>
      </c>
      <c r="I166" s="180" t="n">
        <v>783942</v>
      </c>
      <c r="J166" s="177" t="inlineStr">
        <is>
          <t>No</t>
        </is>
      </c>
    </row>
    <row r="167" hidden="1" outlineLevel="3" ht="13.95" customHeight="1" s="211">
      <c r="A167" s="181" t="inlineStr">
        <is>
          <t xml:space="preserve">               ↳  LTW25-MFL01S-BK</t>
        </is>
      </c>
      <c r="B167" s="181" t="inlineStr">
        <is>
          <t>Primera Capa Térmica Hombre Dugla Stay Warm Top Lhotse</t>
        </is>
      </c>
      <c r="C167" s="182" t="n"/>
      <c r="D167" s="183" t="n">
        <v>5.92</v>
      </c>
      <c r="E167" s="231" t="n">
        <v>1.9</v>
      </c>
      <c r="F167" s="185" t="n">
        <v>2632224</v>
      </c>
      <c r="G167" s="185" t="n">
        <v>444360</v>
      </c>
      <c r="H167" s="185" t="n">
        <v>1777440</v>
      </c>
      <c r="I167" s="185" t="n">
        <v>854784</v>
      </c>
      <c r="J167" s="182" t="inlineStr">
        <is>
          <t>No</t>
        </is>
      </c>
    </row>
    <row r="168" hidden="1" outlineLevel="1" ht="15" customHeight="1" s="211">
      <c r="A168" s="170" t="inlineStr">
        <is>
          <t xml:space="preserve">   ▸  Video</t>
        </is>
      </c>
      <c r="B168" s="170" t="n"/>
      <c r="C168" s="171" t="n">
        <v>2</v>
      </c>
      <c r="D168" s="189" t="n"/>
      <c r="E168" s="233" t="n"/>
      <c r="F168" s="172" t="n">
        <v>14312050</v>
      </c>
      <c r="G168" s="172" t="n">
        <v>2685894</v>
      </c>
      <c r="H168" s="172" t="n">
        <v>10743576</v>
      </c>
      <c r="I168" s="172" t="n">
        <v>3568474</v>
      </c>
      <c r="J168" s="171" t="inlineStr">
        <is>
          <t>0/2</t>
        </is>
      </c>
    </row>
    <row r="169" hidden="1" outlineLevel="2" ht="15" customHeight="1" s="211">
      <c r="A169" s="173" t="inlineStr">
        <is>
          <t xml:space="preserve">         ▹  Cámaras de acción</t>
        </is>
      </c>
      <c r="B169" s="173" t="n"/>
      <c r="C169" s="174" t="n">
        <v>2</v>
      </c>
      <c r="D169" s="186" t="n"/>
      <c r="E169" s="232" t="n"/>
      <c r="F169" s="175" t="n">
        <v>14312050</v>
      </c>
      <c r="G169" s="175" t="n">
        <v>2685894</v>
      </c>
      <c r="H169" s="175" t="n">
        <v>10743576</v>
      </c>
      <c r="I169" s="175" t="n">
        <v>3568474</v>
      </c>
      <c r="J169" s="174" t="inlineStr">
        <is>
          <t>0/2</t>
        </is>
      </c>
    </row>
    <row r="170" hidden="1" outlineLevel="3" collapsed="1" ht="13.95" customHeight="1" s="211">
      <c r="A170" s="176" t="inlineStr">
        <is>
          <t xml:space="preserve">               ↳  LHCAMACSUM</t>
        </is>
      </c>
      <c r="B170" s="176" t="inlineStr">
        <is>
          <t>Cámara de Acción Deportiva Summit 5k 30fps Accesorios</t>
        </is>
      </c>
      <c r="C170" s="177" t="n"/>
      <c r="D170" s="178" t="n">
        <v>6.97</v>
      </c>
      <c r="E170" s="230" t="n">
        <v>3</v>
      </c>
      <c r="F170" s="180" t="n">
        <v>6164438</v>
      </c>
      <c r="G170" s="180" t="n">
        <v>884994</v>
      </c>
      <c r="H170" s="180" t="n">
        <v>3539976</v>
      </c>
      <c r="I170" s="180" t="n">
        <v>2624462</v>
      </c>
      <c r="J170" s="177" t="inlineStr">
        <is>
          <t>No</t>
        </is>
      </c>
    </row>
    <row r="171" hidden="1" outlineLevel="3" collapsed="1" ht="13.95" customHeight="1" s="211">
      <c r="A171" s="181" t="inlineStr">
        <is>
          <t xml:space="preserve">               ↳  LHCAMACXPL</t>
        </is>
      </c>
      <c r="B171" s="181" t="inlineStr">
        <is>
          <t>Cámara de acción doble pantalla 4k 30ftps Xplore Lhotse</t>
        </is>
      </c>
      <c r="C171" s="182" t="n"/>
      <c r="D171" s="183" t="n">
        <v>4.52</v>
      </c>
      <c r="E171" s="231" t="n">
        <v>0.5</v>
      </c>
      <c r="F171" s="185" t="n">
        <v>8147612</v>
      </c>
      <c r="G171" s="185" t="n">
        <v>1800900</v>
      </c>
      <c r="H171" s="185" t="n">
        <v>7203600</v>
      </c>
      <c r="I171" s="185" t="n">
        <v>944012</v>
      </c>
      <c r="J171" s="182" t="inlineStr">
        <is>
          <t>No</t>
        </is>
      </c>
    </row>
    <row r="172" collapsed="1" ht="16.05" customHeight="1" s="211">
      <c r="A172" s="166" t="inlineStr">
        <is>
          <t>▶  Simplit</t>
        </is>
      </c>
      <c r="B172" s="167" t="n"/>
      <c r="C172" s="168" t="n">
        <v>51</v>
      </c>
      <c r="D172" s="191" t="n"/>
      <c r="E172" s="234" t="n"/>
      <c r="F172" s="169" t="n">
        <v>98703250</v>
      </c>
      <c r="G172" s="169" t="n">
        <v>14157082</v>
      </c>
      <c r="H172" s="169" t="n">
        <v>56628332</v>
      </c>
      <c r="I172" s="169" t="n">
        <v>42074918</v>
      </c>
      <c r="J172" s="168" t="inlineStr">
        <is>
          <t>3/51 c/llegada</t>
        </is>
      </c>
    </row>
    <row r="173" hidden="1" outlineLevel="1" ht="15" customHeight="1" s="211">
      <c r="A173" s="170" t="inlineStr">
        <is>
          <t xml:space="preserve">   ▸  Cristalería y Bar</t>
        </is>
      </c>
      <c r="B173" s="170" t="n"/>
      <c r="C173" s="171" t="n">
        <v>13</v>
      </c>
      <c r="D173" s="189" t="n"/>
      <c r="E173" s="233" t="n"/>
      <c r="F173" s="172" t="n">
        <v>16504650</v>
      </c>
      <c r="G173" s="172" t="n">
        <v>1666473</v>
      </c>
      <c r="H173" s="172" t="n">
        <v>6665888</v>
      </c>
      <c r="I173" s="172" t="n">
        <v>9838762</v>
      </c>
      <c r="J173" s="171" t="inlineStr">
        <is>
          <t>2/13</t>
        </is>
      </c>
    </row>
    <row r="174" hidden="1" outlineLevel="2" ht="15" customHeight="1" s="211">
      <c r="A174" s="173" t="inlineStr">
        <is>
          <t xml:space="preserve">         ▹  Bar</t>
        </is>
      </c>
      <c r="B174" s="173" t="n"/>
      <c r="C174" s="174" t="n">
        <v>2</v>
      </c>
      <c r="D174" s="186" t="n"/>
      <c r="E174" s="232" t="n"/>
      <c r="F174" s="175" t="n">
        <v>1096994</v>
      </c>
      <c r="G174" s="175" t="n">
        <v>89703</v>
      </c>
      <c r="H174" s="175" t="n">
        <v>358811</v>
      </c>
      <c r="I174" s="175" t="n">
        <v>738183</v>
      </c>
      <c r="J174" s="174" t="inlineStr">
        <is>
          <t>0/2</t>
        </is>
      </c>
    </row>
    <row r="175" hidden="1" outlineLevel="3" collapsed="1" ht="13.95" customHeight="1" s="211">
      <c r="A175" s="176" t="inlineStr">
        <is>
          <t xml:space="preserve">               ↳  SIMDESSOM</t>
        </is>
      </c>
      <c r="B175" s="176" t="inlineStr">
        <is>
          <t>Descorchador Abridor Vino Sommelier Simplit</t>
        </is>
      </c>
      <c r="C175" s="177" t="n"/>
      <c r="D175" s="178" t="n">
        <v>13.76</v>
      </c>
      <c r="E175" s="230" t="n">
        <v>9.800000000000001</v>
      </c>
      <c r="F175" s="180" t="n">
        <v>516544</v>
      </c>
      <c r="G175" s="180" t="n">
        <v>37539</v>
      </c>
      <c r="H175" s="180" t="n">
        <v>150155</v>
      </c>
      <c r="I175" s="180" t="n">
        <v>366389</v>
      </c>
      <c r="J175" s="177" t="inlineStr">
        <is>
          <t>No</t>
        </is>
      </c>
    </row>
    <row r="176" hidden="1" outlineLevel="3" ht="13.95" customHeight="1" s="211">
      <c r="A176" s="181" t="inlineStr">
        <is>
          <t xml:space="preserve">               ↳  SIMDECCHA</t>
        </is>
      </c>
      <c r="B176" s="181" t="inlineStr">
        <is>
          <t>Decantador Aireador Vino Chateau 1650ml</t>
        </is>
      </c>
      <c r="C176" s="182" t="n"/>
      <c r="D176" s="183" t="n">
        <v>11.13</v>
      </c>
      <c r="E176" s="231" t="n">
        <v>7.1</v>
      </c>
      <c r="F176" s="185" t="n">
        <v>580450</v>
      </c>
      <c r="G176" s="185" t="n">
        <v>52164</v>
      </c>
      <c r="H176" s="185" t="n">
        <v>208656</v>
      </c>
      <c r="I176" s="185" t="n">
        <v>371794</v>
      </c>
      <c r="J176" s="182" t="inlineStr">
        <is>
          <t>No</t>
        </is>
      </c>
    </row>
    <row r="177" hidden="1" outlineLevel="2" ht="15" customHeight="1" s="211">
      <c r="A177" s="173" t="inlineStr">
        <is>
          <t xml:space="preserve">         ▹  Cubetas de hielo</t>
        </is>
      </c>
      <c r="B177" s="173" t="n"/>
      <c r="C177" s="174" t="n">
        <v>2</v>
      </c>
      <c r="D177" s="186" t="n"/>
      <c r="E177" s="232" t="n"/>
      <c r="F177" s="175" t="n">
        <v>2922237</v>
      </c>
      <c r="G177" s="175" t="n">
        <v>201789</v>
      </c>
      <c r="H177" s="175" t="n">
        <v>807156</v>
      </c>
      <c r="I177" s="175" t="n">
        <v>2115081</v>
      </c>
      <c r="J177" s="174" t="inlineStr">
        <is>
          <t>0/2</t>
        </is>
      </c>
    </row>
    <row r="178" hidden="1" outlineLevel="3" collapsed="1" ht="13.95" customHeight="1" s="211">
      <c r="A178" s="176" t="inlineStr">
        <is>
          <t xml:space="preserve">               ↳  66800510263382</t>
        </is>
      </c>
      <c r="B178" s="176" t="inlineStr">
        <is>
          <t>Cubeta de Hielo Silicona 6 Hielos Grandes Simplit</t>
        </is>
      </c>
      <c r="C178" s="177" t="n"/>
      <c r="D178" s="178" t="n">
        <v>22.39</v>
      </c>
      <c r="E178" s="230" t="n">
        <v>18.4</v>
      </c>
      <c r="F178" s="180" t="n">
        <v>2169597</v>
      </c>
      <c r="G178" s="180" t="n">
        <v>96909</v>
      </c>
      <c r="H178" s="180" t="n">
        <v>387636</v>
      </c>
      <c r="I178" s="180" t="n">
        <v>1781961</v>
      </c>
      <c r="J178" s="177" t="inlineStr">
        <is>
          <t>No</t>
        </is>
      </c>
    </row>
    <row r="179" hidden="1" outlineLevel="3" ht="13.95" customHeight="1" s="211">
      <c r="A179" s="181" t="inlineStr">
        <is>
          <t xml:space="preserve">               ↳  66800507665930</t>
        </is>
      </c>
      <c r="B179" s="181" t="inlineStr">
        <is>
          <t>Cubeta de Hielo Silicona 15 Hielos Simplit</t>
        </is>
      </c>
      <c r="C179" s="182" t="n"/>
      <c r="D179" s="183" t="n">
        <v>7.18</v>
      </c>
      <c r="E179" s="231" t="n">
        <v>3.2</v>
      </c>
      <c r="F179" s="185" t="n">
        <v>752640</v>
      </c>
      <c r="G179" s="185" t="n">
        <v>104880</v>
      </c>
      <c r="H179" s="185" t="n">
        <v>419520</v>
      </c>
      <c r="I179" s="185" t="n">
        <v>333120</v>
      </c>
      <c r="J179" s="182" t="inlineStr">
        <is>
          <t>No</t>
        </is>
      </c>
    </row>
    <row r="180" hidden="1" outlineLevel="2" ht="15" customHeight="1" s="211">
      <c r="A180" s="173" t="inlineStr">
        <is>
          <t xml:space="preserve">         ▹  Vasos</t>
        </is>
      </c>
      <c r="B180" s="173" t="n"/>
      <c r="C180" s="174" t="n">
        <v>9</v>
      </c>
      <c r="D180" s="186" t="n"/>
      <c r="E180" s="232" t="n"/>
      <c r="F180" s="175" t="n">
        <v>12485419</v>
      </c>
      <c r="G180" s="175" t="n">
        <v>1374981</v>
      </c>
      <c r="H180" s="175" t="n">
        <v>5499921</v>
      </c>
      <c r="I180" s="175" t="n">
        <v>6985498</v>
      </c>
      <c r="J180" s="174" t="inlineStr">
        <is>
          <t>2/9</t>
        </is>
      </c>
    </row>
    <row r="181" hidden="1" outlineLevel="3" collapsed="1" ht="13.95" customHeight="1" s="211">
      <c r="A181" s="176" t="inlineStr">
        <is>
          <t xml:space="preserve">               ↳  SIMCOPVINALSA</t>
        </is>
      </c>
      <c r="B181" s="176" t="inlineStr">
        <is>
          <t>Set 6 Copas Vino Blanco 400ml Cristal Alsacia Simplit</t>
        </is>
      </c>
      <c r="C181" s="177" t="n"/>
      <c r="D181" s="178" t="n">
        <v>27.6</v>
      </c>
      <c r="E181" s="230" t="n">
        <v>23.6</v>
      </c>
      <c r="F181" s="180" t="n">
        <v>3030622</v>
      </c>
      <c r="G181" s="180" t="n">
        <v>109793</v>
      </c>
      <c r="H181" s="180" t="n">
        <v>439171</v>
      </c>
      <c r="I181" s="180" t="n">
        <v>2591451</v>
      </c>
      <c r="J181" s="177" t="inlineStr">
        <is>
          <t>No</t>
        </is>
      </c>
    </row>
    <row r="182" hidden="1" outlineLevel="3" ht="13.95" customHeight="1" s="211">
      <c r="A182" s="181" t="inlineStr">
        <is>
          <t xml:space="preserve">               ↳  SMVABOR4</t>
        </is>
      </c>
      <c r="B182" s="181" t="inlineStr">
        <is>
          <t>Set 4 Vasos Vidrio Borosilicato 550 ml Simplit</t>
        </is>
      </c>
      <c r="C182" s="182" t="n"/>
      <c r="D182" s="183" t="n">
        <v>17.19</v>
      </c>
      <c r="E182" s="231" t="n">
        <v>13.2</v>
      </c>
      <c r="F182" s="185" t="n">
        <v>1565760</v>
      </c>
      <c r="G182" s="185" t="n">
        <v>91080</v>
      </c>
      <c r="H182" s="185" t="n">
        <v>364320</v>
      </c>
      <c r="I182" s="185" t="n">
        <v>1201440</v>
      </c>
      <c r="J182" s="182" t="inlineStr">
        <is>
          <t>Sí</t>
        </is>
      </c>
    </row>
    <row r="183" hidden="1" outlineLevel="3" ht="13.95" customHeight="1" s="211">
      <c r="A183" s="176" t="inlineStr">
        <is>
          <t xml:space="preserve">               ↳  1654207352499</t>
        </is>
      </c>
      <c r="B183" s="176" t="inlineStr">
        <is>
          <t>Set 2 Vasos Vidrio Doble Pared 400 ml Simplit</t>
        </is>
      </c>
      <c r="C183" s="177" t="n"/>
      <c r="D183" s="178" t="n">
        <v>14.29</v>
      </c>
      <c r="E183" s="230" t="n">
        <v>10.3</v>
      </c>
      <c r="F183" s="180" t="n">
        <v>1072100</v>
      </c>
      <c r="G183" s="180" t="n">
        <v>75037</v>
      </c>
      <c r="H183" s="180" t="n">
        <v>300150</v>
      </c>
      <c r="I183" s="180" t="n">
        <v>771950</v>
      </c>
      <c r="J183" s="177" t="inlineStr">
        <is>
          <t>No</t>
        </is>
      </c>
    </row>
    <row r="184" hidden="1" outlineLevel="3" ht="13.95" customHeight="1" s="211">
      <c r="A184" s="181" t="inlineStr">
        <is>
          <t xml:space="preserve">               ↳  67933860407346</t>
        </is>
      </c>
      <c r="B184" s="181" t="inlineStr">
        <is>
          <t>Set 6 Vasos Whisky Kentucky 270ml Simplit</t>
        </is>
      </c>
      <c r="C184" s="182" t="n"/>
      <c r="D184" s="183" t="n">
        <v>9.66</v>
      </c>
      <c r="E184" s="231" t="n">
        <v>5.7</v>
      </c>
      <c r="F184" s="185" t="n">
        <v>964294</v>
      </c>
      <c r="G184" s="185" t="n">
        <v>99857</v>
      </c>
      <c r="H184" s="185" t="n">
        <v>399427</v>
      </c>
      <c r="I184" s="185" t="n">
        <v>564867</v>
      </c>
      <c r="J184" s="182" t="inlineStr">
        <is>
          <t>No</t>
        </is>
      </c>
    </row>
    <row r="185" hidden="1" outlineLevel="3" ht="13.95" customHeight="1" s="211">
      <c r="A185" s="176" t="inlineStr">
        <is>
          <t xml:space="preserve">               ↳  67933863068841</t>
        </is>
      </c>
      <c r="B185" s="176" t="inlineStr">
        <is>
          <t>Set 6 Vaso Copa Cerveza Collins 420ml Simplit</t>
        </is>
      </c>
      <c r="C185" s="177" t="n"/>
      <c r="D185" s="178" t="n">
        <v>7.02</v>
      </c>
      <c r="E185" s="230" t="n">
        <v>3</v>
      </c>
      <c r="F185" s="180" t="n">
        <v>1234674</v>
      </c>
      <c r="G185" s="180" t="n">
        <v>175795</v>
      </c>
      <c r="H185" s="180" t="n">
        <v>703179</v>
      </c>
      <c r="I185" s="180" t="n">
        <v>531495</v>
      </c>
      <c r="J185" s="177" t="inlineStr">
        <is>
          <t>Sí</t>
        </is>
      </c>
    </row>
    <row r="186" hidden="1" outlineLevel="3" ht="13.95" customHeight="1" s="211">
      <c r="A186" s="181" t="inlineStr">
        <is>
          <t xml:space="preserve">               ↳  67933861722733</t>
        </is>
      </c>
      <c r="B186" s="181" t="inlineStr">
        <is>
          <t>Set 6 Vasos Cerveza Portland 380ml Simplit</t>
        </is>
      </c>
      <c r="C186" s="182" t="n"/>
      <c r="D186" s="183" t="n">
        <v>6.35</v>
      </c>
      <c r="E186" s="231" t="n">
        <v>2.4</v>
      </c>
      <c r="F186" s="185" t="n">
        <v>385128</v>
      </c>
      <c r="G186" s="185" t="n">
        <v>60641</v>
      </c>
      <c r="H186" s="185" t="n">
        <v>242563</v>
      </c>
      <c r="I186" s="185" t="n">
        <v>142565</v>
      </c>
      <c r="J186" s="182" t="inlineStr">
        <is>
          <t>No</t>
        </is>
      </c>
    </row>
    <row r="187" hidden="1" outlineLevel="3" collapsed="1" ht="13.95" customHeight="1" s="211">
      <c r="A187" s="176" t="inlineStr">
        <is>
          <t xml:space="preserve">               ↳  SIMCOPGINLDN</t>
        </is>
      </c>
      <c r="B187" s="176" t="inlineStr">
        <is>
          <t>Set 6 Copas Gin 650ml Cristal London Simplit</t>
        </is>
      </c>
      <c r="C187" s="177" t="n"/>
      <c r="D187" s="178" t="n">
        <v>6.28</v>
      </c>
      <c r="E187" s="230" t="n">
        <v>2.3</v>
      </c>
      <c r="F187" s="180" t="n">
        <v>2193048</v>
      </c>
      <c r="G187" s="180" t="n">
        <v>349364</v>
      </c>
      <c r="H187" s="180" t="n">
        <v>1397457</v>
      </c>
      <c r="I187" s="180" t="n">
        <v>795591</v>
      </c>
      <c r="J187" s="177" t="inlineStr">
        <is>
          <t>No</t>
        </is>
      </c>
    </row>
    <row r="188" hidden="1" outlineLevel="3" collapsed="1" ht="13.95" customHeight="1" s="211">
      <c r="A188" s="181" t="inlineStr">
        <is>
          <t xml:space="preserve">               ↳  SIMCOPESPMON</t>
        </is>
      </c>
      <c r="B188" s="181" t="inlineStr">
        <is>
          <t>Set 6 Copas Espumante 200ml Cristal Monaco Simplit</t>
        </is>
      </c>
      <c r="C188" s="182" t="n"/>
      <c r="D188" s="183" t="n">
        <v>5.26</v>
      </c>
      <c r="E188" s="231" t="n">
        <v>1.3</v>
      </c>
      <c r="F188" s="185" t="n">
        <v>1438716</v>
      </c>
      <c r="G188" s="185" t="n">
        <v>273378</v>
      </c>
      <c r="H188" s="185" t="n">
        <v>1093512</v>
      </c>
      <c r="I188" s="185" t="n">
        <v>345204</v>
      </c>
      <c r="J188" s="182" t="inlineStr">
        <is>
          <t>No</t>
        </is>
      </c>
    </row>
    <row r="189" hidden="1" outlineLevel="3" ht="13.95" customHeight="1" s="211">
      <c r="A189" s="176" t="inlineStr">
        <is>
          <t xml:space="preserve">               ↳  SIMVASCORGINE</t>
        </is>
      </c>
      <c r="B189" s="176" t="inlineStr">
        <is>
          <t>Set 6 Vasos Cortos 380ml Vidrio Ginebra Simplit</t>
        </is>
      </c>
      <c r="C189" s="177" t="n"/>
      <c r="D189" s="178" t="n">
        <v>4.29</v>
      </c>
      <c r="E189" s="230" t="n">
        <v>0.3</v>
      </c>
      <c r="F189" s="180" t="n">
        <v>601077</v>
      </c>
      <c r="G189" s="180" t="n">
        <v>140036</v>
      </c>
      <c r="H189" s="180" t="n">
        <v>560142</v>
      </c>
      <c r="I189" s="180" t="n">
        <v>40935</v>
      </c>
      <c r="J189" s="177" t="inlineStr">
        <is>
          <t>No</t>
        </is>
      </c>
    </row>
    <row r="190" hidden="1" outlineLevel="1" collapsed="1" ht="15" customHeight="1" s="211">
      <c r="A190" s="170" t="inlineStr">
        <is>
          <t xml:space="preserve">   ▸  Juegos de Mesa</t>
        </is>
      </c>
      <c r="B190" s="170" t="n"/>
      <c r="C190" s="171" t="n">
        <v>1</v>
      </c>
      <c r="D190" s="189" t="n"/>
      <c r="E190" s="233" t="n"/>
      <c r="F190" s="172" t="n">
        <v>708788</v>
      </c>
      <c r="G190" s="172" t="n">
        <v>135130</v>
      </c>
      <c r="H190" s="172" t="n">
        <v>540518</v>
      </c>
      <c r="I190" s="172" t="n">
        <v>168270</v>
      </c>
      <c r="J190" s="171" t="inlineStr">
        <is>
          <t>0/1</t>
        </is>
      </c>
    </row>
    <row r="191" hidden="1" outlineLevel="2" collapsed="1" ht="15" customHeight="1" s="211">
      <c r="A191" s="173" t="inlineStr">
        <is>
          <t xml:space="preserve">         ▹  Juegos de Mesa</t>
        </is>
      </c>
      <c r="B191" s="173" t="n"/>
      <c r="C191" s="174" t="n">
        <v>1</v>
      </c>
      <c r="D191" s="186" t="n"/>
      <c r="E191" s="232" t="n"/>
      <c r="F191" s="175" t="n">
        <v>708788</v>
      </c>
      <c r="G191" s="175" t="n">
        <v>135130</v>
      </c>
      <c r="H191" s="175" t="n">
        <v>540518</v>
      </c>
      <c r="I191" s="175" t="n">
        <v>168270</v>
      </c>
      <c r="J191" s="174" t="inlineStr">
        <is>
          <t>0/1</t>
        </is>
      </c>
    </row>
    <row r="192" hidden="1" outlineLevel="3" collapsed="1" ht="13.95" customHeight="1" s="211">
      <c r="A192" s="176" t="inlineStr">
        <is>
          <t xml:space="preserve">               ↳  1628018206370</t>
        </is>
      </c>
      <c r="B192" s="176" t="inlineStr">
        <is>
          <t>Juego De 4 Cachos Eco Cuero Negro Simplit</t>
        </is>
      </c>
      <c r="C192" s="177" t="n"/>
      <c r="D192" s="178" t="n">
        <v>5.25</v>
      </c>
      <c r="E192" s="230" t="n">
        <v>1.2</v>
      </c>
      <c r="F192" s="180" t="n">
        <v>708788</v>
      </c>
      <c r="G192" s="180" t="n">
        <v>135130</v>
      </c>
      <c r="H192" s="180" t="n">
        <v>540518</v>
      </c>
      <c r="I192" s="180" t="n">
        <v>168270</v>
      </c>
      <c r="J192" s="177" t="inlineStr">
        <is>
          <t>No</t>
        </is>
      </c>
    </row>
    <row r="193" hidden="1" outlineLevel="1" ht="15" customHeight="1" s="211">
      <c r="A193" s="170" t="inlineStr">
        <is>
          <t xml:space="preserve">   ▸  Menaje de Cocina</t>
        </is>
      </c>
      <c r="B193" s="170" t="n"/>
      <c r="C193" s="171" t="n">
        <v>12</v>
      </c>
      <c r="D193" s="189" t="n"/>
      <c r="E193" s="233" t="n"/>
      <c r="F193" s="172" t="n">
        <v>26524827</v>
      </c>
      <c r="G193" s="172" t="n">
        <v>4125974</v>
      </c>
      <c r="H193" s="172" t="n">
        <v>16503903</v>
      </c>
      <c r="I193" s="172" t="n">
        <v>10020924</v>
      </c>
      <c r="J193" s="171" t="inlineStr">
        <is>
          <t>0/12</t>
        </is>
      </c>
    </row>
    <row r="194" hidden="1" outlineLevel="2" ht="15" customHeight="1" s="211">
      <c r="A194" s="173" t="inlineStr">
        <is>
          <t xml:space="preserve">         ▹  Baterías de cocina</t>
        </is>
      </c>
      <c r="B194" s="173" t="n"/>
      <c r="C194" s="174" t="n">
        <v>2</v>
      </c>
      <c r="D194" s="186" t="n"/>
      <c r="E194" s="232" t="n"/>
      <c r="F194" s="175" t="n">
        <v>10222163</v>
      </c>
      <c r="G194" s="175" t="n">
        <v>1789515</v>
      </c>
      <c r="H194" s="175" t="n">
        <v>7158060</v>
      </c>
      <c r="I194" s="175" t="n">
        <v>3064103</v>
      </c>
      <c r="J194" s="174" t="inlineStr">
        <is>
          <t>0/2</t>
        </is>
      </c>
    </row>
    <row r="195" hidden="1" outlineLevel="3" ht="13.95" customHeight="1" s="211">
      <c r="A195" s="176" t="inlineStr">
        <is>
          <t xml:space="preserve">               ↳  SIMBATOTOUL</t>
        </is>
      </c>
      <c r="B195" s="176" t="inlineStr">
        <is>
          <t>Batería de Cocina Toulouse 7 pcs + Accesorios Simplit</t>
        </is>
      </c>
      <c r="C195" s="177" t="n"/>
      <c r="D195" s="178" t="n">
        <v>99</v>
      </c>
      <c r="E195" s="230" t="n">
        <v>95</v>
      </c>
      <c r="F195" s="180" t="n">
        <v>215096</v>
      </c>
      <c r="G195" s="180" t="n">
        <v>0</v>
      </c>
      <c r="H195" s="180" t="n">
        <v>0</v>
      </c>
      <c r="I195" s="180" t="n">
        <v>215096</v>
      </c>
      <c r="J195" s="177" t="inlineStr">
        <is>
          <t>No</t>
        </is>
      </c>
    </row>
    <row r="196" hidden="1" outlineLevel="3" ht="13.95" customHeight="1" s="211">
      <c r="A196" s="181" t="inlineStr">
        <is>
          <t xml:space="preserve">               ↳  SMBATPMGR</t>
        </is>
      </c>
      <c r="B196" s="181" t="inlineStr">
        <is>
          <t>Batería de Cocina Antiadherente Pompei Granito 7 Piezas Simplit</t>
        </is>
      </c>
      <c r="C196" s="182" t="n"/>
      <c r="D196" s="183" t="n">
        <v>5.59</v>
      </c>
      <c r="E196" s="231" t="n">
        <v>1.6</v>
      </c>
      <c r="F196" s="185" t="n">
        <v>10007067</v>
      </c>
      <c r="G196" s="185" t="n">
        <v>1789515</v>
      </c>
      <c r="H196" s="185" t="n">
        <v>7158060</v>
      </c>
      <c r="I196" s="185" t="n">
        <v>2849007</v>
      </c>
      <c r="J196" s="182" t="inlineStr">
        <is>
          <t>No</t>
        </is>
      </c>
    </row>
    <row r="197" hidden="1" outlineLevel="2" collapsed="1" ht="15" customHeight="1" s="211">
      <c r="A197" s="173" t="inlineStr">
        <is>
          <t xml:space="preserve">         ▹  Cuchilleria</t>
        </is>
      </c>
      <c r="B197" s="173" t="n"/>
      <c r="C197" s="174" t="n">
        <v>5</v>
      </c>
      <c r="D197" s="186" t="n"/>
      <c r="E197" s="232" t="n"/>
      <c r="F197" s="175" t="n">
        <v>14093415</v>
      </c>
      <c r="G197" s="175" t="n">
        <v>1935811</v>
      </c>
      <c r="H197" s="175" t="n">
        <v>7743249</v>
      </c>
      <c r="I197" s="175" t="n">
        <v>6350166</v>
      </c>
      <c r="J197" s="174" t="inlineStr">
        <is>
          <t>0/5</t>
        </is>
      </c>
    </row>
    <row r="198" hidden="1" outlineLevel="3" ht="13.95" customHeight="1" s="211">
      <c r="A198" s="176" t="inlineStr">
        <is>
          <t xml:space="preserve">               ↳  SIMCUVER-WO</t>
        </is>
      </c>
      <c r="B198" s="176" t="inlineStr">
        <is>
          <t>Set de Cuchillería 24 pcs Cubiertos Le Mans Simplit</t>
        </is>
      </c>
      <c r="C198" s="177" t="n"/>
      <c r="D198" s="178" t="n">
        <v>8.44</v>
      </c>
      <c r="E198" s="230" t="n">
        <v>4.4</v>
      </c>
      <c r="F198" s="180" t="n">
        <v>6721792</v>
      </c>
      <c r="G198" s="180" t="n">
        <v>796432</v>
      </c>
      <c r="H198" s="180" t="n">
        <v>3185730</v>
      </c>
      <c r="I198" s="180" t="n">
        <v>3536062</v>
      </c>
      <c r="J198" s="177" t="inlineStr">
        <is>
          <t>No</t>
        </is>
      </c>
    </row>
    <row r="199" hidden="1" outlineLevel="3" ht="13.95" customHeight="1" s="211">
      <c r="A199" s="181" t="inlineStr">
        <is>
          <t xml:space="preserve">               ↳  SIMCUCER-24</t>
        </is>
      </c>
      <c r="B199" s="181" t="inlineStr">
        <is>
          <t>Set de Cuchillería 24 pcs Acero Inoxidable Cerdeña Simplit</t>
        </is>
      </c>
      <c r="C199" s="182" t="n"/>
      <c r="D199" s="183" t="n">
        <v>6.84</v>
      </c>
      <c r="E199" s="231" t="n">
        <v>2.8</v>
      </c>
      <c r="F199" s="185" t="n">
        <v>4890903</v>
      </c>
      <c r="G199" s="185" t="n">
        <v>715357</v>
      </c>
      <c r="H199" s="185" t="n">
        <v>2861430</v>
      </c>
      <c r="I199" s="185" t="n">
        <v>2029473</v>
      </c>
      <c r="J199" s="182" t="inlineStr">
        <is>
          <t>No</t>
        </is>
      </c>
    </row>
    <row r="200" hidden="1" outlineLevel="3" ht="13.95" customHeight="1" s="211">
      <c r="A200" s="176" t="inlineStr">
        <is>
          <t xml:space="preserve">               ↳  SIMCUPRO-4</t>
        </is>
      </c>
      <c r="B200" s="176" t="inlineStr">
        <is>
          <t>Set Cuchillos para Queso 4 pcs Provenza Simplit</t>
        </is>
      </c>
      <c r="C200" s="177" t="n"/>
      <c r="D200" s="178" t="n">
        <v>6.05</v>
      </c>
      <c r="E200" s="230" t="n">
        <v>2</v>
      </c>
      <c r="F200" s="180" t="n">
        <v>1052842</v>
      </c>
      <c r="G200" s="180" t="n">
        <v>174156</v>
      </c>
      <c r="H200" s="180" t="n">
        <v>696624</v>
      </c>
      <c r="I200" s="180" t="n">
        <v>356218</v>
      </c>
      <c r="J200" s="177" t="inlineStr">
        <is>
          <t>No</t>
        </is>
      </c>
    </row>
    <row r="201" hidden="1" outlineLevel="3" ht="13.95" customHeight="1" s="211">
      <c r="A201" s="181" t="inlineStr">
        <is>
          <t xml:space="preserve">               ↳  SIMCENVER-CR</t>
        </is>
      </c>
      <c r="B201" s="181" t="inlineStr">
        <is>
          <t>Set de Cucharas Ensalada Versalle Acero Inoxidable Simplit</t>
        </is>
      </c>
      <c r="C201" s="182" t="n"/>
      <c r="D201" s="183" t="n">
        <v>5.77</v>
      </c>
      <c r="E201" s="231" t="n">
        <v>1.8</v>
      </c>
      <c r="F201" s="185" t="n">
        <v>689074</v>
      </c>
      <c r="G201" s="185" t="n">
        <v>119456</v>
      </c>
      <c r="H201" s="185" t="n">
        <v>477825</v>
      </c>
      <c r="I201" s="185" t="n">
        <v>211249</v>
      </c>
      <c r="J201" s="182" t="inlineStr">
        <is>
          <t>No</t>
        </is>
      </c>
    </row>
    <row r="202" hidden="1" outlineLevel="3" ht="13.95" customHeight="1" s="211">
      <c r="A202" s="176" t="inlineStr">
        <is>
          <t xml:space="preserve">               ↳  SIMCUMAR-WO</t>
        </is>
      </c>
      <c r="B202" s="176" t="inlineStr">
        <is>
          <t>Set Cuchillos 5 pcs Marsella Acero Inoxidable Simplit</t>
        </is>
      </c>
      <c r="C202" s="177" t="n"/>
      <c r="D202" s="178" t="n">
        <v>5.67</v>
      </c>
      <c r="E202" s="230" t="n">
        <v>1.7</v>
      </c>
      <c r="F202" s="180" t="n">
        <v>738804</v>
      </c>
      <c r="G202" s="180" t="n">
        <v>130410</v>
      </c>
      <c r="H202" s="180" t="n">
        <v>521640</v>
      </c>
      <c r="I202" s="180" t="n">
        <v>217164</v>
      </c>
      <c r="J202" s="177" t="inlineStr">
        <is>
          <t>No</t>
        </is>
      </c>
    </row>
    <row r="203" hidden="1" outlineLevel="2" ht="15" customHeight="1" s="211">
      <c r="A203" s="173" t="inlineStr">
        <is>
          <t xml:space="preserve">         ▹  Sartenes y Ollas</t>
        </is>
      </c>
      <c r="B203" s="173" t="n"/>
      <c r="C203" s="174" t="n">
        <v>1</v>
      </c>
      <c r="D203" s="186" t="n"/>
      <c r="E203" s="232" t="n"/>
      <c r="F203" s="175" t="n">
        <v>1992487</v>
      </c>
      <c r="G203" s="175" t="n">
        <v>400648</v>
      </c>
      <c r="H203" s="175" t="n">
        <v>1602594</v>
      </c>
      <c r="I203" s="175" t="n">
        <v>389893</v>
      </c>
      <c r="J203" s="174" t="inlineStr">
        <is>
          <t>0/1</t>
        </is>
      </c>
    </row>
    <row r="204" hidden="1" outlineLevel="3" collapsed="1" ht="13.95" customHeight="1" s="211">
      <c r="A204" s="176" t="inlineStr">
        <is>
          <t xml:space="preserve">               ↳  1635956592996</t>
        </is>
      </c>
      <c r="B204" s="176" t="inlineStr">
        <is>
          <t>Sartén Antiadherente Tapa 28cm Copper Simplit</t>
        </is>
      </c>
      <c r="C204" s="177" t="n"/>
      <c r="D204" s="178" t="n">
        <v>4.97</v>
      </c>
      <c r="E204" s="230" t="n">
        <v>1</v>
      </c>
      <c r="F204" s="180" t="n">
        <v>1992487</v>
      </c>
      <c r="G204" s="180" t="n">
        <v>400648</v>
      </c>
      <c r="H204" s="180" t="n">
        <v>1602594</v>
      </c>
      <c r="I204" s="180" t="n">
        <v>389893</v>
      </c>
      <c r="J204" s="177" t="inlineStr">
        <is>
          <t>No</t>
        </is>
      </c>
    </row>
    <row r="205" hidden="1" outlineLevel="2" ht="15" customHeight="1" s="211">
      <c r="A205" s="173" t="inlineStr">
        <is>
          <t xml:space="preserve">         ▹  Termos de comida</t>
        </is>
      </c>
      <c r="B205" s="173" t="n"/>
      <c r="C205" s="174" t="n">
        <v>4</v>
      </c>
      <c r="D205" s="186" t="n"/>
      <c r="E205" s="232" t="n"/>
      <c r="F205" s="175" t="n">
        <v>216762</v>
      </c>
      <c r="G205" s="175" t="n">
        <v>0</v>
      </c>
      <c r="H205" s="175" t="n">
        <v>0</v>
      </c>
      <c r="I205" s="175" t="n">
        <v>216762</v>
      </c>
      <c r="J205" s="174" t="inlineStr">
        <is>
          <t>0/4</t>
        </is>
      </c>
    </row>
    <row r="206" hidden="1" outlineLevel="3" collapsed="1" ht="13.95" customHeight="1" s="211">
      <c r="A206" s="176" t="inlineStr">
        <is>
          <t xml:space="preserve">               ↳  66800469437952</t>
        </is>
      </c>
      <c r="B206" s="176" t="inlineStr">
        <is>
          <t>Termo de Comida Insulado Acero Inox 750 ml Rosado Simplit</t>
        </is>
      </c>
      <c r="C206" s="177" t="n"/>
      <c r="D206" s="178" t="n">
        <v>99</v>
      </c>
      <c r="E206" s="230" t="n">
        <v>95</v>
      </c>
      <c r="F206" s="180" t="n">
        <v>54603</v>
      </c>
      <c r="G206" s="180" t="n">
        <v>0</v>
      </c>
      <c r="H206" s="180" t="n">
        <v>0</v>
      </c>
      <c r="I206" s="180" t="n">
        <v>54603</v>
      </c>
      <c r="J206" s="177" t="inlineStr">
        <is>
          <t>No</t>
        </is>
      </c>
    </row>
    <row r="207" hidden="1" outlineLevel="3" ht="13.95" customHeight="1" s="211">
      <c r="A207" s="181" t="inlineStr">
        <is>
          <t xml:space="preserve">               ↳  66800471275549</t>
        </is>
      </c>
      <c r="B207" s="181" t="inlineStr">
        <is>
          <t>Termo de Comida Insulado Acero Inox 750 ml Negro Simplit</t>
        </is>
      </c>
      <c r="C207" s="182" t="n"/>
      <c r="D207" s="183" t="n">
        <v>99</v>
      </c>
      <c r="E207" s="231" t="n">
        <v>95</v>
      </c>
      <c r="F207" s="185" t="n">
        <v>62830</v>
      </c>
      <c r="G207" s="185" t="n">
        <v>0</v>
      </c>
      <c r="H207" s="185" t="n">
        <v>0</v>
      </c>
      <c r="I207" s="185" t="n">
        <v>62830</v>
      </c>
      <c r="J207" s="182" t="inlineStr">
        <is>
          <t>No</t>
        </is>
      </c>
    </row>
    <row r="208" hidden="1" outlineLevel="3" ht="13.95" customHeight="1" s="211">
      <c r="A208" s="176" t="inlineStr">
        <is>
          <t xml:space="preserve">               ↳  66800472805184</t>
        </is>
      </c>
      <c r="B208" s="176" t="inlineStr">
        <is>
          <t>Termo de Comida Insulado Acero Inox 750 ml Gris Simplit</t>
        </is>
      </c>
      <c r="C208" s="177" t="n"/>
      <c r="D208" s="178" t="n">
        <v>99</v>
      </c>
      <c r="E208" s="230" t="n">
        <v>95</v>
      </c>
      <c r="F208" s="180" t="n">
        <v>91695</v>
      </c>
      <c r="G208" s="180" t="n">
        <v>0</v>
      </c>
      <c r="H208" s="180" t="n">
        <v>0</v>
      </c>
      <c r="I208" s="180" t="n">
        <v>91695</v>
      </c>
      <c r="J208" s="177" t="inlineStr">
        <is>
          <t>No</t>
        </is>
      </c>
    </row>
    <row r="209" hidden="1" outlineLevel="3" ht="13.95" customHeight="1" s="211">
      <c r="A209" s="181" t="inlineStr">
        <is>
          <t xml:space="preserve">               ↳  68142280732690</t>
        </is>
      </c>
      <c r="B209" s="181" t="inlineStr">
        <is>
          <t>Termo Comida 400ml Negro Cuchara Acero Inox Simplit</t>
        </is>
      </c>
      <c r="C209" s="182" t="n"/>
      <c r="D209" s="183" t="n">
        <v>99</v>
      </c>
      <c r="E209" s="231" t="n">
        <v>95</v>
      </c>
      <c r="F209" s="185" t="n">
        <v>7634</v>
      </c>
      <c r="G209" s="185" t="n">
        <v>0</v>
      </c>
      <c r="H209" s="185" t="n">
        <v>0</v>
      </c>
      <c r="I209" s="185" t="n">
        <v>7634</v>
      </c>
      <c r="J209" s="182" t="inlineStr">
        <is>
          <t>No</t>
        </is>
      </c>
    </row>
    <row r="210" hidden="1" outlineLevel="1" ht="15" customHeight="1" s="211">
      <c r="A210" s="170" t="inlineStr">
        <is>
          <t xml:space="preserve">   ▸  Mundo Café</t>
        </is>
      </c>
      <c r="B210" s="170" t="n"/>
      <c r="C210" s="171" t="n">
        <v>5</v>
      </c>
      <c r="D210" s="189" t="n"/>
      <c r="E210" s="233" t="n"/>
      <c r="F210" s="172" t="n">
        <v>2377051</v>
      </c>
      <c r="G210" s="172" t="n">
        <v>539062</v>
      </c>
      <c r="H210" s="172" t="n">
        <v>2156250</v>
      </c>
      <c r="I210" s="172" t="n">
        <v>220801</v>
      </c>
      <c r="J210" s="171" t="inlineStr">
        <is>
          <t>0/5</t>
        </is>
      </c>
    </row>
    <row r="211" hidden="1" outlineLevel="2" ht="15" customHeight="1" s="211">
      <c r="A211" s="173" t="inlineStr">
        <is>
          <t xml:space="preserve">         ▹  Cafeteras</t>
        </is>
      </c>
      <c r="B211" s="173" t="n"/>
      <c r="C211" s="174" t="n">
        <v>2</v>
      </c>
      <c r="D211" s="186" t="n"/>
      <c r="E211" s="232" t="n"/>
      <c r="F211" s="175" t="n">
        <v>2313828</v>
      </c>
      <c r="G211" s="175" t="n">
        <v>539062</v>
      </c>
      <c r="H211" s="175" t="n">
        <v>2156250</v>
      </c>
      <c r="I211" s="175" t="n">
        <v>157578</v>
      </c>
      <c r="J211" s="174" t="inlineStr">
        <is>
          <t>0/2</t>
        </is>
      </c>
    </row>
    <row r="212" hidden="1" outlineLevel="3" collapsed="1" ht="13.95" customHeight="1" s="211">
      <c r="A212" s="176" t="inlineStr">
        <is>
          <t xml:space="preserve">               ↳  SIMCAFFRCO</t>
        </is>
      </c>
      <c r="B212" s="176" t="inlineStr">
        <is>
          <t>Cafetera Prensa Francesa Vidrio Cobre 600 ml Simplit</t>
        </is>
      </c>
      <c r="C212" s="177" t="n"/>
      <c r="D212" s="178" t="n">
        <v>4.38</v>
      </c>
      <c r="E212" s="230" t="n">
        <v>0.4</v>
      </c>
      <c r="F212" s="180" t="n">
        <v>1137240</v>
      </c>
      <c r="G212" s="180" t="n">
        <v>259612</v>
      </c>
      <c r="H212" s="180" t="n">
        <v>1038450</v>
      </c>
      <c r="I212" s="180" t="n">
        <v>98790</v>
      </c>
      <c r="J212" s="177" t="inlineStr">
        <is>
          <t>No</t>
        </is>
      </c>
    </row>
    <row r="213" hidden="1" outlineLevel="3" collapsed="1" ht="13.95" customHeight="1" s="211">
      <c r="A213" s="181" t="inlineStr">
        <is>
          <t xml:space="preserve">               ↳  SMCFIT12LC-GR</t>
        </is>
      </c>
      <c r="B213" s="181" t="inlineStr">
        <is>
          <t>Cafetera Italiana Lucca 12 Tazas Simplit</t>
        </is>
      </c>
      <c r="C213" s="182" t="n"/>
      <c r="D213" s="183" t="n">
        <v>4.21</v>
      </c>
      <c r="E213" s="231" t="n">
        <v>0.2</v>
      </c>
      <c r="F213" s="185" t="n">
        <v>1176588</v>
      </c>
      <c r="G213" s="185" t="n">
        <v>279450</v>
      </c>
      <c r="H213" s="185" t="n">
        <v>1117800</v>
      </c>
      <c r="I213" s="185" t="n">
        <v>58788</v>
      </c>
      <c r="J213" s="182" t="inlineStr">
        <is>
          <t>No</t>
        </is>
      </c>
    </row>
    <row r="214" hidden="1" outlineLevel="2" ht="15" customHeight="1" s="211">
      <c r="A214" s="173" t="inlineStr">
        <is>
          <t xml:space="preserve">         ▹  Termos líquidos</t>
        </is>
      </c>
      <c r="B214" s="173" t="n"/>
      <c r="C214" s="174" t="n">
        <v>3</v>
      </c>
      <c r="D214" s="186" t="n"/>
      <c r="E214" s="232" t="n"/>
      <c r="F214" s="175" t="n">
        <v>63223</v>
      </c>
      <c r="G214" s="175" t="n">
        <v>0</v>
      </c>
      <c r="H214" s="175" t="n">
        <v>0</v>
      </c>
      <c r="I214" s="175" t="n">
        <v>63223</v>
      </c>
      <c r="J214" s="174" t="inlineStr">
        <is>
          <t>0/3</t>
        </is>
      </c>
    </row>
    <row r="215" hidden="1" outlineLevel="3" ht="13.95" customHeight="1" s="211">
      <c r="A215" s="176" t="inlineStr">
        <is>
          <t xml:space="preserve">               ↳  1660858266475</t>
        </is>
      </c>
      <c r="B215" s="176" t="inlineStr">
        <is>
          <t>Termo Jarra Insulado 1 Lt Simplit</t>
        </is>
      </c>
      <c r="C215" s="177" t="n"/>
      <c r="D215" s="178" t="n">
        <v>99</v>
      </c>
      <c r="E215" s="230" t="n">
        <v>95</v>
      </c>
      <c r="F215" s="180" t="n">
        <v>18116</v>
      </c>
      <c r="G215" s="180" t="n">
        <v>0</v>
      </c>
      <c r="H215" s="180" t="n">
        <v>0</v>
      </c>
      <c r="I215" s="180" t="n">
        <v>18116</v>
      </c>
      <c r="J215" s="177" t="inlineStr">
        <is>
          <t>No</t>
        </is>
      </c>
    </row>
    <row r="216" hidden="1" outlineLevel="3" ht="13.95" customHeight="1" s="211">
      <c r="A216" s="181" t="inlineStr">
        <is>
          <t xml:space="preserve">               ↳  67951423489593</t>
        </is>
      </c>
      <c r="B216" s="181" t="inlineStr">
        <is>
          <t>Vaso Térmico Tumbler 750ml Tapa y Bombilla Simplit</t>
        </is>
      </c>
      <c r="C216" s="182" t="n"/>
      <c r="D216" s="183" t="n">
        <v>99</v>
      </c>
      <c r="E216" s="231" t="n">
        <v>95</v>
      </c>
      <c r="F216" s="185" t="n">
        <v>26117</v>
      </c>
      <c r="G216" s="185" t="n">
        <v>0</v>
      </c>
      <c r="H216" s="185" t="n">
        <v>0</v>
      </c>
      <c r="I216" s="185" t="n">
        <v>26117</v>
      </c>
      <c r="J216" s="182" t="inlineStr">
        <is>
          <t>No</t>
        </is>
      </c>
    </row>
    <row r="217" hidden="1" outlineLevel="3" ht="13.95" customHeight="1" s="211">
      <c r="A217" s="176" t="inlineStr">
        <is>
          <t xml:space="preserve">               ↳  67951425161311</t>
        </is>
      </c>
      <c r="B217" s="176" t="inlineStr">
        <is>
          <t>Vaso Térmico Tumbler 750ml Tapa y Bombilla Simplit</t>
        </is>
      </c>
      <c r="C217" s="177" t="n"/>
      <c r="D217" s="178" t="n">
        <v>99</v>
      </c>
      <c r="E217" s="230" t="n">
        <v>95</v>
      </c>
      <c r="F217" s="180" t="n">
        <v>18990</v>
      </c>
      <c r="G217" s="180" t="n">
        <v>0</v>
      </c>
      <c r="H217" s="180" t="n">
        <v>0</v>
      </c>
      <c r="I217" s="180" t="n">
        <v>18990</v>
      </c>
      <c r="J217" s="177" t="inlineStr">
        <is>
          <t>No</t>
        </is>
      </c>
    </row>
    <row r="218" hidden="1" outlineLevel="1" collapsed="1" ht="15" customHeight="1" s="211">
      <c r="A218" s="170" t="inlineStr">
        <is>
          <t xml:space="preserve">   ▸  Organización</t>
        </is>
      </c>
      <c r="B218" s="170" t="n"/>
      <c r="C218" s="171" t="n">
        <v>15</v>
      </c>
      <c r="D218" s="189" t="n"/>
      <c r="E218" s="233" t="n"/>
      <c r="F218" s="172" t="n">
        <v>47583756</v>
      </c>
      <c r="G218" s="172" t="n">
        <v>6918385</v>
      </c>
      <c r="H218" s="172" t="n">
        <v>27673540</v>
      </c>
      <c r="I218" s="172" t="n">
        <v>19910216</v>
      </c>
      <c r="J218" s="171" t="inlineStr">
        <is>
          <t>1/15</t>
        </is>
      </c>
    </row>
    <row r="219" hidden="1" outlineLevel="2" collapsed="1" ht="15" customHeight="1" s="211">
      <c r="A219" s="173" t="inlineStr">
        <is>
          <t xml:space="preserve">         ▹  Basureros</t>
        </is>
      </c>
      <c r="B219" s="173" t="n"/>
      <c r="C219" s="174" t="n">
        <v>4</v>
      </c>
      <c r="D219" s="186" t="n"/>
      <c r="E219" s="232" t="n"/>
      <c r="F219" s="175" t="n">
        <v>15954491</v>
      </c>
      <c r="G219" s="175" t="n">
        <v>2747414</v>
      </c>
      <c r="H219" s="175" t="n">
        <v>10989658</v>
      </c>
      <c r="I219" s="175" t="n">
        <v>4964833</v>
      </c>
      <c r="J219" s="174" t="inlineStr">
        <is>
          <t>1/4</t>
        </is>
      </c>
    </row>
    <row r="220" hidden="1" outlineLevel="3" ht="13.95" customHeight="1" s="211">
      <c r="A220" s="176" t="inlineStr">
        <is>
          <t xml:space="preserve">               ↳  SIMBASLUC-GR</t>
        </is>
      </c>
      <c r="B220" s="176" t="inlineStr">
        <is>
          <t>Basurero Cocina Lucca 12Lt Pedal Acero Inox Simplit</t>
        </is>
      </c>
      <c r="C220" s="177" t="n"/>
      <c r="D220" s="178" t="n">
        <v>7.91</v>
      </c>
      <c r="E220" s="230" t="n">
        <v>3.9</v>
      </c>
      <c r="F220" s="180" t="n">
        <v>2065224</v>
      </c>
      <c r="G220" s="180" t="n">
        <v>260992</v>
      </c>
      <c r="H220" s="180" t="n">
        <v>1043970</v>
      </c>
      <c r="I220" s="180" t="n">
        <v>1021254</v>
      </c>
      <c r="J220" s="177" t="inlineStr">
        <is>
          <t>No</t>
        </is>
      </c>
    </row>
    <row r="221" hidden="1" outlineLevel="3" ht="13.95" customHeight="1" s="211">
      <c r="A221" s="181" t="inlineStr">
        <is>
          <t xml:space="preserve">               ↳  SIMBACOIR-40</t>
        </is>
      </c>
      <c r="B221" s="181" t="inlineStr">
        <is>
          <t>Basurero Cocina Iron 40lts Pedal Acero Inox Simplit</t>
        </is>
      </c>
      <c r="C221" s="182" t="n"/>
      <c r="D221" s="183" t="n">
        <v>6.34</v>
      </c>
      <c r="E221" s="231" t="n">
        <v>2.3</v>
      </c>
      <c r="F221" s="185" t="n">
        <v>7507280</v>
      </c>
      <c r="G221" s="185" t="n">
        <v>1184040</v>
      </c>
      <c r="H221" s="185" t="n">
        <v>4736160</v>
      </c>
      <c r="I221" s="185" t="n">
        <v>2771120</v>
      </c>
      <c r="J221" s="182" t="inlineStr">
        <is>
          <t>No</t>
        </is>
      </c>
    </row>
    <row r="222" hidden="1" outlineLevel="3" ht="13.95" customHeight="1" s="211">
      <c r="A222" s="176" t="inlineStr">
        <is>
          <t xml:space="preserve">               ↳  SIMBACOUR-30</t>
        </is>
      </c>
      <c r="B222" s="176" t="inlineStr">
        <is>
          <t>Basurero Cocina Urban 30lts Pedal Acero Inox Simplit</t>
        </is>
      </c>
      <c r="C222" s="177" t="n"/>
      <c r="D222" s="178" t="n">
        <v>5.27</v>
      </c>
      <c r="E222" s="230" t="n">
        <v>1.3</v>
      </c>
      <c r="F222" s="180" t="n">
        <v>4353642</v>
      </c>
      <c r="G222" s="180" t="n">
        <v>826454</v>
      </c>
      <c r="H222" s="180" t="n">
        <v>3305818</v>
      </c>
      <c r="I222" s="180" t="n">
        <v>1047824</v>
      </c>
      <c r="J222" s="177" t="inlineStr">
        <is>
          <t>Sí</t>
        </is>
      </c>
    </row>
    <row r="223" hidden="1" outlineLevel="3" collapsed="1" ht="13.95" customHeight="1" s="211">
      <c r="A223" s="181" t="inlineStr">
        <is>
          <t xml:space="preserve">               ↳  SIMBASLIV-BK</t>
        </is>
      </c>
      <c r="B223" s="181" t="inlineStr">
        <is>
          <t>Basurero Cocina Livorno 12Lt Pedal Acero Inox Simplit</t>
        </is>
      </c>
      <c r="C223" s="182" t="n"/>
      <c r="D223" s="183" t="n">
        <v>4.26</v>
      </c>
      <c r="E223" s="231" t="n">
        <v>0.3</v>
      </c>
      <c r="F223" s="185" t="n">
        <v>2028345</v>
      </c>
      <c r="G223" s="185" t="n">
        <v>475928</v>
      </c>
      <c r="H223" s="185" t="n">
        <v>1903710</v>
      </c>
      <c r="I223" s="185" t="n">
        <v>124635</v>
      </c>
      <c r="J223" s="182" t="inlineStr">
        <is>
          <t>No</t>
        </is>
      </c>
    </row>
    <row r="224" hidden="1" outlineLevel="2" ht="15" customHeight="1" s="211">
      <c r="A224" s="173" t="inlineStr">
        <is>
          <t xml:space="preserve">         ▹  Contenedores</t>
        </is>
      </c>
      <c r="B224" s="173" t="n"/>
      <c r="C224" s="174" t="n">
        <v>6</v>
      </c>
      <c r="D224" s="186" t="n"/>
      <c r="E224" s="232" t="n"/>
      <c r="F224" s="175" t="n">
        <v>4936310</v>
      </c>
      <c r="G224" s="175" t="n">
        <v>709586</v>
      </c>
      <c r="H224" s="175" t="n">
        <v>2838342</v>
      </c>
      <c r="I224" s="175" t="n">
        <v>2097968</v>
      </c>
      <c r="J224" s="174" t="inlineStr">
        <is>
          <t>0/6</t>
        </is>
      </c>
    </row>
    <row r="225" hidden="1" outlineLevel="3" collapsed="1" ht="13.95" customHeight="1" s="211">
      <c r="A225" s="176" t="inlineStr">
        <is>
          <t xml:space="preserve">               ↳  1660858844449</t>
        </is>
      </c>
      <c r="B225" s="176" t="inlineStr">
        <is>
          <t>Contenedor de Cerámica Hermético Tapa Madera L Simplit</t>
        </is>
      </c>
      <c r="C225" s="177" t="n"/>
      <c r="D225" s="178" t="n">
        <v>11.23</v>
      </c>
      <c r="E225" s="230" t="n">
        <v>7.2</v>
      </c>
      <c r="F225" s="180" t="n">
        <v>737902</v>
      </c>
      <c r="G225" s="180" t="n">
        <v>65688</v>
      </c>
      <c r="H225" s="180" t="n">
        <v>262752</v>
      </c>
      <c r="I225" s="180" t="n">
        <v>475150</v>
      </c>
      <c r="J225" s="177" t="inlineStr">
        <is>
          <t>No</t>
        </is>
      </c>
    </row>
    <row r="226" hidden="1" outlineLevel="3" ht="13.95" customHeight="1" s="211">
      <c r="A226" s="181" t="inlineStr">
        <is>
          <t xml:space="preserve">               ↳  1654189204021</t>
        </is>
      </c>
      <c r="B226" s="181" t="inlineStr">
        <is>
          <t>Organizador Refrigerador con Drenaje L Simplit</t>
        </is>
      </c>
      <c r="C226" s="182" t="n"/>
      <c r="D226" s="183" t="n">
        <v>10.02</v>
      </c>
      <c r="E226" s="231" t="n">
        <v>6</v>
      </c>
      <c r="F226" s="185" t="n">
        <v>1791600</v>
      </c>
      <c r="G226" s="185" t="n">
        <v>178848</v>
      </c>
      <c r="H226" s="185" t="n">
        <v>715392</v>
      </c>
      <c r="I226" s="185" t="n">
        <v>1076208</v>
      </c>
      <c r="J226" s="182" t="inlineStr">
        <is>
          <t>No</t>
        </is>
      </c>
    </row>
    <row r="227" hidden="1" outlineLevel="3" ht="13.95" customHeight="1" s="211">
      <c r="A227" s="176" t="inlineStr">
        <is>
          <t xml:space="preserve">               ↳  SIMTUPSILBEI</t>
        </is>
      </c>
      <c r="B227" s="176" t="inlineStr">
        <is>
          <t>Contenedor Plástico Hermético Bento Box</t>
        </is>
      </c>
      <c r="C227" s="177" t="n"/>
      <c r="D227" s="178" t="n">
        <v>8.51</v>
      </c>
      <c r="E227" s="230" t="n">
        <v>4.5</v>
      </c>
      <c r="F227" s="180" t="n">
        <v>300888</v>
      </c>
      <c r="G227" s="180" t="n">
        <v>35356</v>
      </c>
      <c r="H227" s="180" t="n">
        <v>141422</v>
      </c>
      <c r="I227" s="180" t="n">
        <v>159466</v>
      </c>
      <c r="J227" s="177" t="inlineStr">
        <is>
          <t>No</t>
        </is>
      </c>
    </row>
    <row r="228" hidden="1" outlineLevel="3" collapsed="1" ht="13.95" customHeight="1" s="211">
      <c r="A228" s="181" t="inlineStr">
        <is>
          <t xml:space="preserve">               ↳  SIMTUPSILRD</t>
        </is>
      </c>
      <c r="B228" s="181" t="inlineStr">
        <is>
          <t>Contenedor Plástico Hermético Bento Box</t>
        </is>
      </c>
      <c r="C228" s="182" t="n"/>
      <c r="D228" s="183" t="n">
        <v>7.57</v>
      </c>
      <c r="E228" s="231" t="n">
        <v>3.6</v>
      </c>
      <c r="F228" s="185" t="n">
        <v>261004</v>
      </c>
      <c r="G228" s="185" t="n">
        <v>34486</v>
      </c>
      <c r="H228" s="185" t="n">
        <v>137945</v>
      </c>
      <c r="I228" s="185" t="n">
        <v>123059</v>
      </c>
      <c r="J228" s="182" t="inlineStr">
        <is>
          <t>No</t>
        </is>
      </c>
    </row>
    <row r="229" hidden="1" outlineLevel="3" collapsed="1" ht="13.95" customHeight="1" s="211">
      <c r="A229" s="176" t="inlineStr">
        <is>
          <t xml:space="preserve">               ↳  1660858793429</t>
        </is>
      </c>
      <c r="B229" s="176" t="inlineStr">
        <is>
          <t>Contenedor de Cerámica Hermético Tapa Madera L Simplit</t>
        </is>
      </c>
      <c r="C229" s="177" t="n"/>
      <c r="D229" s="178" t="n">
        <v>6.68</v>
      </c>
      <c r="E229" s="230" t="n">
        <v>2.7</v>
      </c>
      <c r="F229" s="180" t="n">
        <v>371610</v>
      </c>
      <c r="G229" s="180" t="n">
        <v>55642</v>
      </c>
      <c r="H229" s="180" t="n">
        <v>222566</v>
      </c>
      <c r="I229" s="180" t="n">
        <v>149044</v>
      </c>
      <c r="J229" s="177" t="inlineStr">
        <is>
          <t>No</t>
        </is>
      </c>
    </row>
    <row r="230" hidden="1" outlineLevel="3" ht="13.95" customHeight="1" s="211">
      <c r="A230" s="181" t="inlineStr">
        <is>
          <t xml:space="preserve">               ↳  SIM4FRHRDUB-WD</t>
        </is>
      </c>
      <c r="B230" s="181" t="inlineStr">
        <is>
          <t>Set 4 Contenedores Herméticos Vidrio Tapa Madera Dublín Simplit</t>
        </is>
      </c>
      <c r="C230" s="182" t="n"/>
      <c r="D230" s="183" t="n">
        <v>4.34</v>
      </c>
      <c r="E230" s="231" t="n">
        <v>0.3</v>
      </c>
      <c r="F230" s="185" t="n">
        <v>1473306</v>
      </c>
      <c r="G230" s="185" t="n">
        <v>339566</v>
      </c>
      <c r="H230" s="185" t="n">
        <v>1358265</v>
      </c>
      <c r="I230" s="185" t="n">
        <v>115041</v>
      </c>
      <c r="J230" s="182" t="inlineStr">
        <is>
          <t>No</t>
        </is>
      </c>
    </row>
    <row r="231" hidden="1" outlineLevel="2" ht="15" customHeight="1" s="211">
      <c r="A231" s="173" t="inlineStr">
        <is>
          <t xml:space="preserve">         ▹  Secadores de platos</t>
        </is>
      </c>
      <c r="B231" s="173" t="n"/>
      <c r="C231" s="174" t="n">
        <v>5</v>
      </c>
      <c r="D231" s="186" t="n"/>
      <c r="E231" s="232" t="n"/>
      <c r="F231" s="175" t="n">
        <v>26692955</v>
      </c>
      <c r="G231" s="175" t="n">
        <v>3461385</v>
      </c>
      <c r="H231" s="175" t="n">
        <v>13845540</v>
      </c>
      <c r="I231" s="175" t="n">
        <v>12847415</v>
      </c>
      <c r="J231" s="174" t="inlineStr">
        <is>
          <t>0/5</t>
        </is>
      </c>
    </row>
    <row r="232" hidden="1" outlineLevel="3" collapsed="1" ht="13.95" customHeight="1" s="211">
      <c r="A232" s="176" t="inlineStr">
        <is>
          <t xml:space="preserve">               ↳  1660858356962</t>
        </is>
      </c>
      <c r="B232" s="176" t="inlineStr">
        <is>
          <t>Secaplatos Escurridor 2 Niveles Acero Inox Blanco Simplit</t>
        </is>
      </c>
      <c r="C232" s="177" t="n"/>
      <c r="D232" s="178" t="n">
        <v>11.63</v>
      </c>
      <c r="E232" s="230" t="n">
        <v>7.6</v>
      </c>
      <c r="F232" s="180" t="n">
        <v>7123788</v>
      </c>
      <c r="G232" s="180" t="n">
        <v>612375</v>
      </c>
      <c r="H232" s="180" t="n">
        <v>2449500</v>
      </c>
      <c r="I232" s="180" t="n">
        <v>4674288</v>
      </c>
      <c r="J232" s="177" t="inlineStr">
        <is>
          <t>No</t>
        </is>
      </c>
    </row>
    <row r="233" hidden="1" outlineLevel="3" collapsed="1" ht="13.95" customHeight="1" s="211">
      <c r="A233" s="181" t="inlineStr">
        <is>
          <t xml:space="preserve">               ↳  1660858341796</t>
        </is>
      </c>
      <c r="B233" s="181" t="inlineStr">
        <is>
          <t>Secaplatos Escurridor 2 Niveles Acero Inox Negro Simplit</t>
        </is>
      </c>
      <c r="C233" s="182" t="n"/>
      <c r="D233" s="183" t="n">
        <v>11.51</v>
      </c>
      <c r="E233" s="231" t="n">
        <v>7.5</v>
      </c>
      <c r="F233" s="185" t="n">
        <v>10320150</v>
      </c>
      <c r="G233" s="185" t="n">
        <v>897000</v>
      </c>
      <c r="H233" s="185" t="n">
        <v>3588000</v>
      </c>
      <c r="I233" s="185" t="n">
        <v>6732150</v>
      </c>
      <c r="J233" s="182" t="inlineStr">
        <is>
          <t>No</t>
        </is>
      </c>
    </row>
    <row r="234" hidden="1" outlineLevel="3" collapsed="1" ht="13.95" customHeight="1" s="211">
      <c r="A234" s="176" t="inlineStr">
        <is>
          <t xml:space="preserve">               ↳  SIMSECVALWH</t>
        </is>
      </c>
      <c r="B234" s="176" t="inlineStr">
        <is>
          <t>Secaplatos Escurridor Acero Inox Valencia 2 Niveles Simplit</t>
        </is>
      </c>
      <c r="C234" s="177" t="n"/>
      <c r="D234" s="178" t="n">
        <v>5.09</v>
      </c>
      <c r="E234" s="230" t="n">
        <v>1.1</v>
      </c>
      <c r="F234" s="180" t="n">
        <v>3359925</v>
      </c>
      <c r="G234" s="180" t="n">
        <v>660330</v>
      </c>
      <c r="H234" s="180" t="n">
        <v>2641320</v>
      </c>
      <c r="I234" s="180" t="n">
        <v>718605</v>
      </c>
      <c r="J234" s="177" t="inlineStr">
        <is>
          <t>No</t>
        </is>
      </c>
    </row>
    <row r="235" hidden="1" outlineLevel="3" collapsed="1" ht="13.95" customHeight="1" s="211">
      <c r="A235" s="181" t="inlineStr">
        <is>
          <t xml:space="preserve">               ↳  68540048936286</t>
        </is>
      </c>
      <c r="B235" s="181" t="inlineStr">
        <is>
          <t>Secaplatos Escurridor 1 Nivel Acero Inox Negro Simplit</t>
        </is>
      </c>
      <c r="C235" s="182" t="n"/>
      <c r="D235" s="183" t="n">
        <v>4.78</v>
      </c>
      <c r="E235" s="231" t="n">
        <v>0.8</v>
      </c>
      <c r="F235" s="185" t="n">
        <v>3860660</v>
      </c>
      <c r="G235" s="185" t="n">
        <v>807300</v>
      </c>
      <c r="H235" s="185" t="n">
        <v>3229200</v>
      </c>
      <c r="I235" s="185" t="n">
        <v>631460</v>
      </c>
      <c r="J235" s="182" t="inlineStr">
        <is>
          <t>No</t>
        </is>
      </c>
    </row>
    <row r="236" hidden="1" outlineLevel="3" ht="13.95" customHeight="1" s="211">
      <c r="A236" s="176" t="inlineStr">
        <is>
          <t xml:space="preserve">               ↳  68540051413139</t>
        </is>
      </c>
      <c r="B236" s="176" t="inlineStr">
        <is>
          <t>Secaplatos Escurridor 1 Nivel Acero Inox Blanco Simplit</t>
        </is>
      </c>
      <c r="C236" s="177" t="n"/>
      <c r="D236" s="178" t="n">
        <v>4.19</v>
      </c>
      <c r="E236" s="230" t="n">
        <v>0.2</v>
      </c>
      <c r="F236" s="180" t="n">
        <v>2028432</v>
      </c>
      <c r="G236" s="180" t="n">
        <v>484380</v>
      </c>
      <c r="H236" s="180" t="n">
        <v>1937520</v>
      </c>
      <c r="I236" s="180" t="n">
        <v>90912</v>
      </c>
      <c r="J236" s="177" t="inlineStr">
        <is>
          <t>No</t>
        </is>
      </c>
    </row>
    <row r="237" hidden="1" outlineLevel="1" ht="15" customHeight="1" s="211">
      <c r="A237" s="170" t="inlineStr">
        <is>
          <t xml:space="preserve">   ▸  Vajilla</t>
        </is>
      </c>
      <c r="B237" s="170" t="n"/>
      <c r="C237" s="171" t="n">
        <v>5</v>
      </c>
      <c r="D237" s="189" t="n"/>
      <c r="E237" s="233" t="n"/>
      <c r="F237" s="172" t="n">
        <v>5004178</v>
      </c>
      <c r="G237" s="172" t="n">
        <v>772058</v>
      </c>
      <c r="H237" s="172" t="n">
        <v>3088233</v>
      </c>
      <c r="I237" s="172" t="n">
        <v>1915945</v>
      </c>
      <c r="J237" s="171" t="inlineStr">
        <is>
          <t>0/5</t>
        </is>
      </c>
    </row>
    <row r="238" hidden="1" outlineLevel="2" ht="15" customHeight="1" s="211">
      <c r="A238" s="173" t="inlineStr">
        <is>
          <t xml:space="preserve">         ▹  Fuentes</t>
        </is>
      </c>
      <c r="B238" s="173" t="n"/>
      <c r="C238" s="174" t="n">
        <v>2</v>
      </c>
      <c r="D238" s="186" t="n"/>
      <c r="E238" s="232" t="n"/>
      <c r="F238" s="175" t="n">
        <v>4413260</v>
      </c>
      <c r="G238" s="175" t="n">
        <v>705301</v>
      </c>
      <c r="H238" s="175" t="n">
        <v>2821203</v>
      </c>
      <c r="I238" s="175" t="n">
        <v>1592057</v>
      </c>
      <c r="J238" s="174" t="inlineStr">
        <is>
          <t>0/2</t>
        </is>
      </c>
    </row>
    <row r="239" hidden="1" outlineLevel="3" ht="13.95" customHeight="1" s="211">
      <c r="A239" s="176" t="inlineStr">
        <is>
          <t xml:space="preserve">               ↳  1659991481176</t>
        </is>
      </c>
      <c r="B239" s="176" t="inlineStr">
        <is>
          <t>Fuente de Cerámica para Horno Cacerola Olla Roja Simplit</t>
        </is>
      </c>
      <c r="C239" s="177" t="n"/>
      <c r="D239" s="178" t="n">
        <v>99</v>
      </c>
      <c r="E239" s="230" t="n">
        <v>95</v>
      </c>
      <c r="F239" s="180" t="n">
        <v>32000</v>
      </c>
      <c r="G239" s="180" t="n">
        <v>0</v>
      </c>
      <c r="H239" s="180" t="n">
        <v>0</v>
      </c>
      <c r="I239" s="180" t="n">
        <v>32000</v>
      </c>
      <c r="J239" s="177" t="inlineStr">
        <is>
          <t>No</t>
        </is>
      </c>
    </row>
    <row r="240" hidden="1" outlineLevel="3" ht="13.95" customHeight="1" s="211">
      <c r="A240" s="181" t="inlineStr">
        <is>
          <t xml:space="preserve">               ↳  1661872956577</t>
        </is>
      </c>
      <c r="B240" s="181" t="inlineStr">
        <is>
          <t>Set 3 Fuentes de Cerámica para Horno Celeste Simplit</t>
        </is>
      </c>
      <c r="C240" s="193" t="n"/>
      <c r="D240" s="183" t="n">
        <v>6.21</v>
      </c>
      <c r="E240" s="231" t="n">
        <v>2.2</v>
      </c>
      <c r="F240" s="185" t="n">
        <v>4381260</v>
      </c>
      <c r="G240" s="185" t="n">
        <v>705301</v>
      </c>
      <c r="H240" s="185" t="n">
        <v>2821203</v>
      </c>
      <c r="I240" s="185" t="n">
        <v>1560057</v>
      </c>
      <c r="J240" s="182" t="inlineStr">
        <is>
          <t>No</t>
        </is>
      </c>
    </row>
    <row r="241" hidden="1" outlineLevel="2" collapsed="1" ht="15" customHeight="1" s="211">
      <c r="A241" s="173" t="inlineStr">
        <is>
          <t xml:space="preserve">         ▹  Juego de Loza</t>
        </is>
      </c>
      <c r="B241" s="173" t="n"/>
      <c r="C241" s="174" t="n">
        <v>2</v>
      </c>
      <c r="D241" s="186" t="n"/>
      <c r="E241" s="232" t="n"/>
      <c r="F241" s="175" t="n">
        <v>238278</v>
      </c>
      <c r="G241" s="175" t="n">
        <v>0</v>
      </c>
      <c r="H241" s="175" t="n">
        <v>0</v>
      </c>
      <c r="I241" s="175" t="n">
        <v>238278</v>
      </c>
      <c r="J241" s="174" t="inlineStr">
        <is>
          <t>0/2</t>
        </is>
      </c>
    </row>
    <row r="242" hidden="1" outlineLevel="3" collapsed="1" ht="13.95" customHeight="1" s="211">
      <c r="A242" s="176" t="inlineStr">
        <is>
          <t xml:space="preserve">               ↳  SIMJULZAMA-16</t>
        </is>
      </c>
      <c r="B242" s="176" t="inlineStr">
        <is>
          <t>Juego Loza Cerámica 16 pcs Amalfi 4 personas Simplit</t>
        </is>
      </c>
      <c r="C242" s="177" t="n"/>
      <c r="D242" s="178" t="n">
        <v>99</v>
      </c>
      <c r="E242" s="230" t="n">
        <v>95</v>
      </c>
      <c r="F242" s="180" t="n">
        <v>205200</v>
      </c>
      <c r="G242" s="180" t="n">
        <v>0</v>
      </c>
      <c r="H242" s="180" t="n">
        <v>0</v>
      </c>
      <c r="I242" s="180" t="n">
        <v>205200</v>
      </c>
      <c r="J242" s="177" t="inlineStr">
        <is>
          <t>No</t>
        </is>
      </c>
    </row>
    <row r="243" hidden="1" outlineLevel="3" ht="13.95" customHeight="1" s="211">
      <c r="A243" s="181" t="inlineStr">
        <is>
          <t xml:space="preserve">               ↳  SIMJULZTOS-12</t>
        </is>
      </c>
      <c r="B243" s="181" t="inlineStr">
        <is>
          <t>Juego de Loza 12 pcs Cerámica Toscana Simplit</t>
        </is>
      </c>
      <c r="C243" s="182" t="n"/>
      <c r="D243" s="183" t="n">
        <v>99</v>
      </c>
      <c r="E243" s="231" t="n">
        <v>95</v>
      </c>
      <c r="F243" s="185" t="n">
        <v>33078</v>
      </c>
      <c r="G243" s="185" t="n">
        <v>0</v>
      </c>
      <c r="H243" s="185" t="n">
        <v>0</v>
      </c>
      <c r="I243" s="185" t="n">
        <v>33078</v>
      </c>
      <c r="J243" s="182" t="inlineStr">
        <is>
          <t>No</t>
        </is>
      </c>
    </row>
    <row r="244" hidden="1" outlineLevel="2" ht="15" customHeight="1" s="211">
      <c r="A244" s="173" t="inlineStr">
        <is>
          <t xml:space="preserve">         ▹  Loza Granel</t>
        </is>
      </c>
      <c r="B244" s="173" t="n"/>
      <c r="C244" s="174" t="n">
        <v>1</v>
      </c>
      <c r="D244" s="186" t="n"/>
      <c r="E244" s="232" t="n"/>
      <c r="F244" s="175" t="n">
        <v>352640</v>
      </c>
      <c r="G244" s="175" t="n">
        <v>66757</v>
      </c>
      <c r="H244" s="175" t="n">
        <v>267030</v>
      </c>
      <c r="I244" s="175" t="n">
        <v>85610</v>
      </c>
      <c r="J244" s="174" t="inlineStr">
        <is>
          <t>0/1</t>
        </is>
      </c>
    </row>
    <row r="245" hidden="1" outlineLevel="3" ht="13.95" customHeight="1" s="211">
      <c r="A245" s="176" t="inlineStr">
        <is>
          <t xml:space="preserve">               ↳  SIMBOWAMA-4</t>
        </is>
      </c>
      <c r="B245" s="176" t="inlineStr">
        <is>
          <t>Set 4 Bowls Cerámica 8,5cm Amalfi Simplit</t>
        </is>
      </c>
      <c r="C245" s="177" t="n"/>
      <c r="D245" s="178" t="n">
        <v>5.28</v>
      </c>
      <c r="E245" s="230" t="n">
        <v>1.3</v>
      </c>
      <c r="F245" s="180" t="n">
        <v>352640</v>
      </c>
      <c r="G245" s="180" t="n">
        <v>66757</v>
      </c>
      <c r="H245" s="180" t="n">
        <v>267030</v>
      </c>
      <c r="I245" s="180" t="n">
        <v>85610</v>
      </c>
      <c r="J245" s="177" t="inlineStr">
        <is>
          <t>No</t>
        </is>
      </c>
    </row>
    <row r="246" collapsed="1" ht="16.05" customHeight="1" s="211">
      <c r="A246" s="166" t="inlineStr">
        <is>
          <t>▶  Levo</t>
        </is>
      </c>
      <c r="B246" s="167" t="n"/>
      <c r="C246" s="168" t="n">
        <v>26</v>
      </c>
      <c r="D246" s="191" t="n"/>
      <c r="E246" s="234" t="n"/>
      <c r="F246" s="169" t="n">
        <v>80409813</v>
      </c>
      <c r="G246" s="169" t="n">
        <v>14689135</v>
      </c>
      <c r="H246" s="169" t="n">
        <v>58756536</v>
      </c>
      <c r="I246" s="169" t="n">
        <v>21653277</v>
      </c>
      <c r="J246" s="168" t="inlineStr">
        <is>
          <t>3/26 c/llegada</t>
        </is>
      </c>
    </row>
    <row r="247" hidden="1" outlineLevel="1" collapsed="1" ht="15" customHeight="1" s="211">
      <c r="A247" s="170" t="inlineStr">
        <is>
          <t xml:space="preserve">   ▸  Accesorios</t>
        </is>
      </c>
      <c r="B247" s="170" t="n"/>
      <c r="C247" s="171" t="n">
        <v>7</v>
      </c>
      <c r="D247" s="189" t="n"/>
      <c r="E247" s="233" t="n"/>
      <c r="F247" s="172" t="n">
        <v>2404963</v>
      </c>
      <c r="G247" s="172" t="n">
        <v>323352</v>
      </c>
      <c r="H247" s="172" t="n">
        <v>1293405</v>
      </c>
      <c r="I247" s="172" t="n">
        <v>1111558</v>
      </c>
      <c r="J247" s="171" t="inlineStr">
        <is>
          <t>0/7</t>
        </is>
      </c>
    </row>
    <row r="248" hidden="1" outlineLevel="2" ht="15" customHeight="1" s="211">
      <c r="A248" s="173" t="inlineStr">
        <is>
          <t xml:space="preserve">         ▹  Cable Cargador</t>
        </is>
      </c>
      <c r="B248" s="173" t="n"/>
      <c r="C248" s="174" t="n">
        <v>1</v>
      </c>
      <c r="D248" s="186" t="n"/>
      <c r="E248" s="187" t="n"/>
      <c r="F248" s="175" t="n">
        <v>150645</v>
      </c>
      <c r="G248" s="175" t="n">
        <v>17940</v>
      </c>
      <c r="H248" s="175" t="n">
        <v>71760</v>
      </c>
      <c r="I248" s="175" t="n">
        <v>78885</v>
      </c>
      <c r="J248" s="174" t="inlineStr">
        <is>
          <t>0/1</t>
        </is>
      </c>
    </row>
    <row r="249" hidden="1" outlineLevel="3" ht="13.95" customHeight="1" s="211">
      <c r="A249" s="176" t="inlineStr">
        <is>
          <t xml:space="preserve">               ↳  LVCABTC-WH</t>
        </is>
      </c>
      <c r="B249" s="176" t="inlineStr">
        <is>
          <t>Cable de Carga Rápida USB-C 100W 5A 1Mt Blanco LEVO</t>
        </is>
      </c>
      <c r="C249" s="177" t="n"/>
      <c r="D249" s="178" t="n">
        <v>8.4</v>
      </c>
      <c r="E249" s="230" t="n">
        <v>4.4</v>
      </c>
      <c r="F249" s="180" t="n">
        <v>150645</v>
      </c>
      <c r="G249" s="180" t="n">
        <v>17940</v>
      </c>
      <c r="H249" s="180" t="n">
        <v>71760</v>
      </c>
      <c r="I249" s="180" t="n">
        <v>78885</v>
      </c>
      <c r="J249" s="177" t="inlineStr">
        <is>
          <t>No</t>
        </is>
      </c>
    </row>
    <row r="250" hidden="1" outlineLevel="2" ht="15" customHeight="1" s="211">
      <c r="A250" s="173" t="inlineStr">
        <is>
          <t xml:space="preserve">         ▹  Cargador Automovil</t>
        </is>
      </c>
      <c r="B250" s="173" t="n"/>
      <c r="C250" s="174" t="n">
        <v>2</v>
      </c>
      <c r="D250" s="186" t="n"/>
      <c r="E250" s="232" t="n"/>
      <c r="F250" s="175" t="n">
        <v>868216</v>
      </c>
      <c r="G250" s="175" t="n">
        <v>162237</v>
      </c>
      <c r="H250" s="175" t="n">
        <v>648945</v>
      </c>
      <c r="I250" s="175" t="n">
        <v>219271</v>
      </c>
      <c r="J250" s="174" t="inlineStr">
        <is>
          <t>0/2</t>
        </is>
      </c>
    </row>
    <row r="251" hidden="1" outlineLevel="3" ht="13.95" customHeight="1" s="211">
      <c r="A251" s="176" t="inlineStr">
        <is>
          <t xml:space="preserve">               ↳  1650299083874</t>
        </is>
      </c>
      <c r="B251" s="176" t="inlineStr">
        <is>
          <t>Cargador Inalámbrico Carga Rapida iPhone 12/13 Auto V+ LEVO</t>
        </is>
      </c>
      <c r="C251" s="177" t="n"/>
      <c r="D251" s="178" t="n">
        <v>6.67</v>
      </c>
      <c r="E251" s="230" t="n">
        <v>2.7</v>
      </c>
      <c r="F251" s="180" t="n">
        <v>316456</v>
      </c>
      <c r="G251" s="180" t="n">
        <v>47438</v>
      </c>
      <c r="H251" s="180" t="n">
        <v>189750</v>
      </c>
      <c r="I251" s="180" t="n">
        <v>126706</v>
      </c>
      <c r="J251" s="177" t="inlineStr">
        <is>
          <t>No</t>
        </is>
      </c>
    </row>
    <row r="252" hidden="1" outlineLevel="3" ht="13.95" customHeight="1" s="211">
      <c r="A252" s="181" t="inlineStr">
        <is>
          <t xml:space="preserve">               ↳  1652825203439</t>
        </is>
      </c>
      <c r="B252" s="181" t="inlineStr">
        <is>
          <t>Cargador Inalámbrico Carga Rápida Magnético Auto VO1 LEVO</t>
        </is>
      </c>
      <c r="C252" s="182" t="n"/>
      <c r="D252" s="183" t="n">
        <v>4.81</v>
      </c>
      <c r="E252" s="231" t="n">
        <v>0.8</v>
      </c>
      <c r="F252" s="185" t="n">
        <v>551760</v>
      </c>
      <c r="G252" s="185" t="n">
        <v>114799</v>
      </c>
      <c r="H252" s="185" t="n">
        <v>459195</v>
      </c>
      <c r="I252" s="185" t="n">
        <v>92565</v>
      </c>
      <c r="J252" s="182" t="inlineStr">
        <is>
          <t>No</t>
        </is>
      </c>
    </row>
    <row r="253" hidden="1" outlineLevel="2" collapsed="1" ht="15" customHeight="1" s="211">
      <c r="A253" s="173" t="inlineStr">
        <is>
          <t xml:space="preserve">         ▹  Cargador de Celular</t>
        </is>
      </c>
      <c r="B253" s="173" t="n"/>
      <c r="C253" s="174" t="n">
        <v>3</v>
      </c>
      <c r="D253" s="186" t="n"/>
      <c r="E253" s="232" t="n"/>
      <c r="F253" s="175" t="n">
        <v>1039482</v>
      </c>
      <c r="G253" s="175" t="n">
        <v>91425</v>
      </c>
      <c r="H253" s="175" t="n">
        <v>365700</v>
      </c>
      <c r="I253" s="175" t="n">
        <v>673782</v>
      </c>
      <c r="J253" s="174" t="inlineStr">
        <is>
          <t>0/3</t>
        </is>
      </c>
    </row>
    <row r="254" hidden="1" outlineLevel="3" collapsed="1" ht="13.95" customHeight="1" s="211">
      <c r="A254" s="176" t="inlineStr">
        <is>
          <t xml:space="preserve">               ↳  LVCAR25W-BK</t>
        </is>
      </c>
      <c r="B254" s="176" t="inlineStr">
        <is>
          <t>Cargador Super Rapido De Pared 25W USB-C Negro LEVO</t>
        </is>
      </c>
      <c r="C254" s="177" t="n"/>
      <c r="D254" s="178" t="n">
        <v>16.43</v>
      </c>
      <c r="E254" s="230" t="n">
        <v>12.4</v>
      </c>
      <c r="F254" s="180" t="n">
        <v>340160</v>
      </c>
      <c r="G254" s="180" t="n">
        <v>20700</v>
      </c>
      <c r="H254" s="180" t="n">
        <v>82800</v>
      </c>
      <c r="I254" s="180" t="n">
        <v>257360</v>
      </c>
      <c r="J254" s="177" t="inlineStr">
        <is>
          <t>No</t>
        </is>
      </c>
    </row>
    <row r="255" hidden="1" outlineLevel="3" ht="13.95" customHeight="1" s="211">
      <c r="A255" s="181" t="inlineStr">
        <is>
          <t xml:space="preserve">               ↳  LVCAR45W-BK</t>
        </is>
      </c>
      <c r="B255" s="181" t="inlineStr">
        <is>
          <t>Cargador Ultra Rapido De Pared 45W USB-C Negro LEVO</t>
        </is>
      </c>
      <c r="C255" s="182" t="n"/>
      <c r="D255" s="183" t="n">
        <v>13.3</v>
      </c>
      <c r="E255" s="231" t="n">
        <v>9.300000000000001</v>
      </c>
      <c r="F255" s="185" t="n">
        <v>458682</v>
      </c>
      <c r="G255" s="185" t="n">
        <v>34500</v>
      </c>
      <c r="H255" s="185" t="n">
        <v>138000</v>
      </c>
      <c r="I255" s="185" t="n">
        <v>320682</v>
      </c>
      <c r="J255" s="182" t="inlineStr">
        <is>
          <t>No</t>
        </is>
      </c>
    </row>
    <row r="256" hidden="1" outlineLevel="3" collapsed="1" ht="13.95" customHeight="1" s="211">
      <c r="A256" s="176" t="inlineStr">
        <is>
          <t xml:space="preserve">               ↳  LVCAR25W-WH</t>
        </is>
      </c>
      <c r="B256" s="176" t="inlineStr">
        <is>
          <t>Cargador Super Rapido De Pared 25W USB-C Blanco LEVO</t>
        </is>
      </c>
      <c r="C256" s="177" t="n"/>
      <c r="D256" s="178" t="n">
        <v>6.64</v>
      </c>
      <c r="E256" s="230" t="n">
        <v>2.6</v>
      </c>
      <c r="F256" s="180" t="n">
        <v>240640</v>
      </c>
      <c r="G256" s="180" t="n">
        <v>36225</v>
      </c>
      <c r="H256" s="180" t="n">
        <v>144900</v>
      </c>
      <c r="I256" s="180" t="n">
        <v>95740</v>
      </c>
      <c r="J256" s="177" t="inlineStr">
        <is>
          <t>No</t>
        </is>
      </c>
    </row>
    <row r="257" hidden="1" outlineLevel="2" ht="15" customHeight="1" s="211">
      <c r="A257" s="173" t="inlineStr">
        <is>
          <t xml:space="preserve">         ▹  Dispositivo Multipuerto</t>
        </is>
      </c>
      <c r="B257" s="173" t="n"/>
      <c r="C257" s="174" t="n">
        <v>1</v>
      </c>
      <c r="D257" s="186" t="n"/>
      <c r="E257" s="232" t="n"/>
      <c r="F257" s="175" t="n">
        <v>346620</v>
      </c>
      <c r="G257" s="175" t="n">
        <v>51750</v>
      </c>
      <c r="H257" s="175" t="n">
        <v>207000</v>
      </c>
      <c r="I257" s="175" t="n">
        <v>139620</v>
      </c>
      <c r="J257" s="174" t="inlineStr">
        <is>
          <t>0/1</t>
        </is>
      </c>
    </row>
    <row r="258" hidden="1" outlineLevel="3" ht="13.95" customHeight="1" s="211">
      <c r="A258" s="176" t="inlineStr">
        <is>
          <t xml:space="preserve">               ↳  LVHUBMP-5</t>
        </is>
      </c>
      <c r="B258" s="176" t="inlineStr">
        <is>
          <t>Hub USB-C Adaptador Multipuerto 5 en 1 Macbook Windows LEVO</t>
        </is>
      </c>
      <c r="C258" s="177" t="n"/>
      <c r="D258" s="178" t="n">
        <v>6.7</v>
      </c>
      <c r="E258" s="230" t="n">
        <v>2.7</v>
      </c>
      <c r="F258" s="180" t="n">
        <v>346620</v>
      </c>
      <c r="G258" s="180" t="n">
        <v>51750</v>
      </c>
      <c r="H258" s="180" t="n">
        <v>207000</v>
      </c>
      <c r="I258" s="180" t="n">
        <v>139620</v>
      </c>
      <c r="J258" s="177" t="inlineStr">
        <is>
          <t>No</t>
        </is>
      </c>
    </row>
    <row r="259" hidden="1" outlineLevel="1" ht="15" customHeight="1" s="211">
      <c r="A259" s="170" t="inlineStr">
        <is>
          <t xml:space="preserve">   ▸  Mochilas y Fundas</t>
        </is>
      </c>
      <c r="B259" s="170" t="n"/>
      <c r="C259" s="171" t="n">
        <v>5</v>
      </c>
      <c r="D259" s="189" t="n"/>
      <c r="E259" s="233" t="n"/>
      <c r="F259" s="172" t="n">
        <v>3605066</v>
      </c>
      <c r="G259" s="172" t="n">
        <v>464646</v>
      </c>
      <c r="H259" s="172" t="n">
        <v>1858584</v>
      </c>
      <c r="I259" s="172" t="n">
        <v>1746482</v>
      </c>
      <c r="J259" s="171" t="inlineStr">
        <is>
          <t>1/5</t>
        </is>
      </c>
    </row>
    <row r="260" hidden="1" outlineLevel="2" ht="15" customHeight="1" s="211">
      <c r="A260" s="173" t="inlineStr">
        <is>
          <t xml:space="preserve">         ▹  Fundas</t>
        </is>
      </c>
      <c r="B260" s="173" t="n"/>
      <c r="C260" s="174" t="n">
        <v>1</v>
      </c>
      <c r="D260" s="186" t="n"/>
      <c r="E260" s="232" t="n"/>
      <c r="F260" s="175" t="n">
        <v>31844</v>
      </c>
      <c r="G260" s="175" t="n">
        <v>0</v>
      </c>
      <c r="H260" s="175" t="n">
        <v>0</v>
      </c>
      <c r="I260" s="175" t="n">
        <v>31844</v>
      </c>
      <c r="J260" s="174" t="inlineStr">
        <is>
          <t>0/1</t>
        </is>
      </c>
    </row>
    <row r="261" hidden="1" outlineLevel="3" ht="13.95" customHeight="1" s="211">
      <c r="A261" s="176" t="inlineStr">
        <is>
          <t xml:space="preserve">               ↳  LVFUEX-GR</t>
        </is>
      </c>
      <c r="B261" s="176" t="inlineStr">
        <is>
          <t>Funda Maletin Notebook EXECUTIVE 15,6" Negra LEVO</t>
        </is>
      </c>
      <c r="C261" s="177" t="n"/>
      <c r="D261" s="178" t="n">
        <v>99</v>
      </c>
      <c r="E261" s="230" t="n">
        <v>95</v>
      </c>
      <c r="F261" s="180" t="n">
        <v>31844</v>
      </c>
      <c r="G261" s="180" t="n">
        <v>0</v>
      </c>
      <c r="H261" s="180" t="n">
        <v>0</v>
      </c>
      <c r="I261" s="180" t="n">
        <v>31844</v>
      </c>
      <c r="J261" s="177" t="inlineStr">
        <is>
          <t>No</t>
        </is>
      </c>
    </row>
    <row r="262" hidden="1" outlineLevel="2" collapsed="1" ht="15" customHeight="1" s="211">
      <c r="A262" s="173" t="inlineStr">
        <is>
          <t xml:space="preserve">         ▹  Mochilas</t>
        </is>
      </c>
      <c r="B262" s="173" t="n"/>
      <c r="C262" s="174" t="n">
        <v>4</v>
      </c>
      <c r="D262" s="186" t="n"/>
      <c r="E262" s="232" t="n"/>
      <c r="F262" s="175" t="n">
        <v>3573222</v>
      </c>
      <c r="G262" s="175" t="n">
        <v>464646</v>
      </c>
      <c r="H262" s="175" t="n">
        <v>1858584</v>
      </c>
      <c r="I262" s="175" t="n">
        <v>1714638</v>
      </c>
      <c r="J262" s="174" t="inlineStr">
        <is>
          <t>1/4</t>
        </is>
      </c>
    </row>
    <row r="263" hidden="1" outlineLevel="3" ht="13.95" customHeight="1" s="211">
      <c r="A263" s="176" t="inlineStr">
        <is>
          <t xml:space="preserve">               ↳  LVMOMA-GR</t>
        </is>
      </c>
      <c r="B263" s="176" t="inlineStr">
        <is>
          <t>Mochila Notebook MANAGER 15,6" Gris LEVO</t>
        </is>
      </c>
      <c r="C263" s="177" t="n"/>
      <c r="D263" s="178" t="n">
        <v>99</v>
      </c>
      <c r="E263" s="230" t="n">
        <v>95</v>
      </c>
      <c r="F263" s="180" t="n">
        <v>8609</v>
      </c>
      <c r="G263" s="180" t="n">
        <v>0</v>
      </c>
      <c r="H263" s="180" t="n">
        <v>0</v>
      </c>
      <c r="I263" s="180" t="n">
        <v>8609</v>
      </c>
      <c r="J263" s="177" t="inlineStr">
        <is>
          <t>No</t>
        </is>
      </c>
    </row>
    <row r="264" hidden="1" outlineLevel="3" ht="13.95" customHeight="1" s="211">
      <c r="A264" s="181" t="inlineStr">
        <is>
          <t xml:space="preserve">               ↳  1659999410637</t>
        </is>
      </c>
      <c r="B264" s="181" t="inlineStr">
        <is>
          <t>Mochila Notebook Puerto USB 15,6" Negra LEVO</t>
        </is>
      </c>
      <c r="C264" s="182" t="n"/>
      <c r="D264" s="183" t="n">
        <v>18.6</v>
      </c>
      <c r="E264" s="231" t="n">
        <v>14.6</v>
      </c>
      <c r="F264" s="185" t="n">
        <v>1832490</v>
      </c>
      <c r="G264" s="185" t="n">
        <v>98532</v>
      </c>
      <c r="H264" s="185" t="n">
        <v>394128</v>
      </c>
      <c r="I264" s="185" t="n">
        <v>1438362</v>
      </c>
      <c r="J264" s="182" t="inlineStr">
        <is>
          <t>No</t>
        </is>
      </c>
    </row>
    <row r="265" hidden="1" outlineLevel="3" collapsed="1" ht="13.95" customHeight="1" s="211">
      <c r="A265" s="176" t="inlineStr">
        <is>
          <t xml:space="preserve">               ↳  1659999392257</t>
        </is>
      </c>
      <c r="B265" s="176" t="inlineStr">
        <is>
          <t>Mochila Notebook Puerto USB 15,6" Gris LEVO</t>
        </is>
      </c>
      <c r="C265" s="177" t="n"/>
      <c r="D265" s="178" t="n">
        <v>4.8</v>
      </c>
      <c r="E265" s="230" t="n">
        <v>0.8</v>
      </c>
      <c r="F265" s="180" t="n">
        <v>946751</v>
      </c>
      <c r="G265" s="180" t="n">
        <v>197064</v>
      </c>
      <c r="H265" s="180" t="n">
        <v>788256</v>
      </c>
      <c r="I265" s="180" t="n">
        <v>158495</v>
      </c>
      <c r="J265" s="177" t="inlineStr">
        <is>
          <t>Sí</t>
        </is>
      </c>
    </row>
    <row r="266" hidden="1" outlineLevel="3" collapsed="1" ht="13.95" customHeight="1" s="211">
      <c r="A266" s="181" t="inlineStr">
        <is>
          <t xml:space="preserve">               ↳  LVMOPRL-BK</t>
        </is>
      </c>
      <c r="B266" s="181" t="inlineStr">
        <is>
          <t>Mochila Notebook Prime Lite 15,6” Negra LEVO</t>
        </is>
      </c>
      <c r="C266" s="182" t="n"/>
      <c r="D266" s="183" t="n">
        <v>4.65</v>
      </c>
      <c r="E266" s="231" t="n">
        <v>0.6</v>
      </c>
      <c r="F266" s="185" t="n">
        <v>785372</v>
      </c>
      <c r="G266" s="185" t="n">
        <v>169050</v>
      </c>
      <c r="H266" s="185" t="n">
        <v>676200</v>
      </c>
      <c r="I266" s="185" t="n">
        <v>109172</v>
      </c>
      <c r="J266" s="182" t="inlineStr">
        <is>
          <t>No</t>
        </is>
      </c>
    </row>
    <row r="267" hidden="1" outlineLevel="1" ht="15" customHeight="1" s="211">
      <c r="A267" s="170" t="inlineStr">
        <is>
          <t xml:space="preserve">   ▸  Pantallas</t>
        </is>
      </c>
      <c r="B267" s="170" t="n"/>
      <c r="C267" s="171" t="n">
        <v>1</v>
      </c>
      <c r="D267" s="189" t="n"/>
      <c r="E267" s="233" t="n"/>
      <c r="F267" s="172" t="n">
        <v>241165</v>
      </c>
      <c r="G267" s="172" t="n">
        <v>0</v>
      </c>
      <c r="H267" s="172" t="n">
        <v>0</v>
      </c>
      <c r="I267" s="172" t="n">
        <v>241165</v>
      </c>
      <c r="J267" s="171" t="inlineStr">
        <is>
          <t>0/1</t>
        </is>
      </c>
    </row>
    <row r="268" hidden="1" outlineLevel="2" ht="15" customHeight="1" s="211">
      <c r="A268" s="173" t="inlineStr">
        <is>
          <t xml:space="preserve">         ▹  Monitores</t>
        </is>
      </c>
      <c r="B268" s="173" t="n"/>
      <c r="C268" s="174" t="n">
        <v>1</v>
      </c>
      <c r="D268" s="186" t="n"/>
      <c r="E268" s="232" t="n"/>
      <c r="F268" s="175" t="n">
        <v>241165</v>
      </c>
      <c r="G268" s="175" t="n">
        <v>0</v>
      </c>
      <c r="H268" s="175" t="n">
        <v>0</v>
      </c>
      <c r="I268" s="175" t="n">
        <v>241165</v>
      </c>
      <c r="J268" s="174" t="inlineStr">
        <is>
          <t>0/1</t>
        </is>
      </c>
    </row>
    <row r="269" hidden="1" outlineLevel="3" ht="13.95" customHeight="1" s="211">
      <c r="A269" s="176" t="inlineStr">
        <is>
          <t xml:space="preserve">               ↳  LVMONPOR-15</t>
        </is>
      </c>
      <c r="B269" s="176" t="inlineStr">
        <is>
          <t>Monitor Portátil Gamer ViewGo 15,6" Full HD 1080P LEVO</t>
        </is>
      </c>
      <c r="C269" s="177" t="n"/>
      <c r="D269" s="178" t="n">
        <v>99</v>
      </c>
      <c r="E269" s="230" t="n">
        <v>95</v>
      </c>
      <c r="F269" s="180" t="n">
        <v>241165</v>
      </c>
      <c r="G269" s="180" t="n">
        <v>0</v>
      </c>
      <c r="H269" s="180" t="n">
        <v>0</v>
      </c>
      <c r="I269" s="180" t="n">
        <v>241165</v>
      </c>
      <c r="J269" s="177" t="inlineStr">
        <is>
          <t>No</t>
        </is>
      </c>
    </row>
    <row r="270" hidden="1" outlineLevel="1" ht="15" customHeight="1" s="211">
      <c r="A270" s="170" t="inlineStr">
        <is>
          <t xml:space="preserve">   ▸  Perifericos de Computacion</t>
        </is>
      </c>
      <c r="B270" s="170" t="n"/>
      <c r="C270" s="171" t="n">
        <v>7</v>
      </c>
      <c r="D270" s="189" t="n"/>
      <c r="E270" s="233" t="n"/>
      <c r="F270" s="172" t="n">
        <v>29831631</v>
      </c>
      <c r="G270" s="172" t="n">
        <v>5405460</v>
      </c>
      <c r="H270" s="172" t="n">
        <v>21621840</v>
      </c>
      <c r="I270" s="172" t="n">
        <v>8209791</v>
      </c>
      <c r="J270" s="171" t="inlineStr">
        <is>
          <t>1/7</t>
        </is>
      </c>
    </row>
    <row r="271" hidden="1" outlineLevel="2" collapsed="1" ht="15" customHeight="1" s="211">
      <c r="A271" s="173" t="inlineStr">
        <is>
          <t xml:space="preserve">         ▹  Gaming</t>
        </is>
      </c>
      <c r="B271" s="173" t="n"/>
      <c r="C271" s="174" t="n">
        <v>3</v>
      </c>
      <c r="D271" s="186" t="n"/>
      <c r="E271" s="232" t="n"/>
      <c r="F271" s="175" t="n">
        <v>5171400</v>
      </c>
      <c r="G271" s="175" t="n">
        <v>851115</v>
      </c>
      <c r="H271" s="175" t="n">
        <v>3404460</v>
      </c>
      <c r="I271" s="175" t="n">
        <v>1766940</v>
      </c>
      <c r="J271" s="174" t="inlineStr">
        <is>
          <t>0/3</t>
        </is>
      </c>
    </row>
    <row r="272" hidden="1" outlineLevel="3" ht="13.95" customHeight="1" s="211">
      <c r="A272" s="176" t="inlineStr">
        <is>
          <t xml:space="preserve">               ↳  LVMPADOFS-BK</t>
        </is>
      </c>
      <c r="B272" s="176" t="inlineStr">
        <is>
          <t>Mousepad Officepad S 23x20 cm Antideslizante Negro LEVO</t>
        </is>
      </c>
      <c r="C272" s="177" t="n"/>
      <c r="D272" s="178" t="n">
        <v>11.21</v>
      </c>
      <c r="E272" s="230" t="n">
        <v>7.2</v>
      </c>
      <c r="F272" s="180" t="n">
        <v>1113406</v>
      </c>
      <c r="G272" s="180" t="n">
        <v>99360</v>
      </c>
      <c r="H272" s="180" t="n">
        <v>397440</v>
      </c>
      <c r="I272" s="180" t="n">
        <v>715966</v>
      </c>
      <c r="J272" s="177" t="inlineStr">
        <is>
          <t>No</t>
        </is>
      </c>
    </row>
    <row r="273" hidden="1" outlineLevel="3" ht="13.95" customHeight="1" s="211">
      <c r="A273" s="181" t="inlineStr">
        <is>
          <t xml:space="preserve">               ↳  LVMPADBML-BK</t>
        </is>
      </c>
      <c r="B273" s="181" t="inlineStr">
        <is>
          <t>Mousepad Battlemat L 45x40 cm Antideslizante Negro LEVO</t>
        </is>
      </c>
      <c r="C273" s="182" t="n"/>
      <c r="D273" s="183" t="n">
        <v>8.84</v>
      </c>
      <c r="E273" s="231" t="n">
        <v>4.8</v>
      </c>
      <c r="F273" s="185" t="n">
        <v>1611090</v>
      </c>
      <c r="G273" s="185" t="n">
        <v>182160</v>
      </c>
      <c r="H273" s="185" t="n">
        <v>728640</v>
      </c>
      <c r="I273" s="185" t="n">
        <v>882450</v>
      </c>
      <c r="J273" s="182" t="inlineStr">
        <is>
          <t>No</t>
        </is>
      </c>
    </row>
    <row r="274" hidden="1" outlineLevel="3" ht="13.95" customHeight="1" s="211">
      <c r="A274" s="176" t="inlineStr">
        <is>
          <t xml:space="preserve">               ↳  1658329968514</t>
        </is>
      </c>
      <c r="B274" s="176" t="inlineStr">
        <is>
          <t>Vr Box Ultra + Audífonos Lentes de Realidad Virtual  LEVO</t>
        </is>
      </c>
      <c r="C274" s="177" t="n"/>
      <c r="D274" s="178" t="n">
        <v>4.3</v>
      </c>
      <c r="E274" s="230" t="n">
        <v>0.3</v>
      </c>
      <c r="F274" s="180" t="n">
        <v>2446904</v>
      </c>
      <c r="G274" s="180" t="n">
        <v>569595</v>
      </c>
      <c r="H274" s="180" t="n">
        <v>2278380</v>
      </c>
      <c r="I274" s="180" t="n">
        <v>168524</v>
      </c>
      <c r="J274" s="177" t="inlineStr">
        <is>
          <t>No</t>
        </is>
      </c>
    </row>
    <row r="275" hidden="1" outlineLevel="2" collapsed="1" ht="15" customHeight="1" s="211">
      <c r="A275" s="173" t="inlineStr">
        <is>
          <t xml:space="preserve">         ▹  Oficina</t>
        </is>
      </c>
      <c r="B275" s="173" t="n"/>
      <c r="C275" s="174" t="n">
        <v>4</v>
      </c>
      <c r="D275" s="186" t="n"/>
      <c r="E275" s="232" t="n"/>
      <c r="F275" s="175" t="n">
        <v>24660231</v>
      </c>
      <c r="G275" s="175" t="n">
        <v>4554345</v>
      </c>
      <c r="H275" s="175" t="n">
        <v>18217380</v>
      </c>
      <c r="I275" s="175" t="n">
        <v>6442851</v>
      </c>
      <c r="J275" s="174" t="inlineStr">
        <is>
          <t>1/4</t>
        </is>
      </c>
    </row>
    <row r="276" hidden="1" outlineLevel="3" collapsed="1" ht="13.95" customHeight="1" s="211">
      <c r="A276" s="176" t="inlineStr">
        <is>
          <t xml:space="preserve">               ↳  LVSILLLIT-BL</t>
        </is>
      </c>
      <c r="B276" s="176" t="inlineStr">
        <is>
          <t>Silla de Escritorio Oficina Ergonomica Reclinable Lite LEVO</t>
        </is>
      </c>
      <c r="C276" s="177" t="n"/>
      <c r="D276" s="178" t="n">
        <v>15.63</v>
      </c>
      <c r="E276" s="230" t="n">
        <v>11.6</v>
      </c>
      <c r="F276" s="180" t="n">
        <v>4464126</v>
      </c>
      <c r="G276" s="180" t="n">
        <v>285660</v>
      </c>
      <c r="H276" s="180" t="n">
        <v>1142640</v>
      </c>
      <c r="I276" s="180" t="n">
        <v>3321486</v>
      </c>
      <c r="J276" s="177" t="inlineStr">
        <is>
          <t>Sí</t>
        </is>
      </c>
    </row>
    <row r="277" hidden="1" outlineLevel="3" collapsed="1" ht="13.95" customHeight="1" s="211">
      <c r="A277" s="181" t="inlineStr">
        <is>
          <t xml:space="preserve">               ↳  LVMSVEL-GR</t>
        </is>
      </c>
      <c r="B277" s="181" t="inlineStr">
        <is>
          <t>Mouse Inalámbrico Ultra Slim Silencioso Velar Grafito LEVO</t>
        </is>
      </c>
      <c r="C277" s="182" t="n"/>
      <c r="D277" s="183" t="n">
        <v>9.550000000000001</v>
      </c>
      <c r="E277" s="231" t="n">
        <v>5.6</v>
      </c>
      <c r="F277" s="185" t="n">
        <v>2794266</v>
      </c>
      <c r="G277" s="185" t="n">
        <v>292560</v>
      </c>
      <c r="H277" s="185" t="n">
        <v>1170240</v>
      </c>
      <c r="I277" s="185" t="n">
        <v>1624026</v>
      </c>
      <c r="J277" s="182" t="inlineStr">
        <is>
          <t>No</t>
        </is>
      </c>
    </row>
    <row r="278" hidden="1" outlineLevel="3" ht="13.95" customHeight="1" s="211">
      <c r="A278" s="176" t="inlineStr">
        <is>
          <t xml:space="preserve">               ↳  67898087132855</t>
        </is>
      </c>
      <c r="B278" s="176" t="inlineStr">
        <is>
          <t>Silla Escritorio Oficina Ejecutiva Reclinable Comfort LEVO</t>
        </is>
      </c>
      <c r="C278" s="177" t="n"/>
      <c r="D278" s="178" t="n">
        <v>4.47</v>
      </c>
      <c r="E278" s="230" t="n">
        <v>0.5</v>
      </c>
      <c r="F278" s="180" t="n">
        <v>8366239</v>
      </c>
      <c r="G278" s="180" t="n">
        <v>1871625</v>
      </c>
      <c r="H278" s="180" t="n">
        <v>7486500</v>
      </c>
      <c r="I278" s="180" t="n">
        <v>879739</v>
      </c>
      <c r="J278" s="177" t="inlineStr">
        <is>
          <t>No</t>
        </is>
      </c>
    </row>
    <row r="279" hidden="1" outlineLevel="3" ht="13.95" customHeight="1" s="211">
      <c r="A279" s="181" t="inlineStr">
        <is>
          <t xml:space="preserve">               ↳  LVSILLERGO-BL</t>
        </is>
      </c>
      <c r="B279" s="181" t="inlineStr">
        <is>
          <t>Silla Escritorio Oficina Ergonómica Reclinable Ergotech LEVO</t>
        </is>
      </c>
      <c r="C279" s="182" t="n"/>
      <c r="D279" s="183" t="n">
        <v>4.29</v>
      </c>
      <c r="E279" s="231" t="n">
        <v>0.3</v>
      </c>
      <c r="F279" s="185" t="n">
        <v>9035600</v>
      </c>
      <c r="G279" s="185" t="n">
        <v>2104500</v>
      </c>
      <c r="H279" s="185" t="n">
        <v>8418000</v>
      </c>
      <c r="I279" s="185" t="n">
        <v>617600</v>
      </c>
      <c r="J279" s="182" t="inlineStr">
        <is>
          <t>No</t>
        </is>
      </c>
    </row>
    <row r="280" hidden="1" outlineLevel="1" collapsed="1" ht="15" customHeight="1" s="211">
      <c r="A280" s="170" t="inlineStr">
        <is>
          <t xml:space="preserve">   ▸  Smart Home</t>
        </is>
      </c>
      <c r="B280" s="170" t="n"/>
      <c r="C280" s="171" t="n">
        <v>1</v>
      </c>
      <c r="D280" s="189" t="n"/>
      <c r="E280" s="233" t="n"/>
      <c r="F280" s="172" t="n">
        <v>977448</v>
      </c>
      <c r="G280" s="172" t="n">
        <v>188767</v>
      </c>
      <c r="H280" s="172" t="n">
        <v>755067</v>
      </c>
      <c r="I280" s="172" t="n">
        <v>222381</v>
      </c>
      <c r="J280" s="171" t="inlineStr">
        <is>
          <t>0/1</t>
        </is>
      </c>
    </row>
    <row r="281" hidden="1" outlineLevel="2" ht="15" customHeight="1" s="211">
      <c r="A281" s="173" t="inlineStr">
        <is>
          <t xml:space="preserve">         ▹  Pesas Digitales</t>
        </is>
      </c>
      <c r="B281" s="173" t="n"/>
      <c r="C281" s="174" t="n">
        <v>1</v>
      </c>
      <c r="D281" s="186" t="n"/>
      <c r="E281" s="232" t="n"/>
      <c r="F281" s="175" t="n">
        <v>977448</v>
      </c>
      <c r="G281" s="175" t="n">
        <v>188767</v>
      </c>
      <c r="H281" s="175" t="n">
        <v>755067</v>
      </c>
      <c r="I281" s="175" t="n">
        <v>222381</v>
      </c>
      <c r="J281" s="174" t="inlineStr">
        <is>
          <t>0/1</t>
        </is>
      </c>
    </row>
    <row r="282" hidden="1" outlineLevel="3" collapsed="1" ht="13.95" customHeight="1" s="211">
      <c r="A282" s="176" t="inlineStr">
        <is>
          <t xml:space="preserve">               ↳  1543406075297</t>
        </is>
      </c>
      <c r="B282" s="176" t="inlineStr">
        <is>
          <t>Pesa Digital Balanza Baño Bluetooth Inteligente Blanca LEVO</t>
        </is>
      </c>
      <c r="C282" s="177" t="n"/>
      <c r="D282" s="178" t="n">
        <v>5.18</v>
      </c>
      <c r="E282" s="230" t="n">
        <v>1.2</v>
      </c>
      <c r="F282" s="180" t="n">
        <v>977448</v>
      </c>
      <c r="G282" s="180" t="n">
        <v>188767</v>
      </c>
      <c r="H282" s="180" t="n">
        <v>755067</v>
      </c>
      <c r="I282" s="180" t="n">
        <v>222381</v>
      </c>
      <c r="J282" s="177" t="inlineStr">
        <is>
          <t>No</t>
        </is>
      </c>
    </row>
    <row r="283" hidden="1" outlineLevel="1" ht="15" customHeight="1" s="211">
      <c r="A283" s="170" t="inlineStr">
        <is>
          <t xml:space="preserve">   ▸  Telones y Proyectores</t>
        </is>
      </c>
      <c r="B283" s="170" t="n"/>
      <c r="C283" s="171" t="n">
        <v>5</v>
      </c>
      <c r="D283" s="189" t="n"/>
      <c r="E283" s="233" t="n"/>
      <c r="F283" s="172" t="n">
        <v>43349540</v>
      </c>
      <c r="G283" s="172" t="n">
        <v>8306910</v>
      </c>
      <c r="H283" s="172" t="n">
        <v>33227640</v>
      </c>
      <c r="I283" s="172" t="n">
        <v>10121900</v>
      </c>
      <c r="J283" s="171" t="inlineStr">
        <is>
          <t>1/5</t>
        </is>
      </c>
    </row>
    <row r="284" hidden="1" outlineLevel="2" ht="15" customHeight="1" s="211">
      <c r="A284" s="173" t="inlineStr">
        <is>
          <t xml:space="preserve">         ▹  Proyectores</t>
        </is>
      </c>
      <c r="B284" s="173" t="n"/>
      <c r="C284" s="174" t="n">
        <v>1</v>
      </c>
      <c r="D284" s="186" t="n"/>
      <c r="E284" s="232" t="n"/>
      <c r="F284" s="175" t="n">
        <v>19263384</v>
      </c>
      <c r="G284" s="175" t="n">
        <v>4470510</v>
      </c>
      <c r="H284" s="175" t="n">
        <v>17882040</v>
      </c>
      <c r="I284" s="175" t="n">
        <v>1381344</v>
      </c>
      <c r="J284" s="174" t="inlineStr">
        <is>
          <t>0/1</t>
        </is>
      </c>
    </row>
    <row r="285" hidden="1" outlineLevel="3" ht="13.95" customHeight="1" s="211">
      <c r="A285" s="176" t="inlineStr">
        <is>
          <t xml:space="preserve">               ↳  LVPROHEX</t>
        </is>
      </c>
      <c r="B285" s="176" t="inlineStr">
        <is>
          <t>Proyector Portatil Smart Hexa 8000lm WiFi BT Android LEVO</t>
        </is>
      </c>
      <c r="C285" s="177" t="n"/>
      <c r="D285" s="178" t="n">
        <v>4.31</v>
      </c>
      <c r="E285" s="230" t="n">
        <v>0.3</v>
      </c>
      <c r="F285" s="180" t="n">
        <v>19263384</v>
      </c>
      <c r="G285" s="180" t="n">
        <v>4470510</v>
      </c>
      <c r="H285" s="180" t="n">
        <v>17882040</v>
      </c>
      <c r="I285" s="180" t="n">
        <v>1381344</v>
      </c>
      <c r="J285" s="177" t="inlineStr">
        <is>
          <t>No</t>
        </is>
      </c>
    </row>
    <row r="286" hidden="1" outlineLevel="2" collapsed="1" ht="15" customHeight="1" s="211">
      <c r="A286" s="173" t="inlineStr">
        <is>
          <t xml:space="preserve">         ▹  Telones Proyector</t>
        </is>
      </c>
      <c r="B286" s="173" t="n"/>
      <c r="C286" s="174" t="n">
        <v>4</v>
      </c>
      <c r="D286" s="186" t="n"/>
      <c r="E286" s="232" t="n"/>
      <c r="F286" s="175" t="n">
        <v>24086156</v>
      </c>
      <c r="G286" s="175" t="n">
        <v>3836400</v>
      </c>
      <c r="H286" s="175" t="n">
        <v>15345600</v>
      </c>
      <c r="I286" s="175" t="n">
        <v>8740556</v>
      </c>
      <c r="J286" s="174" t="inlineStr">
        <is>
          <t>1/4</t>
        </is>
      </c>
    </row>
    <row r="287" hidden="1" outlineLevel="3" collapsed="1" ht="13.95" customHeight="1" s="211">
      <c r="A287" s="176" t="inlineStr">
        <is>
          <t xml:space="preserve">               ↳  LVTELBK-80</t>
        </is>
      </c>
      <c r="B287" s="176" t="inlineStr">
        <is>
          <t>Telón Proyector 80 pulgadas 165 x 125 cm Negro LEVO</t>
        </is>
      </c>
      <c r="C287" s="177" t="n"/>
      <c r="D287" s="178" t="n">
        <v>10.77</v>
      </c>
      <c r="E287" s="230" t="n">
        <v>6.8</v>
      </c>
      <c r="F287" s="180" t="n">
        <v>2841432</v>
      </c>
      <c r="G287" s="180" t="n">
        <v>263925</v>
      </c>
      <c r="H287" s="180" t="n">
        <v>1055700</v>
      </c>
      <c r="I287" s="180" t="n">
        <v>1785732</v>
      </c>
      <c r="J287" s="177" t="inlineStr">
        <is>
          <t>No</t>
        </is>
      </c>
    </row>
    <row r="288" hidden="1" outlineLevel="3" collapsed="1" ht="13.95" customHeight="1" s="211">
      <c r="A288" s="181" t="inlineStr">
        <is>
          <t xml:space="preserve">               ↳  LVTELBK-100</t>
        </is>
      </c>
      <c r="B288" s="181" t="inlineStr">
        <is>
          <t>Telón Proyector 100 pulgadas 200 x 150 cm Negro LEVO</t>
        </is>
      </c>
      <c r="C288" s="182" t="n"/>
      <c r="D288" s="183" t="n">
        <v>6.78</v>
      </c>
      <c r="E288" s="231" t="n">
        <v>2.8</v>
      </c>
      <c r="F288" s="185" t="n">
        <v>2887725</v>
      </c>
      <c r="G288" s="185" t="n">
        <v>426075</v>
      </c>
      <c r="H288" s="185" t="n">
        <v>1704300</v>
      </c>
      <c r="I288" s="185" t="n">
        <v>1183425</v>
      </c>
      <c r="J288" s="182" t="inlineStr">
        <is>
          <t>Sí</t>
        </is>
      </c>
    </row>
    <row r="289" hidden="1" outlineLevel="3" collapsed="1" ht="13.95" customHeight="1" s="211">
      <c r="A289" s="176" t="inlineStr">
        <is>
          <t xml:space="preserve">               ↳  LVTEL-80</t>
        </is>
      </c>
      <c r="B289" s="176" t="inlineStr">
        <is>
          <t>Telón Proyector 80 pulgadas 165 x 125 cm LEVO</t>
        </is>
      </c>
      <c r="C289" s="177" t="n"/>
      <c r="D289" s="178" t="n">
        <v>6.53</v>
      </c>
      <c r="E289" s="230" t="n">
        <v>2.5</v>
      </c>
      <c r="F289" s="180" t="n">
        <v>7272585</v>
      </c>
      <c r="G289" s="180" t="n">
        <v>1114350</v>
      </c>
      <c r="H289" s="180" t="n">
        <v>4457400</v>
      </c>
      <c r="I289" s="180" t="n">
        <v>2815185</v>
      </c>
      <c r="J289" s="177" t="inlineStr">
        <is>
          <t>No</t>
        </is>
      </c>
    </row>
    <row r="290" hidden="1" outlineLevel="3" ht="13.95" customHeight="1" s="211">
      <c r="A290" s="181" t="inlineStr">
        <is>
          <t xml:space="preserve">               ↳  1659991971809</t>
        </is>
      </c>
      <c r="B290" s="181" t="inlineStr">
        <is>
          <t>Telón Proyector 100 pulgadas 200 x 150 cm LEVO</t>
        </is>
      </c>
      <c r="C290" s="182" t="n"/>
      <c r="D290" s="183" t="n">
        <v>5.45</v>
      </c>
      <c r="E290" s="231" t="n">
        <v>1.5</v>
      </c>
      <c r="F290" s="185" t="n">
        <v>11084414</v>
      </c>
      <c r="G290" s="185" t="n">
        <v>2032050</v>
      </c>
      <c r="H290" s="185" t="n">
        <v>8128200</v>
      </c>
      <c r="I290" s="185" t="n">
        <v>2956214</v>
      </c>
      <c r="J290" s="182" t="inlineStr">
        <is>
          <t>No</t>
        </is>
      </c>
    </row>
    <row r="291" collapsed="1" ht="16.05" customHeight="1" s="211">
      <c r="A291" s="166" t="inlineStr">
        <is>
          <t>▶  Xroad</t>
        </is>
      </c>
      <c r="B291" s="167" t="n"/>
      <c r="C291" s="168" t="n">
        <v>9</v>
      </c>
      <c r="D291" s="191" t="n"/>
      <c r="E291" s="234" t="n"/>
      <c r="F291" s="169" t="n">
        <v>30829355</v>
      </c>
      <c r="G291" s="169" t="n">
        <v>2443592</v>
      </c>
      <c r="H291" s="169" t="n">
        <v>9774367</v>
      </c>
      <c r="I291" s="169" t="n">
        <v>21054988</v>
      </c>
      <c r="J291" s="168" t="inlineStr">
        <is>
          <t>4/9 c/llegada</t>
        </is>
      </c>
    </row>
    <row r="292" hidden="1" outlineLevel="1" ht="15" customHeight="1" s="211">
      <c r="A292" s="170" t="inlineStr">
        <is>
          <t xml:space="preserve">   ▸  Accesorios de Automovil</t>
        </is>
      </c>
      <c r="B292" s="170" t="n"/>
      <c r="C292" s="171" t="n">
        <v>4</v>
      </c>
      <c r="D292" s="189" t="n"/>
      <c r="E292" s="233" t="n"/>
      <c r="F292" s="172" t="n">
        <v>5465062</v>
      </c>
      <c r="G292" s="172" t="n">
        <v>466095</v>
      </c>
      <c r="H292" s="172" t="n">
        <v>1864380</v>
      </c>
      <c r="I292" s="172" t="n">
        <v>3600682</v>
      </c>
      <c r="J292" s="171" t="inlineStr">
        <is>
          <t>2/4</t>
        </is>
      </c>
    </row>
    <row r="293" hidden="1" outlineLevel="2" collapsed="1" ht="15" customHeight="1" s="211">
      <c r="A293" s="173" t="inlineStr">
        <is>
          <t xml:space="preserve">         ▹  Cobertores y Tapices</t>
        </is>
      </c>
      <c r="B293" s="173" t="n"/>
      <c r="C293" s="174" t="n">
        <v>4</v>
      </c>
      <c r="D293" s="186" t="n"/>
      <c r="E293" s="232" t="n"/>
      <c r="F293" s="175" t="n">
        <v>5465062</v>
      </c>
      <c r="G293" s="175" t="n">
        <v>466095</v>
      </c>
      <c r="H293" s="175" t="n">
        <v>1864380</v>
      </c>
      <c r="I293" s="175" t="n">
        <v>3600682</v>
      </c>
      <c r="J293" s="174" t="inlineStr">
        <is>
          <t>2/4</t>
        </is>
      </c>
    </row>
    <row r="294" hidden="1" outlineLevel="3" ht="13.95" customHeight="1" s="211">
      <c r="A294" s="176" t="inlineStr">
        <is>
          <t xml:space="preserve">               ↳  XRFUNCASUN-BK</t>
        </is>
      </c>
      <c r="B294" s="176" t="inlineStr">
        <is>
          <t>Fundas Cubreasientos Ecocuero Universal Negro XRoad</t>
        </is>
      </c>
      <c r="C294" s="177" t="n"/>
      <c r="D294" s="178" t="n">
        <v>12.76</v>
      </c>
      <c r="E294" s="230" t="n">
        <v>8.800000000000001</v>
      </c>
      <c r="F294" s="180" t="n">
        <v>3522688</v>
      </c>
      <c r="G294" s="180" t="n">
        <v>276000</v>
      </c>
      <c r="H294" s="180" t="n">
        <v>1104000</v>
      </c>
      <c r="I294" s="180" t="n">
        <v>2418688</v>
      </c>
      <c r="J294" s="177" t="inlineStr">
        <is>
          <t>No</t>
        </is>
      </c>
    </row>
    <row r="295" hidden="1" outlineLevel="3" collapsed="1" ht="13.95" customHeight="1" s="211">
      <c r="A295" s="181" t="inlineStr">
        <is>
          <t xml:space="preserve">               ↳  XRCOBMOT-BS</t>
        </is>
      </c>
      <c r="B295" s="181" t="inlineStr">
        <is>
          <t>Carpa Funda Cubre Moto Impermeable Premium con Felpa Xroad</t>
        </is>
      </c>
      <c r="C295" s="182" t="n"/>
      <c r="D295" s="183" t="n">
        <v>12.22</v>
      </c>
      <c r="E295" s="231" t="n">
        <v>8.199999999999999</v>
      </c>
      <c r="F295" s="185" t="n">
        <v>678633</v>
      </c>
      <c r="G295" s="185" t="n">
        <v>55545</v>
      </c>
      <c r="H295" s="185" t="n">
        <v>222180</v>
      </c>
      <c r="I295" s="185" t="n">
        <v>456453</v>
      </c>
      <c r="J295" s="182" t="inlineStr">
        <is>
          <t>Sí</t>
        </is>
      </c>
    </row>
    <row r="296" hidden="1" outlineLevel="3" collapsed="1" ht="13.95" customHeight="1" s="211">
      <c r="A296" s="176" t="inlineStr">
        <is>
          <t xml:space="preserve">               ↳  XRPISUNIS3-BK</t>
        </is>
      </c>
      <c r="B296" s="176" t="inlineStr">
        <is>
          <t>Alfombra Piso de Goma para auto Universal 3 piezas Xroad</t>
        </is>
      </c>
      <c r="C296" s="177" t="n"/>
      <c r="D296" s="178" t="n">
        <v>10.23</v>
      </c>
      <c r="E296" s="230" t="n">
        <v>6.2</v>
      </c>
      <c r="F296" s="180" t="n">
        <v>635490</v>
      </c>
      <c r="G296" s="180" t="n">
        <v>62100</v>
      </c>
      <c r="H296" s="180" t="n">
        <v>248400</v>
      </c>
      <c r="I296" s="180" t="n">
        <v>387090</v>
      </c>
      <c r="J296" s="177" t="inlineStr">
        <is>
          <t>Sí</t>
        </is>
      </c>
    </row>
    <row r="297" hidden="1" outlineLevel="3" ht="13.95" customHeight="1" s="211">
      <c r="A297" s="181" t="inlineStr">
        <is>
          <t xml:space="preserve">               ↳  XRPISUNIS-BK</t>
        </is>
      </c>
      <c r="B297" s="181" t="inlineStr">
        <is>
          <t>Alfombra Piso de Goma para auto Universal 4 piezas Xroad</t>
        </is>
      </c>
      <c r="C297" s="182" t="n"/>
      <c r="D297" s="183" t="n">
        <v>8.67</v>
      </c>
      <c r="E297" s="231" t="n">
        <v>4.7</v>
      </c>
      <c r="F297" s="185" t="n">
        <v>628251</v>
      </c>
      <c r="G297" s="185" t="n">
        <v>72450</v>
      </c>
      <c r="H297" s="185" t="n">
        <v>289800</v>
      </c>
      <c r="I297" s="185" t="n">
        <v>338451</v>
      </c>
      <c r="J297" s="182" t="inlineStr">
        <is>
          <t>No</t>
        </is>
      </c>
    </row>
    <row r="298" hidden="1" outlineLevel="1" ht="15" customHeight="1" s="211">
      <c r="A298" s="170" t="inlineStr">
        <is>
          <t xml:space="preserve">   ▸  Accesorios de Instalacion</t>
        </is>
      </c>
      <c r="B298" s="170" t="n"/>
      <c r="C298" s="171" t="n">
        <v>3</v>
      </c>
      <c r="D298" s="189" t="n"/>
      <c r="E298" s="233" t="n"/>
      <c r="F298" s="172" t="n">
        <v>18157552</v>
      </c>
      <c r="G298" s="172" t="n">
        <v>424997</v>
      </c>
      <c r="H298" s="172" t="n">
        <v>1699987</v>
      </c>
      <c r="I298" s="172" t="n">
        <v>16457565</v>
      </c>
      <c r="J298" s="171" t="inlineStr">
        <is>
          <t>1/3</t>
        </is>
      </c>
    </row>
    <row r="299" hidden="1" outlineLevel="2" collapsed="1" ht="15" customHeight="1" s="211">
      <c r="A299" s="173" t="inlineStr">
        <is>
          <t xml:space="preserve">         ▹  Barras y Portaequipajes</t>
        </is>
      </c>
      <c r="B299" s="173" t="n"/>
      <c r="C299" s="174" t="n">
        <v>2</v>
      </c>
      <c r="D299" s="186" t="n"/>
      <c r="E299" s="232" t="n"/>
      <c r="F299" s="175" t="n">
        <v>11050452</v>
      </c>
      <c r="G299" s="175" t="n">
        <v>424997</v>
      </c>
      <c r="H299" s="175" t="n">
        <v>1699987</v>
      </c>
      <c r="I299" s="175" t="n">
        <v>9350465</v>
      </c>
      <c r="J299" s="174" t="inlineStr">
        <is>
          <t>1/2</t>
        </is>
      </c>
    </row>
    <row r="300" hidden="1" outlineLevel="3" ht="13.95" customHeight="1" s="211">
      <c r="A300" s="176" t="inlineStr">
        <is>
          <t xml:space="preserve">               ↳  1650302273911</t>
        </is>
      </c>
      <c r="B300" s="176" t="inlineStr">
        <is>
          <t>Parrilla Para Auto Aluminio Portaequipaje Universal Gris Xroad</t>
        </is>
      </c>
      <c r="C300" s="177" t="n"/>
      <c r="D300" s="178" t="n">
        <v>47.35</v>
      </c>
      <c r="E300" s="230" t="n">
        <v>43.3</v>
      </c>
      <c r="F300" s="180" t="n">
        <v>6707764</v>
      </c>
      <c r="G300" s="180" t="n">
        <v>141666</v>
      </c>
      <c r="H300" s="180" t="n">
        <v>566662</v>
      </c>
      <c r="I300" s="180" t="n">
        <v>6141102</v>
      </c>
      <c r="J300" s="177" t="inlineStr">
        <is>
          <t>No</t>
        </is>
      </c>
    </row>
    <row r="301" hidden="1" outlineLevel="3" ht="13.95" customHeight="1" s="211">
      <c r="A301" s="181" t="inlineStr">
        <is>
          <t xml:space="preserve">               ↳  XRPARREQ-BK</t>
        </is>
      </c>
      <c r="B301" s="181" t="inlineStr">
        <is>
          <t>Parrilla Para Auto Aluminio Portaequipaje Universal Negra Xroad</t>
        </is>
      </c>
      <c r="C301" s="182" t="n"/>
      <c r="D301" s="183" t="n">
        <v>15.33</v>
      </c>
      <c r="E301" s="231" t="n">
        <v>11.3</v>
      </c>
      <c r="F301" s="185" t="n">
        <v>4342688</v>
      </c>
      <c r="G301" s="185" t="n">
        <v>283331</v>
      </c>
      <c r="H301" s="185" t="n">
        <v>1133325</v>
      </c>
      <c r="I301" s="185" t="n">
        <v>3209363</v>
      </c>
      <c r="J301" s="182" t="inlineStr">
        <is>
          <t>Sí</t>
        </is>
      </c>
    </row>
    <row r="302" hidden="1" outlineLevel="2" collapsed="1" ht="15" customHeight="1" s="211">
      <c r="A302" s="173" t="inlineStr">
        <is>
          <t xml:space="preserve">         ▹  Sensores de retroceso</t>
        </is>
      </c>
      <c r="B302" s="173" t="n"/>
      <c r="C302" s="174" t="n">
        <v>1</v>
      </c>
      <c r="D302" s="186" t="n"/>
      <c r="E302" s="232" t="n"/>
      <c r="F302" s="175" t="n">
        <v>7107100</v>
      </c>
      <c r="G302" s="175" t="n">
        <v>0</v>
      </c>
      <c r="H302" s="175" t="n">
        <v>0</v>
      </c>
      <c r="I302" s="175" t="n">
        <v>7107100</v>
      </c>
      <c r="J302" s="174" t="inlineStr">
        <is>
          <t>0/1</t>
        </is>
      </c>
    </row>
    <row r="303" hidden="1" outlineLevel="3" collapsed="1" ht="13.95" customHeight="1" s="211">
      <c r="A303" s="176" t="inlineStr">
        <is>
          <t xml:space="preserve">               ↳  69746014453052</t>
        </is>
      </c>
      <c r="B303" s="176" t="inlineStr">
        <is>
          <t>Sensor De Retroceso Para Automóviles Xroad</t>
        </is>
      </c>
      <c r="C303" s="177" t="n"/>
      <c r="D303" s="178" t="n">
        <v>99</v>
      </c>
      <c r="E303" s="230" t="n">
        <v>95</v>
      </c>
      <c r="F303" s="180" t="n">
        <v>7107100</v>
      </c>
      <c r="G303" s="180" t="n">
        <v>0</v>
      </c>
      <c r="H303" s="180" t="n">
        <v>0</v>
      </c>
      <c r="I303" s="180" t="n">
        <v>7107100</v>
      </c>
      <c r="J303" s="177" t="inlineStr">
        <is>
          <t>No</t>
        </is>
      </c>
    </row>
    <row r="304" hidden="1" outlineLevel="1" collapsed="1" ht="15" customHeight="1" s="211">
      <c r="A304" s="170" t="inlineStr">
        <is>
          <t xml:space="preserve">   ▸  Accesorios de Viaje</t>
        </is>
      </c>
      <c r="B304" s="170" t="n"/>
      <c r="C304" s="171" t="n">
        <v>2</v>
      </c>
      <c r="D304" s="189" t="n"/>
      <c r="E304" s="233" t="n"/>
      <c r="F304" s="172" t="n">
        <v>7206741</v>
      </c>
      <c r="G304" s="172" t="n">
        <v>1552500</v>
      </c>
      <c r="H304" s="172" t="n">
        <v>6210000</v>
      </c>
      <c r="I304" s="172" t="n">
        <v>996741</v>
      </c>
      <c r="J304" s="171" t="inlineStr">
        <is>
          <t>1/2</t>
        </is>
      </c>
    </row>
    <row r="305" hidden="1" outlineLevel="2" ht="15" customHeight="1" s="211">
      <c r="A305" s="173" t="inlineStr">
        <is>
          <t xml:space="preserve">         ▹  Accesorios de Camping</t>
        </is>
      </c>
      <c r="B305" s="173" t="n"/>
      <c r="C305" s="174" t="n">
        <v>2</v>
      </c>
      <c r="D305" s="186" t="n"/>
      <c r="E305" s="232" t="n"/>
      <c r="F305" s="175" t="n">
        <v>7206741</v>
      </c>
      <c r="G305" s="175" t="n">
        <v>1552500</v>
      </c>
      <c r="H305" s="175" t="n">
        <v>6210000</v>
      </c>
      <c r="I305" s="175" t="n">
        <v>996741</v>
      </c>
      <c r="J305" s="174" t="inlineStr">
        <is>
          <t>1/2</t>
        </is>
      </c>
    </row>
    <row r="306" hidden="1" outlineLevel="3" ht="13.95" customHeight="1" s="211">
      <c r="A306" s="176" t="inlineStr">
        <is>
          <t xml:space="preserve">               ↳  XRESTAENER-OG</t>
        </is>
      </c>
      <c r="B306" s="176" t="inlineStr">
        <is>
          <t>Estación de Energía Portátil 300W 248WH 80.000mAh 220V Xroad</t>
        </is>
      </c>
      <c r="C306" s="177" t="n"/>
      <c r="D306" s="178" t="n">
        <v>99</v>
      </c>
      <c r="E306" s="230" t="n">
        <v>95</v>
      </c>
      <c r="F306" s="180" t="n">
        <v>174366</v>
      </c>
      <c r="G306" s="180" t="n">
        <v>0</v>
      </c>
      <c r="H306" s="180" t="n">
        <v>0</v>
      </c>
      <c r="I306" s="180" t="n">
        <v>174366</v>
      </c>
      <c r="J306" s="177" t="inlineStr">
        <is>
          <t>No</t>
        </is>
      </c>
    </row>
    <row r="307" hidden="1" outlineLevel="3" ht="13.95" customHeight="1" s="211">
      <c r="A307" s="181" t="inlineStr">
        <is>
          <t xml:space="preserve">               ↳  XRCOOLPORT-GR</t>
        </is>
      </c>
      <c r="B307" s="181" t="inlineStr">
        <is>
          <t>Cooler Eléctrico Portátil 30L 12V Gris Xroad</t>
        </is>
      </c>
      <c r="C307" s="182" t="n"/>
      <c r="D307" s="183" t="n">
        <v>4.53</v>
      </c>
      <c r="E307" s="231" t="n">
        <v>0.5</v>
      </c>
      <c r="F307" s="185" t="n">
        <v>7032375</v>
      </c>
      <c r="G307" s="185" t="n">
        <v>1552500</v>
      </c>
      <c r="H307" s="185" t="n">
        <v>6210000</v>
      </c>
      <c r="I307" s="185" t="n">
        <v>822375</v>
      </c>
      <c r="J307" s="182" t="inlineStr">
        <is>
          <t>Sí</t>
        </is>
      </c>
    </row>
    <row r="308" collapsed="1" ht="16.05" customHeight="1" s="211">
      <c r="A308" s="166" t="inlineStr">
        <is>
          <t>▶  Dynamo</t>
        </is>
      </c>
      <c r="B308" s="167" t="n"/>
      <c r="C308" s="168" t="n">
        <v>3</v>
      </c>
      <c r="D308" s="191" t="n"/>
      <c r="E308" s="234" t="n"/>
      <c r="F308" s="169" t="n">
        <v>8188748</v>
      </c>
      <c r="G308" s="169" t="n">
        <v>968346</v>
      </c>
      <c r="H308" s="169" t="n">
        <v>3873384</v>
      </c>
      <c r="I308" s="169" t="n">
        <v>4315364</v>
      </c>
      <c r="J308" s="168" t="inlineStr">
        <is>
          <t>0/3 c/llegada</t>
        </is>
      </c>
    </row>
    <row r="309" hidden="1" outlineLevel="1" ht="15" customHeight="1" s="211">
      <c r="A309" s="170" t="inlineStr">
        <is>
          <t xml:space="preserve">   ▸  Herramientas Eléctricas</t>
        </is>
      </c>
      <c r="B309" s="170" t="n"/>
      <c r="C309" s="171" t="n">
        <v>3</v>
      </c>
      <c r="D309" s="189" t="n"/>
      <c r="E309" s="233" t="n"/>
      <c r="F309" s="172" t="n">
        <v>8188748</v>
      </c>
      <c r="G309" s="172" t="n">
        <v>968346</v>
      </c>
      <c r="H309" s="172" t="n">
        <v>3873384</v>
      </c>
      <c r="I309" s="172" t="n">
        <v>4315364</v>
      </c>
      <c r="J309" s="171" t="inlineStr">
        <is>
          <t>0/3</t>
        </is>
      </c>
    </row>
    <row r="310" hidden="1" outlineLevel="2" collapsed="1" ht="15" customHeight="1" s="211">
      <c r="A310" s="173" t="inlineStr">
        <is>
          <t xml:space="preserve">         ▹  Otras</t>
        </is>
      </c>
      <c r="B310" s="173" t="n"/>
      <c r="C310" s="174" t="n">
        <v>1</v>
      </c>
      <c r="D310" s="186" t="n"/>
      <c r="E310" s="232" t="n"/>
      <c r="F310" s="175" t="n">
        <v>130220</v>
      </c>
      <c r="G310" s="175" t="n">
        <v>0</v>
      </c>
      <c r="H310" s="175" t="n">
        <v>0</v>
      </c>
      <c r="I310" s="175" t="n">
        <v>130220</v>
      </c>
      <c r="J310" s="174" t="inlineStr">
        <is>
          <t>0/1</t>
        </is>
      </c>
    </row>
    <row r="311" hidden="1" outlineLevel="3" collapsed="1" ht="13.95" customHeight="1" s="211">
      <c r="A311" s="176" t="inlineStr">
        <is>
          <t xml:space="preserve">               ↳  DYNHYDLA</t>
        </is>
      </c>
      <c r="B311" s="176" t="inlineStr">
        <is>
          <t>Hidrolavadora eléctrica Dynamo WP 1800w 130bar 220/240V 60Hz</t>
        </is>
      </c>
      <c r="C311" s="177" t="n"/>
      <c r="D311" s="178" t="n">
        <v>99</v>
      </c>
      <c r="E311" s="230" t="n">
        <v>95</v>
      </c>
      <c r="F311" s="180" t="n">
        <v>130220</v>
      </c>
      <c r="G311" s="180" t="n">
        <v>0</v>
      </c>
      <c r="H311" s="180" t="n">
        <v>0</v>
      </c>
      <c r="I311" s="180" t="n">
        <v>130220</v>
      </c>
      <c r="J311" s="177" t="inlineStr">
        <is>
          <t>No</t>
        </is>
      </c>
    </row>
    <row r="312" hidden="1" outlineLevel="2" ht="15" customHeight="1" s="211">
      <c r="A312" s="173" t="inlineStr">
        <is>
          <t xml:space="preserve">         ▹  Taladro y Atornilladores</t>
        </is>
      </c>
      <c r="B312" s="173" t="n"/>
      <c r="C312" s="174" t="n">
        <v>2</v>
      </c>
      <c r="D312" s="186" t="n"/>
      <c r="E312" s="232" t="n"/>
      <c r="F312" s="175" t="n">
        <v>8058528</v>
      </c>
      <c r="G312" s="175" t="n">
        <v>968346</v>
      </c>
      <c r="H312" s="175" t="n">
        <v>3873384</v>
      </c>
      <c r="I312" s="175" t="n">
        <v>4185144</v>
      </c>
      <c r="J312" s="174" t="inlineStr">
        <is>
          <t>0/2</t>
        </is>
      </c>
    </row>
    <row r="313" hidden="1" outlineLevel="3" ht="13.95" customHeight="1" s="211">
      <c r="A313" s="176" t="inlineStr">
        <is>
          <t xml:space="preserve">               ↳  DYNLLAIMP</t>
        </is>
      </c>
      <c r="B313" s="176" t="inlineStr">
        <is>
          <t>Llave de Impacto Inalámbrica Dynamo 21V + 2 Baterias y Acss</t>
        </is>
      </c>
      <c r="C313" s="177" t="n"/>
      <c r="D313" s="178" t="n">
        <v>11.24</v>
      </c>
      <c r="E313" s="230" t="n">
        <v>7.2</v>
      </c>
      <c r="F313" s="180" t="n">
        <v>5706288</v>
      </c>
      <c r="G313" s="180" t="n">
        <v>507840</v>
      </c>
      <c r="H313" s="180" t="n">
        <v>2031360</v>
      </c>
      <c r="I313" s="180" t="n">
        <v>3674928</v>
      </c>
      <c r="J313" s="177" t="inlineStr">
        <is>
          <t>No</t>
        </is>
      </c>
    </row>
    <row r="314" hidden="1" outlineLevel="3" collapsed="1" ht="13.95" customHeight="1" s="211">
      <c r="A314" s="181" t="inlineStr">
        <is>
          <t xml:space="preserve">               ↳  DYNTALPOW</t>
        </is>
      </c>
      <c r="B314" s="181" t="inlineStr">
        <is>
          <t>Taladro Inalámbrico Dynamo Rotomartillo Percutor 2 Baterías</t>
        </is>
      </c>
      <c r="C314" s="182" t="n"/>
      <c r="D314" s="183" t="n">
        <v>5.11</v>
      </c>
      <c r="E314" s="231" t="n">
        <v>1.1</v>
      </c>
      <c r="F314" s="185" t="n">
        <v>2352240</v>
      </c>
      <c r="G314" s="185" t="n">
        <v>460506</v>
      </c>
      <c r="H314" s="185" t="n">
        <v>1842024</v>
      </c>
      <c r="I314" s="185" t="n">
        <v>510216</v>
      </c>
      <c r="J314" s="182" t="inlineStr">
        <is>
          <t>No</t>
        </is>
      </c>
    </row>
    <row r="315" collapsed="1" ht="16.05" customHeight="1" s="211">
      <c r="A315" s="166" t="inlineStr">
        <is>
          <t>▶  Bandú</t>
        </is>
      </c>
      <c r="B315" s="167" t="n"/>
      <c r="C315" s="168" t="n">
        <v>5</v>
      </c>
      <c r="D315" s="191" t="n"/>
      <c r="E315" s="234" t="n"/>
      <c r="F315" s="169" t="n">
        <v>6407676</v>
      </c>
      <c r="G315" s="169" t="n">
        <v>693502</v>
      </c>
      <c r="H315" s="169" t="n">
        <v>2774007</v>
      </c>
      <c r="I315" s="169" t="n">
        <v>3633669</v>
      </c>
      <c r="J315" s="168" t="inlineStr">
        <is>
          <t>1/5 c/llegada</t>
        </is>
      </c>
    </row>
    <row r="316" hidden="1" outlineLevel="1" ht="15" customHeight="1" s="211">
      <c r="A316" s="170" t="inlineStr">
        <is>
          <t xml:space="preserve">   ▸  Juguetes de Armado</t>
        </is>
      </c>
      <c r="B316" s="170" t="n"/>
      <c r="C316" s="171" t="n">
        <v>1</v>
      </c>
      <c r="D316" s="189" t="n"/>
      <c r="E316" s="233" t="n"/>
      <c r="F316" s="172" t="n">
        <v>1097058</v>
      </c>
      <c r="G316" s="172" t="n">
        <v>216246</v>
      </c>
      <c r="H316" s="172" t="n">
        <v>864984</v>
      </c>
      <c r="I316" s="172" t="n">
        <v>232074</v>
      </c>
      <c r="J316" s="171" t="inlineStr">
        <is>
          <t>1/1</t>
        </is>
      </c>
    </row>
    <row r="317" hidden="1" outlineLevel="2" ht="15" customHeight="1" s="211">
      <c r="A317" s="173" t="inlineStr">
        <is>
          <t xml:space="preserve">         ▹  Pistas y Vehiculos</t>
        </is>
      </c>
      <c r="B317" s="173" t="n"/>
      <c r="C317" s="174" t="n">
        <v>1</v>
      </c>
      <c r="D317" s="186" t="n"/>
      <c r="E317" s="232" t="n"/>
      <c r="F317" s="175" t="n">
        <v>1097058</v>
      </c>
      <c r="G317" s="175" t="n">
        <v>216246</v>
      </c>
      <c r="H317" s="175" t="n">
        <v>864984</v>
      </c>
      <c r="I317" s="175" t="n">
        <v>232074</v>
      </c>
      <c r="J317" s="174" t="inlineStr">
        <is>
          <t>1/1</t>
        </is>
      </c>
    </row>
    <row r="318" hidden="1" outlineLevel="3" ht="13.95" customHeight="1" s="211">
      <c r="A318" s="176" t="inlineStr">
        <is>
          <t xml:space="preserve">               ↳  BDJUETRE</t>
        </is>
      </c>
      <c r="B318" s="176" t="inlineStr">
        <is>
          <t>Pista de Autos y Tren de Madera Juego Didactico 70pcs Bandú</t>
        </is>
      </c>
      <c r="C318" s="177" t="n"/>
      <c r="D318" s="178" t="n">
        <v>5.07</v>
      </c>
      <c r="E318" s="230" t="n">
        <v>1.1</v>
      </c>
      <c r="F318" s="180" t="n">
        <v>1097058</v>
      </c>
      <c r="G318" s="180" t="n">
        <v>216246</v>
      </c>
      <c r="H318" s="180" t="n">
        <v>864984</v>
      </c>
      <c r="I318" s="180" t="n">
        <v>232074</v>
      </c>
      <c r="J318" s="177" t="inlineStr">
        <is>
          <t>Sí</t>
        </is>
      </c>
    </row>
    <row r="319" hidden="1" outlineLevel="1" ht="15" customHeight="1" s="211">
      <c r="A319" s="170" t="inlineStr">
        <is>
          <t xml:space="preserve">   ▸  Juguetes de Motricidad</t>
        </is>
      </c>
      <c r="B319" s="170" t="n"/>
      <c r="C319" s="171" t="n">
        <v>4</v>
      </c>
      <c r="D319" s="189" t="n"/>
      <c r="E319" s="233" t="n"/>
      <c r="F319" s="172" t="n">
        <v>5310618</v>
      </c>
      <c r="G319" s="172" t="n">
        <v>477256</v>
      </c>
      <c r="H319" s="172" t="n">
        <v>1909023</v>
      </c>
      <c r="I319" s="172" t="n">
        <v>3401595</v>
      </c>
      <c r="J319" s="171" t="inlineStr">
        <is>
          <t>0/4</t>
        </is>
      </c>
    </row>
    <row r="320" hidden="1" outlineLevel="2" collapsed="1" ht="15" customHeight="1" s="211">
      <c r="A320" s="173" t="inlineStr">
        <is>
          <t xml:space="preserve">         ▹  Didacticos</t>
        </is>
      </c>
      <c r="B320" s="173" t="n"/>
      <c r="C320" s="174" t="n">
        <v>4</v>
      </c>
      <c r="D320" s="186" t="n"/>
      <c r="E320" s="232" t="n"/>
      <c r="F320" s="175" t="n">
        <v>5310618</v>
      </c>
      <c r="G320" s="175" t="n">
        <v>477256</v>
      </c>
      <c r="H320" s="175" t="n">
        <v>1909023</v>
      </c>
      <c r="I320" s="175" t="n">
        <v>3401595</v>
      </c>
      <c r="J320" s="174" t="inlineStr">
        <is>
          <t>0/4</t>
        </is>
      </c>
    </row>
    <row r="321" hidden="1" outlineLevel="3" collapsed="1" ht="13.95" customHeight="1" s="211">
      <c r="A321" s="176" t="inlineStr">
        <is>
          <t xml:space="preserve">               ↳  BDMBAVTHIE</t>
        </is>
      </c>
      <c r="B321" s="176" t="inlineStr">
        <is>
          <t>Juego Bloques Magnéticos 89pcs MineBlocks Aventura Bandú</t>
        </is>
      </c>
      <c r="C321" s="177" t="n"/>
      <c r="D321" s="178" t="n">
        <v>18.06</v>
      </c>
      <c r="E321" s="230" t="n">
        <v>14.1</v>
      </c>
      <c r="F321" s="180" t="n">
        <v>2192058</v>
      </c>
      <c r="G321" s="180" t="n">
        <v>121354</v>
      </c>
      <c r="H321" s="180" t="n">
        <v>485415</v>
      </c>
      <c r="I321" s="180" t="n">
        <v>1706643</v>
      </c>
      <c r="J321" s="177" t="inlineStr">
        <is>
          <t>No</t>
        </is>
      </c>
    </row>
    <row r="322" hidden="1" outlineLevel="3" ht="13.95" customHeight="1" s="211">
      <c r="A322" s="181" t="inlineStr">
        <is>
          <t xml:space="preserve">               ↳  BDMBCIUMG</t>
        </is>
      </c>
      <c r="B322" s="181" t="inlineStr">
        <is>
          <t>Juego Bloques Magnéticos 114pcs MineBlocks Ciudad Bandú</t>
        </is>
      </c>
      <c r="C322" s="182" t="n"/>
      <c r="D322" s="183" t="n">
        <v>10.87</v>
      </c>
      <c r="E322" s="231" t="n">
        <v>6.9</v>
      </c>
      <c r="F322" s="185" t="n">
        <v>1409992</v>
      </c>
      <c r="G322" s="185" t="n">
        <v>129720</v>
      </c>
      <c r="H322" s="185" t="n">
        <v>518880</v>
      </c>
      <c r="I322" s="185" t="n">
        <v>891112</v>
      </c>
      <c r="J322" s="182" t="inlineStr">
        <is>
          <t>No</t>
        </is>
      </c>
    </row>
    <row r="323" hidden="1" outlineLevel="3" collapsed="1" ht="13.95" customHeight="1" s="211">
      <c r="A323" s="176" t="inlineStr">
        <is>
          <t xml:space="preserve">               ↳  BDMBBOESP</t>
        </is>
      </c>
      <c r="B323" s="176" t="inlineStr">
        <is>
          <t>Juego Bloques Magnéticos 54pcs MineBlocks Bob Marino Bandú</t>
        </is>
      </c>
      <c r="C323" s="177" t="n"/>
      <c r="D323" s="178" t="n">
        <v>10.2</v>
      </c>
      <c r="E323" s="230" t="n">
        <v>6.2</v>
      </c>
      <c r="F323" s="180" t="n">
        <v>589940</v>
      </c>
      <c r="G323" s="180" t="n">
        <v>57836</v>
      </c>
      <c r="H323" s="180" t="n">
        <v>231343</v>
      </c>
      <c r="I323" s="180" t="n">
        <v>358597</v>
      </c>
      <c r="J323" s="177" t="inlineStr">
        <is>
          <t>No</t>
        </is>
      </c>
    </row>
    <row r="324" hidden="1" outlineLevel="3" ht="13.95" customHeight="1" s="211">
      <c r="A324" s="181" t="inlineStr">
        <is>
          <t xml:space="preserve">               ↳  BDMBSPAVMRIO</t>
        </is>
      </c>
      <c r="B324" s="181" t="inlineStr">
        <is>
          <t>⁠Juego Bloques Magnéticos 146pcs MineBlocks Mapa Bandú</t>
        </is>
      </c>
      <c r="C324" s="182" t="n"/>
      <c r="D324" s="183" t="n">
        <v>6.64</v>
      </c>
      <c r="E324" s="231" t="n">
        <v>2.6</v>
      </c>
      <c r="F324" s="185" t="n">
        <v>1118628</v>
      </c>
      <c r="G324" s="185" t="n">
        <v>168346</v>
      </c>
      <c r="H324" s="185" t="n">
        <v>673385</v>
      </c>
      <c r="I324" s="185" t="n">
        <v>445243</v>
      </c>
      <c r="J324" s="182" t="inlineStr">
        <is>
          <t>No</t>
        </is>
      </c>
    </row>
    <row r="325" collapsed="1" ht="16.05" customHeight="1" s="211">
      <c r="A325" s="166" t="inlineStr">
        <is>
          <t>▶  UMA</t>
        </is>
      </c>
      <c r="B325" s="167" t="n"/>
      <c r="C325" s="168" t="n">
        <v>21</v>
      </c>
      <c r="D325" s="191" t="n"/>
      <c r="E325" s="234" t="n"/>
      <c r="F325" s="169" t="n">
        <v>32868405</v>
      </c>
      <c r="G325" s="169" t="n">
        <v>1475503</v>
      </c>
      <c r="H325" s="169" t="n">
        <v>5902000</v>
      </c>
      <c r="I325" s="169" t="n">
        <v>26966406</v>
      </c>
      <c r="J325" s="168" t="inlineStr">
        <is>
          <t>0/21 c/llegada</t>
        </is>
      </c>
    </row>
    <row r="326" hidden="1" outlineLevel="1" ht="15" customHeight="1" s="211">
      <c r="A326" s="170" t="inlineStr">
        <is>
          <t xml:space="preserve">   ▸  Hidratación</t>
        </is>
      </c>
      <c r="B326" s="170" t="n"/>
      <c r="C326" s="171" t="n">
        <v>17</v>
      </c>
      <c r="D326" s="189" t="n"/>
      <c r="E326" s="233" t="n"/>
      <c r="F326" s="172" t="n">
        <v>29563797</v>
      </c>
      <c r="G326" s="172" t="n">
        <v>1169536</v>
      </c>
      <c r="H326" s="172" t="n">
        <v>4678127</v>
      </c>
      <c r="I326" s="172" t="n">
        <v>24885671</v>
      </c>
      <c r="J326" s="171" t="inlineStr">
        <is>
          <t>0/17</t>
        </is>
      </c>
    </row>
    <row r="327" hidden="1" outlineLevel="2" ht="15" customHeight="1" s="211">
      <c r="A327" s="173" t="inlineStr">
        <is>
          <t xml:space="preserve">         ▹  Botellas Plasticas</t>
        </is>
      </c>
      <c r="B327" s="173" t="n"/>
      <c r="C327" s="174" t="n">
        <v>4</v>
      </c>
      <c r="D327" s="186" t="n"/>
      <c r="E327" s="232" t="n"/>
      <c r="F327" s="175" t="n">
        <v>2507925</v>
      </c>
      <c r="G327" s="175" t="n">
        <v>143130</v>
      </c>
      <c r="H327" s="175" t="n">
        <v>572516</v>
      </c>
      <c r="I327" s="175" t="n">
        <v>1935409</v>
      </c>
      <c r="J327" s="174" t="inlineStr">
        <is>
          <t>0/4</t>
        </is>
      </c>
    </row>
    <row r="328" hidden="1" outlineLevel="3" ht="13.95" customHeight="1" s="211">
      <c r="A328" s="176" t="inlineStr">
        <is>
          <t xml:space="preserve">               ↳  MTBOBPET420</t>
        </is>
      </c>
      <c r="B328" s="176" t="inlineStr">
        <is>
          <t>Botella Agua Niños Barbie &amp; Pets 420ml con Bombilla UMA</t>
        </is>
      </c>
      <c r="C328" s="177" t="n"/>
      <c r="D328" s="178" t="n">
        <v>22.32</v>
      </c>
      <c r="E328" s="230" t="n">
        <v>18.3</v>
      </c>
      <c r="F328" s="180" t="n">
        <v>739592</v>
      </c>
      <c r="G328" s="180" t="n">
        <v>33134</v>
      </c>
      <c r="H328" s="180" t="n">
        <v>132535</v>
      </c>
      <c r="I328" s="180" t="n">
        <v>607057</v>
      </c>
      <c r="J328" s="177" t="inlineStr">
        <is>
          <t>No</t>
        </is>
      </c>
    </row>
    <row r="329" hidden="1" outlineLevel="3" collapsed="1" ht="13.95" customHeight="1" s="211">
      <c r="A329" s="181" t="inlineStr">
        <is>
          <t xml:space="preserve">               ↳  MTBOBLOV420</t>
        </is>
      </c>
      <c r="B329" s="181" t="inlineStr">
        <is>
          <t>Botella Agua Niños Barbie Love 420ml con Bombilla UMA</t>
        </is>
      </c>
      <c r="C329" s="182" t="n"/>
      <c r="D329" s="183" t="n">
        <v>18.31</v>
      </c>
      <c r="E329" s="231" t="n">
        <v>14.3</v>
      </c>
      <c r="F329" s="185" t="n">
        <v>629440</v>
      </c>
      <c r="G329" s="185" t="n">
        <v>34374</v>
      </c>
      <c r="H329" s="185" t="n">
        <v>137494</v>
      </c>
      <c r="I329" s="185" t="n">
        <v>491946</v>
      </c>
      <c r="J329" s="182" t="inlineStr">
        <is>
          <t>No</t>
        </is>
      </c>
    </row>
    <row r="330" hidden="1" outlineLevel="3" collapsed="1" ht="13.95" customHeight="1" s="211">
      <c r="A330" s="176" t="inlineStr">
        <is>
          <t xml:space="preserve">               ↳  MTBOHWMON420</t>
        </is>
      </c>
      <c r="B330" s="176" t="inlineStr">
        <is>
          <t>Botella Agua Niños Hot Wheels Monster Truck 420ml con Bombilla UMA</t>
        </is>
      </c>
      <c r="C330" s="177" t="n"/>
      <c r="D330" s="178" t="n">
        <v>15.51</v>
      </c>
      <c r="E330" s="230" t="n">
        <v>11.5</v>
      </c>
      <c r="F330" s="180" t="n">
        <v>533057</v>
      </c>
      <c r="G330" s="180" t="n">
        <v>34374</v>
      </c>
      <c r="H330" s="180" t="n">
        <v>137494</v>
      </c>
      <c r="I330" s="180" t="n">
        <v>395563</v>
      </c>
      <c r="J330" s="177" t="inlineStr">
        <is>
          <t>No</t>
        </is>
      </c>
    </row>
    <row r="331" hidden="1" outlineLevel="3" ht="13.95" customHeight="1" s="211">
      <c r="A331" s="181" t="inlineStr">
        <is>
          <t xml:space="preserve">               ↳  MTBOHWRAC420</t>
        </is>
      </c>
      <c r="B331" s="181" t="inlineStr">
        <is>
          <t>Botella Agua Niños Hot Wheels Race 420ml con Bombilla UMA</t>
        </is>
      </c>
      <c r="C331" s="182" t="n"/>
      <c r="D331" s="183" t="n">
        <v>14.69</v>
      </c>
      <c r="E331" s="231" t="n">
        <v>10.7</v>
      </c>
      <c r="F331" s="185" t="n">
        <v>605836</v>
      </c>
      <c r="G331" s="185" t="n">
        <v>41248</v>
      </c>
      <c r="H331" s="185" t="n">
        <v>164993</v>
      </c>
      <c r="I331" s="185" t="n">
        <v>440843</v>
      </c>
      <c r="J331" s="182" t="inlineStr">
        <is>
          <t>No</t>
        </is>
      </c>
    </row>
    <row r="332" hidden="1" outlineLevel="2" ht="15" customHeight="1" s="211">
      <c r="A332" s="173" t="inlineStr">
        <is>
          <t xml:space="preserve">         ▹  Botellas Termicas</t>
        </is>
      </c>
      <c r="B332" s="173" t="n"/>
      <c r="C332" s="174" t="n">
        <v>13</v>
      </c>
      <c r="D332" s="186" t="n"/>
      <c r="E332" s="232" t="n"/>
      <c r="F332" s="175" t="n">
        <v>27055872</v>
      </c>
      <c r="G332" s="175" t="n">
        <v>1026406</v>
      </c>
      <c r="H332" s="175" t="n">
        <v>4105611</v>
      </c>
      <c r="I332" s="175" t="n">
        <v>22950262</v>
      </c>
      <c r="J332" s="174" t="inlineStr">
        <is>
          <t>0/13</t>
        </is>
      </c>
    </row>
    <row r="333" hidden="1" outlineLevel="3" ht="13.95" customHeight="1" s="211">
      <c r="A333" s="176" t="inlineStr">
        <is>
          <t xml:space="preserve">               ↳  MTBOBSHI590</t>
        </is>
      </c>
      <c r="B333" s="176" t="inlineStr">
        <is>
          <t>Botella Termica Niños Barbie Shine 2 en 1 590ml Acero Inox UMA</t>
        </is>
      </c>
      <c r="C333" s="177" t="n"/>
      <c r="D333" s="178" t="n">
        <v>42.95</v>
      </c>
      <c r="E333" s="230" t="n">
        <v>38.9</v>
      </c>
      <c r="F333" s="180" t="n">
        <v>3041895</v>
      </c>
      <c r="G333" s="180" t="n">
        <v>70832</v>
      </c>
      <c r="H333" s="180" t="n">
        <v>283328</v>
      </c>
      <c r="I333" s="180" t="n">
        <v>2758567</v>
      </c>
      <c r="J333" s="177" t="inlineStr">
        <is>
          <t>No</t>
        </is>
      </c>
    </row>
    <row r="334" hidden="1" outlineLevel="3" ht="13.95" customHeight="1" s="211">
      <c r="A334" s="181" t="inlineStr">
        <is>
          <t xml:space="preserve">               ↳  MTBOBMA450</t>
        </is>
      </c>
      <c r="B334" s="181" t="inlineStr">
        <is>
          <t>Botella Termica Niños Barbie Malibu 450ml Acero Inox UMA</t>
        </is>
      </c>
      <c r="C334" s="182" t="n"/>
      <c r="D334" s="183" t="n">
        <v>42.31</v>
      </c>
      <c r="E334" s="231" t="n">
        <v>38.3</v>
      </c>
      <c r="F334" s="185" t="n">
        <v>3029766</v>
      </c>
      <c r="G334" s="185" t="n">
        <v>71610</v>
      </c>
      <c r="H334" s="185" t="n">
        <v>286438</v>
      </c>
      <c r="I334" s="185" t="n">
        <v>2743328</v>
      </c>
      <c r="J334" s="182" t="inlineStr">
        <is>
          <t>No</t>
        </is>
      </c>
    </row>
    <row r="335" hidden="1" outlineLevel="3" ht="13.95" customHeight="1" s="211">
      <c r="A335" s="176" t="inlineStr">
        <is>
          <t xml:space="preserve">               ↳  MTBOBIC450</t>
        </is>
      </c>
      <c r="B335" s="176" t="inlineStr">
        <is>
          <t>Botella Termica Niños Barbie Iconic 450ml Acero Inox UMA</t>
        </is>
      </c>
      <c r="C335" s="177" t="n"/>
      <c r="D335" s="178" t="n">
        <v>39.99</v>
      </c>
      <c r="E335" s="230" t="n">
        <v>36</v>
      </c>
      <c r="F335" s="180" t="n">
        <v>2863705</v>
      </c>
      <c r="G335" s="180" t="n">
        <v>71610</v>
      </c>
      <c r="H335" s="180" t="n">
        <v>286438</v>
      </c>
      <c r="I335" s="180" t="n">
        <v>2577267</v>
      </c>
      <c r="J335" s="177" t="inlineStr">
        <is>
          <t>No</t>
        </is>
      </c>
    </row>
    <row r="336" hidden="1" outlineLevel="3" ht="13.95" customHeight="1" s="211">
      <c r="A336" s="181" t="inlineStr">
        <is>
          <t xml:space="preserve">               ↳  MTBOBBA450</t>
        </is>
      </c>
      <c r="B336" s="181" t="inlineStr">
        <is>
          <t>Botella Termica Niños Barbie 450ml Acero Inox UMA</t>
        </is>
      </c>
      <c r="C336" s="182" t="n"/>
      <c r="D336" s="183" t="n">
        <v>33.39</v>
      </c>
      <c r="E336" s="231" t="n">
        <v>29.4</v>
      </c>
      <c r="F336" s="185" t="n">
        <v>2789147</v>
      </c>
      <c r="G336" s="185" t="n">
        <v>83545</v>
      </c>
      <c r="H336" s="185" t="n">
        <v>334178</v>
      </c>
      <c r="I336" s="185" t="n">
        <v>2454969</v>
      </c>
      <c r="J336" s="182" t="inlineStr">
        <is>
          <t>No</t>
        </is>
      </c>
    </row>
    <row r="337" hidden="1" outlineLevel="3" ht="13.95" customHeight="1" s="211">
      <c r="A337" s="176" t="inlineStr">
        <is>
          <t xml:space="preserve">               ↳  MTBOBINS590</t>
        </is>
      </c>
      <c r="B337" s="176" t="inlineStr">
        <is>
          <t>Botella Termica Niños Barbie Inspire 2 en 1 590ml Acero Inox UMA</t>
        </is>
      </c>
      <c r="C337" s="177" t="n"/>
      <c r="D337" s="178" t="n">
        <v>30.11</v>
      </c>
      <c r="E337" s="230" t="n">
        <v>26.1</v>
      </c>
      <c r="F337" s="180" t="n">
        <v>2655111</v>
      </c>
      <c r="G337" s="180" t="n">
        <v>88179</v>
      </c>
      <c r="H337" s="180" t="n">
        <v>352714</v>
      </c>
      <c r="I337" s="180" t="n">
        <v>2302397</v>
      </c>
      <c r="J337" s="177" t="inlineStr">
        <is>
          <t>No</t>
        </is>
      </c>
    </row>
    <row r="338" hidden="1" outlineLevel="3" ht="13.95" customHeight="1" s="211">
      <c r="A338" s="181" t="inlineStr">
        <is>
          <t xml:space="preserve">               ↳  MTVTUMBVI590</t>
        </is>
      </c>
      <c r="B338" s="181" t="inlineStr">
        <is>
          <t>Vaso Termico Tumbler Mug Barbie Vibes 590ml Acero Inox UMA</t>
        </is>
      </c>
      <c r="C338" s="182" t="n"/>
      <c r="D338" s="183" t="n">
        <v>22.91</v>
      </c>
      <c r="E338" s="231" t="n">
        <v>18.9</v>
      </c>
      <c r="F338" s="185" t="n">
        <v>2132754</v>
      </c>
      <c r="G338" s="185" t="n">
        <v>93113</v>
      </c>
      <c r="H338" s="185" t="n">
        <v>372451</v>
      </c>
      <c r="I338" s="185" t="n">
        <v>1760303</v>
      </c>
      <c r="J338" s="182" t="inlineStr">
        <is>
          <t>No</t>
        </is>
      </c>
    </row>
    <row r="339" hidden="1" outlineLevel="3" ht="13.95" customHeight="1" s="211">
      <c r="A339" s="176" t="inlineStr">
        <is>
          <t xml:space="preserve">               ↳  MTVTUMBDR590</t>
        </is>
      </c>
      <c r="B339" s="176" t="inlineStr">
        <is>
          <t>Vaso Termico Tumbler Mug Barbie Dreams 590ml Acero Inox UMA</t>
        </is>
      </c>
      <c r="C339" s="177" t="n"/>
      <c r="D339" s="178" t="n">
        <v>22.25</v>
      </c>
      <c r="E339" s="230" t="n">
        <v>18.3</v>
      </c>
      <c r="F339" s="180" t="n">
        <v>1791336</v>
      </c>
      <c r="G339" s="180" t="n">
        <v>80497</v>
      </c>
      <c r="H339" s="180" t="n">
        <v>321989</v>
      </c>
      <c r="I339" s="180" t="n">
        <v>1469348</v>
      </c>
      <c r="J339" s="177" t="inlineStr">
        <is>
          <t>No</t>
        </is>
      </c>
    </row>
    <row r="340" hidden="1" outlineLevel="3" ht="13.95" customHeight="1" s="211">
      <c r="A340" s="181" t="inlineStr">
        <is>
          <t xml:space="preserve">               ↳  MTBOHWCL450</t>
        </is>
      </c>
      <c r="B340" s="181" t="inlineStr">
        <is>
          <t>Botella Termica Niños Hot Wheels Class 450ml Acero Inox UMA</t>
        </is>
      </c>
      <c r="C340" s="182" t="n"/>
      <c r="D340" s="183" t="n">
        <v>21.95</v>
      </c>
      <c r="E340" s="231" t="n">
        <v>18</v>
      </c>
      <c r="F340" s="185" t="n">
        <v>1361880</v>
      </c>
      <c r="G340" s="185" t="n">
        <v>62041</v>
      </c>
      <c r="H340" s="185" t="n">
        <v>248165</v>
      </c>
      <c r="I340" s="185" t="n">
        <v>1113715</v>
      </c>
      <c r="J340" s="182" t="inlineStr">
        <is>
          <t>No</t>
        </is>
      </c>
    </row>
    <row r="341" hidden="1" outlineLevel="3" collapsed="1" ht="13.95" customHeight="1" s="211">
      <c r="A341" s="176" t="inlineStr">
        <is>
          <t xml:space="preserve">               ↳  MTBOHWFA590</t>
        </is>
      </c>
      <c r="B341" s="176" t="inlineStr">
        <is>
          <t>Botella Termica Niños Hot Wheels Fast 2 en 1 590ml Acero Inox UMA</t>
        </is>
      </c>
      <c r="C341" s="177" t="n"/>
      <c r="D341" s="178" t="n">
        <v>21.13</v>
      </c>
      <c r="E341" s="230" t="n">
        <v>17.1</v>
      </c>
      <c r="F341" s="180" t="n">
        <v>1553918</v>
      </c>
      <c r="G341" s="180" t="n">
        <v>73537</v>
      </c>
      <c r="H341" s="180" t="n">
        <v>294147</v>
      </c>
      <c r="I341" s="180" t="n">
        <v>1259771</v>
      </c>
      <c r="J341" s="177" t="inlineStr">
        <is>
          <t>No</t>
        </is>
      </c>
    </row>
    <row r="342" hidden="1" outlineLevel="3" ht="13.95" customHeight="1" s="211">
      <c r="A342" s="181" t="inlineStr">
        <is>
          <t xml:space="preserve">               ↳  MTBOHWCOM590</t>
        </is>
      </c>
      <c r="B342" s="181" t="inlineStr">
        <is>
          <t>Botella Termica Niños Hot Wheels Comic 2 en 1 590ml Acero Inox UMA</t>
        </is>
      </c>
      <c r="C342" s="182" t="n"/>
      <c r="D342" s="183" t="n">
        <v>20.68</v>
      </c>
      <c r="E342" s="231" t="n">
        <v>16.7</v>
      </c>
      <c r="F342" s="185" t="n">
        <v>1520590</v>
      </c>
      <c r="G342" s="185" t="n">
        <v>73537</v>
      </c>
      <c r="H342" s="185" t="n">
        <v>294147</v>
      </c>
      <c r="I342" s="185" t="n">
        <v>1226443</v>
      </c>
      <c r="J342" s="182" t="inlineStr">
        <is>
          <t>No</t>
        </is>
      </c>
    </row>
    <row r="343" hidden="1" outlineLevel="3" ht="13.95" customHeight="1" s="211">
      <c r="A343" s="176" t="inlineStr">
        <is>
          <t xml:space="preserve">               ↳  MTVTUMBLO590</t>
        </is>
      </c>
      <c r="B343" s="176" t="inlineStr">
        <is>
          <t>Vaso Termico Tumbler Mug Barbie Love 590ml Acero Inox UMA</t>
        </is>
      </c>
      <c r="C343" s="177" t="n"/>
      <c r="D343" s="178" t="n">
        <v>19.28</v>
      </c>
      <c r="E343" s="230" t="n">
        <v>15.3</v>
      </c>
      <c r="F343" s="180" t="n">
        <v>1862280</v>
      </c>
      <c r="G343" s="180" t="n">
        <v>96597</v>
      </c>
      <c r="H343" s="180" t="n">
        <v>386386</v>
      </c>
      <c r="I343" s="180" t="n">
        <v>1475894</v>
      </c>
      <c r="J343" s="177" t="inlineStr">
        <is>
          <t>No</t>
        </is>
      </c>
    </row>
    <row r="344" hidden="1" outlineLevel="3" ht="13.95" customHeight="1" s="211">
      <c r="A344" s="181" t="inlineStr">
        <is>
          <t xml:space="preserve">               ↳  MTBOHWTR450</t>
        </is>
      </c>
      <c r="B344" s="181" t="inlineStr">
        <is>
          <t>Botella Termica Niños Hot Wheels Trucks 450ml Acero Inox UMA</t>
        </is>
      </c>
      <c r="C344" s="182" t="n"/>
      <c r="D344" s="183" t="n">
        <v>16.83</v>
      </c>
      <c r="E344" s="231" t="n">
        <v>12.8</v>
      </c>
      <c r="F344" s="185" t="n">
        <v>1253070</v>
      </c>
      <c r="G344" s="185" t="n">
        <v>74450</v>
      </c>
      <c r="H344" s="185" t="n">
        <v>297798</v>
      </c>
      <c r="I344" s="185" t="n">
        <v>955272</v>
      </c>
      <c r="J344" s="182" t="inlineStr">
        <is>
          <t>No</t>
        </is>
      </c>
    </row>
    <row r="345" hidden="1" outlineLevel="3" ht="13.95" customHeight="1" s="211">
      <c r="A345" s="176" t="inlineStr">
        <is>
          <t xml:space="preserve">               ↳  MTBOHWRA450</t>
        </is>
      </c>
      <c r="B345" s="176" t="inlineStr">
        <is>
          <t>Botella Termica Niños Hot Wheels Race 450ml Acero Inox UMA</t>
        </is>
      </c>
      <c r="C345" s="177" t="n"/>
      <c r="D345" s="178" t="n">
        <v>13.82</v>
      </c>
      <c r="E345" s="230" t="n">
        <v>9.800000000000001</v>
      </c>
      <c r="F345" s="180" t="n">
        <v>1200420</v>
      </c>
      <c r="G345" s="180" t="n">
        <v>86858</v>
      </c>
      <c r="H345" s="180" t="n">
        <v>347432</v>
      </c>
      <c r="I345" s="180" t="n">
        <v>852988</v>
      </c>
      <c r="J345" s="177" t="inlineStr">
        <is>
          <t>No</t>
        </is>
      </c>
    </row>
    <row r="346" hidden="1" outlineLevel="1" ht="15" customHeight="1" s="211">
      <c r="A346" s="170" t="inlineStr">
        <is>
          <t xml:space="preserve">   ▸  Termos</t>
        </is>
      </c>
      <c r="B346" s="170" t="n"/>
      <c r="C346" s="171" t="n">
        <v>4</v>
      </c>
      <c r="D346" s="189" t="n"/>
      <c r="E346" s="233" t="n"/>
      <c r="F346" s="172" t="n">
        <v>3304608</v>
      </c>
      <c r="G346" s="172" t="n">
        <v>305967</v>
      </c>
      <c r="H346" s="172" t="n">
        <v>1223873</v>
      </c>
      <c r="I346" s="172" t="n">
        <v>2080735</v>
      </c>
      <c r="J346" s="171" t="inlineStr">
        <is>
          <t>0/4</t>
        </is>
      </c>
    </row>
    <row r="347" hidden="1" outlineLevel="2" collapsed="1" ht="15" customHeight="1" s="211">
      <c r="A347" s="173" t="inlineStr">
        <is>
          <t xml:space="preserve">         ▹  Termos de comida</t>
        </is>
      </c>
      <c r="B347" s="173" t="n"/>
      <c r="C347" s="174" t="n">
        <v>4</v>
      </c>
      <c r="D347" s="174" t="n"/>
      <c r="E347" s="174" t="n"/>
      <c r="F347" s="175" t="n">
        <v>3304608</v>
      </c>
      <c r="G347" s="175" t="n">
        <v>305967</v>
      </c>
      <c r="H347" s="175" t="n">
        <v>1223873</v>
      </c>
      <c r="I347" s="175" t="n">
        <v>2080735</v>
      </c>
      <c r="J347" s="174" t="inlineStr">
        <is>
          <t>0/4</t>
        </is>
      </c>
    </row>
    <row r="348" hidden="1" outlineLevel="3" collapsed="1" ht="13.95" customHeight="1" s="211">
      <c r="A348" s="176" t="inlineStr">
        <is>
          <t xml:space="preserve">               ↳  MTTCBFUN450</t>
        </is>
      </c>
      <c r="B348" s="176" t="inlineStr">
        <is>
          <t>Termo Comida Barbie Fun + Cuchara 450ml Acero Inox UMA</t>
        </is>
      </c>
      <c r="C348" s="177" t="n"/>
      <c r="D348" s="178" t="n">
        <v>14.55</v>
      </c>
      <c r="E348" s="230" t="n">
        <v>10.6</v>
      </c>
      <c r="F348" s="180" t="n">
        <v>980574</v>
      </c>
      <c r="G348" s="180" t="n">
        <v>67378</v>
      </c>
      <c r="H348" s="180" t="n">
        <v>269514</v>
      </c>
      <c r="I348" s="180" t="n">
        <v>711060</v>
      </c>
      <c r="J348" s="177" t="inlineStr">
        <is>
          <t>No</t>
        </is>
      </c>
    </row>
    <row r="349" hidden="1" outlineLevel="3" ht="13.95" customHeight="1" s="211">
      <c r="A349" s="181" t="inlineStr">
        <is>
          <t xml:space="preserve">               ↳  MTTCBFRI450</t>
        </is>
      </c>
      <c r="B349" s="181" t="inlineStr">
        <is>
          <t>Termo Comida Barbie &amp; Friends + Cuchara 450ml Acero Inox UMA</t>
        </is>
      </c>
      <c r="C349" s="182" t="n"/>
      <c r="D349" s="183" t="n">
        <v>10.62</v>
      </c>
      <c r="E349" s="231" t="n">
        <v>6.6</v>
      </c>
      <c r="F349" s="185" t="n">
        <v>715554</v>
      </c>
      <c r="G349" s="185" t="n">
        <v>67378</v>
      </c>
      <c r="H349" s="185" t="n">
        <v>269514</v>
      </c>
      <c r="I349" s="185" t="n">
        <v>446040</v>
      </c>
      <c r="J349" s="182" t="inlineStr">
        <is>
          <t>No</t>
        </is>
      </c>
    </row>
    <row r="350" hidden="1" outlineLevel="3" ht="13.95" customHeight="1" s="211">
      <c r="A350" s="176" t="inlineStr">
        <is>
          <t xml:space="preserve">               ↳  MTTCHWCLA330</t>
        </is>
      </c>
      <c r="B350" s="176" t="inlineStr">
        <is>
          <t>Termo Comida Hot Wheels Class + Cuchara 330ml Acero Inox UMA</t>
        </is>
      </c>
      <c r="C350" s="177" t="n"/>
      <c r="D350" s="178" t="n">
        <v>10.38</v>
      </c>
      <c r="E350" s="230" t="n">
        <v>6.4</v>
      </c>
      <c r="F350" s="180" t="n">
        <v>777432</v>
      </c>
      <c r="G350" s="180" t="n">
        <v>74920</v>
      </c>
      <c r="H350" s="180" t="n">
        <v>299681</v>
      </c>
      <c r="I350" s="180" t="n">
        <v>477751</v>
      </c>
      <c r="J350" s="177" t="inlineStr">
        <is>
          <t>No</t>
        </is>
      </c>
    </row>
    <row r="351" hidden="1" outlineLevel="3" ht="13.95" customHeight="1" s="211">
      <c r="A351" s="181" t="inlineStr">
        <is>
          <t xml:space="preserve">               ↳  MTTCHWTRU330</t>
        </is>
      </c>
      <c r="B351" s="181" t="inlineStr">
        <is>
          <t>Termo Comida Hot Wheels Truck + Cuchara 330ml Acero Inox UMA</t>
        </is>
      </c>
      <c r="C351" s="182" t="n"/>
      <c r="D351" s="183" t="n">
        <v>8.630000000000001</v>
      </c>
      <c r="E351" s="231" t="n">
        <v>4.6</v>
      </c>
      <c r="F351" s="185" t="n">
        <v>831048</v>
      </c>
      <c r="G351" s="185" t="n">
        <v>96291</v>
      </c>
      <c r="H351" s="185" t="n">
        <v>385164</v>
      </c>
      <c r="I351" s="185" t="n">
        <v>445884</v>
      </c>
      <c r="J351" s="182" t="inlineStr">
        <is>
          <t>No</t>
        </is>
      </c>
    </row>
    <row r="352" collapsed="1" ht="16.05" customHeight="1" s="211">
      <c r="A352" s="166" t="inlineStr">
        <is>
          <t>▶  Innovate-K</t>
        </is>
      </c>
      <c r="B352" s="167" t="n"/>
      <c r="C352" s="168" t="n">
        <v>3</v>
      </c>
      <c r="D352" s="191" t="n"/>
      <c r="E352" s="234" t="n"/>
      <c r="F352" s="169" t="n">
        <v>1735720</v>
      </c>
      <c r="G352" s="169" t="n">
        <v>0</v>
      </c>
      <c r="H352" s="169" t="n">
        <v>0</v>
      </c>
      <c r="I352" s="169" t="n">
        <v>1735720</v>
      </c>
      <c r="J352" s="168" t="inlineStr">
        <is>
          <t>0/3 c/llegada</t>
        </is>
      </c>
    </row>
    <row r="353" hidden="1" outlineLevel="1" ht="15" customHeight="1" s="211">
      <c r="A353" s="170" t="inlineStr">
        <is>
          <t xml:space="preserve">   ▸  Gasfiteria</t>
        </is>
      </c>
      <c r="B353" s="170" t="n"/>
      <c r="C353" s="171" t="n">
        <v>3</v>
      </c>
      <c r="D353" s="171" t="n"/>
      <c r="E353" s="171" t="n"/>
      <c r="F353" s="172" t="n">
        <v>1735720</v>
      </c>
      <c r="G353" s="172" t="n">
        <v>0</v>
      </c>
      <c r="H353" s="172" t="n">
        <v>0</v>
      </c>
      <c r="I353" s="172" t="n">
        <v>1735720</v>
      </c>
      <c r="J353" s="171" t="inlineStr">
        <is>
          <t>0/3</t>
        </is>
      </c>
    </row>
    <row r="354" hidden="1" outlineLevel="2" ht="15" customHeight="1" s="211">
      <c r="A354" s="173" t="inlineStr">
        <is>
          <t xml:space="preserve">         ▹  Baroscopios</t>
        </is>
      </c>
      <c r="B354" s="173" t="n"/>
      <c r="C354" s="174" t="n">
        <v>3</v>
      </c>
      <c r="D354" s="174" t="n"/>
      <c r="E354" s="174" t="n"/>
      <c r="F354" s="175" t="n">
        <v>1735720</v>
      </c>
      <c r="G354" s="175" t="n">
        <v>0</v>
      </c>
      <c r="H354" s="175" t="n">
        <v>0</v>
      </c>
      <c r="I354" s="175" t="n">
        <v>1735720</v>
      </c>
      <c r="J354" s="174" t="inlineStr">
        <is>
          <t>0/3</t>
        </is>
      </c>
    </row>
    <row r="355" hidden="1" outlineLevel="3" ht="13.95" customHeight="1" s="211">
      <c r="A355" s="176" t="inlineStr">
        <is>
          <t xml:space="preserve">               ↳  INNCAMINSH5512-20</t>
        </is>
      </c>
      <c r="B355" s="176" t="inlineStr">
        <is>
          <t>Cámara de Inspección Baroscopio 512 Hz con Sonda 20 Mts H5</t>
        </is>
      </c>
      <c r="C355" s="177" t="n"/>
      <c r="D355" s="178" t="n">
        <v>99</v>
      </c>
      <c r="E355" s="230" t="n">
        <v>95</v>
      </c>
      <c r="F355" s="180" t="n">
        <v>423998</v>
      </c>
      <c r="G355" s="180" t="n">
        <v>0</v>
      </c>
      <c r="H355" s="180" t="n">
        <v>0</v>
      </c>
      <c r="I355" s="180" t="n">
        <v>423998</v>
      </c>
      <c r="J355" s="177" t="inlineStr">
        <is>
          <t>No</t>
        </is>
      </c>
    </row>
    <row r="356" hidden="1" outlineLevel="3" ht="13.95" customHeight="1" s="211">
      <c r="A356" s="181" t="inlineStr">
        <is>
          <t xml:space="preserve">               ↳  INNCAMINSH6-40</t>
        </is>
      </c>
      <c r="B356" s="181" t="inlineStr">
        <is>
          <t>Cámara de Inspección Baroscopio con Sonda 40 Mts H6</t>
        </is>
      </c>
      <c r="C356" s="182" t="n"/>
      <c r="D356" s="183" t="n">
        <v>99</v>
      </c>
      <c r="E356" s="231" t="n">
        <v>95</v>
      </c>
      <c r="F356" s="185" t="n">
        <v>1211424</v>
      </c>
      <c r="G356" s="185" t="n">
        <v>0</v>
      </c>
      <c r="H356" s="185" t="n">
        <v>0</v>
      </c>
      <c r="I356" s="185" t="n">
        <v>1211424</v>
      </c>
      <c r="J356" s="182" t="inlineStr">
        <is>
          <t>No</t>
        </is>
      </c>
    </row>
    <row r="357" hidden="1" outlineLevel="3" ht="13.95" customHeight="1" s="211">
      <c r="A357" s="176" t="inlineStr">
        <is>
          <t xml:space="preserve">               ↳  INNCAMINS-U9</t>
        </is>
      </c>
      <c r="B357" s="176" t="inlineStr">
        <is>
          <t>Cámara de Inspección de Tuberías Endoscopio Industrial U9</t>
        </is>
      </c>
      <c r="C357" s="177" t="n"/>
      <c r="D357" s="178" t="n">
        <v>99</v>
      </c>
      <c r="E357" s="230" t="n">
        <v>95</v>
      </c>
      <c r="F357" s="180" t="n">
        <v>100298</v>
      </c>
      <c r="G357" s="180" t="n">
        <v>0</v>
      </c>
      <c r="H357" s="180" t="n">
        <v>0</v>
      </c>
      <c r="I357" s="180" t="n">
        <v>100298</v>
      </c>
      <c r="J357" s="177" t="inlineStr">
        <is>
          <t>No</t>
        </is>
      </c>
    </row>
    <row r="358" ht="18" customHeight="1" s="211">
      <c r="A358" s="221" t="inlineStr">
        <is>
          <t>TOTAL  —  257 SKUs en sobrestock</t>
        </is>
      </c>
      <c r="B358" s="222" t="n"/>
      <c r="C358" s="222" t="n"/>
      <c r="D358" s="222" t="n"/>
      <c r="E358" s="223" t="n"/>
      <c r="F358" s="194" t="n">
        <v>541131199</v>
      </c>
      <c r="G358" s="194" t="n">
        <v>58294770</v>
      </c>
      <c r="H358" s="194" t="n">
        <v>233179078</v>
      </c>
      <c r="I358" s="194" t="n">
        <v>307952122</v>
      </c>
      <c r="J358" s="195" t="n"/>
    </row>
  </sheetData>
  <mergeCells count="2">
    <mergeCell ref="A358:E358"/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H23" sqref="H23"/>
    </sheetView>
  </sheetViews>
  <sheetFormatPr baseColWidth="10" defaultColWidth="8.88671875" defaultRowHeight="14.4"/>
  <cols>
    <col width="18" customWidth="1" style="211" min="1" max="1"/>
    <col width="22" customWidth="1" style="211" min="2" max="2"/>
    <col width="12" customWidth="1" style="211" min="3" max="3"/>
    <col width="35" customWidth="1" style="211" min="4" max="4"/>
    <col width="11" customWidth="1" style="211" min="5" max="5"/>
    <col width="18" customWidth="1" style="211" min="6" max="7"/>
    <col width="12" customWidth="1" style="211" min="8" max="8"/>
    <col width="16" customWidth="1" style="211" min="9" max="9"/>
    <col width="13" customWidth="1" style="211" min="10" max="10"/>
  </cols>
  <sheetData>
    <row r="1" ht="25.95" customHeight="1" s="211">
      <c r="A1" s="19" t="inlineStr">
        <is>
          <t>SOBRESTOCK CON LLEGADA ENCIMA  |  8 SKUs con &gt;6 meses de cobertura recibiendo más stock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</row>
    <row r="2" ht="36" customHeight="1" s="211">
      <c r="A2" s="21" t="inlineStr">
        <is>
          <t>Marca</t>
        </is>
      </c>
      <c r="B2" s="21" t="inlineStr">
        <is>
          <t>Cat. Comercial</t>
        </is>
      </c>
      <c r="C2" s="21" t="inlineStr">
        <is>
          <t>SKU</t>
        </is>
      </c>
      <c r="D2" s="21" t="inlineStr">
        <is>
          <t>Descripción</t>
        </is>
      </c>
      <c r="E2" s="21" t="inlineStr">
        <is>
          <t>Cobert.ACT(m)</t>
        </is>
      </c>
      <c r="F2" s="21" t="inlineStr">
        <is>
          <t>Stock CST($)</t>
        </is>
      </c>
      <c r="G2" s="21" t="inlineStr">
        <is>
          <t>Venta Prom AGO-OCT($)</t>
        </is>
      </c>
      <c r="H2" s="21" t="inlineStr">
        <is>
          <t>Prox.Llegada</t>
        </is>
      </c>
      <c r="I2" s="21" t="inlineStr">
        <is>
          <t>PI Embarque</t>
        </is>
      </c>
      <c r="J2" s="21" t="inlineStr">
        <is>
          <t>ETA Bodega</t>
        </is>
      </c>
    </row>
    <row r="3" ht="15" customHeight="1" s="211">
      <c r="A3" s="25" t="inlineStr">
        <is>
          <t>Lhotse</t>
        </is>
      </c>
      <c r="B3" s="25" t="inlineStr">
        <is>
          <t>Diamante</t>
        </is>
      </c>
      <c r="C3" s="26" t="inlineStr">
        <is>
          <t>67933835988925</t>
        </is>
      </c>
      <c r="D3" s="25" t="inlineStr">
        <is>
          <t>Parlante Portatil Inalambrico Bluetooth Tune Up Green Lhotse</t>
        </is>
      </c>
      <c r="E3" s="27" t="n">
        <v>33.3</v>
      </c>
      <c r="F3" s="29" t="n">
        <v>10856790</v>
      </c>
      <c r="G3" s="29" t="n">
        <v>325680</v>
      </c>
      <c r="H3" s="26" t="inlineStr">
        <is>
          <t>SEP26</t>
        </is>
      </c>
      <c r="I3" s="26" t="inlineStr">
        <is>
          <t>26TP0604PI</t>
        </is>
      </c>
      <c r="J3" s="26" t="inlineStr">
        <is>
          <t>11/08/2026</t>
        </is>
      </c>
    </row>
    <row r="4" ht="15" customHeight="1" s="211">
      <c r="A4" s="22" t="inlineStr">
        <is>
          <t>Lhotse</t>
        </is>
      </c>
      <c r="B4" s="22" t="inlineStr">
        <is>
          <t>Diamante</t>
        </is>
      </c>
      <c r="C4" s="24" t="inlineStr">
        <is>
          <t>67933833934278</t>
        </is>
      </c>
      <c r="D4" s="22" t="inlineStr">
        <is>
          <t>Parlante Portatil Inalambrico Bluetooth Tune Up Red Lhotse</t>
        </is>
      </c>
      <c r="E4" s="23" t="n">
        <v>26.6</v>
      </c>
      <c r="F4" s="28" t="n">
        <v>12111904</v>
      </c>
      <c r="G4" s="28" t="n">
        <v>455952</v>
      </c>
      <c r="H4" s="24" t="inlineStr">
        <is>
          <t>SEP26</t>
        </is>
      </c>
      <c r="I4" s="24" t="inlineStr">
        <is>
          <t>26TP0604PI</t>
        </is>
      </c>
      <c r="J4" s="24" t="inlineStr">
        <is>
          <t>11/08/2026</t>
        </is>
      </c>
    </row>
    <row r="5" ht="15" customHeight="1" s="211">
      <c r="A5" s="25" t="inlineStr">
        <is>
          <t>Lhotse</t>
        </is>
      </c>
      <c r="B5" s="25" t="inlineStr">
        <is>
          <t>Diamante</t>
        </is>
      </c>
      <c r="C5" s="26" t="inlineStr">
        <is>
          <t>67933835121467</t>
        </is>
      </c>
      <c r="D5" s="25" t="inlineStr">
        <is>
          <t>Parlante Portatil Inalambrico Bluetooth Tune Up Blue Lhotse</t>
        </is>
      </c>
      <c r="E5" s="27" t="n">
        <v>18.2</v>
      </c>
      <c r="F5" s="29" t="n">
        <v>11884158</v>
      </c>
      <c r="G5" s="29" t="n">
        <v>651360</v>
      </c>
      <c r="H5" s="26" t="inlineStr">
        <is>
          <t>SEP26</t>
        </is>
      </c>
      <c r="I5" s="26" t="inlineStr">
        <is>
          <t>26TP0604PI</t>
        </is>
      </c>
      <c r="J5" s="26" t="inlineStr">
        <is>
          <t>11/08/2026</t>
        </is>
      </c>
    </row>
    <row r="6" ht="15" customHeight="1" s="211">
      <c r="A6" s="22" t="inlineStr">
        <is>
          <t>Simplit</t>
        </is>
      </c>
      <c r="B6" s="22" t="inlineStr">
        <is>
          <t>Plata</t>
        </is>
      </c>
      <c r="C6" s="24" t="inlineStr">
        <is>
          <t>SMVABOR4</t>
        </is>
      </c>
      <c r="D6" s="22" t="inlineStr">
        <is>
          <t>Set 4 Vasos Vidrio Borosilicato 550 ml Simplit</t>
        </is>
      </c>
      <c r="E6" s="23" t="n">
        <v>17.3</v>
      </c>
      <c r="F6" s="28" t="n">
        <v>1572480</v>
      </c>
      <c r="G6" s="28" t="n">
        <v>91080</v>
      </c>
      <c r="H6" s="24" t="inlineStr">
        <is>
          <t>OCT26</t>
        </is>
      </c>
      <c r="I6" s="24" t="n"/>
      <c r="J6" s="24" t="n"/>
    </row>
    <row r="7" ht="15" customHeight="1" s="211">
      <c r="A7" s="25" t="inlineStr">
        <is>
          <t>Xroad</t>
        </is>
      </c>
      <c r="B7" s="25" t="inlineStr">
        <is>
          <t>Oro</t>
        </is>
      </c>
      <c r="C7" s="26" t="inlineStr">
        <is>
          <t>XRPARREQ-BK</t>
        </is>
      </c>
      <c r="D7" s="25" t="inlineStr">
        <is>
          <t>Parrilla Para Auto Aluminio Portaequipaje Universal Negra Xroad</t>
        </is>
      </c>
      <c r="E7" s="27" t="n">
        <v>14.2</v>
      </c>
      <c r="F7" s="29" t="n">
        <v>5079394</v>
      </c>
      <c r="G7" s="29" t="n">
        <v>358886</v>
      </c>
      <c r="H7" s="26" t="inlineStr">
        <is>
          <t>SEP26</t>
        </is>
      </c>
      <c r="I7" s="26" t="inlineStr">
        <is>
          <t>26TP0608PI</t>
        </is>
      </c>
      <c r="J7" s="26" t="inlineStr">
        <is>
          <t>09/09/2026</t>
        </is>
      </c>
    </row>
    <row r="8" ht="15" customHeight="1" s="211">
      <c r="A8" s="22" t="inlineStr">
        <is>
          <t>Xroad</t>
        </is>
      </c>
      <c r="B8" s="22" t="inlineStr">
        <is>
          <t>Nuevo</t>
        </is>
      </c>
      <c r="C8" s="24" t="inlineStr">
        <is>
          <t>XRPISUNIS3-BK</t>
        </is>
      </c>
      <c r="D8" s="22" t="inlineStr">
        <is>
          <t>Alfombra Piso de Goma para auto Universal 3 piezas Xroad</t>
        </is>
      </c>
      <c r="E8" s="23" t="n">
        <v>12.4</v>
      </c>
      <c r="F8" s="28" t="n">
        <v>704565</v>
      </c>
      <c r="G8" s="28" t="n">
        <v>56925</v>
      </c>
      <c r="H8" s="24" t="inlineStr">
        <is>
          <t>OCT26</t>
        </is>
      </c>
      <c r="I8" s="24" t="inlineStr">
        <is>
          <t>26TP0720PI</t>
        </is>
      </c>
      <c r="J8" s="24" t="inlineStr">
        <is>
          <t>15/09/2026</t>
        </is>
      </c>
    </row>
    <row r="9" ht="15" customHeight="1" s="211">
      <c r="A9" s="25" t="inlineStr">
        <is>
          <t>Levo</t>
        </is>
      </c>
      <c r="B9" s="25" t="inlineStr">
        <is>
          <t>Diamante</t>
        </is>
      </c>
      <c r="C9" s="26" t="inlineStr">
        <is>
          <t>LVSILLLIT-BL</t>
        </is>
      </c>
      <c r="D9" s="25" t="inlineStr">
        <is>
          <t>Silla de Escritorio Oficina Ergonomica Reclinable Lite LEVO</t>
        </is>
      </c>
      <c r="E9" s="27" t="n">
        <v>7.9</v>
      </c>
      <c r="F9" s="29" t="n">
        <v>4790451</v>
      </c>
      <c r="G9" s="29" t="n">
        <v>603060</v>
      </c>
      <c r="H9" s="26" t="inlineStr">
        <is>
          <t>OCT26</t>
        </is>
      </c>
      <c r="I9" s="26" t="n"/>
      <c r="J9" s="26" t="n"/>
    </row>
    <row r="10" ht="15" customHeight="1" s="211">
      <c r="A10" s="22" t="inlineStr">
        <is>
          <t>Lhotse</t>
        </is>
      </c>
      <c r="B10" s="22" t="inlineStr">
        <is>
          <t>Plata</t>
        </is>
      </c>
      <c r="C10" s="24" t="inlineStr">
        <is>
          <t>LHCAMU-BK</t>
        </is>
      </c>
      <c r="D10" s="22" t="inlineStr">
        <is>
          <t>Taza Térmica Insulada Camping Black 350ml</t>
        </is>
      </c>
      <c r="E10" s="23" t="n">
        <v>6.4</v>
      </c>
      <c r="F10" s="28" t="n">
        <v>384846</v>
      </c>
      <c r="G10" s="28" t="n">
        <v>60375</v>
      </c>
      <c r="H10" s="24" t="inlineStr">
        <is>
          <t>SEP26</t>
        </is>
      </c>
      <c r="I10" s="24" t="inlineStr">
        <is>
          <t>26TP0604PI</t>
        </is>
      </c>
      <c r="J10" s="24" t="inlineStr">
        <is>
          <t>11/08/2026</t>
        </is>
      </c>
    </row>
  </sheetData>
  <autoFilter ref="A2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231"/>
  <sheetViews>
    <sheetView workbookViewId="0">
      <pane ySplit="2" topLeftCell="A3" activePane="bottomLeft" state="frozen"/>
      <selection pane="bottomLeft" activeCell="D181" sqref="D181"/>
    </sheetView>
  </sheetViews>
  <sheetFormatPr baseColWidth="10" defaultColWidth="8.88671875" defaultRowHeight="14.4" outlineLevelRow="1"/>
  <cols>
    <col width="22" customWidth="1" style="211" min="1" max="1"/>
    <col width="28.109375" customWidth="1" style="211" min="2" max="2"/>
    <col width="14" customWidth="1" style="211" min="3" max="3"/>
    <col width="12" customWidth="1" style="211" min="4" max="4"/>
    <col width="30.44140625" bestFit="1" customWidth="1" style="211" min="5" max="5"/>
    <col width="11" customWidth="1" style="211" min="6" max="8"/>
    <col width="14" customWidth="1" style="211" min="9" max="10"/>
    <col width="13" customWidth="1" style="211" min="11" max="11"/>
  </cols>
  <sheetData>
    <row r="1" ht="24" customHeight="1" s="211">
      <c r="A1" s="220" t="inlineStr">
        <is>
          <t>TRÁNSITOS POR EMBARQUE  —  Colores: rosa=ALTO riesgo | amarillo=MEDIO | verde=BAJO  |  [+] para ver SKUs</t>
        </is>
      </c>
    </row>
    <row r="2" ht="37.95" customHeight="1" s="211">
      <c r="A2" s="116" t="inlineStr">
        <is>
          <t>PI / Embarque</t>
        </is>
      </c>
      <c r="B2" s="116" t="inlineStr">
        <is>
          <t>ETA Chile  |  Descripción SKU</t>
        </is>
      </c>
      <c r="C2" s="99" t="inlineStr">
        <is>
          <t>ETA
Bodega</t>
        </is>
      </c>
      <c r="D2" s="99" t="inlineStr">
        <is>
          <t>Mes
Llegada</t>
        </is>
      </c>
      <c r="E2" s="116" t="inlineStr">
        <is>
          <t>Marcas</t>
        </is>
      </c>
      <c r="F2" s="99" t="inlineStr">
        <is>
          <t>SKUs
Distintos</t>
        </is>
      </c>
      <c r="G2" s="99" t="inlineStr">
        <is>
          <t>Críticos
&lt;1m</t>
        </is>
      </c>
      <c r="H2" s="99" t="inlineStr">
        <is>
          <t>Inquiet.
1-2m</t>
        </is>
      </c>
      <c r="I2" s="99" t="inlineStr">
        <is>
          <t>Unidades</t>
        </is>
      </c>
      <c r="J2" s="99" t="inlineStr">
        <is>
          <t>Valor USD</t>
        </is>
      </c>
      <c r="K2" s="99" t="inlineStr">
        <is>
          <t>Nivel
Riesgo</t>
        </is>
      </c>
    </row>
    <row r="3" collapsed="1" ht="16.05" customHeight="1" s="211">
      <c r="A3" s="117" t="inlineStr">
        <is>
          <t>26TP0608PI</t>
        </is>
      </c>
      <c r="B3" s="117" t="inlineStr">
        <is>
          <t>04/09/2026</t>
        </is>
      </c>
      <c r="C3" s="118" t="inlineStr">
        <is>
          <t>09/09/2026</t>
        </is>
      </c>
      <c r="D3" s="118" t="inlineStr">
        <is>
          <t>SEP26</t>
        </is>
      </c>
      <c r="E3" s="117" t="inlineStr">
        <is>
          <t>Dynamo, Levo, Lhotse, Simplit, Xroad</t>
        </is>
      </c>
      <c r="F3" s="118" t="n">
        <v>50</v>
      </c>
      <c r="G3" s="118" t="n">
        <v>20</v>
      </c>
      <c r="H3" s="118" t="n">
        <v>10</v>
      </c>
      <c r="I3" s="119" t="n">
        <v>7325</v>
      </c>
      <c r="J3" s="120" t="n">
        <v>61635.05</v>
      </c>
      <c r="K3" s="118" t="inlineStr">
        <is>
          <t>ALTO</t>
        </is>
      </c>
    </row>
    <row r="4" hidden="1" outlineLevel="1" ht="13.95" customHeight="1" s="211">
      <c r="A4" s="121" t="inlineStr">
        <is>
          <t xml:space="preserve">  ↳  SMCFIT4LC-GR</t>
        </is>
      </c>
      <c r="B4" s="121" t="inlineStr">
        <is>
          <t>Cafetera Italiana Lucca 4 Tazas Simplit</t>
        </is>
      </c>
      <c r="C4" s="122" t="inlineStr">
        <is>
          <t>09/09/2026</t>
        </is>
      </c>
      <c r="D4" s="122" t="inlineStr">
        <is>
          <t>SEP26</t>
        </is>
      </c>
      <c r="E4" s="48" t="n"/>
      <c r="F4" s="48" t="n"/>
      <c r="G4" s="118" t="inlineStr">
        <is>
          <t>Sin stock</t>
        </is>
      </c>
      <c r="H4" s="48" t="n"/>
      <c r="I4" s="123" t="n">
        <v>199</v>
      </c>
      <c r="J4" s="124" t="n">
        <v>1004.95</v>
      </c>
      <c r="K4" s="125" t="n"/>
    </row>
    <row r="5" hidden="1" outlineLevel="1" ht="13.95" customHeight="1" s="211">
      <c r="A5" s="121" t="inlineStr">
        <is>
          <t xml:space="preserve">  ↳  SMCFIT4SV-WH</t>
        </is>
      </c>
      <c r="B5" s="121" t="inlineStr">
        <is>
          <t>Cafetera Italiana Savannah 4 Tazas Simplit</t>
        </is>
      </c>
      <c r="C5" s="122" t="inlineStr">
        <is>
          <t>09/09/2026</t>
        </is>
      </c>
      <c r="D5" s="122" t="inlineStr">
        <is>
          <t>SEP26</t>
        </is>
      </c>
      <c r="E5" s="48" t="n"/>
      <c r="F5" s="48" t="n"/>
      <c r="G5" s="118" t="inlineStr">
        <is>
          <t>Sin stock</t>
        </is>
      </c>
      <c r="H5" s="48" t="n"/>
      <c r="I5" s="123" t="n">
        <v>199</v>
      </c>
      <c r="J5" s="124" t="n">
        <v>885.5500000000001</v>
      </c>
      <c r="K5" s="125" t="n"/>
    </row>
    <row r="6" hidden="1" outlineLevel="1" ht="13.95" customHeight="1" s="211">
      <c r="A6" s="121" t="inlineStr">
        <is>
          <t xml:space="preserve">  ↳  LHSWSHAR-BK</t>
        </is>
      </c>
      <c r="B6" s="121" t="inlineStr">
        <is>
          <t>Reloj Smartwatch Shar GPS T1 43,5mm Black Lhotse</t>
        </is>
      </c>
      <c r="C6" s="122" t="inlineStr">
        <is>
          <t>09/09/2026</t>
        </is>
      </c>
      <c r="D6" s="122" t="inlineStr">
        <is>
          <t>SEP26</t>
        </is>
      </c>
      <c r="E6" s="48" t="n"/>
      <c r="F6" s="48" t="n"/>
      <c r="G6" s="118" t="inlineStr">
        <is>
          <t>Sin stock</t>
        </is>
      </c>
      <c r="H6" s="48" t="n"/>
      <c r="I6" s="123" t="n">
        <v>99</v>
      </c>
      <c r="J6" s="124" t="n">
        <v>2445.3</v>
      </c>
      <c r="K6" s="125" t="n"/>
    </row>
    <row r="7" hidden="1" outlineLevel="1" ht="13.95" customHeight="1" s="211">
      <c r="A7" s="121" t="inlineStr">
        <is>
          <t xml:space="preserve">  ↳  LHSWSHAR-PK</t>
        </is>
      </c>
      <c r="B7" s="121" t="inlineStr">
        <is>
          <t>Reloj Smartwatch Shar GPS T1 43,5mm Pink Lhotse</t>
        </is>
      </c>
      <c r="C7" s="122" t="inlineStr">
        <is>
          <t>09/09/2026</t>
        </is>
      </c>
      <c r="D7" s="122" t="inlineStr">
        <is>
          <t>SEP26</t>
        </is>
      </c>
      <c r="E7" s="48" t="n"/>
      <c r="F7" s="48" t="n"/>
      <c r="G7" s="118" t="inlineStr">
        <is>
          <t>Sin stock</t>
        </is>
      </c>
      <c r="H7" s="48" t="n"/>
      <c r="I7" s="123" t="n">
        <v>99</v>
      </c>
      <c r="J7" s="124" t="n">
        <v>2445.3</v>
      </c>
      <c r="K7" s="125" t="n"/>
    </row>
    <row r="8" hidden="1" outlineLevel="1" ht="13.95" customHeight="1" s="211">
      <c r="A8" s="121" t="inlineStr">
        <is>
          <t xml:space="preserve">  ↳  LHSWSHAR-CR</t>
        </is>
      </c>
      <c r="B8" s="121" t="inlineStr">
        <is>
          <t>Reloj Smartwatch Shar GPS T1 43,5 Cream Lhotse</t>
        </is>
      </c>
      <c r="C8" s="122" t="inlineStr">
        <is>
          <t>09/09/2026</t>
        </is>
      </c>
      <c r="D8" s="122" t="inlineStr">
        <is>
          <t>SEP26</t>
        </is>
      </c>
      <c r="E8" s="48" t="n"/>
      <c r="F8" s="48" t="n"/>
      <c r="G8" s="118" t="inlineStr">
        <is>
          <t>Sin stock</t>
        </is>
      </c>
      <c r="H8" s="48" t="n"/>
      <c r="I8" s="123" t="n">
        <v>99</v>
      </c>
      <c r="J8" s="124" t="n">
        <v>2445.3</v>
      </c>
      <c r="K8" s="125" t="n"/>
    </row>
    <row r="9" hidden="1" outlineLevel="1" ht="13.95" customHeight="1" s="211">
      <c r="A9" s="121" t="inlineStr">
        <is>
          <t xml:space="preserve">  ↳  1660859171584</t>
        </is>
      </c>
      <c r="B9" s="121" t="inlineStr">
        <is>
          <t>Espumador de Leche 4 en 1 Negro Simplit</t>
        </is>
      </c>
      <c r="C9" s="122" t="inlineStr">
        <is>
          <t>09/09/2026</t>
        </is>
      </c>
      <c r="D9" s="122" t="inlineStr">
        <is>
          <t>SEP26</t>
        </is>
      </c>
      <c r="E9" s="48" t="n"/>
      <c r="F9" s="48" t="n"/>
      <c r="G9" s="118" t="n">
        <v>0.05</v>
      </c>
      <c r="H9" s="48" t="n"/>
      <c r="I9" s="123" t="n">
        <v>204</v>
      </c>
      <c r="J9" s="124" t="n">
        <v>2805</v>
      </c>
      <c r="K9" s="125" t="n"/>
    </row>
    <row r="10" hidden="1" outlineLevel="1" ht="13.95" customHeight="1" s="211">
      <c r="A10" s="121" t="inlineStr">
        <is>
          <t xml:space="preserve">  ↳  LVSPBRX2MN</t>
        </is>
      </c>
      <c r="B10" s="121" t="inlineStr">
        <is>
          <t>Soporte Brazo Doble Monitor Notebook Escritorio Negro LEVO</t>
        </is>
      </c>
      <c r="C10" s="122" t="inlineStr">
        <is>
          <t>09/09/2026</t>
        </is>
      </c>
      <c r="D10" s="122" t="inlineStr">
        <is>
          <t>SEP26</t>
        </is>
      </c>
      <c r="E10" s="48" t="n"/>
      <c r="F10" s="48" t="n"/>
      <c r="G10" s="118" t="n">
        <v>0.12</v>
      </c>
      <c r="H10" s="48" t="n"/>
      <c r="I10" s="123" t="n">
        <v>300</v>
      </c>
      <c r="J10" s="124" t="n">
        <v>2640</v>
      </c>
      <c r="K10" s="125" t="n"/>
    </row>
    <row r="11" hidden="1" outlineLevel="1" ht="13.95" customHeight="1" s="211">
      <c r="A11" s="121" t="inlineStr">
        <is>
          <t xml:space="preserve">  ↳  1659990788079</t>
        </is>
      </c>
      <c r="B11" s="121" t="inlineStr">
        <is>
          <t>Control Joystick Controller Compatible Nintendo Switch LEVO</t>
        </is>
      </c>
      <c r="C11" s="122" t="inlineStr">
        <is>
          <t>09/09/2026</t>
        </is>
      </c>
      <c r="D11" s="122" t="inlineStr">
        <is>
          <t>SEP26</t>
        </is>
      </c>
      <c r="E11" s="48" t="n"/>
      <c r="F11" s="48" t="n"/>
      <c r="G11" s="118" t="n">
        <v>0.19</v>
      </c>
      <c r="H11" s="48" t="n"/>
      <c r="I11" s="123" t="n">
        <v>86</v>
      </c>
      <c r="J11" s="124" t="n">
        <v>559</v>
      </c>
      <c r="K11" s="125" t="n"/>
    </row>
    <row r="12" hidden="1" outlineLevel="1" ht="13.95" customHeight="1" s="211">
      <c r="A12" s="121" t="inlineStr">
        <is>
          <t xml:space="preserve">  ↳  1660858118518</t>
        </is>
      </c>
      <c r="B12" s="121" t="inlineStr">
        <is>
          <t>Mantequillero Cerámica Tapa Bamboo + Cuchillo 600 ml Simplit</t>
        </is>
      </c>
      <c r="C12" s="122" t="inlineStr">
        <is>
          <t>09/09/2026</t>
        </is>
      </c>
      <c r="D12" s="122" t="inlineStr">
        <is>
          <t>SEP26</t>
        </is>
      </c>
      <c r="E12" s="48" t="n"/>
      <c r="F12" s="48" t="n"/>
      <c r="G12" s="118" t="n">
        <v>0.21</v>
      </c>
      <c r="H12" s="48" t="n"/>
      <c r="I12" s="123" t="n">
        <v>241</v>
      </c>
      <c r="J12" s="124" t="n">
        <v>795.3</v>
      </c>
      <c r="K12" s="125" t="n"/>
    </row>
    <row r="13" hidden="1" outlineLevel="1" ht="13.95" customHeight="1" s="211">
      <c r="A13" s="121" t="inlineStr">
        <is>
          <t xml:space="preserve">  ↳  1660857914743</t>
        </is>
      </c>
      <c r="B13" s="121" t="inlineStr">
        <is>
          <t>Set 2 Vasos de Vidrio Estilo Japonés 320 ml Simplit</t>
        </is>
      </c>
      <c r="C13" s="122" t="inlineStr">
        <is>
          <t>09/09/2026</t>
        </is>
      </c>
      <c r="D13" s="122" t="inlineStr">
        <is>
          <t>SEP26</t>
        </is>
      </c>
      <c r="E13" s="48" t="n"/>
      <c r="F13" s="48" t="n"/>
      <c r="G13" s="118" t="n">
        <v>0.23</v>
      </c>
      <c r="H13" s="48" t="n"/>
      <c r="I13" s="123" t="n">
        <v>301</v>
      </c>
      <c r="J13" s="124" t="n">
        <v>421.4</v>
      </c>
      <c r="K13" s="125" t="n"/>
    </row>
    <row r="14" hidden="1" outlineLevel="1" ht="13.95" customHeight="1" s="211">
      <c r="A14" s="121" t="inlineStr">
        <is>
          <t xml:space="preserve">  ↳  67327559384453</t>
        </is>
      </c>
      <c r="B14" s="121" t="inlineStr">
        <is>
          <t>Cámara HD Auto D3 Frontal, Interior y Trasera LEVO</t>
        </is>
      </c>
      <c r="C14" s="122" t="inlineStr">
        <is>
          <t>09/09/2026</t>
        </is>
      </c>
      <c r="D14" s="122" t="inlineStr">
        <is>
          <t>SEP26</t>
        </is>
      </c>
      <c r="E14" s="48" t="n"/>
      <c r="F14" s="48" t="n"/>
      <c r="G14" s="118" t="n">
        <v>0.34</v>
      </c>
      <c r="H14" s="48" t="n"/>
      <c r="I14" s="123" t="n">
        <v>111</v>
      </c>
      <c r="J14" s="124" t="n">
        <v>1320.9</v>
      </c>
      <c r="K14" s="125" t="n"/>
    </row>
    <row r="15" hidden="1" outlineLevel="1" ht="13.95" customHeight="1" s="211">
      <c r="A15" s="121" t="inlineStr">
        <is>
          <t xml:space="preserve">  ↳  DYNTALSPER</t>
        </is>
      </c>
      <c r="B15" s="121" t="inlineStr">
        <is>
          <t>Kit Taladro Destornillador Inalámbrico Dynamo 21v 2 Baterías</t>
        </is>
      </c>
      <c r="C15" s="122" t="inlineStr">
        <is>
          <t>09/09/2026</t>
        </is>
      </c>
      <c r="D15" s="122" t="inlineStr">
        <is>
          <t>SEP26</t>
        </is>
      </c>
      <c r="E15" s="48" t="n"/>
      <c r="F15" s="48" t="n"/>
      <c r="G15" s="118" t="n">
        <v>0.34</v>
      </c>
      <c r="H15" s="48" t="n"/>
      <c r="I15" s="123" t="n">
        <v>150</v>
      </c>
      <c r="J15" s="124" t="n">
        <v>1725</v>
      </c>
      <c r="K15" s="125" t="n"/>
    </row>
    <row r="16" hidden="1" outlineLevel="1" ht="13.95" customHeight="1" s="211">
      <c r="A16" s="121" t="inlineStr">
        <is>
          <t xml:space="preserve">  ↳  1660859424566</t>
        </is>
      </c>
      <c r="B16" s="121" t="inlineStr">
        <is>
          <t>Carpa Funda Cubre Auto Impermeable Premium con Felpa Xroad</t>
        </is>
      </c>
      <c r="C16" s="122" t="inlineStr">
        <is>
          <t>09/09/2026</t>
        </is>
      </c>
      <c r="D16" s="122" t="inlineStr">
        <is>
          <t>SEP26</t>
        </is>
      </c>
      <c r="E16" s="48" t="n"/>
      <c r="F16" s="48" t="n"/>
      <c r="G16" s="118" t="n">
        <v>0.38</v>
      </c>
      <c r="H16" s="48" t="n"/>
      <c r="I16" s="123" t="n">
        <v>200</v>
      </c>
      <c r="J16" s="124" t="n">
        <v>919.9999999999999</v>
      </c>
      <c r="K16" s="125" t="n"/>
    </row>
    <row r="17" hidden="1" outlineLevel="1" collapsed="1" ht="16.05" customHeight="1" s="211">
      <c r="A17" s="121" t="inlineStr">
        <is>
          <t xml:space="preserve">  ↳  1659990828178</t>
        </is>
      </c>
      <c r="B17" s="121" t="inlineStr">
        <is>
          <t>Control Joystick Inalámbrico doble Shock P4 Negro LEVO</t>
        </is>
      </c>
      <c r="C17" s="122" t="inlineStr">
        <is>
          <t>09/09/2026</t>
        </is>
      </c>
      <c r="D17" s="122" t="inlineStr">
        <is>
          <t>SEP26</t>
        </is>
      </c>
      <c r="E17" s="48" t="n"/>
      <c r="F17" s="49" t="n"/>
      <c r="G17" s="118" t="n">
        <v>0.41</v>
      </c>
      <c r="H17" s="49" t="n"/>
      <c r="I17" s="123" t="n">
        <v>50</v>
      </c>
      <c r="J17" s="124" t="n">
        <v>397.5</v>
      </c>
      <c r="K17" s="126" t="n"/>
    </row>
    <row r="18" hidden="1" outlineLevel="1" ht="13.95" customHeight="1" s="211">
      <c r="A18" s="121" t="inlineStr">
        <is>
          <t xml:space="preserve">  ↳  67933856404072</t>
        </is>
      </c>
      <c r="B18" s="121" t="inlineStr">
        <is>
          <t>Set 6 Vasos Corto Vintage Charlotte 200ml Simplit</t>
        </is>
      </c>
      <c r="C18" s="122" t="inlineStr">
        <is>
          <t>09/09/2026</t>
        </is>
      </c>
      <c r="D18" s="122" t="inlineStr">
        <is>
          <t>SEP26</t>
        </is>
      </c>
      <c r="E18" s="127" t="n"/>
      <c r="F18" s="127" t="n"/>
      <c r="G18" s="118" t="n">
        <v>0.49</v>
      </c>
      <c r="H18" s="127" t="n"/>
      <c r="I18" s="123" t="n">
        <v>156</v>
      </c>
      <c r="J18" s="124" t="n">
        <v>366.6</v>
      </c>
      <c r="K18" s="125" t="n"/>
    </row>
    <row r="19" hidden="1" outlineLevel="1" ht="13.95" customHeight="1" s="211">
      <c r="A19" s="121" t="inlineStr">
        <is>
          <t xml:space="preserve">  ↳  66436804863605</t>
        </is>
      </c>
      <c r="B19" s="121" t="inlineStr">
        <is>
          <t>Control Joystick Inalámbrico doble Shock P4 Rojo LEVO</t>
        </is>
      </c>
      <c r="C19" s="122" t="inlineStr">
        <is>
          <t>09/09/2026</t>
        </is>
      </c>
      <c r="D19" s="122" t="inlineStr">
        <is>
          <t>SEP26</t>
        </is>
      </c>
      <c r="E19" s="127" t="n"/>
      <c r="F19" s="127" t="n"/>
      <c r="G19" s="118" t="n">
        <v>0.63</v>
      </c>
      <c r="H19" s="127" t="n"/>
      <c r="I19" s="123" t="n">
        <v>50</v>
      </c>
      <c r="J19" s="124" t="n">
        <v>397.5</v>
      </c>
      <c r="K19" s="125" t="n"/>
    </row>
    <row r="20" hidden="1" outlineLevel="1" collapsed="1" ht="13.95" customHeight="1" s="211">
      <c r="A20" s="121" t="inlineStr">
        <is>
          <t xml:space="preserve">  ↳  1650295282448</t>
        </is>
      </c>
      <c r="B20" s="121" t="inlineStr">
        <is>
          <t>Organizador Refrigerador con Cesta L Simplit</t>
        </is>
      </c>
      <c r="C20" s="122" t="inlineStr">
        <is>
          <t>09/09/2026</t>
        </is>
      </c>
      <c r="D20" s="122" t="inlineStr">
        <is>
          <t>SEP26</t>
        </is>
      </c>
      <c r="E20" s="117" t="n"/>
      <c r="F20" s="118" t="n"/>
      <c r="G20" s="118" t="n">
        <v>0.74</v>
      </c>
      <c r="H20" s="118" t="n"/>
      <c r="I20" s="123" t="n">
        <v>200</v>
      </c>
      <c r="J20" s="124" t="n">
        <v>640</v>
      </c>
      <c r="K20" s="118" t="n"/>
    </row>
    <row r="21" hidden="1" outlineLevel="1" ht="13.95" customHeight="1" s="211">
      <c r="A21" s="121" t="inlineStr">
        <is>
          <t xml:space="preserve">  ↳  LHTRMU-BK</t>
        </is>
      </c>
      <c r="B21" s="121" t="inlineStr">
        <is>
          <t>Botella Termica Insulada 900ml Travel Mug Black Lhotse</t>
        </is>
      </c>
      <c r="C21" s="122" t="inlineStr">
        <is>
          <t>09/09/2026</t>
        </is>
      </c>
      <c r="D21" s="122" t="inlineStr">
        <is>
          <t>SEP26</t>
        </is>
      </c>
      <c r="E21" s="127" t="n"/>
      <c r="F21" s="127" t="n"/>
      <c r="G21" s="118" t="n">
        <v>0.88</v>
      </c>
      <c r="H21" s="127" t="n"/>
      <c r="I21" s="123" t="n">
        <v>100</v>
      </c>
      <c r="J21" s="124" t="n">
        <v>330</v>
      </c>
      <c r="K21" s="125" t="n"/>
    </row>
    <row r="22" hidden="1" outlineLevel="1" ht="13.95" customHeight="1" s="211">
      <c r="A22" s="121" t="inlineStr">
        <is>
          <t xml:space="preserve">  ↳  1650301031879</t>
        </is>
      </c>
      <c r="B22" s="121" t="inlineStr">
        <is>
          <t>Barras Portaequipaje de Aluminio para Techo Xroad</t>
        </is>
      </c>
      <c r="C22" s="122" t="inlineStr">
        <is>
          <t>09/09/2026</t>
        </is>
      </c>
      <c r="D22" s="122" t="inlineStr">
        <is>
          <t>SEP26</t>
        </is>
      </c>
      <c r="E22" s="127" t="n"/>
      <c r="F22" s="127" t="n"/>
      <c r="G22" s="118" t="n">
        <v>0.95</v>
      </c>
      <c r="H22" s="127" t="n"/>
      <c r="I22" s="123" t="n">
        <v>150</v>
      </c>
      <c r="J22" s="124" t="n">
        <v>3105</v>
      </c>
      <c r="K22" s="125" t="n"/>
    </row>
    <row r="23" hidden="1" outlineLevel="1" ht="13.95" customHeight="1" s="211">
      <c r="A23" s="121" t="inlineStr">
        <is>
          <t xml:space="preserve">  ↳  1660858101318</t>
        </is>
      </c>
      <c r="B23" s="121" t="inlineStr">
        <is>
          <t>Mantequillero de Cerámica Tapa Bamboo 300 ml Simplit</t>
        </is>
      </c>
      <c r="C23" s="122" t="inlineStr">
        <is>
          <t>09/09/2026</t>
        </is>
      </c>
      <c r="D23" s="122" t="inlineStr">
        <is>
          <t>SEP26</t>
        </is>
      </c>
      <c r="E23" s="127" t="n"/>
      <c r="F23" s="127" t="n"/>
      <c r="G23" s="118" t="n">
        <v>0.98</v>
      </c>
      <c r="H23" s="127" t="n"/>
      <c r="I23" s="123" t="n">
        <v>169</v>
      </c>
      <c r="J23" s="124" t="n">
        <v>490.1</v>
      </c>
      <c r="K23" s="125" t="n"/>
    </row>
    <row r="24" hidden="1" outlineLevel="1" ht="13.95" customHeight="1" s="211">
      <c r="A24" s="128" t="inlineStr">
        <is>
          <t xml:space="preserve">  ↳  1629726159155</t>
        </is>
      </c>
      <c r="B24" s="128" t="inlineStr">
        <is>
          <t>Cafetera Italiana Negra Granito 4 Tazas Simplit</t>
        </is>
      </c>
      <c r="C24" s="129" t="inlineStr">
        <is>
          <t>09/09/2026</t>
        </is>
      </c>
      <c r="D24" s="129" t="inlineStr">
        <is>
          <t>SEP26</t>
        </is>
      </c>
      <c r="E24" s="50" t="n"/>
      <c r="F24" s="50" t="n"/>
      <c r="G24" s="129" t="n">
        <v>1.29</v>
      </c>
      <c r="H24" s="50" t="n"/>
      <c r="I24" s="130" t="n">
        <v>91</v>
      </c>
      <c r="J24" s="131" t="n">
        <v>441.35</v>
      </c>
      <c r="K24" s="132" t="n"/>
    </row>
    <row r="25" hidden="1" outlineLevel="1" ht="13.95" customHeight="1" s="211">
      <c r="A25" s="128" t="inlineStr">
        <is>
          <t xml:space="preserve">  ↳  1659989549286</t>
        </is>
      </c>
      <c r="B25" s="128" t="inlineStr">
        <is>
          <t>Set Alcuza Cerámica 2 Piezas Cuadrada 500 ml Simplit</t>
        </is>
      </c>
      <c r="C25" s="129" t="inlineStr">
        <is>
          <t>09/09/2026</t>
        </is>
      </c>
      <c r="D25" s="129" t="inlineStr">
        <is>
          <t>SEP26</t>
        </is>
      </c>
      <c r="E25" s="50" t="n"/>
      <c r="F25" s="50" t="n"/>
      <c r="G25" s="129" t="n">
        <v>1.35</v>
      </c>
      <c r="H25" s="50" t="n"/>
      <c r="I25" s="130" t="n">
        <v>151</v>
      </c>
      <c r="J25" s="131" t="n">
        <v>566.25</v>
      </c>
      <c r="K25" s="132" t="n"/>
    </row>
    <row r="26" hidden="1" outlineLevel="1" ht="13.95" customHeight="1" s="211">
      <c r="A26" s="128" t="inlineStr">
        <is>
          <t xml:space="preserve">  ↳  1661873799978</t>
        </is>
      </c>
      <c r="B26" s="128" t="inlineStr">
        <is>
          <t>Mochila Volcano Lhotse 19 Lt Negra</t>
        </is>
      </c>
      <c r="C26" s="129" t="inlineStr">
        <is>
          <t>09/09/2026</t>
        </is>
      </c>
      <c r="D26" s="129" t="inlineStr">
        <is>
          <t>SEP26</t>
        </is>
      </c>
      <c r="E26" s="50" t="n"/>
      <c r="F26" s="50" t="n"/>
      <c r="G26" s="129" t="n">
        <v>1.43</v>
      </c>
      <c r="H26" s="50" t="n"/>
      <c r="I26" s="130" t="n">
        <v>150</v>
      </c>
      <c r="J26" s="131" t="n">
        <v>1605</v>
      </c>
      <c r="K26" s="132" t="n"/>
    </row>
    <row r="27" hidden="1" outlineLevel="1" ht="13.95" customHeight="1" s="211">
      <c r="A27" s="128" t="inlineStr">
        <is>
          <t xml:space="preserve">  ↳  1654207333519</t>
        </is>
      </c>
      <c r="B27" s="128" t="inlineStr">
        <is>
          <t>Taza Mug de Vidrio Doble Pared 300 ml Simplit</t>
        </is>
      </c>
      <c r="C27" s="129" t="inlineStr">
        <is>
          <t>09/09/2026</t>
        </is>
      </c>
      <c r="D27" s="129" t="inlineStr">
        <is>
          <t>SEP26</t>
        </is>
      </c>
      <c r="E27" s="50" t="n"/>
      <c r="F27" s="50" t="n"/>
      <c r="G27" s="129" t="n">
        <v>1.63</v>
      </c>
      <c r="H27" s="50" t="n"/>
      <c r="I27" s="130" t="n">
        <v>150</v>
      </c>
      <c r="J27" s="131" t="n">
        <v>262.5</v>
      </c>
      <c r="K27" s="132" t="n"/>
    </row>
    <row r="28" hidden="1" outlineLevel="1" ht="13.95" customHeight="1" s="211">
      <c r="A28" s="128" t="inlineStr">
        <is>
          <t xml:space="preserve">  ↳  1650295261109</t>
        </is>
      </c>
      <c r="B28" s="128" t="inlineStr">
        <is>
          <t>Organizador Refrigerador con Cesta M Simplit</t>
        </is>
      </c>
      <c r="C28" s="129" t="inlineStr">
        <is>
          <t>09/09/2026</t>
        </is>
      </c>
      <c r="D28" s="129" t="inlineStr">
        <is>
          <t>SEP26</t>
        </is>
      </c>
      <c r="E28" s="50" t="n"/>
      <c r="F28" s="50" t="n"/>
      <c r="G28" s="129" t="n">
        <v>1.66</v>
      </c>
      <c r="H28" s="50" t="n"/>
      <c r="I28" s="130" t="n">
        <v>100</v>
      </c>
      <c r="J28" s="131" t="n">
        <v>220</v>
      </c>
      <c r="K28" s="132" t="n"/>
    </row>
    <row r="29" hidden="1" outlineLevel="1" ht="13.95" customHeight="1" s="211">
      <c r="A29" s="128" t="inlineStr">
        <is>
          <t xml:space="preserve">  ↳  LHTRMU-GR</t>
        </is>
      </c>
      <c r="B29" s="128" t="inlineStr">
        <is>
          <t>Botella Termica Insulada 900ml Travel Mug Green Lhotse</t>
        </is>
      </c>
      <c r="C29" s="129" t="inlineStr">
        <is>
          <t>09/09/2026</t>
        </is>
      </c>
      <c r="D29" s="129" t="inlineStr">
        <is>
          <t>SEP26</t>
        </is>
      </c>
      <c r="E29" s="50" t="n"/>
      <c r="F29" s="50" t="n"/>
      <c r="G29" s="129" t="n">
        <v>1.69</v>
      </c>
      <c r="H29" s="50" t="n"/>
      <c r="I29" s="130" t="n">
        <v>100</v>
      </c>
      <c r="J29" s="131" t="n">
        <v>330</v>
      </c>
      <c r="K29" s="132" t="n"/>
    </row>
    <row r="30" hidden="1" outlineLevel="1" ht="13.95" customHeight="1" s="211">
      <c r="A30" s="128" t="inlineStr">
        <is>
          <t xml:space="preserve">  ↳  1654189048611</t>
        </is>
      </c>
      <c r="B30" s="128" t="inlineStr">
        <is>
          <t>Organizador Refrigerador con Drenaje S Simplit</t>
        </is>
      </c>
      <c r="C30" s="129" t="inlineStr">
        <is>
          <t>09/09/2026</t>
        </is>
      </c>
      <c r="D30" s="129" t="inlineStr">
        <is>
          <t>SEP26</t>
        </is>
      </c>
      <c r="E30" s="50" t="n"/>
      <c r="F30" s="50" t="n"/>
      <c r="G30" s="129" t="n">
        <v>1.73</v>
      </c>
      <c r="H30" s="50" t="n"/>
      <c r="I30" s="130" t="n">
        <v>304</v>
      </c>
      <c r="J30" s="131" t="n">
        <v>881.6</v>
      </c>
      <c r="K30" s="132" t="n"/>
    </row>
    <row r="31" hidden="1" outlineLevel="1" ht="13.95" customHeight="1" s="211">
      <c r="A31" s="128" t="inlineStr">
        <is>
          <t xml:space="preserve">  ↳  1660858025311</t>
        </is>
      </c>
      <c r="B31" s="128" t="inlineStr">
        <is>
          <t>Bowl Cortador Rallador de Verduras Multifuncional Simplit</t>
        </is>
      </c>
      <c r="C31" s="129" t="inlineStr">
        <is>
          <t>09/09/2026</t>
        </is>
      </c>
      <c r="D31" s="129" t="inlineStr">
        <is>
          <t>SEP26</t>
        </is>
      </c>
      <c r="E31" s="50" t="n"/>
      <c r="F31" s="50" t="n"/>
      <c r="G31" s="129" t="n">
        <v>1.82</v>
      </c>
      <c r="H31" s="50" t="n"/>
      <c r="I31" s="130" t="n">
        <v>144</v>
      </c>
      <c r="J31" s="131" t="n">
        <v>280.8</v>
      </c>
      <c r="K31" s="132" t="n"/>
    </row>
    <row r="32" hidden="1" outlineLevel="1" ht="13.95" customHeight="1" s="211">
      <c r="A32" s="128" t="inlineStr">
        <is>
          <t xml:space="preserve">  ↳  SIMBACOHA-55</t>
        </is>
      </c>
      <c r="B32" s="128" t="inlineStr">
        <is>
          <t>Basurero Cocina Handy 55lts Táctil Acero Inox Simplit</t>
        </is>
      </c>
      <c r="C32" s="129" t="inlineStr">
        <is>
          <t>09/09/2026</t>
        </is>
      </c>
      <c r="D32" s="129" t="inlineStr">
        <is>
          <t>SEP26</t>
        </is>
      </c>
      <c r="E32" s="50" t="n"/>
      <c r="F32" s="50" t="n"/>
      <c r="G32" s="129" t="n">
        <v>1.87</v>
      </c>
      <c r="H32" s="50" t="n"/>
      <c r="I32" s="130" t="n">
        <v>153</v>
      </c>
      <c r="J32" s="131" t="n">
        <v>3044.7</v>
      </c>
      <c r="K32" s="132" t="n"/>
    </row>
    <row r="33" hidden="1" outlineLevel="1" ht="13.95" customHeight="1" s="211">
      <c r="A33" s="128" t="inlineStr">
        <is>
          <t xml:space="preserve">  ↳  SIMMANCC-BK</t>
        </is>
      </c>
      <c r="B33" s="128" t="inlineStr">
        <is>
          <t>Mantequillero cerámica tapa bamboo con cuchillo 600ml NEGRO</t>
        </is>
      </c>
      <c r="C33" s="129" t="inlineStr">
        <is>
          <t>09/09/2026</t>
        </is>
      </c>
      <c r="D33" s="129" t="inlineStr">
        <is>
          <t>SEP26</t>
        </is>
      </c>
      <c r="E33" s="50" t="n"/>
      <c r="F33" s="50" t="n"/>
      <c r="G33" s="129" t="n">
        <v>1.88</v>
      </c>
      <c r="H33" s="50" t="n"/>
      <c r="I33" s="130" t="n">
        <v>97</v>
      </c>
      <c r="J33" s="131" t="n">
        <v>339.5</v>
      </c>
      <c r="K33" s="132" t="n"/>
    </row>
    <row r="34" hidden="1" outlineLevel="1" ht="13.95" customHeight="1" s="211">
      <c r="A34" s="128" t="inlineStr">
        <is>
          <t xml:space="preserve">  ↳  LHSWVIBBK</t>
        </is>
      </c>
      <c r="B34" s="128" t="inlineStr">
        <is>
          <t>Reloj Smartwatch Lhotse Vibe 05 GPS Black 45mm</t>
        </is>
      </c>
      <c r="C34" s="129" t="inlineStr">
        <is>
          <t>09/09/2026</t>
        </is>
      </c>
      <c r="D34" s="129" t="inlineStr">
        <is>
          <t>SEP26</t>
        </is>
      </c>
      <c r="E34" s="50" t="n"/>
      <c r="F34" s="50" t="n"/>
      <c r="G34" s="129" t="n">
        <v>2.09</v>
      </c>
      <c r="H34" s="50" t="n"/>
      <c r="I34" s="130" t="n">
        <v>200</v>
      </c>
      <c r="J34" s="131" t="n">
        <v>5990</v>
      </c>
      <c r="K34" s="132" t="n"/>
    </row>
    <row r="35" hidden="1" outlineLevel="1" ht="13.95" customHeight="1" s="211">
      <c r="A35" s="128" t="inlineStr">
        <is>
          <t xml:space="preserve">  ↳  LVSPALZNPLE</t>
        </is>
      </c>
      <c r="B35" s="128" t="inlineStr">
        <is>
          <t>Soporte Base Alzador Notebook Plegable Ajustable Gris LEVO</t>
        </is>
      </c>
      <c r="C35" s="129" t="inlineStr">
        <is>
          <t>09/09/2026</t>
        </is>
      </c>
      <c r="D35" s="129" t="inlineStr">
        <is>
          <t>SEP26</t>
        </is>
      </c>
      <c r="E35" s="50" t="n"/>
      <c r="F35" s="50" t="n"/>
      <c r="G35" s="129" t="n">
        <v>2.21</v>
      </c>
      <c r="H35" s="50" t="n"/>
      <c r="I35" s="130" t="n">
        <v>300</v>
      </c>
      <c r="J35" s="131" t="n">
        <v>1290</v>
      </c>
      <c r="K35" s="132" t="n"/>
    </row>
    <row r="36" hidden="1" outlineLevel="1" ht="13.95" customHeight="1" s="211">
      <c r="A36" s="128" t="inlineStr">
        <is>
          <t xml:space="preserve">  ↳  1615383366170</t>
        </is>
      </c>
      <c r="B36" s="128" t="inlineStr">
        <is>
          <t>Pick-up Pad Lhotse Porta 6 Bicicletas</t>
        </is>
      </c>
      <c r="C36" s="129" t="inlineStr">
        <is>
          <t>09/09/2026</t>
        </is>
      </c>
      <c r="D36" s="129" t="inlineStr">
        <is>
          <t>SEP26</t>
        </is>
      </c>
      <c r="E36" s="50" t="n"/>
      <c r="F36" s="50" t="n"/>
      <c r="G36" s="129" t="n">
        <v>2.28</v>
      </c>
      <c r="H36" s="50" t="n"/>
      <c r="I36" s="130" t="n">
        <v>100</v>
      </c>
      <c r="J36" s="131" t="n">
        <v>3350</v>
      </c>
      <c r="K36" s="132" t="n"/>
    </row>
    <row r="37" hidden="1" outlineLevel="1" ht="13.95" customHeight="1" s="211">
      <c r="A37" s="128" t="inlineStr">
        <is>
          <t xml:space="preserve">  ↳  1652825295706</t>
        </is>
      </c>
      <c r="B37" s="128" t="inlineStr">
        <is>
          <t>Cafetera Italiana Negra Granito 12 Tazas Simplit</t>
        </is>
      </c>
      <c r="C37" s="129" t="inlineStr">
        <is>
          <t>09/09/2026</t>
        </is>
      </c>
      <c r="D37" s="129" t="inlineStr">
        <is>
          <t>SEP26</t>
        </is>
      </c>
      <c r="E37" s="50" t="n"/>
      <c r="F37" s="50" t="n"/>
      <c r="G37" s="129" t="n">
        <v>2.29</v>
      </c>
      <c r="H37" s="50" t="n"/>
      <c r="I37" s="130" t="n">
        <v>204</v>
      </c>
      <c r="J37" s="131" t="n">
        <v>1295.4</v>
      </c>
      <c r="K37" s="132" t="n"/>
    </row>
    <row r="38" hidden="1" outlineLevel="1" ht="13.95" customHeight="1" s="211">
      <c r="A38" s="128" t="inlineStr">
        <is>
          <t xml:space="preserve">  ↳  XRCOBSUV-BS</t>
        </is>
      </c>
      <c r="B38" s="128" t="inlineStr">
        <is>
          <t>Carpa Funda Cubre SUV Impermeable Premium con Felpa Xroad</t>
        </is>
      </c>
      <c r="C38" s="129" t="inlineStr">
        <is>
          <t>09/09/2026</t>
        </is>
      </c>
      <c r="D38" s="129" t="inlineStr">
        <is>
          <t>SEP26</t>
        </is>
      </c>
      <c r="E38" s="50" t="n"/>
      <c r="F38" s="50" t="n"/>
      <c r="G38" s="129" t="n">
        <v>2.47</v>
      </c>
      <c r="H38" s="50" t="n"/>
      <c r="I38" s="130" t="n">
        <v>74</v>
      </c>
      <c r="J38" s="131" t="n">
        <v>414.4</v>
      </c>
      <c r="K38" s="132" t="n"/>
    </row>
    <row r="39" hidden="1" outlineLevel="1" collapsed="1" ht="13.95" customHeight="1" s="211">
      <c r="A39" s="128" t="inlineStr">
        <is>
          <t xml:space="preserve">  ↳  1661873818029</t>
        </is>
      </c>
      <c r="B39" s="128" t="inlineStr">
        <is>
          <t>Mochila Volcano Lhotse 19 Lt Verde</t>
        </is>
      </c>
      <c r="C39" s="129" t="inlineStr">
        <is>
          <t>09/09/2026</t>
        </is>
      </c>
      <c r="D39" s="129" t="inlineStr">
        <is>
          <t>SEP26</t>
        </is>
      </c>
      <c r="E39" s="164" t="n"/>
      <c r="F39" s="165" t="n"/>
      <c r="G39" s="129" t="n">
        <v>2.55</v>
      </c>
      <c r="H39" s="165" t="n"/>
      <c r="I39" s="130" t="n">
        <v>100</v>
      </c>
      <c r="J39" s="131" t="n">
        <v>1070</v>
      </c>
      <c r="K39" s="165" t="n"/>
    </row>
    <row r="40" hidden="1" outlineLevel="1" collapsed="1" ht="13.95" customHeight="1" s="211">
      <c r="A40" s="128" t="inlineStr">
        <is>
          <t xml:space="preserve">  ↳  LHMAMU-BK</t>
        </is>
      </c>
      <c r="B40" s="128" t="inlineStr">
        <is>
          <t>Mate Acero Inoxidable con Bombilla Black Lhotse</t>
        </is>
      </c>
      <c r="C40" s="129" t="inlineStr">
        <is>
          <t>09/09/2026</t>
        </is>
      </c>
      <c r="D40" s="129" t="inlineStr">
        <is>
          <t>SEP26</t>
        </is>
      </c>
      <c r="E40" s="134" t="n"/>
      <c r="F40" s="136" t="n"/>
      <c r="G40" s="129" t="n">
        <v>2.57</v>
      </c>
      <c r="H40" s="136" t="n"/>
      <c r="I40" s="130" t="n">
        <v>30</v>
      </c>
      <c r="J40" s="131" t="n">
        <v>91.50000000000001</v>
      </c>
      <c r="K40" s="136" t="n"/>
    </row>
    <row r="41" hidden="1" outlineLevel="1" ht="13.95" customHeight="1" s="211">
      <c r="A41" s="128" t="inlineStr">
        <is>
          <t xml:space="preserve">  ↳  LHSWVIBCR</t>
        </is>
      </c>
      <c r="B41" s="128" t="inlineStr">
        <is>
          <t>Reloj Smartwatch Lhotse Vibe 05 GPS Cream 42mm</t>
        </is>
      </c>
      <c r="C41" s="129" t="inlineStr">
        <is>
          <t>09/09/2026</t>
        </is>
      </c>
      <c r="D41" s="129" t="inlineStr">
        <is>
          <t>SEP26</t>
        </is>
      </c>
      <c r="E41" s="134" t="n"/>
      <c r="F41" s="134" t="n"/>
      <c r="G41" s="129" t="n">
        <v>2.59</v>
      </c>
      <c r="H41" s="134" t="n"/>
      <c r="I41" s="130" t="n">
        <v>100</v>
      </c>
      <c r="J41" s="131" t="n">
        <v>2995</v>
      </c>
      <c r="K41" s="135" t="n"/>
    </row>
    <row r="42" hidden="1" outlineLevel="1" ht="13.95" customHeight="1" s="211">
      <c r="A42" s="128" t="inlineStr">
        <is>
          <t xml:space="preserve">  ↳  1650298908518</t>
        </is>
      </c>
      <c r="B42" s="128" t="inlineStr">
        <is>
          <t>Set 2 Vasos Moscow Mule Mug Cobre + Bombillas Simplit</t>
        </is>
      </c>
      <c r="C42" s="129" t="inlineStr">
        <is>
          <t>09/09/2026</t>
        </is>
      </c>
      <c r="D42" s="129" t="inlineStr">
        <is>
          <t>SEP26</t>
        </is>
      </c>
      <c r="E42" s="134" t="n"/>
      <c r="F42" s="134" t="n"/>
      <c r="G42" s="129" t="n">
        <v>2.88</v>
      </c>
      <c r="H42" s="134" t="n"/>
      <c r="I42" s="130" t="n">
        <v>601</v>
      </c>
      <c r="J42" s="131" t="n">
        <v>3125.2</v>
      </c>
      <c r="K42" s="135" t="n"/>
    </row>
    <row r="43" hidden="1" outlineLevel="1" ht="13.95" customHeight="1" s="211">
      <c r="A43" s="128" t="inlineStr">
        <is>
          <t xml:space="preserve">  ↳  67933857637909</t>
        </is>
      </c>
      <c r="B43" s="128" t="inlineStr">
        <is>
          <t>Set 6 Vasos Largo Vintage Charlotte 350ml Simplit</t>
        </is>
      </c>
      <c r="C43" s="129" t="inlineStr">
        <is>
          <t>09/09/2026</t>
        </is>
      </c>
      <c r="D43" s="129" t="inlineStr">
        <is>
          <t>SEP26</t>
        </is>
      </c>
      <c r="E43" s="134" t="n"/>
      <c r="F43" s="134" t="n"/>
      <c r="G43" s="129" t="n">
        <v>2.9</v>
      </c>
      <c r="H43" s="134" t="n"/>
      <c r="I43" s="130" t="n">
        <v>200</v>
      </c>
      <c r="J43" s="131" t="n">
        <v>600</v>
      </c>
      <c r="K43" s="135" t="n"/>
    </row>
    <row r="44" hidden="1" outlineLevel="1" ht="13.95" customHeight="1" s="211">
      <c r="A44" s="128" t="inlineStr">
        <is>
          <t xml:space="preserve">  ↳  1639488921197</t>
        </is>
      </c>
      <c r="B44" s="128" t="inlineStr">
        <is>
          <t>Balanza Pesa Digital Para Cocina Simplit</t>
        </is>
      </c>
      <c r="C44" s="129" t="inlineStr">
        <is>
          <t>09/09/2026</t>
        </is>
      </c>
      <c r="D44" s="129" t="inlineStr">
        <is>
          <t>SEP26</t>
        </is>
      </c>
      <c r="E44" s="134" t="n"/>
      <c r="F44" s="134" t="n"/>
      <c r="G44" s="129" t="n">
        <v>3.2</v>
      </c>
      <c r="H44" s="134" t="n"/>
      <c r="I44" s="130" t="n">
        <v>80</v>
      </c>
      <c r="J44" s="131" t="n">
        <v>216</v>
      </c>
      <c r="K44" s="135" t="n"/>
    </row>
    <row r="45" hidden="1" outlineLevel="1" ht="13.95" customHeight="1" s="211">
      <c r="A45" s="128" t="inlineStr">
        <is>
          <t xml:space="preserve">  ↳  LHMAMU-RD</t>
        </is>
      </c>
      <c r="B45" s="128" t="inlineStr">
        <is>
          <t>Mate Acero Inoxidable con Bombilla Red Lhotse</t>
        </is>
      </c>
      <c r="C45" s="129" t="inlineStr">
        <is>
          <t>09/09/2026</t>
        </is>
      </c>
      <c r="D45" s="129" t="inlineStr">
        <is>
          <t>SEP26</t>
        </is>
      </c>
      <c r="E45" s="134" t="n"/>
      <c r="F45" s="134" t="n"/>
      <c r="G45" s="129" t="n">
        <v>3.31</v>
      </c>
      <c r="H45" s="134" t="n"/>
      <c r="I45" s="130" t="n">
        <v>60</v>
      </c>
      <c r="J45" s="131" t="n">
        <v>183</v>
      </c>
      <c r="K45" s="135" t="n"/>
    </row>
    <row r="46" hidden="1" outlineLevel="1" ht="13.95" customHeight="1" s="211">
      <c r="A46" s="128" t="inlineStr">
        <is>
          <t xml:space="preserve">  ↳  1660859287583</t>
        </is>
      </c>
      <c r="B46" s="128" t="inlineStr">
        <is>
          <t>Set 4 Contenedores de Vidrio Herméticos Tapa Bamboo Simplit</t>
        </is>
      </c>
      <c r="C46" s="129" t="inlineStr">
        <is>
          <t>09/09/2026</t>
        </is>
      </c>
      <c r="D46" s="129" t="inlineStr">
        <is>
          <t>SEP26</t>
        </is>
      </c>
      <c r="E46" s="134" t="n"/>
      <c r="F46" s="134" t="n"/>
      <c r="G46" s="129" t="n">
        <v>3.49</v>
      </c>
      <c r="H46" s="134" t="n"/>
      <c r="I46" s="130" t="n">
        <v>101</v>
      </c>
      <c r="J46" s="131" t="n">
        <v>792.85</v>
      </c>
      <c r="K46" s="135" t="n"/>
    </row>
    <row r="47" hidden="1" outlineLevel="1" ht="13.95" customHeight="1" s="211">
      <c r="A47" s="128" t="inlineStr">
        <is>
          <t xml:space="preserve">  ↳  1615383407099</t>
        </is>
      </c>
      <c r="B47" s="128" t="inlineStr">
        <is>
          <t>Pick-up Pad Lhotse Porta 2 Bicicletas</t>
        </is>
      </c>
      <c r="C47" s="129" t="inlineStr">
        <is>
          <t>09/09/2026</t>
        </is>
      </c>
      <c r="D47" s="129" t="inlineStr">
        <is>
          <t>SEP26</t>
        </is>
      </c>
      <c r="E47" s="134" t="n"/>
      <c r="F47" s="134" t="n"/>
      <c r="G47" s="129" t="n">
        <v>3.69</v>
      </c>
      <c r="H47" s="134" t="n"/>
      <c r="I47" s="130" t="n">
        <v>104</v>
      </c>
      <c r="J47" s="131" t="n">
        <v>1508</v>
      </c>
      <c r="K47" s="135" t="n"/>
    </row>
    <row r="48" hidden="1" outlineLevel="1" ht="13.95" customHeight="1" s="211">
      <c r="A48" s="128" t="inlineStr">
        <is>
          <t xml:space="preserve">  ↳  LHTRMU-PK</t>
        </is>
      </c>
      <c r="B48" s="128" t="inlineStr">
        <is>
          <t>Botella Termica Insulada 900ml Travel Mug Pink Lhotse</t>
        </is>
      </c>
      <c r="C48" s="129" t="inlineStr">
        <is>
          <t>09/09/2026</t>
        </is>
      </c>
      <c r="D48" s="129" t="inlineStr">
        <is>
          <t>SEP26</t>
        </is>
      </c>
      <c r="E48" s="134" t="n"/>
      <c r="F48" s="134" t="n"/>
      <c r="G48" s="129" t="n">
        <v>3.81</v>
      </c>
      <c r="H48" s="134" t="n"/>
      <c r="I48" s="130" t="n">
        <v>100</v>
      </c>
      <c r="J48" s="131" t="n">
        <v>330</v>
      </c>
      <c r="K48" s="135" t="n"/>
    </row>
    <row r="49" hidden="1" outlineLevel="1" ht="13.95" customHeight="1" s="211">
      <c r="A49" s="128" t="inlineStr">
        <is>
          <t xml:space="preserve">  ↳  DYNTALSCA</t>
        </is>
      </c>
      <c r="B49" s="128" t="inlineStr">
        <is>
          <t>Kit Taladro Destornillador Inalámbrico Dynamo 21V 2 baterías</t>
        </is>
      </c>
      <c r="C49" s="129" t="inlineStr">
        <is>
          <t>09/09/2026</t>
        </is>
      </c>
      <c r="D49" s="129" t="inlineStr">
        <is>
          <t>SEP26</t>
        </is>
      </c>
      <c r="E49" s="134" t="n"/>
      <c r="F49" s="134" t="n"/>
      <c r="G49" s="129" t="n">
        <v>3.87</v>
      </c>
      <c r="H49" s="134" t="n"/>
      <c r="I49" s="130" t="n">
        <v>100</v>
      </c>
      <c r="J49" s="131" t="n">
        <v>900</v>
      </c>
      <c r="K49" s="135" t="n"/>
    </row>
    <row r="50" hidden="1" outlineLevel="1" ht="13.95" customHeight="1" s="211">
      <c r="A50" s="128" t="inlineStr">
        <is>
          <t xml:space="preserve">  ↳  1659999392257</t>
        </is>
      </c>
      <c r="B50" s="128" t="inlineStr">
        <is>
          <t>Mochila Notebook Puerto USB 15,6" Gris LEVO</t>
        </is>
      </c>
      <c r="C50" s="129" t="inlineStr">
        <is>
          <t>09/09/2026</t>
        </is>
      </c>
      <c r="D50" s="129" t="inlineStr">
        <is>
          <t>SEP26</t>
        </is>
      </c>
      <c r="E50" s="134" t="n"/>
      <c r="F50" s="134" t="n"/>
      <c r="G50" s="129" t="n">
        <v>4.7</v>
      </c>
      <c r="H50" s="134" t="n"/>
      <c r="I50" s="130" t="n">
        <v>110</v>
      </c>
      <c r="J50" s="131" t="n">
        <v>374</v>
      </c>
      <c r="K50" s="135" t="n"/>
    </row>
    <row r="51" hidden="1" outlineLevel="1" collapsed="1" ht="16.05" customHeight="1" s="211">
      <c r="A51" s="128" t="inlineStr">
        <is>
          <t xml:space="preserve">  ↳  SIMBACOUR-30</t>
        </is>
      </c>
      <c r="B51" s="128" t="inlineStr">
        <is>
          <t>Basurero Cocina Urban 30lts Pedal Acero Inox Simplit</t>
        </is>
      </c>
      <c r="C51" s="129" t="inlineStr">
        <is>
          <t>09/09/2026</t>
        </is>
      </c>
      <c r="D51" s="129" t="inlineStr">
        <is>
          <t>SEP26</t>
        </is>
      </c>
      <c r="E51" s="134" t="n"/>
      <c r="F51" s="136" t="n"/>
      <c r="G51" s="129" t="n">
        <v>5.23</v>
      </c>
      <c r="H51" s="136" t="n"/>
      <c r="I51" s="130" t="n">
        <v>56</v>
      </c>
      <c r="J51" s="131" t="n">
        <v>851.1999999999999</v>
      </c>
      <c r="K51" s="135" t="n"/>
    </row>
    <row r="52" hidden="1" outlineLevel="1" ht="13.95" customHeight="1" s="211">
      <c r="A52" s="128" t="inlineStr">
        <is>
          <t xml:space="preserve">  ↳  XRCOBMOT-BS</t>
        </is>
      </c>
      <c r="B52" s="128" t="inlineStr">
        <is>
          <t>Carpa Funda Cubre Moto Impermeable Premium con Felpa Xroad</t>
        </is>
      </c>
      <c r="C52" s="129" t="inlineStr">
        <is>
          <t>09/09/2026</t>
        </is>
      </c>
      <c r="D52" s="129" t="inlineStr">
        <is>
          <t>SEP26</t>
        </is>
      </c>
      <c r="E52" s="134" t="n"/>
      <c r="F52" s="134" t="n"/>
      <c r="G52" s="129" t="n">
        <v>12.34</v>
      </c>
      <c r="H52" s="134" t="n"/>
      <c r="I52" s="130" t="n">
        <v>51</v>
      </c>
      <c r="J52" s="131" t="n">
        <v>234.6</v>
      </c>
      <c r="K52" s="135" t="n"/>
    </row>
    <row r="53" hidden="1" outlineLevel="1" ht="13.95" customHeight="1" s="211">
      <c r="A53" s="128" t="inlineStr">
        <is>
          <t xml:space="preserve">  ↳  XRPARREQ-BK</t>
        </is>
      </c>
      <c r="B53" s="128" t="inlineStr">
        <is>
          <t>Parrilla Para Auto Aluminio Portaequipaje Universal Negra Xroad</t>
        </is>
      </c>
      <c r="C53" s="129" t="inlineStr">
        <is>
          <t>09/09/2026</t>
        </is>
      </c>
      <c r="D53" s="129" t="inlineStr">
        <is>
          <t>SEP26</t>
        </is>
      </c>
      <c r="E53" s="134" t="n"/>
      <c r="F53" s="134" t="n"/>
      <c r="G53" s="129" t="n">
        <v>18.27</v>
      </c>
      <c r="H53" s="134" t="n"/>
      <c r="I53" s="130" t="n">
        <v>51</v>
      </c>
      <c r="J53" s="131" t="n">
        <v>1912.5</v>
      </c>
      <c r="K53" s="135" t="n"/>
    </row>
    <row r="54" collapsed="1" ht="13.95" customHeight="1" s="211">
      <c r="A54" s="117" t="inlineStr">
        <is>
          <t>26TP0716PI</t>
        </is>
      </c>
      <c r="B54" s="117" t="inlineStr">
        <is>
          <t>09/09/2026</t>
        </is>
      </c>
      <c r="C54" s="118" t="inlineStr">
        <is>
          <t>14/09/2026</t>
        </is>
      </c>
      <c r="D54" s="118" t="inlineStr">
        <is>
          <t>OCT26</t>
        </is>
      </c>
      <c r="E54" s="117" t="inlineStr">
        <is>
          <t>Levo, Lhotse, Simplit, Xroad</t>
        </is>
      </c>
      <c r="F54" s="118" t="n">
        <v>23</v>
      </c>
      <c r="G54" s="118" t="n">
        <v>7</v>
      </c>
      <c r="H54" s="118" t="n">
        <v>3</v>
      </c>
      <c r="I54" s="119" t="n">
        <v>6818</v>
      </c>
      <c r="J54" s="120" t="n">
        <v>72764.57000000001</v>
      </c>
      <c r="K54" s="118" t="inlineStr">
        <is>
          <t>ALTO</t>
        </is>
      </c>
    </row>
    <row r="55" hidden="1" outlineLevel="1" ht="13.95" customHeight="1" s="211">
      <c r="A55" s="121" t="inlineStr">
        <is>
          <t xml:space="preserve">  ↳  SIMCUTOL-2</t>
        </is>
      </c>
      <c r="B55" s="121" t="inlineStr">
        <is>
          <t>Set Parrillero Toledo Cuchillo y Tenedor Acero Inox Simplit</t>
        </is>
      </c>
      <c r="C55" s="122" t="inlineStr">
        <is>
          <t>14/09/2026</t>
        </is>
      </c>
      <c r="D55" s="122" t="inlineStr">
        <is>
          <t>OCT26</t>
        </is>
      </c>
      <c r="E55" s="127" t="n"/>
      <c r="F55" s="127" t="n"/>
      <c r="G55" s="118" t="inlineStr">
        <is>
          <t>Sin stock</t>
        </is>
      </c>
      <c r="H55" s="127" t="n"/>
      <c r="I55" s="123" t="n">
        <v>504</v>
      </c>
      <c r="J55" s="124" t="n">
        <v>4284</v>
      </c>
      <c r="K55" s="133" t="n"/>
    </row>
    <row r="56" hidden="1" outlineLevel="1" collapsed="1" ht="13.95" customHeight="1" s="211">
      <c r="A56" s="121" t="inlineStr">
        <is>
          <t xml:space="preserve">  ↳  LVTECMCL-BK</t>
        </is>
      </c>
      <c r="B56" s="121" t="inlineStr">
        <is>
          <t>Teclado Gamer NovaBlade Red Switch Mecánico Español RGB LEVO</t>
        </is>
      </c>
      <c r="C56" s="122" t="inlineStr">
        <is>
          <t>14/09/2026</t>
        </is>
      </c>
      <c r="D56" s="122" t="inlineStr">
        <is>
          <t>OCT26</t>
        </is>
      </c>
      <c r="E56" s="117" t="n"/>
      <c r="F56" s="118" t="n"/>
      <c r="G56" s="118" t="inlineStr">
        <is>
          <t>Sin stock</t>
        </is>
      </c>
      <c r="H56" s="118" t="n"/>
      <c r="I56" s="123" t="n">
        <v>1003</v>
      </c>
      <c r="J56" s="124" t="n">
        <v>10832.4</v>
      </c>
      <c r="K56" s="118" t="n"/>
    </row>
    <row r="57" hidden="1" outlineLevel="1" collapsed="1" ht="13.95" customHeight="1" s="211">
      <c r="A57" s="121" t="inlineStr">
        <is>
          <t xml:space="preserve">  ↳  1660859171584</t>
        </is>
      </c>
      <c r="B57" s="121" t="inlineStr">
        <is>
          <t>Espumador de Leche 4 en 1 Negro Simplit</t>
        </is>
      </c>
      <c r="C57" s="122" t="inlineStr">
        <is>
          <t>14/09/2026</t>
        </is>
      </c>
      <c r="D57" s="122" t="inlineStr">
        <is>
          <t>OCT26</t>
        </is>
      </c>
      <c r="E57" s="48" t="n"/>
      <c r="F57" s="49" t="n"/>
      <c r="G57" s="118" t="n">
        <v>0.05</v>
      </c>
      <c r="H57" s="49" t="n"/>
      <c r="I57" s="123" t="n">
        <v>408</v>
      </c>
      <c r="J57" s="124" t="n">
        <v>5610</v>
      </c>
      <c r="K57" s="49" t="n"/>
    </row>
    <row r="58" hidden="1" outlineLevel="1" ht="13.95" customHeight="1" s="211">
      <c r="A58" s="121" t="inlineStr">
        <is>
          <t xml:space="preserve">  ↳  LVAUDGM-BK</t>
        </is>
      </c>
      <c r="B58" s="121" t="inlineStr">
        <is>
          <t>Audífono Gamer Inalámbrico Zenit Elite Bluetooth RGB Negro LEVO</t>
        </is>
      </c>
      <c r="C58" s="122" t="inlineStr">
        <is>
          <t>14/09/2026</t>
        </is>
      </c>
      <c r="D58" s="122" t="inlineStr">
        <is>
          <t>OCT26</t>
        </is>
      </c>
      <c r="E58" s="48" t="n"/>
      <c r="F58" s="48" t="n"/>
      <c r="G58" s="118" t="n">
        <v>0.25</v>
      </c>
      <c r="H58" s="48" t="n"/>
      <c r="I58" s="123" t="n">
        <v>1003</v>
      </c>
      <c r="J58" s="124" t="n">
        <v>17351.9</v>
      </c>
      <c r="K58" s="133" t="n"/>
    </row>
    <row r="59" hidden="1" outlineLevel="1" collapsed="1" ht="13.95" customHeight="1" s="211">
      <c r="A59" s="121" t="inlineStr">
        <is>
          <t xml:space="preserve">  ↳  67327559384453</t>
        </is>
      </c>
      <c r="B59" s="121" t="inlineStr">
        <is>
          <t>Cámara HD Auto D3 Frontal, Interior y Trasera LEVO</t>
        </is>
      </c>
      <c r="C59" s="122" t="inlineStr">
        <is>
          <t>14/09/2026</t>
        </is>
      </c>
      <c r="D59" s="122" t="inlineStr">
        <is>
          <t>OCT26</t>
        </is>
      </c>
      <c r="E59" s="48" t="n"/>
      <c r="F59" s="49" t="n"/>
      <c r="G59" s="118" t="n">
        <v>0.34</v>
      </c>
      <c r="H59" s="49" t="n"/>
      <c r="I59" s="123" t="n">
        <v>100</v>
      </c>
      <c r="J59" s="124" t="n">
        <v>1190</v>
      </c>
      <c r="K59" s="49" t="n"/>
    </row>
    <row r="60" hidden="1" outlineLevel="1" ht="13.95" customHeight="1" s="211">
      <c r="A60" s="121" t="inlineStr">
        <is>
          <t xml:space="preserve">  ↳  1629726091782</t>
        </is>
      </c>
      <c r="B60" s="121" t="inlineStr">
        <is>
          <t>Set 12 Utensilios De Cocina Silicona Calipso Simplit</t>
        </is>
      </c>
      <c r="C60" s="122" t="inlineStr">
        <is>
          <t>14/09/2026</t>
        </is>
      </c>
      <c r="D60" s="122" t="inlineStr">
        <is>
          <t>OCT26</t>
        </is>
      </c>
      <c r="E60" s="48" t="n"/>
      <c r="F60" s="48" t="n"/>
      <c r="G60" s="118" t="n">
        <v>0.35</v>
      </c>
      <c r="H60" s="48" t="n"/>
      <c r="I60" s="123" t="n">
        <v>300</v>
      </c>
      <c r="J60" s="124" t="n">
        <v>1470</v>
      </c>
      <c r="K60" s="133" t="n"/>
    </row>
    <row r="61" hidden="1" outlineLevel="1" ht="13.95" customHeight="1" s="211">
      <c r="A61" s="121" t="inlineStr">
        <is>
          <t xml:space="preserve">  ↳  1660859424566</t>
        </is>
      </c>
      <c r="B61" s="121" t="inlineStr">
        <is>
          <t>Carpa Funda Cubre Auto Impermeable Premium con Felpa Xroad</t>
        </is>
      </c>
      <c r="C61" s="122" t="inlineStr">
        <is>
          <t>14/09/2026</t>
        </is>
      </c>
      <c r="D61" s="122" t="inlineStr">
        <is>
          <t>OCT26</t>
        </is>
      </c>
      <c r="E61" s="48" t="n"/>
      <c r="F61" s="48" t="n"/>
      <c r="G61" s="118" t="n">
        <v>0.38</v>
      </c>
      <c r="H61" s="48" t="n"/>
      <c r="I61" s="123" t="n">
        <v>126</v>
      </c>
      <c r="J61" s="124" t="n">
        <v>579.5999999999999</v>
      </c>
      <c r="K61" s="133" t="n"/>
    </row>
    <row r="62" hidden="1" outlineLevel="1" ht="13.95" customHeight="1" s="211">
      <c r="A62" s="128" t="inlineStr">
        <is>
          <t xml:space="preserve">  ↳  LVPANTOTPUB-43</t>
        </is>
      </c>
      <c r="B62" s="128" t="inlineStr">
        <is>
          <t>Pantalla Totem Publicitario 43" Touch Android Wifi Usb LEVO</t>
        </is>
      </c>
      <c r="C62" s="129" t="inlineStr">
        <is>
          <t>14/09/2026</t>
        </is>
      </c>
      <c r="D62" s="129" t="inlineStr">
        <is>
          <t>OCT26</t>
        </is>
      </c>
      <c r="E62" s="134" t="n"/>
      <c r="F62" s="134" t="n"/>
      <c r="G62" s="129" t="n">
        <v>1.05</v>
      </c>
      <c r="H62" s="134" t="n"/>
      <c r="I62" s="130" t="n">
        <v>8</v>
      </c>
      <c r="J62" s="131" t="n">
        <v>2936</v>
      </c>
      <c r="K62" s="135" t="n"/>
    </row>
    <row r="63" hidden="1" outlineLevel="1" ht="13.95" customHeight="1" s="211">
      <c r="A63" s="128" t="inlineStr">
        <is>
          <t xml:space="preserve">  ↳  LHNECKHUM-GR</t>
        </is>
      </c>
      <c r="B63" s="128" t="inlineStr">
        <is>
          <t>Neceser Viaje Waterproof 5L Khumbu Lhotse</t>
        </is>
      </c>
      <c r="C63" s="129" t="inlineStr">
        <is>
          <t>14/09/2026</t>
        </is>
      </c>
      <c r="D63" s="129" t="inlineStr">
        <is>
          <t>OCT26</t>
        </is>
      </c>
      <c r="E63" s="134" t="n"/>
      <c r="F63" s="134" t="n"/>
      <c r="G63" s="129" t="n">
        <v>1.08</v>
      </c>
      <c r="H63" s="134" t="n"/>
      <c r="I63" s="130" t="n">
        <v>303</v>
      </c>
      <c r="J63" s="131" t="n">
        <v>1484.7</v>
      </c>
      <c r="K63" s="135" t="n"/>
    </row>
    <row r="64" hidden="1" outlineLevel="1" ht="13.95" customHeight="1" s="211">
      <c r="A64" s="128" t="inlineStr">
        <is>
          <t xml:space="preserve">  ↳  SIMJULZOPO-30</t>
        </is>
      </c>
      <c r="B64" s="128" t="inlineStr">
        <is>
          <t>Juego de Loza 30 pcs Cerámica Oporto Simplit</t>
        </is>
      </c>
      <c r="C64" s="129" t="inlineStr">
        <is>
          <t>14/09/2026</t>
        </is>
      </c>
      <c r="D64" s="129" t="inlineStr">
        <is>
          <t>OCT26</t>
        </is>
      </c>
      <c r="E64" s="134" t="n"/>
      <c r="F64" s="134" t="n"/>
      <c r="G64" s="129" t="n">
        <v>1.3</v>
      </c>
      <c r="H64" s="134" t="n"/>
      <c r="I64" s="130" t="n">
        <v>299</v>
      </c>
      <c r="J64" s="131" t="n">
        <v>5860.400000000001</v>
      </c>
      <c r="K64" s="135" t="n"/>
    </row>
    <row r="65" hidden="1" outlineLevel="1" ht="13.95" customHeight="1" s="211">
      <c r="A65" s="128" t="inlineStr">
        <is>
          <t xml:space="preserve">  ↳  68432930518995</t>
        </is>
      </c>
      <c r="B65" s="128" t="inlineStr">
        <is>
          <t>Espumador de Leche 4 en 1 Blanco Simplit</t>
        </is>
      </c>
      <c r="C65" s="129" t="inlineStr">
        <is>
          <t>14/09/2026</t>
        </is>
      </c>
      <c r="D65" s="129" t="inlineStr">
        <is>
          <t>OCT26</t>
        </is>
      </c>
      <c r="E65" s="134" t="n"/>
      <c r="F65" s="134" t="n"/>
      <c r="G65" s="129" t="n">
        <v>2.36</v>
      </c>
      <c r="H65" s="134" t="n"/>
      <c r="I65" s="130" t="n">
        <v>204</v>
      </c>
      <c r="J65" s="131" t="n">
        <v>2805</v>
      </c>
      <c r="K65" s="135" t="n"/>
    </row>
    <row r="66" hidden="1" outlineLevel="1" ht="13.95" customHeight="1" s="211">
      <c r="A66" s="128" t="inlineStr">
        <is>
          <t xml:space="preserve">  ↳  SIMJULZSIE-30</t>
        </is>
      </c>
      <c r="B66" s="128" t="inlineStr">
        <is>
          <t>Juego Loza Cerámica 30 pcs Siena 6 personas Simplit</t>
        </is>
      </c>
      <c r="C66" s="129" t="inlineStr">
        <is>
          <t>14/09/2026</t>
        </is>
      </c>
      <c r="D66" s="129" t="inlineStr">
        <is>
          <t>OCT26</t>
        </is>
      </c>
      <c r="E66" s="134" t="n"/>
      <c r="F66" s="134" t="n"/>
      <c r="G66" s="129" t="n">
        <v>2.37</v>
      </c>
      <c r="H66" s="134" t="n"/>
      <c r="I66" s="130" t="n">
        <v>298</v>
      </c>
      <c r="J66" s="131" t="n">
        <v>4708.400000000001</v>
      </c>
      <c r="K66" s="135" t="n"/>
    </row>
    <row r="67" hidden="1" outlineLevel="1" collapsed="1" ht="16.05" customHeight="1" s="211">
      <c r="A67" s="128" t="inlineStr">
        <is>
          <t xml:space="preserve">  ↳  SIMCUPGL-30</t>
        </is>
      </c>
      <c r="B67" s="128" t="inlineStr">
        <is>
          <t>Set de Cuchillería 30 pcs Cubiertos Acero Inoxidable Puglia</t>
        </is>
      </c>
      <c r="C67" s="129" t="inlineStr">
        <is>
          <t>14/09/2026</t>
        </is>
      </c>
      <c r="D67" s="129" t="inlineStr">
        <is>
          <t>OCT26</t>
        </is>
      </c>
      <c r="E67" s="134" t="n"/>
      <c r="F67" s="136" t="n"/>
      <c r="G67" s="129" t="n">
        <v>3</v>
      </c>
      <c r="H67" s="136" t="n"/>
      <c r="I67" s="130" t="n">
        <v>500</v>
      </c>
      <c r="J67" s="131" t="n">
        <v>3720</v>
      </c>
      <c r="K67" s="135" t="n"/>
    </row>
    <row r="68" hidden="1" outlineLevel="1" ht="13.95" customHeight="1" s="211">
      <c r="A68" s="128" t="inlineStr">
        <is>
          <t xml:space="preserve">  ↳  SIMTAZSIE-4</t>
        </is>
      </c>
      <c r="B68" s="128" t="inlineStr">
        <is>
          <t>Set 4 Tazas Cerámica 330ml Siena Simplit</t>
        </is>
      </c>
      <c r="C68" s="129" t="inlineStr">
        <is>
          <t>14/09/2026</t>
        </is>
      </c>
      <c r="D68" s="129" t="inlineStr">
        <is>
          <t>OCT26</t>
        </is>
      </c>
      <c r="E68" s="134" t="n"/>
      <c r="F68" s="134" t="n"/>
      <c r="G68" s="129" t="n">
        <v>3</v>
      </c>
      <c r="H68" s="134" t="n"/>
      <c r="I68" s="130" t="n">
        <v>192</v>
      </c>
      <c r="J68" s="131" t="n">
        <v>259.2</v>
      </c>
      <c r="K68" s="135" t="n"/>
    </row>
    <row r="69" hidden="1" outlineLevel="1" ht="13.95" customHeight="1" s="211">
      <c r="A69" s="128" t="inlineStr">
        <is>
          <t xml:space="preserve">  ↳  67933859111971</t>
        </is>
      </c>
      <c r="B69" s="128" t="inlineStr">
        <is>
          <t>Set 6 Vasos redondos Virginia 340ml Simplit</t>
        </is>
      </c>
      <c r="C69" s="129" t="inlineStr">
        <is>
          <t>14/09/2026</t>
        </is>
      </c>
      <c r="D69" s="129" t="inlineStr">
        <is>
          <t>OCT26</t>
        </is>
      </c>
      <c r="E69" s="134" t="n"/>
      <c r="F69" s="134" t="n"/>
      <c r="G69" s="129" t="n">
        <v>3</v>
      </c>
      <c r="H69" s="134" t="n"/>
      <c r="I69" s="130" t="n">
        <v>104</v>
      </c>
      <c r="J69" s="131" t="n">
        <v>374.4</v>
      </c>
      <c r="K69" s="135" t="n"/>
    </row>
    <row r="70" hidden="1" outlineLevel="1" ht="13.95" customHeight="1" s="211">
      <c r="A70" s="128" t="inlineStr">
        <is>
          <t xml:space="preserve">  ↳  1660858702400</t>
        </is>
      </c>
      <c r="B70" s="128" t="inlineStr">
        <is>
          <t>Set 2 Molinillos de Sal y Pimienta Vidrio Simplit</t>
        </is>
      </c>
      <c r="C70" s="129" t="inlineStr">
        <is>
          <t>14/09/2026</t>
        </is>
      </c>
      <c r="D70" s="129" t="inlineStr">
        <is>
          <t>OCT26</t>
        </is>
      </c>
      <c r="E70" s="134" t="n"/>
      <c r="F70" s="134" t="n"/>
      <c r="G70" s="129" t="n">
        <v>3</v>
      </c>
      <c r="H70" s="134" t="n"/>
      <c r="I70" s="130" t="n">
        <v>200</v>
      </c>
      <c r="J70" s="131" t="n">
        <v>660</v>
      </c>
      <c r="K70" s="135" t="n"/>
    </row>
    <row r="71" hidden="1" outlineLevel="1" ht="13.95" customHeight="1" s="211">
      <c r="A71" s="128" t="inlineStr">
        <is>
          <t xml:space="preserve">  ↳  SIMBOWSIE-4</t>
        </is>
      </c>
      <c r="B71" s="128" t="inlineStr">
        <is>
          <t>Set 4 Bowls Cerámica 8,5cm Siena Simplit</t>
        </is>
      </c>
      <c r="C71" s="129" t="inlineStr">
        <is>
          <t>14/09/2026</t>
        </is>
      </c>
      <c r="D71" s="129" t="inlineStr">
        <is>
          <t>OCT26</t>
        </is>
      </c>
      <c r="E71" s="134" t="n"/>
      <c r="F71" s="134" t="n"/>
      <c r="G71" s="129" t="n">
        <v>3.09</v>
      </c>
      <c r="H71" s="134" t="n"/>
      <c r="I71" s="130" t="n">
        <v>102</v>
      </c>
      <c r="J71" s="131" t="n">
        <v>210.12</v>
      </c>
      <c r="K71" s="135" t="n"/>
    </row>
    <row r="72" hidden="1" outlineLevel="1" ht="13.95" customHeight="1" s="211">
      <c r="A72" s="128" t="inlineStr">
        <is>
          <t xml:space="preserve">  ↳  SIMBOWSIE-4</t>
        </is>
      </c>
      <c r="B72" s="128" t="inlineStr">
        <is>
          <t>Set 4 Bowls Cerámica 8,5cm Siena Simplit</t>
        </is>
      </c>
      <c r="C72" s="129" t="inlineStr">
        <is>
          <t>14/09/2026</t>
        </is>
      </c>
      <c r="D72" s="129" t="inlineStr">
        <is>
          <t>OCT26</t>
        </is>
      </c>
      <c r="E72" s="134" t="n"/>
      <c r="F72" s="134" t="n"/>
      <c r="G72" s="129" t="n">
        <v>3.09</v>
      </c>
      <c r="H72" s="134" t="n"/>
      <c r="I72" s="130" t="n">
        <v>89</v>
      </c>
      <c r="J72" s="131" t="n">
        <v>200.25</v>
      </c>
      <c r="K72" s="135" t="n"/>
    </row>
    <row r="73" hidden="1" outlineLevel="1" ht="13.95" customHeight="1" s="211">
      <c r="A73" s="128" t="inlineStr">
        <is>
          <t xml:space="preserve">  ↳  SIMJULZAMA-24</t>
        </is>
      </c>
      <c r="B73" s="128" t="inlineStr">
        <is>
          <t>Juego Loza Cerámica 24 pcs Amalfi Simplit</t>
        </is>
      </c>
      <c r="C73" s="129" t="inlineStr">
        <is>
          <t>14/09/2026</t>
        </is>
      </c>
      <c r="D73" s="129" t="inlineStr">
        <is>
          <t>OCT26</t>
        </is>
      </c>
      <c r="E73" s="134" t="n"/>
      <c r="F73" s="134" t="n"/>
      <c r="G73" s="129" t="n">
        <v>4.13</v>
      </c>
      <c r="H73" s="134" t="n"/>
      <c r="I73" s="130" t="n">
        <v>250</v>
      </c>
      <c r="J73" s="131" t="n">
        <v>3087.5</v>
      </c>
      <c r="K73" s="135" t="n"/>
    </row>
    <row r="74" hidden="1" outlineLevel="1" ht="13.95" customHeight="1" s="211">
      <c r="A74" s="128" t="inlineStr">
        <is>
          <t xml:space="preserve">  ↳  1623703861303</t>
        </is>
      </c>
      <c r="B74" s="128" t="inlineStr">
        <is>
          <t>Bolso Deportivo Lhotse Duffel 30 Lts Bag Negro</t>
        </is>
      </c>
      <c r="C74" s="129" t="inlineStr">
        <is>
          <t>14/09/2026</t>
        </is>
      </c>
      <c r="D74" s="129" t="inlineStr">
        <is>
          <t>OCT26</t>
        </is>
      </c>
      <c r="E74" s="134" t="n"/>
      <c r="F74" s="134" t="n"/>
      <c r="G74" s="129" t="n">
        <v>4.15</v>
      </c>
      <c r="H74" s="134" t="n"/>
      <c r="I74" s="130" t="n">
        <v>302</v>
      </c>
      <c r="J74" s="131" t="n">
        <v>2869</v>
      </c>
      <c r="K74" s="135" t="n"/>
    </row>
    <row r="75" hidden="1" outlineLevel="1" ht="13.95" customHeight="1" s="211">
      <c r="A75" s="128" t="inlineStr">
        <is>
          <t xml:space="preserve">  ↳  LHNECKHUM-BK</t>
        </is>
      </c>
      <c r="B75" s="128" t="inlineStr">
        <is>
          <t>Neceser Viaje Waterproof 5L Khumbu Lhotse</t>
        </is>
      </c>
      <c r="C75" s="129" t="inlineStr">
        <is>
          <t>14/09/2026</t>
        </is>
      </c>
      <c r="D75" s="129" t="inlineStr">
        <is>
          <t>OCT26</t>
        </is>
      </c>
      <c r="E75" s="134" t="n"/>
      <c r="F75" s="134" t="n"/>
      <c r="G75" s="129" t="n">
        <v>7.24</v>
      </c>
      <c r="H75" s="134" t="n"/>
      <c r="I75" s="130" t="n">
        <v>303</v>
      </c>
      <c r="J75" s="131" t="n">
        <v>1484.7</v>
      </c>
      <c r="K75" s="135" t="n"/>
    </row>
    <row r="76" hidden="1" outlineLevel="1" collapsed="1" ht="13.95" customHeight="1" s="211">
      <c r="A76" s="128" t="inlineStr">
        <is>
          <t xml:space="preserve">  ↳  XRCOBMOT-BS</t>
        </is>
      </c>
      <c r="B76" s="128" t="inlineStr">
        <is>
          <t>Carpa Funda Cubre Moto Impermeable Premium con Felpa Xroad</t>
        </is>
      </c>
      <c r="C76" s="129" t="inlineStr">
        <is>
          <t>14/09/2026</t>
        </is>
      </c>
      <c r="D76" s="129" t="inlineStr">
        <is>
          <t>OCT26</t>
        </is>
      </c>
      <c r="E76" s="134" t="n"/>
      <c r="F76" s="136" t="n"/>
      <c r="G76" s="129" t="n">
        <v>12.34</v>
      </c>
      <c r="H76" s="136" t="n"/>
      <c r="I76" s="130" t="n">
        <v>120</v>
      </c>
      <c r="J76" s="131" t="n">
        <v>552</v>
      </c>
      <c r="K76" s="136" t="n"/>
    </row>
    <row r="77" hidden="1" outlineLevel="1" ht="13.95" customHeight="1" s="211">
      <c r="A77" s="128" t="inlineStr">
        <is>
          <t xml:space="preserve">  ↳  SIMDESSOM</t>
        </is>
      </c>
      <c r="B77" s="128" t="inlineStr">
        <is>
          <t>Descorchador Abridor Vino Sommelier Simplit</t>
        </is>
      </c>
      <c r="C77" s="129" t="inlineStr">
        <is>
          <t>14/09/2026</t>
        </is>
      </c>
      <c r="D77" s="129" t="inlineStr">
        <is>
          <t>OCT26</t>
        </is>
      </c>
      <c r="E77" s="134" t="n"/>
      <c r="F77" s="134" t="n"/>
      <c r="G77" s="129" t="n">
        <v>15.54</v>
      </c>
      <c r="H77" s="134" t="n"/>
      <c r="I77" s="130" t="n">
        <v>100</v>
      </c>
      <c r="J77" s="131" t="n">
        <v>235</v>
      </c>
      <c r="K77" s="135" t="n"/>
    </row>
    <row r="78" collapsed="1" ht="13.95" customHeight="1" s="211">
      <c r="A78" s="117" t="inlineStr">
        <is>
          <t>26TP0720PI</t>
        </is>
      </c>
      <c r="B78" s="117" t="inlineStr">
        <is>
          <t>10/09/2026</t>
        </is>
      </c>
      <c r="C78" s="118" t="inlineStr">
        <is>
          <t>15/09/2026</t>
        </is>
      </c>
      <c r="D78" s="118" t="inlineStr">
        <is>
          <t>OCT26</t>
        </is>
      </c>
      <c r="E78" s="117" t="inlineStr">
        <is>
          <t>Levo, Lhotse, Simplit, T-Care, Xroad</t>
        </is>
      </c>
      <c r="F78" s="118" t="n">
        <v>13</v>
      </c>
      <c r="G78" s="118" t="n">
        <v>3</v>
      </c>
      <c r="H78" s="118" t="n">
        <v>1</v>
      </c>
      <c r="I78" s="119" t="n">
        <v>4803</v>
      </c>
      <c r="J78" s="120" t="n">
        <v>31792.77</v>
      </c>
      <c r="K78" s="118" t="inlineStr">
        <is>
          <t>ALTO</t>
        </is>
      </c>
    </row>
    <row r="79" hidden="1" outlineLevel="1" ht="13.95" customHeight="1" s="211">
      <c r="A79" s="121" t="inlineStr">
        <is>
          <t xml:space="preserve">  ↳  VINBOMBVAC</t>
        </is>
      </c>
      <c r="B79" s="121" t="n"/>
      <c r="C79" s="122" t="inlineStr">
        <is>
          <t>15/09/2026</t>
        </is>
      </c>
      <c r="D79" s="122" t="inlineStr">
        <is>
          <t>OCT26</t>
        </is>
      </c>
      <c r="E79" s="48" t="n"/>
      <c r="F79" s="48" t="n"/>
      <c r="G79" s="118" t="inlineStr">
        <is>
          <t>Sin stock</t>
        </is>
      </c>
      <c r="H79" s="48" t="n"/>
      <c r="I79" s="123" t="n">
        <v>708</v>
      </c>
      <c r="J79" s="124" t="n">
        <v>601.8</v>
      </c>
      <c r="K79" s="133" t="n"/>
    </row>
    <row r="80" hidden="1" outlineLevel="1" ht="13.95" customHeight="1" s="211">
      <c r="A80" s="121" t="inlineStr">
        <is>
          <t xml:space="preserve">  ↳  1660859424566</t>
        </is>
      </c>
      <c r="B80" s="121" t="inlineStr">
        <is>
          <t>Carpa Funda Cubre Auto Impermeable Premium con Felpa Xroad</t>
        </is>
      </c>
      <c r="C80" s="122" t="inlineStr">
        <is>
          <t>15/09/2026</t>
        </is>
      </c>
      <c r="D80" s="122" t="inlineStr">
        <is>
          <t>OCT26</t>
        </is>
      </c>
      <c r="E80" s="48" t="n"/>
      <c r="F80" s="48" t="n"/>
      <c r="G80" s="118" t="n">
        <v>0.38</v>
      </c>
      <c r="H80" s="48" t="n"/>
      <c r="I80" s="123" t="n">
        <v>324</v>
      </c>
      <c r="J80" s="124" t="n">
        <v>1490.4</v>
      </c>
      <c r="K80" s="133" t="n"/>
    </row>
    <row r="81" hidden="1" outlineLevel="1" ht="13.95" customHeight="1" s="211">
      <c r="A81" s="121" t="inlineStr">
        <is>
          <t xml:space="preserve">  ↳  1571423280815</t>
        </is>
      </c>
      <c r="B81" s="121" t="inlineStr">
        <is>
          <t>Pick-up Pad Lhotse Porta 5 Bicicletas</t>
        </is>
      </c>
      <c r="C81" s="122" t="inlineStr">
        <is>
          <t>15/09/2026</t>
        </is>
      </c>
      <c r="D81" s="122" t="inlineStr">
        <is>
          <t>OCT26</t>
        </is>
      </c>
      <c r="E81" s="48" t="n"/>
      <c r="F81" s="48" t="n"/>
      <c r="G81" s="118" t="n">
        <v>0.46</v>
      </c>
      <c r="H81" s="48" t="n"/>
      <c r="I81" s="123" t="n">
        <v>100</v>
      </c>
      <c r="J81" s="124" t="n">
        <v>2650</v>
      </c>
      <c r="K81" s="133" t="n"/>
    </row>
    <row r="82" hidden="1" outlineLevel="1" ht="13.95" customHeight="1" s="211">
      <c r="A82" s="128" t="inlineStr">
        <is>
          <t xml:space="preserve">  ↳  LVMPADXXL-BK</t>
        </is>
      </c>
      <c r="B82" s="128" t="inlineStr">
        <is>
          <t>Mousepad Battlemat XXL 90x40 cm Antideslizante Negro LEVO</t>
        </is>
      </c>
      <c r="C82" s="129" t="inlineStr">
        <is>
          <t>15/09/2026</t>
        </is>
      </c>
      <c r="D82" s="129" t="inlineStr">
        <is>
          <t>OCT26</t>
        </is>
      </c>
      <c r="E82" s="134" t="n"/>
      <c r="F82" s="134" t="n"/>
      <c r="G82" s="129" t="n">
        <v>1.3</v>
      </c>
      <c r="H82" s="134" t="n"/>
      <c r="I82" s="130" t="n">
        <v>500</v>
      </c>
      <c r="J82" s="131" t="n">
        <v>1700</v>
      </c>
      <c r="K82" s="135" t="n"/>
    </row>
    <row r="83" hidden="1" outlineLevel="1" ht="13.95" customHeight="1" s="211">
      <c r="A83" s="128" t="inlineStr">
        <is>
          <t xml:space="preserve">  ↳  1627418180602</t>
        </is>
      </c>
      <c r="B83" s="128" t="inlineStr">
        <is>
          <t>Especiero Condimentos Giratorio Metálico 16 Frascos Simplit</t>
        </is>
      </c>
      <c r="C83" s="129" t="inlineStr">
        <is>
          <t>15/09/2026</t>
        </is>
      </c>
      <c r="D83" s="129" t="inlineStr">
        <is>
          <t>OCT26</t>
        </is>
      </c>
      <c r="E83" s="134" t="n"/>
      <c r="F83" s="134" t="n"/>
      <c r="G83" s="129" t="n">
        <v>2.09</v>
      </c>
      <c r="H83" s="134" t="n"/>
      <c r="I83" s="130" t="n">
        <v>207</v>
      </c>
      <c r="J83" s="131" t="n">
        <v>1107.45</v>
      </c>
      <c r="K83" s="135" t="n"/>
    </row>
    <row r="84" hidden="1" outlineLevel="1" ht="13.95" customHeight="1" s="211">
      <c r="A84" s="128" t="inlineStr">
        <is>
          <t xml:space="preserve">  ↳  TCRANEBL</t>
        </is>
      </c>
      <c r="B84" s="128" t="inlineStr">
        <is>
          <t>Afeitadora Rasuradora Corporal Electrica NeoBlade 3.1 T-Care</t>
        </is>
      </c>
      <c r="C84" s="129" t="inlineStr">
        <is>
          <t>15/09/2026</t>
        </is>
      </c>
      <c r="D84" s="129" t="inlineStr">
        <is>
          <t>OCT26</t>
        </is>
      </c>
      <c r="E84" s="134" t="n"/>
      <c r="F84" s="134" t="n"/>
      <c r="G84" s="129" t="n">
        <v>2.22</v>
      </c>
      <c r="H84" s="134" t="n"/>
      <c r="I84" s="130" t="n">
        <v>200</v>
      </c>
      <c r="J84" s="131" t="n">
        <v>1700</v>
      </c>
      <c r="K84" s="135" t="n"/>
    </row>
    <row r="85" hidden="1" outlineLevel="1" ht="13.95" customHeight="1" s="211">
      <c r="A85" s="128" t="inlineStr">
        <is>
          <t xml:space="preserve">  ↳  SIMJULZSIE-30</t>
        </is>
      </c>
      <c r="B85" s="128" t="inlineStr">
        <is>
          <t>Juego Loza Cerámica 30 pcs Siena 6 personas Simplit</t>
        </is>
      </c>
      <c r="C85" s="129" t="inlineStr">
        <is>
          <t>15/09/2026</t>
        </is>
      </c>
      <c r="D85" s="129" t="inlineStr">
        <is>
          <t>OCT26</t>
        </is>
      </c>
      <c r="E85" s="134" t="n"/>
      <c r="F85" s="134" t="n"/>
      <c r="G85" s="129" t="n">
        <v>2.37</v>
      </c>
      <c r="H85" s="134" t="n"/>
      <c r="I85" s="130" t="n">
        <v>900</v>
      </c>
      <c r="J85" s="131" t="n">
        <v>14220</v>
      </c>
      <c r="K85" s="135" t="n"/>
    </row>
    <row r="86" hidden="1" outlineLevel="1" ht="13.95" customHeight="1" s="211">
      <c r="A86" s="128" t="inlineStr">
        <is>
          <t xml:space="preserve">  ↳  XRCOBSUV-BS</t>
        </is>
      </c>
      <c r="B86" s="128" t="inlineStr">
        <is>
          <t>Carpa Funda Cubre SUV Impermeable Premium con Felpa Xroad</t>
        </is>
      </c>
      <c r="C86" s="129" t="inlineStr">
        <is>
          <t>15/09/2026</t>
        </is>
      </c>
      <c r="D86" s="129" t="inlineStr">
        <is>
          <t>OCT26</t>
        </is>
      </c>
      <c r="E86" s="134" t="n"/>
      <c r="F86" s="134" t="n"/>
      <c r="G86" s="129" t="n">
        <v>2.47</v>
      </c>
      <c r="H86" s="134" t="n"/>
      <c r="I86" s="130" t="n">
        <v>150</v>
      </c>
      <c r="J86" s="131" t="n">
        <v>840</v>
      </c>
      <c r="K86" s="135" t="n"/>
    </row>
    <row r="87" hidden="1" outlineLevel="1" ht="13.95" customHeight="1" s="211">
      <c r="A87" s="128" t="inlineStr">
        <is>
          <t xml:space="preserve">  ↳  SIMOREXOSL-WD</t>
        </is>
      </c>
      <c r="B87" s="128" t="inlineStr">
        <is>
          <t>Organizador de cubiertos expandible Oslo Simplit</t>
        </is>
      </c>
      <c r="C87" s="129" t="inlineStr">
        <is>
          <t>15/09/2026</t>
        </is>
      </c>
      <c r="D87" s="129" t="inlineStr">
        <is>
          <t>OCT26</t>
        </is>
      </c>
      <c r="E87" s="134" t="n"/>
      <c r="F87" s="134" t="n"/>
      <c r="G87" s="129" t="n">
        <v>2.69</v>
      </c>
      <c r="H87" s="134" t="n"/>
      <c r="I87" s="130" t="n">
        <v>504</v>
      </c>
      <c r="J87" s="131" t="n">
        <v>2459.52</v>
      </c>
      <c r="K87" s="135" t="n"/>
    </row>
    <row r="88" hidden="1" outlineLevel="1" ht="13.95" customHeight="1" s="211">
      <c r="A88" s="128" t="inlineStr">
        <is>
          <t xml:space="preserve">  ↳  SIMOREXBAS-WD</t>
        </is>
      </c>
      <c r="B88" s="128" t="inlineStr">
        <is>
          <t>Organizador Cubiertos Expandible Madera Acasia Basel Simplit</t>
        </is>
      </c>
      <c r="C88" s="129" t="inlineStr">
        <is>
          <t>15/09/2026</t>
        </is>
      </c>
      <c r="D88" s="129" t="inlineStr">
        <is>
          <t>OCT26</t>
        </is>
      </c>
      <c r="E88" s="134" t="n"/>
      <c r="F88" s="134" t="n"/>
      <c r="G88" s="129" t="n">
        <v>3.22</v>
      </c>
      <c r="H88" s="134" t="n"/>
      <c r="I88" s="130" t="n">
        <v>504</v>
      </c>
      <c r="J88" s="131" t="n">
        <v>2570.4</v>
      </c>
      <c r="K88" s="135" t="n"/>
    </row>
    <row r="89" hidden="1" outlineLevel="1" ht="13.95" customHeight="1" s="211">
      <c r="A89" s="128" t="inlineStr">
        <is>
          <t xml:space="preserve">  ↳  SIMVASLARGINE</t>
        </is>
      </c>
      <c r="B89" s="128" t="inlineStr">
        <is>
          <t>Set 6 Vasos Largos 460ml Vidrio Ginebra Simplit</t>
        </is>
      </c>
      <c r="C89" s="129" t="inlineStr">
        <is>
          <t>15/09/2026</t>
        </is>
      </c>
      <c r="D89" s="129" t="inlineStr">
        <is>
          <t>OCT26</t>
        </is>
      </c>
      <c r="E89" s="134" t="n"/>
      <c r="F89" s="134" t="n"/>
      <c r="G89" s="129" t="n">
        <v>3.55</v>
      </c>
      <c r="H89" s="134" t="n"/>
      <c r="I89" s="130" t="n">
        <v>304</v>
      </c>
      <c r="J89" s="131" t="n">
        <v>1170.4</v>
      </c>
      <c r="K89" s="135" t="n"/>
    </row>
    <row r="90" hidden="1" outlineLevel="1" collapsed="1" ht="13.95" customHeight="1" s="211">
      <c r="A90" s="128" t="inlineStr">
        <is>
          <t xml:space="preserve">  ↳  1630369674271</t>
        </is>
      </c>
      <c r="B90" s="128" t="inlineStr">
        <is>
          <t>Cafetera Prensa Francesa Negra 600 ml Simplit</t>
        </is>
      </c>
      <c r="C90" s="129" t="inlineStr">
        <is>
          <t>15/09/2026</t>
        </is>
      </c>
      <c r="D90" s="129" t="inlineStr">
        <is>
          <t>OCT26</t>
        </is>
      </c>
      <c r="E90" s="164" t="n"/>
      <c r="F90" s="165" t="n"/>
      <c r="G90" s="129" t="n">
        <v>4.09</v>
      </c>
      <c r="H90" s="165" t="n"/>
      <c r="I90" s="130" t="n">
        <v>300</v>
      </c>
      <c r="J90" s="131" t="n">
        <v>885</v>
      </c>
      <c r="K90" s="165" t="n"/>
    </row>
    <row r="91" hidden="1" outlineLevel="1" collapsed="1" ht="13.95" customHeight="1" s="211">
      <c r="A91" s="128" t="inlineStr">
        <is>
          <t xml:space="preserve">  ↳  XRPISUNIS3-BK</t>
        </is>
      </c>
      <c r="B91" s="128" t="inlineStr">
        <is>
          <t>Alfombra Piso de Goma para auto Universal 3 piezas Xroad</t>
        </is>
      </c>
      <c r="C91" s="129" t="inlineStr">
        <is>
          <t>15/09/2026</t>
        </is>
      </c>
      <c r="D91" s="129" t="inlineStr">
        <is>
          <t>OCT26</t>
        </is>
      </c>
      <c r="E91" s="134" t="n"/>
      <c r="F91" s="134" t="n"/>
      <c r="G91" s="129" t="n">
        <v>8.35</v>
      </c>
      <c r="H91" s="134" t="n"/>
      <c r="I91" s="130" t="n">
        <v>102</v>
      </c>
      <c r="J91" s="131" t="n">
        <v>397.8</v>
      </c>
      <c r="K91" s="135" t="n"/>
    </row>
    <row r="92" collapsed="1" ht="13.95" customHeight="1" s="211">
      <c r="A92" s="117" t="inlineStr">
        <is>
          <t>26TP0806PI</t>
        </is>
      </c>
      <c r="B92" s="117" t="inlineStr">
        <is>
          <t>14/09/2026</t>
        </is>
      </c>
      <c r="C92" s="118" t="inlineStr">
        <is>
          <t>19/09/2026</t>
        </is>
      </c>
      <c r="D92" s="118" t="inlineStr">
        <is>
          <t>OCT26</t>
        </is>
      </c>
      <c r="E92" s="117" t="inlineStr">
        <is>
          <t>Bandú, Levo, Lhotse, Simplit, Xroad</t>
        </is>
      </c>
      <c r="F92" s="118" t="n">
        <v>21</v>
      </c>
      <c r="G92" s="118" t="n">
        <v>7</v>
      </c>
      <c r="H92" s="118" t="n">
        <v>4</v>
      </c>
      <c r="I92" s="119" t="n">
        <v>4191</v>
      </c>
      <c r="J92" s="120" t="n">
        <v>48251.05</v>
      </c>
      <c r="K92" s="118" t="inlineStr">
        <is>
          <t>ALTO</t>
        </is>
      </c>
    </row>
    <row r="93" hidden="1" outlineLevel="1" ht="13.95" customHeight="1" s="211">
      <c r="A93" s="121" t="inlineStr">
        <is>
          <t xml:space="preserve">  ↳  SIMCUMAR-BK</t>
        </is>
      </c>
      <c r="B93" s="121" t="inlineStr">
        <is>
          <t>Set Cuchillos 5 pcs Paris Acero Inoxidable Simplit</t>
        </is>
      </c>
      <c r="C93" s="122" t="inlineStr">
        <is>
          <t>19/09/2026</t>
        </is>
      </c>
      <c r="D93" s="122" t="inlineStr">
        <is>
          <t>OCT26</t>
        </is>
      </c>
      <c r="E93" s="48" t="n"/>
      <c r="F93" s="48" t="n"/>
      <c r="G93" s="118" t="n">
        <v>0.21</v>
      </c>
      <c r="H93" s="48" t="n"/>
      <c r="I93" s="123" t="n">
        <v>504</v>
      </c>
      <c r="J93" s="124" t="n">
        <v>1396.08</v>
      </c>
      <c r="K93" s="133" t="n"/>
    </row>
    <row r="94" hidden="1" outlineLevel="1" ht="13.95" customHeight="1" s="211">
      <c r="A94" s="121" t="inlineStr">
        <is>
          <t xml:space="preserve">  ↳  LHMOBI001-BK</t>
        </is>
      </c>
      <c r="B94" s="121" t="inlineStr">
        <is>
          <t>Mochila Outdoor con Bolsa de Agua HydroRoad Black Lhotse</t>
        </is>
      </c>
      <c r="C94" s="122" t="inlineStr">
        <is>
          <t>19/09/2026</t>
        </is>
      </c>
      <c r="D94" s="122" t="inlineStr">
        <is>
          <t>OCT26</t>
        </is>
      </c>
      <c r="E94" s="48" t="n"/>
      <c r="F94" s="48" t="n"/>
      <c r="G94" s="118" t="n">
        <v>0.3</v>
      </c>
      <c r="H94" s="48" t="n"/>
      <c r="I94" s="123" t="n">
        <v>300</v>
      </c>
      <c r="J94" s="124" t="n">
        <v>2850</v>
      </c>
      <c r="K94" s="133" t="n"/>
    </row>
    <row r="95" hidden="1" outlineLevel="1" ht="13.95" customHeight="1" s="211">
      <c r="A95" s="121" t="inlineStr">
        <is>
          <t xml:space="preserve">  ↳  1659990828178</t>
        </is>
      </c>
      <c r="B95" s="121" t="inlineStr">
        <is>
          <t>Control Joystick Inalámbrico doble Shock P4 Negro LEVO</t>
        </is>
      </c>
      <c r="C95" s="122" t="inlineStr">
        <is>
          <t>19/09/2026</t>
        </is>
      </c>
      <c r="D95" s="122" t="inlineStr">
        <is>
          <t>OCT26</t>
        </is>
      </c>
      <c r="E95" s="48" t="n"/>
      <c r="F95" s="48" t="n"/>
      <c r="G95" s="118" t="n">
        <v>0.41</v>
      </c>
      <c r="H95" s="48" t="n"/>
      <c r="I95" s="123" t="n">
        <v>50</v>
      </c>
      <c r="J95" s="124" t="n">
        <v>397.5</v>
      </c>
      <c r="K95" s="133" t="n"/>
    </row>
    <row r="96" hidden="1" outlineLevel="1" ht="13.95" customHeight="1" s="211">
      <c r="A96" s="121" t="inlineStr">
        <is>
          <t xml:space="preserve">  ↳  66436804863605</t>
        </is>
      </c>
      <c r="B96" s="121" t="inlineStr">
        <is>
          <t>Control Joystick Inalámbrico doble Shock P4 Rojo LEVO</t>
        </is>
      </c>
      <c r="C96" s="122" t="inlineStr">
        <is>
          <t>19/09/2026</t>
        </is>
      </c>
      <c r="D96" s="122" t="inlineStr">
        <is>
          <t>OCT26</t>
        </is>
      </c>
      <c r="E96" s="48" t="n"/>
      <c r="F96" s="48" t="n"/>
      <c r="G96" s="118" t="n">
        <v>0.63</v>
      </c>
      <c r="H96" s="48" t="n"/>
      <c r="I96" s="123" t="n">
        <v>50</v>
      </c>
      <c r="J96" s="124" t="n">
        <v>397.5</v>
      </c>
      <c r="K96" s="133" t="n"/>
    </row>
    <row r="97" hidden="1" outlineLevel="1" ht="13.95" customHeight="1" s="211">
      <c r="A97" s="121" t="inlineStr">
        <is>
          <t xml:space="preserve">  ↳  SIMPLSIE-4</t>
        </is>
      </c>
      <c r="B97" s="121" t="inlineStr">
        <is>
          <t>Set 4 Platos Fondo Cerámica 26,7cm Siena Simplit</t>
        </is>
      </c>
      <c r="C97" s="122" t="inlineStr">
        <is>
          <t>19/09/2026</t>
        </is>
      </c>
      <c r="D97" s="122" t="inlineStr">
        <is>
          <t>OCT26</t>
        </is>
      </c>
      <c r="E97" s="48" t="n"/>
      <c r="F97" s="48" t="n"/>
      <c r="G97" s="118" t="n">
        <v>0.73</v>
      </c>
      <c r="H97" s="48" t="n"/>
      <c r="I97" s="123" t="n">
        <v>204</v>
      </c>
      <c r="J97" s="124" t="n">
        <v>616.08</v>
      </c>
      <c r="K97" s="133" t="n"/>
    </row>
    <row r="98" hidden="1" outlineLevel="1" ht="13.95" customHeight="1" s="211">
      <c r="A98" s="121" t="inlineStr">
        <is>
          <t xml:space="preserve">  ↳  SIMDECROU</t>
        </is>
      </c>
      <c r="B98" s="121" t="inlineStr">
        <is>
          <t>Decantador Aireador Vino Rouge 1500ml</t>
        </is>
      </c>
      <c r="C98" s="122" t="inlineStr">
        <is>
          <t>19/09/2026</t>
        </is>
      </c>
      <c r="D98" s="122" t="inlineStr">
        <is>
          <t>OCT26</t>
        </is>
      </c>
      <c r="E98" s="48" t="n"/>
      <c r="F98" s="48" t="n"/>
      <c r="G98" s="118" t="n">
        <v>0.79</v>
      </c>
      <c r="H98" s="48" t="n"/>
      <c r="I98" s="123" t="n">
        <v>204</v>
      </c>
      <c r="J98" s="124" t="n">
        <v>856.8000000000001</v>
      </c>
      <c r="K98" s="133" t="n"/>
    </row>
    <row r="99" hidden="1" outlineLevel="1" ht="13.95" customHeight="1" s="211">
      <c r="A99" s="121" t="inlineStr">
        <is>
          <t xml:space="preserve">  ↳  LHTRMU-BK</t>
        </is>
      </c>
      <c r="B99" s="121" t="inlineStr">
        <is>
          <t>Botella Termica Insulada 900ml Travel Mug Black Lhotse</t>
        </is>
      </c>
      <c r="C99" s="122" t="inlineStr">
        <is>
          <t>19/09/2026</t>
        </is>
      </c>
      <c r="D99" s="122" t="inlineStr">
        <is>
          <t>OCT26</t>
        </is>
      </c>
      <c r="E99" s="127" t="n"/>
      <c r="F99" s="127" t="n"/>
      <c r="G99" s="118" t="n">
        <v>0.88</v>
      </c>
      <c r="H99" s="127" t="n"/>
      <c r="I99" s="123" t="n">
        <v>100</v>
      </c>
      <c r="J99" s="124" t="n">
        <v>330</v>
      </c>
      <c r="K99" s="133" t="n"/>
    </row>
    <row r="100" hidden="1" outlineLevel="1" ht="13.95" customHeight="1" s="211">
      <c r="A100" s="128" t="inlineStr">
        <is>
          <t xml:space="preserve">  ↳  SIMJULZOPO-30</t>
        </is>
      </c>
      <c r="B100" s="128" t="inlineStr">
        <is>
          <t>Juego de Loza 30 pcs Cerámica Oporto Simplit</t>
        </is>
      </c>
      <c r="C100" s="129" t="inlineStr">
        <is>
          <t>19/09/2026</t>
        </is>
      </c>
      <c r="D100" s="129" t="inlineStr">
        <is>
          <t>OCT26</t>
        </is>
      </c>
      <c r="E100" s="50" t="n"/>
      <c r="F100" s="50" t="n"/>
      <c r="G100" s="129" t="n">
        <v>1.3</v>
      </c>
      <c r="H100" s="50" t="n"/>
      <c r="I100" s="130" t="n">
        <v>400</v>
      </c>
      <c r="J100" s="131" t="n">
        <v>7840.000000000001</v>
      </c>
      <c r="K100" s="135" t="n"/>
    </row>
    <row r="101" hidden="1" outlineLevel="1" ht="13.95" customHeight="1" s="211">
      <c r="A101" s="128" t="inlineStr">
        <is>
          <t xml:space="preserve">  ↳  SIMJULZBRU-30</t>
        </is>
      </c>
      <c r="B101" s="128" t="inlineStr">
        <is>
          <t>Juego de Loza 30 pcs Cerámica Bruselas 6 personas Simplit</t>
        </is>
      </c>
      <c r="C101" s="129" t="inlineStr">
        <is>
          <t>19/09/2026</t>
        </is>
      </c>
      <c r="D101" s="129" t="inlineStr">
        <is>
          <t>OCT26</t>
        </is>
      </c>
      <c r="E101" s="50" t="n"/>
      <c r="F101" s="50" t="n"/>
      <c r="G101" s="129" t="n">
        <v>1.62</v>
      </c>
      <c r="H101" s="50" t="n"/>
      <c r="I101" s="130" t="n">
        <v>300</v>
      </c>
      <c r="J101" s="131" t="n">
        <v>6141</v>
      </c>
      <c r="K101" s="135" t="n"/>
    </row>
    <row r="102" hidden="1" outlineLevel="1" ht="13.95" customHeight="1" s="211">
      <c r="A102" s="128" t="inlineStr">
        <is>
          <t xml:space="preserve">  ↳  XRPARTBAT-GR</t>
        </is>
      </c>
      <c r="B102" s="128" t="inlineStr">
        <is>
          <t>Partidor de Batería Portátil con Compresor de Aire 12V Xroad</t>
        </is>
      </c>
      <c r="C102" s="129" t="inlineStr">
        <is>
          <t>19/09/2026</t>
        </is>
      </c>
      <c r="D102" s="129" t="inlineStr">
        <is>
          <t>OCT26</t>
        </is>
      </c>
      <c r="E102" s="50" t="n"/>
      <c r="F102" s="50" t="n"/>
      <c r="G102" s="129" t="n">
        <v>1.73</v>
      </c>
      <c r="H102" s="50" t="n"/>
      <c r="I102" s="130" t="n">
        <v>150</v>
      </c>
      <c r="J102" s="131" t="n">
        <v>4200</v>
      </c>
      <c r="K102" s="135" t="n"/>
    </row>
    <row r="103" hidden="1" outlineLevel="1" ht="13.95" customHeight="1" s="211">
      <c r="A103" s="128" t="inlineStr">
        <is>
          <t xml:space="preserve">  ↳  SIMCUROM-30</t>
        </is>
      </c>
      <c r="B103" s="128" t="inlineStr">
        <is>
          <t>Set de Cuchillería 30 pcs Cubiertos Acero Inoxidable Sicilia</t>
        </is>
      </c>
      <c r="C103" s="129" t="inlineStr">
        <is>
          <t>19/09/2026</t>
        </is>
      </c>
      <c r="D103" s="129" t="inlineStr">
        <is>
          <t>OCT26</t>
        </is>
      </c>
      <c r="E103" s="50" t="n"/>
      <c r="F103" s="50" t="n"/>
      <c r="G103" s="129" t="n">
        <v>1.9</v>
      </c>
      <c r="H103" s="50" t="n"/>
      <c r="I103" s="130" t="n">
        <v>600</v>
      </c>
      <c r="J103" s="131" t="n">
        <v>5021.999999999999</v>
      </c>
      <c r="K103" s="135" t="n"/>
    </row>
    <row r="104" hidden="1" outlineLevel="1" ht="13.95" customHeight="1" s="211">
      <c r="A104" s="128" t="inlineStr">
        <is>
          <t xml:space="preserve">  ↳  BDGIMPIK</t>
        </is>
      </c>
      <c r="B104" s="128" t="inlineStr">
        <is>
          <t>Gimnasio Infantil Juego Pikler Parque 8 en 1 Bandú</t>
        </is>
      </c>
      <c r="C104" s="129" t="inlineStr">
        <is>
          <t>19/09/2026</t>
        </is>
      </c>
      <c r="D104" s="129" t="inlineStr">
        <is>
          <t>OCT26</t>
        </is>
      </c>
      <c r="E104" s="50" t="n"/>
      <c r="F104" s="50" t="n"/>
      <c r="G104" s="129" t="n">
        <v>2.28</v>
      </c>
      <c r="H104" s="50" t="n"/>
      <c r="I104" s="130" t="n">
        <v>5</v>
      </c>
      <c r="J104" s="131" t="n">
        <v>400</v>
      </c>
      <c r="K104" s="135" t="n"/>
    </row>
    <row r="105" hidden="1" outlineLevel="1" ht="13.95" customHeight="1" s="211">
      <c r="A105" s="128" t="inlineStr">
        <is>
          <t xml:space="preserve">  ↳  XRHYDLAV-OR</t>
        </is>
      </c>
      <c r="B105" s="128" t="inlineStr">
        <is>
          <t>Hidrolavadora Eléctrica HydroX 1800W 120 Bar Xroad</t>
        </is>
      </c>
      <c r="C105" s="129" t="inlineStr">
        <is>
          <t>19/09/2026</t>
        </is>
      </c>
      <c r="D105" s="129" t="inlineStr">
        <is>
          <t>OCT26</t>
        </is>
      </c>
      <c r="E105" s="50" t="n"/>
      <c r="F105" s="50" t="n"/>
      <c r="G105" s="129" t="n">
        <v>3</v>
      </c>
      <c r="H105" s="50" t="n"/>
      <c r="I105" s="130" t="n">
        <v>20</v>
      </c>
      <c r="J105" s="131" t="n">
        <v>626</v>
      </c>
      <c r="K105" s="135" t="n"/>
    </row>
    <row r="106" hidden="1" outlineLevel="1" ht="13.95" customHeight="1" s="211">
      <c r="A106" s="128" t="inlineStr">
        <is>
          <t xml:space="preserve">  ↳  LHBOADV-BL</t>
        </is>
      </c>
      <c r="B106" s="128" t="inlineStr">
        <is>
          <t>Botella Termica Insulada 650ml Adventure Blue Lhotse</t>
        </is>
      </c>
      <c r="C106" s="129" t="inlineStr">
        <is>
          <t>19/09/2026</t>
        </is>
      </c>
      <c r="D106" s="129" t="inlineStr">
        <is>
          <t>OCT26</t>
        </is>
      </c>
      <c r="E106" s="50" t="n"/>
      <c r="F106" s="50" t="n"/>
      <c r="G106" s="129" t="n">
        <v>4.01</v>
      </c>
      <c r="H106" s="50" t="n"/>
      <c r="I106" s="130" t="n">
        <v>100</v>
      </c>
      <c r="J106" s="131" t="n">
        <v>330</v>
      </c>
      <c r="K106" s="135" t="n"/>
    </row>
    <row r="107" hidden="1" outlineLevel="1" collapsed="1" ht="13.95" customHeight="1" s="211">
      <c r="A107" s="128" t="inlineStr">
        <is>
          <t xml:space="preserve">  ↳  SIMCUHOL-5</t>
        </is>
      </c>
      <c r="B107" s="128" t="inlineStr">
        <is>
          <t>Set Cuchillos Holz 5 pcs Acero Inoxidable + Taco Simplit</t>
        </is>
      </c>
      <c r="C107" s="129" t="inlineStr">
        <is>
          <t>19/09/2026</t>
        </is>
      </c>
      <c r="D107" s="129" t="inlineStr">
        <is>
          <t>OCT26</t>
        </is>
      </c>
      <c r="E107" s="164" t="n"/>
      <c r="F107" s="165" t="n"/>
      <c r="G107" s="129" t="n">
        <v>4.05</v>
      </c>
      <c r="H107" s="165" t="n"/>
      <c r="I107" s="130" t="n">
        <v>252</v>
      </c>
      <c r="J107" s="131" t="n">
        <v>6136.200000000001</v>
      </c>
      <c r="K107" s="165" t="n"/>
    </row>
    <row r="108" hidden="1" outlineLevel="1" collapsed="1" ht="13.95" customHeight="1" s="211">
      <c r="A108" s="128" t="inlineStr">
        <is>
          <t xml:space="preserve">  ↳  1628018206370</t>
        </is>
      </c>
      <c r="B108" s="128" t="inlineStr">
        <is>
          <t>Juego De 4 Cachos Eco Cuero Negro Simplit</t>
        </is>
      </c>
      <c r="C108" s="129" t="inlineStr">
        <is>
          <t>19/09/2026</t>
        </is>
      </c>
      <c r="D108" s="129" t="inlineStr">
        <is>
          <t>OCT26</t>
        </is>
      </c>
      <c r="E108" s="50" t="n"/>
      <c r="F108" s="50" t="n"/>
      <c r="G108" s="129" t="n">
        <v>4.38</v>
      </c>
      <c r="H108" s="50" t="n"/>
      <c r="I108" s="130" t="n">
        <v>100</v>
      </c>
      <c r="J108" s="131" t="n">
        <v>455</v>
      </c>
      <c r="K108" s="135" t="n"/>
    </row>
    <row r="109" hidden="1" outlineLevel="1" ht="13.95" customHeight="1" s="211">
      <c r="A109" s="128" t="inlineStr">
        <is>
          <t xml:space="preserve">  ↳  LHMOBROBK</t>
        </is>
      </c>
      <c r="B109" s="128" t="inlineStr">
        <is>
          <t>Mochila Viaje Impermeable Porta Notebook 17.3" 40L Broadpeak Black Lhotse</t>
        </is>
      </c>
      <c r="C109" s="129" t="inlineStr">
        <is>
          <t>19/09/2026</t>
        </is>
      </c>
      <c r="D109" s="129" t="inlineStr">
        <is>
          <t>OCT26</t>
        </is>
      </c>
      <c r="E109" s="50" t="n"/>
      <c r="F109" s="50" t="n"/>
      <c r="G109" s="129" t="n">
        <v>4.49</v>
      </c>
      <c r="H109" s="50" t="n"/>
      <c r="I109" s="130" t="n">
        <v>303</v>
      </c>
      <c r="J109" s="131" t="n">
        <v>6060</v>
      </c>
      <c r="K109" s="135" t="n"/>
    </row>
    <row r="110" hidden="1" outlineLevel="1" collapsed="1" ht="13.95" customHeight="1" s="211">
      <c r="A110" s="128" t="inlineStr">
        <is>
          <t xml:space="preserve">  ↳  LVSILLERGO-BL</t>
        </is>
      </c>
      <c r="B110" s="128" t="inlineStr">
        <is>
          <t>Silla Escritorio Oficina Ergonómica Reclinable Ergotech LEVO</t>
        </is>
      </c>
      <c r="C110" s="129" t="inlineStr">
        <is>
          <t>19/09/2026</t>
        </is>
      </c>
      <c r="D110" s="129" t="inlineStr">
        <is>
          <t>OCT26</t>
        </is>
      </c>
      <c r="E110" s="50" t="n"/>
      <c r="F110" s="50" t="n"/>
      <c r="G110" s="129" t="n">
        <v>5.1</v>
      </c>
      <c r="H110" s="50" t="n"/>
      <c r="I110" s="130" t="n">
        <v>71</v>
      </c>
      <c r="J110" s="131" t="n">
        <v>2200.29</v>
      </c>
      <c r="K110" s="135" t="n"/>
    </row>
    <row r="111" hidden="1" outlineLevel="1" ht="13.95" customHeight="1" s="211">
      <c r="A111" s="128" t="inlineStr">
        <is>
          <t xml:space="preserve">  ↳  LHBANK2BK</t>
        </is>
      </c>
      <c r="B111" s="128" t="inlineStr">
        <is>
          <t>Banano Outdoor Impermeable K2 Negro 2L Lhotse</t>
        </is>
      </c>
      <c r="C111" s="129" t="inlineStr">
        <is>
          <t>19/09/2026</t>
        </is>
      </c>
      <c r="D111" s="129" t="inlineStr">
        <is>
          <t>OCT26</t>
        </is>
      </c>
      <c r="E111" s="50" t="n"/>
      <c r="F111" s="50" t="n"/>
      <c r="G111" s="129" t="n">
        <v>5.6</v>
      </c>
      <c r="H111" s="50" t="n"/>
      <c r="I111" s="130" t="n">
        <v>303</v>
      </c>
      <c r="J111" s="131" t="n">
        <v>1424.1</v>
      </c>
      <c r="K111" s="135" t="n"/>
    </row>
    <row r="112" hidden="1" outlineLevel="1" collapsed="1" ht="13.95" customHeight="1" s="211">
      <c r="A112" s="128" t="inlineStr">
        <is>
          <t xml:space="preserve">  ↳  LHBOADV-WH</t>
        </is>
      </c>
      <c r="B112" s="128" t="inlineStr">
        <is>
          <t>Botella Termica Insulada 650ml Adventure White Lhotse</t>
        </is>
      </c>
      <c r="C112" s="129" t="inlineStr">
        <is>
          <t>19/09/2026</t>
        </is>
      </c>
      <c r="D112" s="129" t="inlineStr">
        <is>
          <t>OCT26</t>
        </is>
      </c>
      <c r="E112" s="134" t="n"/>
      <c r="F112" s="136" t="n"/>
      <c r="G112" s="129" t="n">
        <v>6.03</v>
      </c>
      <c r="H112" s="136" t="n"/>
      <c r="I112" s="130" t="n">
        <v>75</v>
      </c>
      <c r="J112" s="131" t="n">
        <v>247.5</v>
      </c>
      <c r="K112" s="136" t="n"/>
    </row>
    <row r="113" hidden="1" outlineLevel="1" ht="13.95" customHeight="1" s="211">
      <c r="A113" s="128" t="inlineStr">
        <is>
          <t xml:space="preserve">  ↳  SMVABOR4</t>
        </is>
      </c>
      <c r="B113" s="128" t="inlineStr">
        <is>
          <t>Set 4 Vasos Vidrio Borosilicato 550 ml Simplit</t>
        </is>
      </c>
      <c r="C113" s="129" t="inlineStr">
        <is>
          <t>19/09/2026</t>
        </is>
      </c>
      <c r="D113" s="129" t="inlineStr">
        <is>
          <t>OCT26</t>
        </is>
      </c>
      <c r="E113" s="134" t="n"/>
      <c r="F113" s="134" t="n"/>
      <c r="G113" s="129" t="n">
        <v>11.7</v>
      </c>
      <c r="H113" s="134" t="n"/>
      <c r="I113" s="130" t="n">
        <v>100</v>
      </c>
      <c r="J113" s="131" t="n">
        <v>325</v>
      </c>
      <c r="K113" s="135" t="n"/>
    </row>
    <row r="114" collapsed="1" ht="13.95" customHeight="1" s="211">
      <c r="A114" s="117" t="inlineStr">
        <is>
          <t>26TP0811PI</t>
        </is>
      </c>
      <c r="B114" s="117" t="inlineStr">
        <is>
          <t>21/09/2026</t>
        </is>
      </c>
      <c r="C114" s="118" t="inlineStr">
        <is>
          <t>26/09/2026</t>
        </is>
      </c>
      <c r="D114" s="118" t="inlineStr">
        <is>
          <t>OCT26</t>
        </is>
      </c>
      <c r="E114" s="117" t="inlineStr">
        <is>
          <t>Bandú, Lhotse, Simplit, T-Care</t>
        </is>
      </c>
      <c r="F114" s="118" t="n">
        <v>15</v>
      </c>
      <c r="G114" s="118" t="n">
        <v>8</v>
      </c>
      <c r="H114" s="118" t="n">
        <v>2</v>
      </c>
      <c r="I114" s="119" t="n">
        <v>4888</v>
      </c>
      <c r="J114" s="120" t="n">
        <v>86412.24000000001</v>
      </c>
      <c r="K114" s="118" t="inlineStr">
        <is>
          <t>ALTO</t>
        </is>
      </c>
    </row>
    <row r="115" hidden="1" outlineLevel="1" ht="13.95" customHeight="1" s="211">
      <c r="A115" s="121" t="inlineStr">
        <is>
          <t xml:space="preserve">  ↳  LHSHNUCO-BG</t>
        </is>
      </c>
      <c r="B115" s="121" t="inlineStr">
        <is>
          <t>Shaker Vaso Proteina Acero Inox NutriCore 500ml Beige Lhotse</t>
        </is>
      </c>
      <c r="C115" s="122" t="inlineStr">
        <is>
          <t>26/09/2026</t>
        </is>
      </c>
      <c r="D115" s="122" t="inlineStr">
        <is>
          <t>OCT26</t>
        </is>
      </c>
      <c r="E115" s="48" t="n"/>
      <c r="F115" s="48" t="n"/>
      <c r="G115" s="118" t="inlineStr">
        <is>
          <t>Sin stock</t>
        </is>
      </c>
      <c r="H115" s="48" t="n"/>
      <c r="I115" s="123" t="n">
        <v>500</v>
      </c>
      <c r="J115" s="124" t="n">
        <v>1990</v>
      </c>
      <c r="K115" s="133" t="n"/>
    </row>
    <row r="116" hidden="1" outlineLevel="1" ht="13.95" customHeight="1" s="211">
      <c r="A116" s="121" t="inlineStr">
        <is>
          <t xml:space="preserve">  ↳  LHSHNUCO-NY</t>
        </is>
      </c>
      <c r="B116" s="121" t="inlineStr">
        <is>
          <t>Shaker Vaso Proteina Acero Inox NutriCore 500ml Blue Lhotse</t>
        </is>
      </c>
      <c r="C116" s="122" t="inlineStr">
        <is>
          <t>26/09/2026</t>
        </is>
      </c>
      <c r="D116" s="122" t="inlineStr">
        <is>
          <t>OCT26</t>
        </is>
      </c>
      <c r="E116" s="48" t="n"/>
      <c r="F116" s="48" t="n"/>
      <c r="G116" s="118" t="inlineStr">
        <is>
          <t>Sin stock</t>
        </is>
      </c>
      <c r="H116" s="48" t="n"/>
      <c r="I116" s="123" t="n">
        <v>500</v>
      </c>
      <c r="J116" s="124" t="n">
        <v>1990</v>
      </c>
      <c r="K116" s="133" t="n"/>
    </row>
    <row r="117" hidden="1" outlineLevel="1" ht="13.95" customHeight="1" s="211">
      <c r="A117" s="121" t="inlineStr">
        <is>
          <t xml:space="preserve">  ↳  BDGMNMVBB</t>
        </is>
      </c>
      <c r="B117" s="121" t="inlineStr">
        <is>
          <t>Gimnasio Móvil de Madera Bebé Infantil Bandú</t>
        </is>
      </c>
      <c r="C117" s="122" t="inlineStr">
        <is>
          <t>26/09/2026</t>
        </is>
      </c>
      <c r="D117" s="122" t="inlineStr">
        <is>
          <t>OCT26</t>
        </is>
      </c>
      <c r="E117" s="48" t="n"/>
      <c r="F117" s="48" t="n"/>
      <c r="G117" s="118" t="n">
        <v>0.12</v>
      </c>
      <c r="H117" s="48" t="n"/>
      <c r="I117" s="123" t="n">
        <v>20</v>
      </c>
      <c r="J117" s="124" t="n">
        <v>220</v>
      </c>
      <c r="K117" s="133" t="n"/>
    </row>
    <row r="118" hidden="1" outlineLevel="1" collapsed="1" ht="16.05" customHeight="1" s="211">
      <c r="A118" s="121" t="inlineStr">
        <is>
          <t xml:space="preserve">  ↳  BDCOCPQMD</t>
        </is>
      </c>
      <c r="B118" s="121" t="inlineStr">
        <is>
          <t>Cocina de Juguete Infantil Niños Madera Rosada con Acc Bandú</t>
        </is>
      </c>
      <c r="C118" s="122" t="inlineStr">
        <is>
          <t>26/09/2026</t>
        </is>
      </c>
      <c r="D118" s="122" t="inlineStr">
        <is>
          <t>OCT26</t>
        </is>
      </c>
      <c r="E118" s="48" t="n"/>
      <c r="F118" s="49" t="n"/>
      <c r="G118" s="118" t="n">
        <v>0.13</v>
      </c>
      <c r="H118" s="49" t="n"/>
      <c r="I118" s="123" t="n">
        <v>80</v>
      </c>
      <c r="J118" s="124" t="n">
        <v>1918.4</v>
      </c>
      <c r="K118" s="133" t="n"/>
    </row>
    <row r="119" hidden="1" outlineLevel="1" ht="13.95" customHeight="1" s="211">
      <c r="A119" s="121" t="inlineStr">
        <is>
          <t xml:space="preserve">  ↳  TCMULTSTY5N1</t>
        </is>
      </c>
      <c r="B119" s="121" t="inlineStr">
        <is>
          <t>Secador de pelo Multistyler T-Care 5 en 1</t>
        </is>
      </c>
      <c r="C119" s="122" t="inlineStr">
        <is>
          <t>26/09/2026</t>
        </is>
      </c>
      <c r="D119" s="122" t="inlineStr">
        <is>
          <t>OCT26</t>
        </is>
      </c>
      <c r="E119" s="48" t="n"/>
      <c r="F119" s="48" t="n"/>
      <c r="G119" s="118" t="n">
        <v>0.15</v>
      </c>
      <c r="H119" s="48" t="n"/>
      <c r="I119" s="123" t="n">
        <v>2004</v>
      </c>
      <c r="J119" s="124" t="n">
        <v>48096</v>
      </c>
      <c r="K119" s="133" t="n"/>
    </row>
    <row r="120" hidden="1" outlineLevel="1" ht="13.95" customHeight="1" s="211">
      <c r="A120" s="121" t="inlineStr">
        <is>
          <t xml:space="preserve">  ↳  BDSETDOC</t>
        </is>
      </c>
      <c r="B120" s="121" t="inlineStr">
        <is>
          <t>Set Juego de Roles Doctor Niños Madera 12 pcs Bandú</t>
        </is>
      </c>
      <c r="C120" s="122" t="inlineStr">
        <is>
          <t>26/09/2026</t>
        </is>
      </c>
      <c r="D120" s="122" t="inlineStr">
        <is>
          <t>OCT26</t>
        </is>
      </c>
      <c r="E120" s="48" t="n"/>
      <c r="F120" s="48" t="n"/>
      <c r="G120" s="118" t="n">
        <v>0.52</v>
      </c>
      <c r="H120" s="48" t="n"/>
      <c r="I120" s="123" t="n">
        <v>80</v>
      </c>
      <c r="J120" s="124" t="n">
        <v>416</v>
      </c>
      <c r="K120" s="133" t="n"/>
    </row>
    <row r="121" hidden="1" outlineLevel="1" ht="13.95" customHeight="1" s="211">
      <c r="A121" s="121" t="inlineStr">
        <is>
          <t xml:space="preserve">  ↳  67327712330533</t>
        </is>
      </c>
      <c r="B121" s="121" t="inlineStr">
        <is>
          <t>Set de 7 Contenedores Herméticos Plástico Negro Simplit</t>
        </is>
      </c>
      <c r="C121" s="122" t="inlineStr">
        <is>
          <t>26/09/2026</t>
        </is>
      </c>
      <c r="D121" s="122" t="inlineStr">
        <is>
          <t>OCT26</t>
        </is>
      </c>
      <c r="E121" s="48" t="n"/>
      <c r="F121" s="48" t="n"/>
      <c r="G121" s="118" t="n">
        <v>0.68</v>
      </c>
      <c r="H121" s="48" t="n"/>
      <c r="I121" s="123" t="n">
        <v>500</v>
      </c>
      <c r="J121" s="124" t="n">
        <v>2925</v>
      </c>
      <c r="K121" s="133" t="n"/>
    </row>
    <row r="122" hidden="1" outlineLevel="1" ht="13.95" customHeight="1" s="211">
      <c r="A122" s="121" t="inlineStr">
        <is>
          <t xml:space="preserve">  ↳  BDCOCMEDI</t>
        </is>
      </c>
      <c r="B122" s="121" t="inlineStr">
        <is>
          <t>Cocina de Juguete Infantil Niños Madera 11 Accesorios Bandú</t>
        </is>
      </c>
      <c r="C122" s="122" t="inlineStr">
        <is>
          <t>26/09/2026</t>
        </is>
      </c>
      <c r="D122" s="122" t="inlineStr">
        <is>
          <t>OCT26</t>
        </is>
      </c>
      <c r="E122" s="48" t="n"/>
      <c r="F122" s="48" t="n"/>
      <c r="G122" s="118" t="n">
        <v>0.79</v>
      </c>
      <c r="H122" s="48" t="n"/>
      <c r="I122" s="123" t="n">
        <v>50</v>
      </c>
      <c r="J122" s="124" t="n">
        <v>1447.5</v>
      </c>
      <c r="K122" s="133" t="n"/>
    </row>
    <row r="123" hidden="1" outlineLevel="1" ht="13.95" customHeight="1" s="211">
      <c r="A123" s="128" t="inlineStr">
        <is>
          <t xml:space="preserve">  ↳  BDPZMG2E1</t>
        </is>
      </c>
      <c r="B123" s="128" t="inlineStr">
        <is>
          <t>Pizarra Madera Infantil Magnética 2 en 1 Didáctica Bandú</t>
        </is>
      </c>
      <c r="C123" s="129" t="inlineStr">
        <is>
          <t>26/09/2026</t>
        </is>
      </c>
      <c r="D123" s="129" t="inlineStr">
        <is>
          <t>OCT26</t>
        </is>
      </c>
      <c r="E123" s="134" t="n"/>
      <c r="F123" s="134" t="n"/>
      <c r="G123" s="129" t="n">
        <v>1.5</v>
      </c>
      <c r="H123" s="134" t="n"/>
      <c r="I123" s="130" t="n">
        <v>30</v>
      </c>
      <c r="J123" s="131" t="n">
        <v>420</v>
      </c>
      <c r="K123" s="135" t="n"/>
    </row>
    <row r="124" hidden="1" outlineLevel="1" ht="13.95" customHeight="1" s="211">
      <c r="A124" s="128" t="inlineStr">
        <is>
          <t xml:space="preserve">  ↳  TCMULTSTY5N1-BG</t>
        </is>
      </c>
      <c r="B124" s="128" t="inlineStr">
        <is>
          <t>Secador de pelo Multistyler 5 en 1 AeroFlow Beige</t>
        </is>
      </c>
      <c r="C124" s="129" t="inlineStr">
        <is>
          <t>26/09/2026</t>
        </is>
      </c>
      <c r="D124" s="129" t="inlineStr">
        <is>
          <t>OCT26</t>
        </is>
      </c>
      <c r="E124" s="134" t="n"/>
      <c r="F124" s="134" t="n"/>
      <c r="G124" s="129" t="n">
        <v>1.64</v>
      </c>
      <c r="H124" s="134" t="n"/>
      <c r="I124" s="130" t="n">
        <v>1002</v>
      </c>
      <c r="J124" s="131" t="n">
        <v>24048</v>
      </c>
      <c r="K124" s="135" t="n"/>
    </row>
    <row r="125" hidden="1" outlineLevel="1" ht="13.95" customHeight="1" s="211">
      <c r="A125" s="128" t="inlineStr">
        <is>
          <t xml:space="preserve">  ↳  BDMESHERRA</t>
        </is>
      </c>
      <c r="B125" s="128" t="inlineStr">
        <is>
          <t>Juego de Construcción Herramientas Madera para Niños Bandú</t>
        </is>
      </c>
      <c r="C125" s="129" t="inlineStr">
        <is>
          <t>26/09/2026</t>
        </is>
      </c>
      <c r="D125" s="129" t="inlineStr">
        <is>
          <t>OCT26</t>
        </is>
      </c>
      <c r="E125" s="134" t="n"/>
      <c r="F125" s="134" t="n"/>
      <c r="G125" s="129" t="n">
        <v>2.14</v>
      </c>
      <c r="H125" s="134" t="n"/>
      <c r="I125" s="130" t="n">
        <v>15</v>
      </c>
      <c r="J125" s="131" t="n">
        <v>270</v>
      </c>
      <c r="K125" s="135" t="n"/>
    </row>
    <row r="126" hidden="1" outlineLevel="1" ht="13.95" customHeight="1" s="211">
      <c r="A126" s="128" t="inlineStr">
        <is>
          <t xml:space="preserve">  ↳  BDCASMUÑEC-WD</t>
        </is>
      </c>
      <c r="B126" s="128" t="inlineStr">
        <is>
          <t>Casa de Muñecas de Madera Juguete Infantil Bandú</t>
        </is>
      </c>
      <c r="C126" s="129" t="inlineStr">
        <is>
          <t>26/09/2026</t>
        </is>
      </c>
      <c r="D126" s="129" t="inlineStr">
        <is>
          <t>OCT26</t>
        </is>
      </c>
      <c r="E126" s="134" t="n"/>
      <c r="F126" s="134" t="n"/>
      <c r="G126" s="129" t="n">
        <v>2.45</v>
      </c>
      <c r="H126" s="134" t="n"/>
      <c r="I126" s="130" t="n">
        <v>15</v>
      </c>
      <c r="J126" s="131" t="n">
        <v>324.9</v>
      </c>
      <c r="K126" s="135" t="n"/>
    </row>
    <row r="127" hidden="1" outlineLevel="1" ht="13.95" customHeight="1" s="211">
      <c r="A127" s="128" t="inlineStr">
        <is>
          <t xml:space="preserve">  ↳  BDCOCGRND</t>
        </is>
      </c>
      <c r="B127" s="128" t="inlineStr">
        <is>
          <t>Cocina de Juguete Infantil Niños Madera Accesorios Bandú</t>
        </is>
      </c>
      <c r="C127" s="129" t="inlineStr">
        <is>
          <t>26/09/2026</t>
        </is>
      </c>
      <c r="D127" s="129" t="inlineStr">
        <is>
          <t>OCT26</t>
        </is>
      </c>
      <c r="E127" s="134" t="n"/>
      <c r="F127" s="134" t="n"/>
      <c r="G127" s="129" t="n">
        <v>2.65</v>
      </c>
      <c r="H127" s="134" t="n"/>
      <c r="I127" s="130" t="n">
        <v>30</v>
      </c>
      <c r="J127" s="131" t="n">
        <v>960.3</v>
      </c>
      <c r="K127" s="135" t="n"/>
    </row>
    <row r="128" hidden="1" outlineLevel="1" collapsed="1" ht="13.95" customHeight="1" s="211">
      <c r="A128" s="128" t="inlineStr">
        <is>
          <t xml:space="preserve">  ↳  BDTOCMD-WH</t>
        </is>
      </c>
      <c r="B128" s="128" t="inlineStr">
        <is>
          <t>Tocador Infantil Para Niñas Espejo Maquillaje Madera Bandú</t>
        </is>
      </c>
      <c r="C128" s="129" t="inlineStr">
        <is>
          <t>26/09/2026</t>
        </is>
      </c>
      <c r="D128" s="129" t="inlineStr">
        <is>
          <t>OCT26</t>
        </is>
      </c>
      <c r="E128" s="164" t="n"/>
      <c r="F128" s="165" t="n"/>
      <c r="G128" s="129" t="n">
        <v>3.77</v>
      </c>
      <c r="H128" s="165" t="n"/>
      <c r="I128" s="130" t="n">
        <v>30</v>
      </c>
      <c r="J128" s="131" t="n">
        <v>884.6999999999999</v>
      </c>
      <c r="K128" s="165" t="n"/>
    </row>
    <row r="129" hidden="1" outlineLevel="1" ht="13.95" customHeight="1" s="211">
      <c r="A129" s="128" t="inlineStr">
        <is>
          <t xml:space="preserve">  ↳  BDJUETRE</t>
        </is>
      </c>
      <c r="B129" s="128" t="inlineStr">
        <is>
          <t>Pista de Autos y Tren de Madera Juego Didactico 70pcs Bandú</t>
        </is>
      </c>
      <c r="C129" s="129" t="inlineStr">
        <is>
          <t>26/09/2026</t>
        </is>
      </c>
      <c r="D129" s="129" t="inlineStr">
        <is>
          <t>OCT26</t>
        </is>
      </c>
      <c r="E129" s="134" t="n"/>
      <c r="F129" s="134" t="n"/>
      <c r="G129" s="129" t="n">
        <v>5.33</v>
      </c>
      <c r="H129" s="134" t="n"/>
      <c r="I129" s="130" t="n">
        <v>32</v>
      </c>
      <c r="J129" s="131" t="n">
        <v>501.44</v>
      </c>
      <c r="K129" s="135" t="n"/>
    </row>
    <row r="130" collapsed="1" ht="13.95" customHeight="1" s="211">
      <c r="A130" s="117" t="inlineStr">
        <is>
          <t>26TP0815PI</t>
        </is>
      </c>
      <c r="B130" s="117" t="inlineStr">
        <is>
          <t>02/10/2026</t>
        </is>
      </c>
      <c r="C130" s="118" t="inlineStr">
        <is>
          <t>07/10/2026</t>
        </is>
      </c>
      <c r="D130" s="118" t="inlineStr">
        <is>
          <t>OCT26</t>
        </is>
      </c>
      <c r="E130" s="117" t="inlineStr">
        <is>
          <t>Simplit, Xroad</t>
        </is>
      </c>
      <c r="F130" s="118" t="n">
        <v>7</v>
      </c>
      <c r="G130" s="118" t="n">
        <v>4</v>
      </c>
      <c r="H130" s="118" t="n">
        <v>1</v>
      </c>
      <c r="I130" s="119" t="n">
        <v>1253</v>
      </c>
      <c r="J130" s="120" t="n">
        <v>42442.3</v>
      </c>
      <c r="K130" s="118" t="inlineStr">
        <is>
          <t>ALTO</t>
        </is>
      </c>
    </row>
    <row r="131" hidden="1" outlineLevel="1" collapsed="1" ht="13.95" customHeight="1" s="211">
      <c r="A131" s="121" t="inlineStr">
        <is>
          <t xml:space="preserve">  ↳  SMBATOXBG</t>
        </is>
      </c>
      <c r="B131" s="121" t="n"/>
      <c r="C131" s="122" t="inlineStr">
        <is>
          <t>07/10/2026</t>
        </is>
      </c>
      <c r="D131" s="122" t="inlineStr">
        <is>
          <t>OCT26</t>
        </is>
      </c>
      <c r="E131" s="117" t="n"/>
      <c r="F131" s="118" t="n"/>
      <c r="G131" s="118" t="inlineStr">
        <is>
          <t>Sin stock</t>
        </is>
      </c>
      <c r="H131" s="118" t="n"/>
      <c r="I131" s="123" t="n">
        <v>600</v>
      </c>
      <c r="J131" s="124" t="n">
        <v>17928</v>
      </c>
      <c r="K131" s="118" t="n"/>
    </row>
    <row r="132" hidden="1" outlineLevel="1" ht="13.95" customHeight="1" s="211">
      <c r="A132" s="121" t="inlineStr">
        <is>
          <t xml:space="preserve">  ↳  XRCARRTRACT-CL</t>
        </is>
      </c>
      <c r="B132" s="121" t="inlineStr">
        <is>
          <t>Carro de Transporte con Techo 150 KG Negro Xroad</t>
        </is>
      </c>
      <c r="C132" s="122" t="inlineStr">
        <is>
          <t>07/10/2026</t>
        </is>
      </c>
      <c r="D132" s="122" t="inlineStr">
        <is>
          <t>OCT26</t>
        </is>
      </c>
      <c r="E132" s="48" t="n"/>
      <c r="F132" s="48" t="n"/>
      <c r="G132" s="118" t="inlineStr">
        <is>
          <t>Sin stock</t>
        </is>
      </c>
      <c r="H132" s="48" t="n"/>
      <c r="I132" s="123" t="n">
        <v>201</v>
      </c>
      <c r="J132" s="124" t="n">
        <v>4723.5</v>
      </c>
      <c r="K132" s="133" t="n"/>
    </row>
    <row r="133" hidden="1" outlineLevel="1" ht="13.95" customHeight="1" s="211">
      <c r="A133" s="121" t="inlineStr">
        <is>
          <t xml:space="preserve">  ↳  XRTOLLAT270-CL</t>
        </is>
      </c>
      <c r="B133" s="121" t="n"/>
      <c r="C133" s="122" t="inlineStr">
        <is>
          <t>07/10/2026</t>
        </is>
      </c>
      <c r="D133" s="122" t="inlineStr">
        <is>
          <t>OCT26</t>
        </is>
      </c>
      <c r="E133" s="48" t="n"/>
      <c r="F133" s="48" t="n"/>
      <c r="G133" s="118" t="inlineStr">
        <is>
          <t>Sin stock</t>
        </is>
      </c>
      <c r="H133" s="48" t="n"/>
      <c r="I133" s="123" t="n">
        <v>10</v>
      </c>
      <c r="J133" s="124" t="n">
        <v>1650</v>
      </c>
      <c r="K133" s="133" t="n"/>
    </row>
    <row r="134" hidden="1" outlineLevel="1" ht="13.95" customHeight="1" s="211">
      <c r="A134" s="121" t="inlineStr">
        <is>
          <t xml:space="preserve">  ↳  XRCOOLPORTF40-GR</t>
        </is>
      </c>
      <c r="B134" s="121" t="inlineStr">
        <is>
          <t>Cooler Freezer Eléctrico Portátil 40L 12V Gris Xroad</t>
        </is>
      </c>
      <c r="C134" s="122" t="inlineStr">
        <is>
          <t>07/10/2026</t>
        </is>
      </c>
      <c r="D134" s="122" t="inlineStr">
        <is>
          <t>OCT26</t>
        </is>
      </c>
      <c r="E134" s="48" t="n"/>
      <c r="F134" s="48" t="n"/>
      <c r="G134" s="118" t="inlineStr">
        <is>
          <t>Sin stock</t>
        </is>
      </c>
      <c r="H134" s="48" t="n"/>
      <c r="I134" s="123" t="n">
        <v>101</v>
      </c>
      <c r="J134" s="124" t="n">
        <v>7777</v>
      </c>
      <c r="K134" s="133" t="n"/>
    </row>
    <row r="135" hidden="1" outlineLevel="1" ht="13.95" customHeight="1" s="211">
      <c r="A135" s="128" t="inlineStr">
        <is>
          <t xml:space="preserve">  ↳  1650302269777</t>
        </is>
      </c>
      <c r="B135" s="128" t="inlineStr">
        <is>
          <t>Toldo Camping Lateral Para Auto Techo Xroad</t>
        </is>
      </c>
      <c r="C135" s="129" t="inlineStr">
        <is>
          <t>07/10/2026</t>
        </is>
      </c>
      <c r="D135" s="129" t="inlineStr">
        <is>
          <t>OCT26</t>
        </is>
      </c>
      <c r="E135" s="50" t="n"/>
      <c r="F135" s="50" t="n"/>
      <c r="G135" s="129" t="n">
        <v>1.55</v>
      </c>
      <c r="H135" s="50" t="n"/>
      <c r="I135" s="130" t="n">
        <v>30</v>
      </c>
      <c r="J135" s="131" t="n">
        <v>1950</v>
      </c>
      <c r="K135" s="135" t="n"/>
    </row>
    <row r="136" hidden="1" outlineLevel="1" ht="13.95" customHeight="1" s="211">
      <c r="A136" s="128" t="inlineStr">
        <is>
          <t xml:space="preserve">  ↳  XRCOOLPORT-GR</t>
        </is>
      </c>
      <c r="B136" s="128" t="inlineStr">
        <is>
          <t>Cooler Eléctrico Portátil 30L 12V Gris Xroad</t>
        </is>
      </c>
      <c r="C136" s="129" t="inlineStr">
        <is>
          <t>07/10/2026</t>
        </is>
      </c>
      <c r="D136" s="129" t="inlineStr">
        <is>
          <t>OCT26</t>
        </is>
      </c>
      <c r="E136" s="50" t="n"/>
      <c r="F136" s="50" t="n"/>
      <c r="G136" s="129" t="n">
        <v>4.28</v>
      </c>
      <c r="H136" s="50" t="n"/>
      <c r="I136" s="130" t="n">
        <v>251</v>
      </c>
      <c r="J136" s="131" t="n">
        <v>6475.8</v>
      </c>
      <c r="K136" s="135" t="n"/>
    </row>
    <row r="137" hidden="1" outlineLevel="1" ht="13.95" customHeight="1" s="211">
      <c r="A137" s="128" t="inlineStr">
        <is>
          <t xml:space="preserve">  ↳  SMBATSAV9-CR</t>
        </is>
      </c>
      <c r="B137" s="128" t="inlineStr">
        <is>
          <t>Batería de Cocina Antiadherente Savannah 9 Piezas</t>
        </is>
      </c>
      <c r="C137" s="129" t="inlineStr">
        <is>
          <t>07/10/2026</t>
        </is>
      </c>
      <c r="D137" s="129" t="inlineStr">
        <is>
          <t>OCT26</t>
        </is>
      </c>
      <c r="E137" s="50" t="n"/>
      <c r="F137" s="50" t="n"/>
      <c r="G137" s="129" t="n">
        <v>4.73</v>
      </c>
      <c r="H137" s="50" t="n"/>
      <c r="I137" s="130" t="n">
        <v>60</v>
      </c>
      <c r="J137" s="131" t="n">
        <v>1938</v>
      </c>
      <c r="K137" s="135" t="n"/>
    </row>
    <row r="138" collapsed="1" ht="13.95" customHeight="1" s="211">
      <c r="A138" s="117" t="inlineStr">
        <is>
          <t>26TP0818PI</t>
        </is>
      </c>
      <c r="B138" s="117" t="inlineStr">
        <is>
          <t>04/10/2026</t>
        </is>
      </c>
      <c r="C138" s="118" t="inlineStr">
        <is>
          <t>09/10/2026</t>
        </is>
      </c>
      <c r="D138" s="118" t="inlineStr">
        <is>
          <t>OCT26</t>
        </is>
      </c>
      <c r="E138" s="117" t="inlineStr">
        <is>
          <t>Dynamo, Lhotse, Simplit, Xroad</t>
        </is>
      </c>
      <c r="F138" s="118" t="n">
        <v>10</v>
      </c>
      <c r="G138" s="118" t="n">
        <v>2</v>
      </c>
      <c r="H138" s="118" t="n">
        <v>2</v>
      </c>
      <c r="I138" s="119" t="n">
        <v>4390</v>
      </c>
      <c r="J138" s="120" t="n">
        <v>33822.89</v>
      </c>
      <c r="K138" s="118" t="inlineStr">
        <is>
          <t>ALTO</t>
        </is>
      </c>
    </row>
    <row r="139" hidden="1" outlineLevel="1" ht="13.95" customHeight="1" s="211">
      <c r="A139" s="121" t="inlineStr">
        <is>
          <t xml:space="preserve">  ↳  XRCARINF34-CL</t>
        </is>
      </c>
      <c r="B139" s="121" t="inlineStr">
        <is>
          <t>Carpa Inflable 3-4 Personas 3 Estaciones Beige Xroad</t>
        </is>
      </c>
      <c r="C139" s="122" t="inlineStr">
        <is>
          <t>09/10/2026</t>
        </is>
      </c>
      <c r="D139" s="122" t="inlineStr">
        <is>
          <t>OCT26</t>
        </is>
      </c>
      <c r="E139" s="127" t="n"/>
      <c r="F139" s="127" t="n"/>
      <c r="G139" s="118" t="inlineStr">
        <is>
          <t>Sin stock</t>
        </is>
      </c>
      <c r="H139" s="127" t="n"/>
      <c r="I139" s="123" t="n">
        <v>20</v>
      </c>
      <c r="J139" s="124" t="n">
        <v>2910</v>
      </c>
      <c r="K139" s="133" t="n"/>
    </row>
    <row r="140" hidden="1" outlineLevel="1" ht="13.95" customHeight="1" s="211">
      <c r="A140" s="121" t="inlineStr">
        <is>
          <t xml:space="preserve">  ↳  DYNTALSPER</t>
        </is>
      </c>
      <c r="B140" s="121" t="inlineStr">
        <is>
          <t>Kit Taladro Destornillador Inalámbrico Dynamo 21v 2 Baterías</t>
        </is>
      </c>
      <c r="C140" s="122" t="inlineStr">
        <is>
          <t>09/10/2026</t>
        </is>
      </c>
      <c r="D140" s="122" t="inlineStr">
        <is>
          <t>OCT26</t>
        </is>
      </c>
      <c r="E140" s="127" t="n"/>
      <c r="F140" s="127" t="n"/>
      <c r="G140" s="118" t="n">
        <v>0.34</v>
      </c>
      <c r="H140" s="127" t="n"/>
      <c r="I140" s="123" t="n">
        <v>300</v>
      </c>
      <c r="J140" s="124" t="n">
        <v>3450</v>
      </c>
      <c r="K140" s="133" t="n"/>
    </row>
    <row r="141" hidden="1" outlineLevel="1" ht="13.95" customHeight="1" s="211">
      <c r="A141" s="128" t="inlineStr">
        <is>
          <t xml:space="preserve">  ↳  1629726159155</t>
        </is>
      </c>
      <c r="B141" s="128" t="inlineStr">
        <is>
          <t>Cafetera Italiana Negra Granito 4 Tazas Simplit</t>
        </is>
      </c>
      <c r="C141" s="129" t="inlineStr">
        <is>
          <t>09/10/2026</t>
        </is>
      </c>
      <c r="D141" s="129" t="inlineStr">
        <is>
          <t>OCT26</t>
        </is>
      </c>
      <c r="E141" s="50" t="n"/>
      <c r="F141" s="50" t="n"/>
      <c r="G141" s="129" t="n">
        <v>1.29</v>
      </c>
      <c r="H141" s="50" t="n"/>
      <c r="I141" s="130" t="n">
        <v>100</v>
      </c>
      <c r="J141" s="131" t="n">
        <v>488.0000000000001</v>
      </c>
      <c r="K141" s="135" t="n"/>
    </row>
    <row r="142" hidden="1" outlineLevel="1" ht="13.95" customHeight="1" s="211">
      <c r="A142" s="128" t="inlineStr">
        <is>
          <t xml:space="preserve">  ↳  SIMJULZOPO-30</t>
        </is>
      </c>
      <c r="B142" s="128" t="inlineStr">
        <is>
          <t>Juego de Loza 30 pcs Cerámica Oporto Simplit</t>
        </is>
      </c>
      <c r="C142" s="129" t="inlineStr">
        <is>
          <t>09/10/2026</t>
        </is>
      </c>
      <c r="D142" s="129" t="inlineStr">
        <is>
          <t>OCT26</t>
        </is>
      </c>
      <c r="E142" s="50" t="n"/>
      <c r="F142" s="50" t="n"/>
      <c r="G142" s="129" t="n">
        <v>1.3</v>
      </c>
      <c r="H142" s="50" t="n"/>
      <c r="I142" s="130" t="n">
        <v>300</v>
      </c>
      <c r="J142" s="131" t="n">
        <v>5880</v>
      </c>
      <c r="K142" s="135" t="n"/>
    </row>
    <row r="143" hidden="1" outlineLevel="1" ht="13.95" customHeight="1" s="211">
      <c r="A143" s="128" t="inlineStr">
        <is>
          <t xml:space="preserve">  ↳  1564150661249</t>
        </is>
      </c>
      <c r="B143" s="128" t="inlineStr">
        <is>
          <t>Audifonos Bluetooth Inalambrico RM12 Black Lhotse</t>
        </is>
      </c>
      <c r="C143" s="129" t="inlineStr">
        <is>
          <t>09/10/2026</t>
        </is>
      </c>
      <c r="D143" s="129" t="inlineStr">
        <is>
          <t>OCT26</t>
        </is>
      </c>
      <c r="E143" s="50" t="n"/>
      <c r="F143" s="51" t="n"/>
      <c r="G143" s="129" t="n">
        <v>2.15</v>
      </c>
      <c r="H143" s="51" t="n"/>
      <c r="I143" s="130" t="n">
        <v>1525</v>
      </c>
      <c r="J143" s="131" t="n">
        <v>4041.25</v>
      </c>
      <c r="K143" s="136" t="n"/>
    </row>
    <row r="144" hidden="1" outlineLevel="1" ht="13.95" customHeight="1" s="211">
      <c r="A144" s="128" t="inlineStr">
        <is>
          <t xml:space="preserve">  ↳  SIMJULZSIE-30</t>
        </is>
      </c>
      <c r="B144" s="128" t="inlineStr">
        <is>
          <t>Juego Loza Cerámica 30 pcs Siena 6 personas Simplit</t>
        </is>
      </c>
      <c r="C144" s="129" t="inlineStr">
        <is>
          <t>09/10/2026</t>
        </is>
      </c>
      <c r="D144" s="129" t="inlineStr">
        <is>
          <t>OCT26</t>
        </is>
      </c>
      <c r="E144" s="50" t="n"/>
      <c r="F144" s="50" t="n"/>
      <c r="G144" s="129" t="n">
        <v>2.37</v>
      </c>
      <c r="H144" s="50" t="n"/>
      <c r="I144" s="130" t="n">
        <v>893</v>
      </c>
      <c r="J144" s="131" t="n">
        <v>14109.4</v>
      </c>
      <c r="K144" s="135" t="n"/>
    </row>
    <row r="145" hidden="1" outlineLevel="1" collapsed="1" ht="13.95" customHeight="1" s="211">
      <c r="A145" s="128" t="inlineStr">
        <is>
          <t xml:space="preserve">  ↳  SIMBOWTAZ-4</t>
        </is>
      </c>
      <c r="B145" s="128" t="inlineStr">
        <is>
          <t>Set 4 Tazas Cerámica 330ml Amalfi Simplit</t>
        </is>
      </c>
      <c r="C145" s="129" t="inlineStr">
        <is>
          <t>09/10/2026</t>
        </is>
      </c>
      <c r="D145" s="129" t="inlineStr">
        <is>
          <t>OCT26</t>
        </is>
      </c>
      <c r="E145" s="164" t="n"/>
      <c r="F145" s="165" t="n"/>
      <c r="G145" s="129" t="n">
        <v>3.62</v>
      </c>
      <c r="H145" s="165" t="n"/>
      <c r="I145" s="130" t="n">
        <v>48</v>
      </c>
      <c r="J145" s="131" t="n">
        <v>64.80000000000001</v>
      </c>
      <c r="K145" s="165" t="n"/>
    </row>
    <row r="146" hidden="1" outlineLevel="1" collapsed="1" ht="13.95" customHeight="1" s="211">
      <c r="A146" s="128" t="inlineStr">
        <is>
          <t xml:space="preserve">  ↳  SIMBOWTAZ-4</t>
        </is>
      </c>
      <c r="B146" s="128" t="inlineStr">
        <is>
          <t>Set 4 Tazas Cerámica 330ml Amalfi Simplit</t>
        </is>
      </c>
      <c r="C146" s="129" t="inlineStr">
        <is>
          <t>09/10/2026</t>
        </is>
      </c>
      <c r="D146" s="129" t="inlineStr">
        <is>
          <t>OCT26</t>
        </is>
      </c>
      <c r="E146" s="50" t="n"/>
      <c r="F146" s="50" t="n"/>
      <c r="G146" s="129" t="n">
        <v>3.62</v>
      </c>
      <c r="H146" s="50" t="n"/>
      <c r="I146" s="130" t="n">
        <v>102</v>
      </c>
      <c r="J146" s="131" t="n">
        <v>149.94</v>
      </c>
      <c r="K146" s="135" t="n"/>
    </row>
    <row r="147" hidden="1" outlineLevel="1" ht="13.95" customHeight="1" s="211">
      <c r="A147" s="128" t="inlineStr">
        <is>
          <t xml:space="preserve">  ↳  SIMBOWAMA-4</t>
        </is>
      </c>
      <c r="B147" s="128" t="inlineStr">
        <is>
          <t>Set 4 Bowls Cerámica 8,5cm Amalfi Simplit</t>
        </is>
      </c>
      <c r="C147" s="129" t="inlineStr">
        <is>
          <t>09/10/2026</t>
        </is>
      </c>
      <c r="D147" s="129" t="inlineStr">
        <is>
          <t>OCT26</t>
        </is>
      </c>
      <c r="E147" s="50" t="n"/>
      <c r="F147" s="50" t="n"/>
      <c r="G147" s="129" t="n">
        <v>6.52</v>
      </c>
      <c r="H147" s="50" t="n"/>
      <c r="I147" s="130" t="n">
        <v>102</v>
      </c>
      <c r="J147" s="131" t="n">
        <v>229.5</v>
      </c>
      <c r="K147" s="135" t="n"/>
    </row>
    <row r="148" hidden="1" outlineLevel="1" ht="13.95" customHeight="1" s="211">
      <c r="A148" s="128" t="inlineStr">
        <is>
          <t xml:space="preserve">  ↳  1564150627423</t>
        </is>
      </c>
      <c r="B148" s="128" t="inlineStr">
        <is>
          <t>Audifonos Bluetooth Inalambrico RM12 White Lhotse</t>
        </is>
      </c>
      <c r="C148" s="129" t="inlineStr">
        <is>
          <t>09/10/2026</t>
        </is>
      </c>
      <c r="D148" s="129" t="inlineStr">
        <is>
          <t>OCT26</t>
        </is>
      </c>
      <c r="E148" s="50" t="n"/>
      <c r="F148" s="50" t="n"/>
      <c r="G148" s="129" t="n">
        <v>58.47</v>
      </c>
      <c r="H148" s="50" t="n"/>
      <c r="I148" s="130" t="n">
        <v>1000</v>
      </c>
      <c r="J148" s="131" t="n">
        <v>2500</v>
      </c>
      <c r="K148" s="135" t="n"/>
    </row>
    <row r="149" collapsed="1" ht="13.95" customHeight="1" s="211">
      <c r="A149" s="117" t="inlineStr">
        <is>
          <t>26TP0819PI</t>
        </is>
      </c>
      <c r="B149" s="117" t="inlineStr">
        <is>
          <t>09/10/2026</t>
        </is>
      </c>
      <c r="C149" s="118" t="inlineStr">
        <is>
          <t>14/10/2026</t>
        </is>
      </c>
      <c r="D149" s="118" t="inlineStr">
        <is>
          <t>NOV26</t>
        </is>
      </c>
      <c r="E149" s="117" t="inlineStr">
        <is>
          <t>Levo, Lhotse, Simplit, Xroad</t>
        </is>
      </c>
      <c r="F149" s="118" t="n">
        <v>14</v>
      </c>
      <c r="G149" s="118" t="n">
        <v>8</v>
      </c>
      <c r="H149" s="118" t="n">
        <v>3</v>
      </c>
      <c r="I149" s="119" t="n">
        <v>2284</v>
      </c>
      <c r="J149" s="120" t="n">
        <v>46724.82</v>
      </c>
      <c r="K149" s="118" t="inlineStr">
        <is>
          <t>ALTO</t>
        </is>
      </c>
    </row>
    <row r="150" hidden="1" outlineLevel="1" collapsed="1" ht="13.95" customHeight="1" s="211">
      <c r="A150" s="121" t="inlineStr">
        <is>
          <t xml:space="preserve">  ↳  LHMALFRONT-L</t>
        </is>
      </c>
      <c r="B150" s="121" t="inlineStr">
        <is>
          <t>Maleta Grande L Frontier Lhotse</t>
        </is>
      </c>
      <c r="C150" s="122" t="inlineStr">
        <is>
          <t>14/10/2026</t>
        </is>
      </c>
      <c r="D150" s="122" t="inlineStr">
        <is>
          <t>NOV26</t>
        </is>
      </c>
      <c r="E150" s="117" t="n"/>
      <c r="F150" s="118" t="n"/>
      <c r="G150" s="118" t="inlineStr">
        <is>
          <t>Sin stock</t>
        </is>
      </c>
      <c r="H150" s="118" t="n"/>
      <c r="I150" s="123" t="n">
        <v>150</v>
      </c>
      <c r="J150" s="124" t="n">
        <v>9591</v>
      </c>
      <c r="K150" s="118" t="n"/>
    </row>
    <row r="151" hidden="1" outlineLevel="1" ht="13.95" customHeight="1" s="211">
      <c r="A151" s="121" t="inlineStr">
        <is>
          <t xml:space="preserve">  ↳  LHMALFRONT-M</t>
        </is>
      </c>
      <c r="B151" s="121" t="inlineStr">
        <is>
          <t>Maleta Mediana M Frontier Lhotse</t>
        </is>
      </c>
      <c r="C151" s="122" t="inlineStr">
        <is>
          <t>14/10/2026</t>
        </is>
      </c>
      <c r="D151" s="122" t="inlineStr">
        <is>
          <t>NOV26</t>
        </is>
      </c>
      <c r="E151" s="127" t="n"/>
      <c r="F151" s="127" t="n"/>
      <c r="G151" s="118" t="inlineStr">
        <is>
          <t>Sin stock</t>
        </is>
      </c>
      <c r="H151" s="127" t="n"/>
      <c r="I151" s="123" t="n">
        <v>150</v>
      </c>
      <c r="J151" s="124" t="n">
        <v>100.5</v>
      </c>
      <c r="K151" s="133" t="n"/>
    </row>
    <row r="152" hidden="1" outlineLevel="1" collapsed="1" ht="16.05" customHeight="1" s="211">
      <c r="A152" s="121" t="inlineStr">
        <is>
          <t xml:space="preserve">  ↳  LHMALFRONT-S</t>
        </is>
      </c>
      <c r="B152" s="121" t="inlineStr">
        <is>
          <t>Maleta Cabina S Frontier Lhotse</t>
        </is>
      </c>
      <c r="C152" s="122" t="inlineStr">
        <is>
          <t>14/10/2026</t>
        </is>
      </c>
      <c r="D152" s="122" t="inlineStr">
        <is>
          <t>NOV26</t>
        </is>
      </c>
      <c r="E152" s="127" t="n"/>
      <c r="F152" s="137" t="n"/>
      <c r="G152" s="118" t="inlineStr">
        <is>
          <t>Sin stock</t>
        </is>
      </c>
      <c r="H152" s="137" t="n"/>
      <c r="I152" s="123" t="n">
        <v>150</v>
      </c>
      <c r="J152" s="124" t="n">
        <v>100.5</v>
      </c>
      <c r="K152" s="133" t="n"/>
    </row>
    <row r="153" hidden="1" outlineLevel="1" ht="13.95" customHeight="1" s="211">
      <c r="A153" s="121" t="inlineStr">
        <is>
          <t xml:space="preserve">  ↳  LHMOCLATK-BK</t>
        </is>
      </c>
      <c r="B153" s="121" t="inlineStr">
        <is>
          <t>Mochila Outdoor 28L Latok Black Lhotse</t>
        </is>
      </c>
      <c r="C153" s="122" t="inlineStr">
        <is>
          <t>14/10/2026</t>
        </is>
      </c>
      <c r="D153" s="122" t="inlineStr">
        <is>
          <t>NOV26</t>
        </is>
      </c>
      <c r="E153" s="127" t="n"/>
      <c r="F153" s="127" t="n"/>
      <c r="G153" s="118" t="inlineStr">
        <is>
          <t>Sin stock</t>
        </is>
      </c>
      <c r="H153" s="127" t="n"/>
      <c r="I153" s="123" t="n">
        <v>251</v>
      </c>
      <c r="J153" s="124" t="n">
        <v>3564.2</v>
      </c>
      <c r="K153" s="133" t="n"/>
    </row>
    <row r="154" hidden="1" outlineLevel="1" ht="13.95" customHeight="1" s="211">
      <c r="A154" s="121" t="inlineStr">
        <is>
          <t xml:space="preserve">  ↳  LHMOCLATK-BU</t>
        </is>
      </c>
      <c r="B154" s="121" t="inlineStr">
        <is>
          <t>Mochila Outdoor 28L Latok Burdeo Lhotse</t>
        </is>
      </c>
      <c r="C154" s="122" t="inlineStr">
        <is>
          <t>14/10/2026</t>
        </is>
      </c>
      <c r="D154" s="122" t="inlineStr">
        <is>
          <t>NOV26</t>
        </is>
      </c>
      <c r="E154" s="127" t="n"/>
      <c r="F154" s="127" t="n"/>
      <c r="G154" s="118" t="inlineStr">
        <is>
          <t>Sin stock</t>
        </is>
      </c>
      <c r="H154" s="127" t="n"/>
      <c r="I154" s="123" t="n">
        <v>251</v>
      </c>
      <c r="J154" s="124" t="n">
        <v>3564.2</v>
      </c>
      <c r="K154" s="133" t="n"/>
    </row>
    <row r="155" hidden="1" outlineLevel="1" ht="13.95" customHeight="1" s="211">
      <c r="A155" s="121" t="inlineStr">
        <is>
          <t xml:space="preserve">  ↳  XRCOOLPOR50-BK</t>
        </is>
      </c>
      <c r="B155" s="121" t="inlineStr">
        <is>
          <t>Cooler Portátil 50L con Ruedas Negro Xroad</t>
        </is>
      </c>
      <c r="C155" s="122" t="inlineStr">
        <is>
          <t>14/10/2026</t>
        </is>
      </c>
      <c r="D155" s="122" t="inlineStr">
        <is>
          <t>NOV26</t>
        </is>
      </c>
      <c r="E155" s="127" t="n"/>
      <c r="F155" s="127" t="n"/>
      <c r="G155" s="118" t="inlineStr">
        <is>
          <t>Sin stock</t>
        </is>
      </c>
      <c r="H155" s="127" t="n"/>
      <c r="I155" s="123" t="n">
        <v>200</v>
      </c>
      <c r="J155" s="124" t="n">
        <v>7138</v>
      </c>
      <c r="K155" s="133" t="n"/>
    </row>
    <row r="156" hidden="1" outlineLevel="1" ht="13.95" customHeight="1" s="211">
      <c r="A156" s="121" t="inlineStr">
        <is>
          <t xml:space="preserve">  ↳  LHMOPUM-BK</t>
        </is>
      </c>
      <c r="B156" s="121" t="inlineStr">
        <is>
          <t>Mochila Urbana Impermeable Porta Notebook 22L Pumori Black Lhotse</t>
        </is>
      </c>
      <c r="C156" s="122" t="inlineStr">
        <is>
          <t>14/10/2026</t>
        </is>
      </c>
      <c r="D156" s="122" t="inlineStr">
        <is>
          <t>NOV26</t>
        </is>
      </c>
      <c r="E156" s="127" t="n"/>
      <c r="F156" s="127" t="n"/>
      <c r="G156" s="118" t="n">
        <v>0.95</v>
      </c>
      <c r="H156" s="127" t="n"/>
      <c r="I156" s="123" t="n">
        <v>301</v>
      </c>
      <c r="J156" s="124" t="n">
        <v>3762.5</v>
      </c>
      <c r="K156" s="133" t="n"/>
    </row>
    <row r="157" hidden="1" outlineLevel="1" ht="13.95" customHeight="1" s="211">
      <c r="A157" s="121" t="inlineStr">
        <is>
          <t xml:space="preserve">  ↳  1650301031879</t>
        </is>
      </c>
      <c r="B157" s="121" t="inlineStr">
        <is>
          <t>Barras Portaequipaje de Aluminio para Techo Xroad</t>
        </is>
      </c>
      <c r="C157" s="122" t="inlineStr">
        <is>
          <t>14/10/2026</t>
        </is>
      </c>
      <c r="D157" s="122" t="inlineStr">
        <is>
          <t>NOV26</t>
        </is>
      </c>
      <c r="E157" s="127" t="n"/>
      <c r="F157" s="127" t="n"/>
      <c r="G157" s="118" t="n">
        <v>0.95</v>
      </c>
      <c r="H157" s="127" t="n"/>
      <c r="I157" s="123" t="n">
        <v>100</v>
      </c>
      <c r="J157" s="124" t="n">
        <v>2070</v>
      </c>
      <c r="K157" s="133" t="n"/>
    </row>
    <row r="158" hidden="1" outlineLevel="1" ht="13.95" customHeight="1" s="211">
      <c r="A158" s="128" t="inlineStr">
        <is>
          <t xml:space="preserve">  ↳  LVPANTOTPUB-43</t>
        </is>
      </c>
      <c r="B158" s="128" t="inlineStr">
        <is>
          <t>Pantalla Totem Publicitario 43" Touch Android Wifi Usb LEVO</t>
        </is>
      </c>
      <c r="C158" s="129" t="inlineStr">
        <is>
          <t>14/10/2026</t>
        </is>
      </c>
      <c r="D158" s="129" t="inlineStr">
        <is>
          <t>NOV26</t>
        </is>
      </c>
      <c r="E158" s="50" t="n"/>
      <c r="F158" s="50" t="n"/>
      <c r="G158" s="129" t="n">
        <v>1.05</v>
      </c>
      <c r="H158" s="50" t="n"/>
      <c r="I158" s="130" t="n">
        <v>10</v>
      </c>
      <c r="J158" s="131" t="n">
        <v>3670</v>
      </c>
      <c r="K158" s="135" t="n"/>
    </row>
    <row r="159" hidden="1" outlineLevel="1" ht="13.95" customHeight="1" s="211">
      <c r="A159" s="128" t="inlineStr">
        <is>
          <t xml:space="preserve">  ↳  LVPANTOTPUB-50</t>
        </is>
      </c>
      <c r="B159" s="128" t="inlineStr">
        <is>
          <t>Pantalla Totem Publicitario 50" Touch Android Wifi Usb LEVO</t>
        </is>
      </c>
      <c r="C159" s="129" t="inlineStr">
        <is>
          <t>14/10/2026</t>
        </is>
      </c>
      <c r="D159" s="129" t="inlineStr">
        <is>
          <t>NOV26</t>
        </is>
      </c>
      <c r="E159" s="50" t="n"/>
      <c r="F159" s="50" t="n"/>
      <c r="G159" s="129" t="n">
        <v>1.2</v>
      </c>
      <c r="H159" s="50" t="n"/>
      <c r="I159" s="130" t="n">
        <v>10</v>
      </c>
      <c r="J159" s="131" t="n">
        <v>4220</v>
      </c>
      <c r="K159" s="135" t="n"/>
    </row>
    <row r="160" hidden="1" outlineLevel="1" ht="13.95" customHeight="1" s="211">
      <c r="A160" s="128" t="inlineStr">
        <is>
          <t xml:space="preserve">  ↳  LHMOMAK-BK</t>
        </is>
      </c>
      <c r="B160" s="128" t="inlineStr">
        <is>
          <t>Mochila Urbana Roll Top Impermeable Porta Notebook 22L Makalu Black Lhotse</t>
        </is>
      </c>
      <c r="C160" s="129" t="inlineStr">
        <is>
          <t>14/10/2026</t>
        </is>
      </c>
      <c r="D160" s="129" t="inlineStr">
        <is>
          <t>NOV26</t>
        </is>
      </c>
      <c r="E160" s="50" t="n"/>
      <c r="F160" s="50" t="n"/>
      <c r="G160" s="129" t="n">
        <v>1.35</v>
      </c>
      <c r="H160" s="50" t="n"/>
      <c r="I160" s="130" t="n">
        <v>303</v>
      </c>
      <c r="J160" s="131" t="n">
        <v>3636</v>
      </c>
      <c r="K160" s="135" t="n"/>
    </row>
    <row r="161" hidden="1" outlineLevel="1" ht="13.95" customHeight="1" s="211">
      <c r="A161" s="128" t="inlineStr">
        <is>
          <t xml:space="preserve">  ↳  1615383366170</t>
        </is>
      </c>
      <c r="B161" s="128" t="inlineStr">
        <is>
          <t>Pick-up Pad Lhotse Porta 6 Bicicletas</t>
        </is>
      </c>
      <c r="C161" s="129" t="inlineStr">
        <is>
          <t>14/10/2026</t>
        </is>
      </c>
      <c r="D161" s="129" t="inlineStr">
        <is>
          <t>NOV26</t>
        </is>
      </c>
      <c r="E161" s="50" t="n"/>
      <c r="F161" s="50" t="n"/>
      <c r="G161" s="129" t="n">
        <v>2.28</v>
      </c>
      <c r="H161" s="50" t="n"/>
      <c r="I161" s="130" t="n">
        <v>100</v>
      </c>
      <c r="J161" s="131" t="n">
        <v>3350</v>
      </c>
      <c r="K161" s="135" t="n"/>
    </row>
    <row r="162" hidden="1" outlineLevel="1" ht="13.95" customHeight="1" s="211">
      <c r="A162" s="128" t="inlineStr">
        <is>
          <t xml:space="preserve">  ↳  1660857800718</t>
        </is>
      </c>
      <c r="B162" s="128" t="inlineStr">
        <is>
          <t>Especiero Condimentos de Madera 8 Frascos Vidrio Simplit</t>
        </is>
      </c>
      <c r="C162" s="129" t="inlineStr">
        <is>
          <t>14/10/2026</t>
        </is>
      </c>
      <c r="D162" s="129" t="inlineStr">
        <is>
          <t>NOV26</t>
        </is>
      </c>
      <c r="E162" s="50" t="n"/>
      <c r="F162" s="50" t="n"/>
      <c r="G162" s="129" t="n">
        <v>3.69</v>
      </c>
      <c r="H162" s="50" t="n"/>
      <c r="I162" s="130" t="n">
        <v>300</v>
      </c>
      <c r="J162" s="131" t="n">
        <v>1710</v>
      </c>
      <c r="K162" s="135" t="n"/>
    </row>
    <row r="163" hidden="1" outlineLevel="1" collapsed="1" ht="13.95" customHeight="1" s="211">
      <c r="A163" s="128" t="inlineStr">
        <is>
          <t xml:space="preserve">  ↳  LVSILLERGO-BL</t>
        </is>
      </c>
      <c r="B163" s="128" t="inlineStr">
        <is>
          <t>Silla Escritorio Oficina Ergonómica Reclinable Ergotech LEVO</t>
        </is>
      </c>
      <c r="C163" s="129" t="inlineStr">
        <is>
          <t>14/10/2026</t>
        </is>
      </c>
      <c r="D163" s="129" t="inlineStr">
        <is>
          <t>NOV26</t>
        </is>
      </c>
      <c r="E163" s="134" t="n"/>
      <c r="F163" s="136" t="n"/>
      <c r="G163" s="129" t="n">
        <v>5.1</v>
      </c>
      <c r="H163" s="136" t="n"/>
      <c r="I163" s="130" t="n">
        <v>8</v>
      </c>
      <c r="J163" s="131" t="n">
        <v>247.92</v>
      </c>
      <c r="K163" s="136" t="n"/>
    </row>
    <row r="164" collapsed="1" ht="13.95" customHeight="1" s="211">
      <c r="A164" s="117" t="inlineStr">
        <is>
          <t>26TP0826PI</t>
        </is>
      </c>
      <c r="B164" s="117" t="inlineStr">
        <is>
          <t>17/10/2026</t>
        </is>
      </c>
      <c r="C164" s="118" t="inlineStr">
        <is>
          <t>22/10/2026</t>
        </is>
      </c>
      <c r="D164" s="118" t="inlineStr">
        <is>
          <t>NOV26</t>
        </is>
      </c>
      <c r="E164" s="117" t="inlineStr">
        <is>
          <t>Levo, Lhotse, Simplit, Xroad</t>
        </is>
      </c>
      <c r="F164" s="118" t="n">
        <v>14</v>
      </c>
      <c r="G164" s="118" t="n">
        <v>6</v>
      </c>
      <c r="H164" s="118" t="n">
        <v>2</v>
      </c>
      <c r="I164" s="119" t="n">
        <v>4835</v>
      </c>
      <c r="J164" s="120" t="n">
        <v>49320.94</v>
      </c>
      <c r="K164" s="118" t="inlineStr">
        <is>
          <t>ALTO</t>
        </is>
      </c>
    </row>
    <row r="165" hidden="1" outlineLevel="1" ht="13.95" customHeight="1" s="211">
      <c r="A165" s="121" t="inlineStr">
        <is>
          <t xml:space="preserve">  ↳  1660859171584</t>
        </is>
      </c>
      <c r="B165" s="121" t="inlineStr">
        <is>
          <t>Espumador de Leche 4 en 1 Negro Simplit</t>
        </is>
      </c>
      <c r="C165" s="122" t="inlineStr">
        <is>
          <t>22/10/2026</t>
        </is>
      </c>
      <c r="D165" s="122" t="inlineStr">
        <is>
          <t>NOV26</t>
        </is>
      </c>
      <c r="E165" s="48" t="n"/>
      <c r="F165" s="48" t="n"/>
      <c r="G165" s="118" t="n">
        <v>0.05</v>
      </c>
      <c r="H165" s="48" t="n"/>
      <c r="I165" s="123" t="n">
        <v>204</v>
      </c>
      <c r="J165" s="124" t="n">
        <v>2805</v>
      </c>
      <c r="K165" s="133" t="n"/>
    </row>
    <row r="166" hidden="1" outlineLevel="1" collapsed="1" ht="13.95" customHeight="1" s="211">
      <c r="A166" s="121" t="inlineStr">
        <is>
          <t xml:space="preserve">  ↳  SIMHIECHAR</t>
        </is>
      </c>
      <c r="B166" s="121" t="inlineStr">
        <is>
          <t>Hielera Vidrio Charlotte Tapa Madera 3,8lts Simplit</t>
        </is>
      </c>
      <c r="C166" s="122" t="inlineStr">
        <is>
          <t>22/10/2026</t>
        </is>
      </c>
      <c r="D166" s="122" t="inlineStr">
        <is>
          <t>NOV26</t>
        </is>
      </c>
      <c r="E166" s="117" t="n"/>
      <c r="F166" s="118" t="n"/>
      <c r="G166" s="118" t="n">
        <v>0.19</v>
      </c>
      <c r="H166" s="118" t="n"/>
      <c r="I166" s="123" t="n">
        <v>504</v>
      </c>
      <c r="J166" s="124" t="n">
        <v>3805.2</v>
      </c>
      <c r="K166" s="118" t="n"/>
    </row>
    <row r="167" hidden="1" outlineLevel="1" collapsed="1" ht="13.95" customHeight="1" s="211">
      <c r="A167" s="121" t="inlineStr">
        <is>
          <t xml:space="preserve">  ↳  LVTELELE-80</t>
        </is>
      </c>
      <c r="B167" s="121" t="inlineStr">
        <is>
          <t>Telón Proyector 80 pulgadas Eléctrico 165 x 125 cm LEVO</t>
        </is>
      </c>
      <c r="C167" s="122" t="inlineStr">
        <is>
          <t>22/10/2026</t>
        </is>
      </c>
      <c r="D167" s="122" t="inlineStr">
        <is>
          <t>NOV26</t>
        </is>
      </c>
      <c r="E167" s="117" t="n"/>
      <c r="F167" s="118" t="n"/>
      <c r="G167" s="118" t="n">
        <v>0.34</v>
      </c>
      <c r="H167" s="118" t="n"/>
      <c r="I167" s="123" t="n">
        <v>75</v>
      </c>
      <c r="J167" s="124" t="n">
        <v>1575</v>
      </c>
      <c r="K167" s="118" t="n"/>
    </row>
    <row r="168" hidden="1" outlineLevel="1" ht="13.95" customHeight="1" s="211">
      <c r="A168" s="121" t="inlineStr">
        <is>
          <t xml:space="preserve">  ↳  1629726091782</t>
        </is>
      </c>
      <c r="B168" s="121" t="inlineStr">
        <is>
          <t>Set 12 Utensilios De Cocina Silicona Calipso Simplit</t>
        </is>
      </c>
      <c r="C168" s="122" t="inlineStr">
        <is>
          <t>22/10/2026</t>
        </is>
      </c>
      <c r="D168" s="122" t="inlineStr">
        <is>
          <t>NOV26</t>
        </is>
      </c>
      <c r="E168" s="48" t="n"/>
      <c r="F168" s="48" t="n"/>
      <c r="G168" s="118" t="n">
        <v>0.35</v>
      </c>
      <c r="H168" s="48" t="n"/>
      <c r="I168" s="123" t="n">
        <v>300</v>
      </c>
      <c r="J168" s="124" t="n">
        <v>1470</v>
      </c>
      <c r="K168" s="133" t="n"/>
    </row>
    <row r="169" hidden="1" outlineLevel="1" ht="13.95" customHeight="1" s="211">
      <c r="A169" s="121" t="inlineStr">
        <is>
          <t xml:space="preserve">  ↳  LVTELELE-100</t>
        </is>
      </c>
      <c r="B169" s="121" t="inlineStr">
        <is>
          <t>Telón Proyector 100 pulgadas Eléctrico 200 x 150 cm LEVO</t>
        </is>
      </c>
      <c r="C169" s="122" t="inlineStr">
        <is>
          <t>22/10/2026</t>
        </is>
      </c>
      <c r="D169" s="122" t="inlineStr">
        <is>
          <t>NOV26</t>
        </is>
      </c>
      <c r="E169" s="48" t="n"/>
      <c r="F169" s="48" t="n"/>
      <c r="G169" s="118" t="n">
        <v>0.47</v>
      </c>
      <c r="H169" s="48" t="n"/>
      <c r="I169" s="123" t="n">
        <v>150</v>
      </c>
      <c r="J169" s="124" t="n">
        <v>3375</v>
      </c>
      <c r="K169" s="133" t="n"/>
    </row>
    <row r="170" hidden="1" outlineLevel="1" ht="13.95" customHeight="1" s="211">
      <c r="A170" s="121" t="inlineStr">
        <is>
          <t xml:space="preserve">  ↳  LVSPTVUN</t>
        </is>
      </c>
      <c r="B170" s="121" t="inlineStr">
        <is>
          <t>Soporte de Television Ajustable 32" a 72" LEVO</t>
        </is>
      </c>
      <c r="C170" s="122" t="inlineStr">
        <is>
          <t>22/10/2026</t>
        </is>
      </c>
      <c r="D170" s="122" t="inlineStr">
        <is>
          <t>NOV26</t>
        </is>
      </c>
      <c r="E170" s="48" t="n"/>
      <c r="F170" s="48" t="n"/>
      <c r="G170" s="118" t="n">
        <v>0.51</v>
      </c>
      <c r="H170" s="48" t="n"/>
      <c r="I170" s="123" t="n">
        <v>1000</v>
      </c>
      <c r="J170" s="124" t="n">
        <v>2900</v>
      </c>
      <c r="K170" s="133" t="n"/>
    </row>
    <row r="171" hidden="1" outlineLevel="1" ht="13.95" customHeight="1" s="211">
      <c r="A171" s="128" t="inlineStr">
        <is>
          <t xml:space="preserve">  ↳  1629726117626</t>
        </is>
      </c>
      <c r="B171" s="128" t="inlineStr">
        <is>
          <t>Set 12 Utensilios De Cocina Silicona Negro Simplit</t>
        </is>
      </c>
      <c r="C171" s="129" t="inlineStr">
        <is>
          <t>22/10/2026</t>
        </is>
      </c>
      <c r="D171" s="129" t="inlineStr">
        <is>
          <t>NOV26</t>
        </is>
      </c>
      <c r="E171" s="134" t="n"/>
      <c r="F171" s="134" t="n"/>
      <c r="G171" s="129" t="n">
        <v>1.24</v>
      </c>
      <c r="H171" s="134" t="n"/>
      <c r="I171" s="130" t="n">
        <v>1200</v>
      </c>
      <c r="J171" s="131" t="n">
        <v>5880</v>
      </c>
      <c r="K171" s="135" t="n"/>
    </row>
    <row r="172" hidden="1" outlineLevel="1" ht="13.95" customHeight="1" s="211">
      <c r="A172" s="128" t="inlineStr">
        <is>
          <t xml:space="preserve">  ↳  1650302269777</t>
        </is>
      </c>
      <c r="B172" s="128" t="inlineStr">
        <is>
          <t>Toldo Camping Lateral Para Auto Techo Xroad</t>
        </is>
      </c>
      <c r="C172" s="129" t="inlineStr">
        <is>
          <t>22/10/2026</t>
        </is>
      </c>
      <c r="D172" s="129" t="inlineStr">
        <is>
          <t>NOV26</t>
        </is>
      </c>
      <c r="E172" s="134" t="n"/>
      <c r="F172" s="134" t="n"/>
      <c r="G172" s="129" t="n">
        <v>1.55</v>
      </c>
      <c r="H172" s="134" t="n"/>
      <c r="I172" s="130" t="n">
        <v>50</v>
      </c>
      <c r="J172" s="131" t="n">
        <v>3250</v>
      </c>
      <c r="K172" s="135" t="n"/>
    </row>
    <row r="173" hidden="1" outlineLevel="1" ht="13.95" customHeight="1" s="211">
      <c r="A173" s="128" t="inlineStr">
        <is>
          <t xml:space="preserve">  ↳  SMBATOXBK</t>
        </is>
      </c>
      <c r="B173" s="128" t="inlineStr">
        <is>
          <t>Batería de Cocina Antiadherente Oxford Granito 15pcs Simplit</t>
        </is>
      </c>
      <c r="C173" s="129" t="inlineStr">
        <is>
          <t>22/10/2026</t>
        </is>
      </c>
      <c r="D173" s="129" t="inlineStr">
        <is>
          <t>NOV26</t>
        </is>
      </c>
      <c r="E173" s="134" t="n"/>
      <c r="F173" s="134" t="n"/>
      <c r="G173" s="129" t="n">
        <v>2.06</v>
      </c>
      <c r="H173" s="134" t="n"/>
      <c r="I173" s="130" t="n">
        <v>600</v>
      </c>
      <c r="J173" s="131" t="n">
        <v>17820</v>
      </c>
      <c r="K173" s="135" t="n"/>
    </row>
    <row r="174" hidden="1" outlineLevel="1" collapsed="1" ht="13.95" customHeight="1" s="211">
      <c r="A174" s="128" t="inlineStr">
        <is>
          <t xml:space="preserve">  ↳  1623703942966</t>
        </is>
      </c>
      <c r="B174" s="128" t="inlineStr">
        <is>
          <t>Banano Lhotse Impermeable Negro</t>
        </is>
      </c>
      <c r="C174" s="129" t="inlineStr">
        <is>
          <t>22/10/2026</t>
        </is>
      </c>
      <c r="D174" s="129" t="inlineStr">
        <is>
          <t>NOV26</t>
        </is>
      </c>
      <c r="E174" s="164" t="n"/>
      <c r="F174" s="165" t="n"/>
      <c r="G174" s="129" t="n">
        <v>2.2</v>
      </c>
      <c r="H174" s="165" t="n"/>
      <c r="I174" s="130" t="n">
        <v>300</v>
      </c>
      <c r="J174" s="131" t="n">
        <v>750</v>
      </c>
      <c r="K174" s="165" t="n"/>
    </row>
    <row r="175" hidden="1" outlineLevel="1" collapsed="1" ht="16.05" customHeight="1" s="211">
      <c r="A175" s="128" t="inlineStr">
        <is>
          <t xml:space="preserve">  ↳  1652825295706</t>
        </is>
      </c>
      <c r="B175" s="128" t="inlineStr">
        <is>
          <t>Cafetera Italiana Negra Granito 12 Tazas Simplit</t>
        </is>
      </c>
      <c r="C175" s="129" t="inlineStr">
        <is>
          <t>22/10/2026</t>
        </is>
      </c>
      <c r="D175" s="129" t="inlineStr">
        <is>
          <t>NOV26</t>
        </is>
      </c>
      <c r="E175" s="134" t="n"/>
      <c r="F175" s="136" t="n"/>
      <c r="G175" s="129" t="n">
        <v>2.29</v>
      </c>
      <c r="H175" s="136" t="n"/>
      <c r="I175" s="130" t="n">
        <v>200</v>
      </c>
      <c r="J175" s="131" t="n">
        <v>1270</v>
      </c>
      <c r="K175" s="135" t="n"/>
    </row>
    <row r="176" hidden="1" outlineLevel="1" ht="13.95" customHeight="1" s="211">
      <c r="A176" s="128" t="inlineStr">
        <is>
          <t xml:space="preserve">  ↳  68432930518995</t>
        </is>
      </c>
      <c r="B176" s="128" t="inlineStr">
        <is>
          <t>Espumador de Leche 4 en 1 Blanco Simplit</t>
        </is>
      </c>
      <c r="C176" s="129" t="inlineStr">
        <is>
          <t>22/10/2026</t>
        </is>
      </c>
      <c r="D176" s="129" t="inlineStr">
        <is>
          <t>NOV26</t>
        </is>
      </c>
      <c r="E176" s="50" t="n"/>
      <c r="F176" s="50" t="n"/>
      <c r="G176" s="129" t="n">
        <v>2.36</v>
      </c>
      <c r="H176" s="50" t="n"/>
      <c r="I176" s="130" t="n">
        <v>156</v>
      </c>
      <c r="J176" s="131" t="n">
        <v>2145</v>
      </c>
      <c r="K176" s="135" t="n"/>
    </row>
    <row r="177" hidden="1" outlineLevel="1" ht="13.95" customHeight="1" s="211">
      <c r="A177" s="128" t="inlineStr">
        <is>
          <t xml:space="preserve">  ↳  LVSILLERGO-BL</t>
        </is>
      </c>
      <c r="B177" s="128" t="inlineStr">
        <is>
          <t>Silla Escritorio Oficina Ergonómica Reclinable Ergotech LEVO</t>
        </is>
      </c>
      <c r="C177" s="129" t="inlineStr">
        <is>
          <t>22/10/2026</t>
        </is>
      </c>
      <c r="D177" s="129" t="inlineStr">
        <is>
          <t>NOV26</t>
        </is>
      </c>
      <c r="E177" s="50" t="n"/>
      <c r="F177" s="50" t="n"/>
      <c r="G177" s="129" t="n">
        <v>5.1</v>
      </c>
      <c r="H177" s="50" t="n"/>
      <c r="I177" s="130" t="n">
        <v>26</v>
      </c>
      <c r="J177" s="131" t="n">
        <v>805.74</v>
      </c>
      <c r="K177" s="135" t="n"/>
    </row>
    <row r="178" hidden="1" outlineLevel="1" ht="13.95" customHeight="1" s="211">
      <c r="A178" s="128" t="inlineStr">
        <is>
          <t xml:space="preserve">  ↳  LVTELBK-100</t>
        </is>
      </c>
      <c r="B178" s="128" t="inlineStr">
        <is>
          <t>Telón Proyector 100 pulgadas 200 x 150 cm Negro LEVO</t>
        </is>
      </c>
      <c r="C178" s="129" t="inlineStr">
        <is>
          <t>22/10/2026</t>
        </is>
      </c>
      <c r="D178" s="129" t="inlineStr">
        <is>
          <t>NOV26</t>
        </is>
      </c>
      <c r="E178" s="50" t="n"/>
      <c r="F178" s="50" t="n"/>
      <c r="G178" s="129" t="n">
        <v>7.94</v>
      </c>
      <c r="H178" s="50" t="n"/>
      <c r="I178" s="130" t="n">
        <v>70</v>
      </c>
      <c r="J178" s="131" t="n">
        <v>1470</v>
      </c>
      <c r="K178" s="135" t="n"/>
    </row>
    <row r="179" ht="13.95" customHeight="1" s="211">
      <c r="A179" s="225" t="inlineStr">
        <is>
          <t>TOTAL  —  9 PIs en tránsito</t>
        </is>
      </c>
      <c r="B179" s="226" t="n"/>
      <c r="C179" s="226" t="n"/>
      <c r="D179" s="226" t="n"/>
      <c r="E179" s="226" t="n"/>
      <c r="F179" s="226" t="n"/>
      <c r="G179" s="226" t="n"/>
      <c r="H179" s="227" t="n"/>
      <c r="I179" s="98" t="n">
        <v>40787</v>
      </c>
      <c r="J179" s="138" t="n">
        <v>473166.63</v>
      </c>
      <c r="K179" s="196" t="n"/>
    </row>
    <row r="180" ht="13.95" customHeight="1" s="211">
      <c r="A180" s="158" t="n"/>
      <c r="B180" s="158" t="n"/>
      <c r="C180" s="159" t="n"/>
      <c r="D180" s="159" t="n"/>
      <c r="E180" s="72" t="n"/>
      <c r="F180" s="72" t="n"/>
      <c r="G180" s="159" t="n"/>
      <c r="H180" s="72" t="n"/>
      <c r="I180" s="161" t="n"/>
      <c r="J180" s="197" t="n"/>
      <c r="K180" s="198" t="n"/>
    </row>
    <row r="181" ht="13.95" customHeight="1" s="211">
      <c r="A181" s="158" t="n"/>
      <c r="B181" s="158" t="n"/>
      <c r="C181" s="159" t="n"/>
      <c r="D181" s="159" t="n"/>
      <c r="E181" s="72" t="n"/>
      <c r="F181" s="72" t="n"/>
      <c r="G181" s="159" t="n"/>
      <c r="H181" s="72" t="n"/>
      <c r="I181" s="161" t="n"/>
      <c r="J181" s="197" t="n"/>
      <c r="K181" s="198" t="n"/>
    </row>
    <row r="182" ht="13.95" customHeight="1" s="211">
      <c r="A182" s="158" t="n"/>
      <c r="B182" s="158" t="n"/>
      <c r="C182" s="159" t="n"/>
      <c r="D182" s="159" t="n"/>
      <c r="E182" s="72" t="n"/>
      <c r="F182" s="72" t="n"/>
      <c r="G182" s="159" t="n"/>
      <c r="H182" s="72" t="n"/>
      <c r="I182" s="161" t="n"/>
      <c r="J182" s="197" t="n"/>
      <c r="K182" s="198" t="n"/>
    </row>
    <row r="183" collapsed="1" ht="13.95" customHeight="1" s="211">
      <c r="A183" s="158" t="n"/>
      <c r="B183" s="158" t="n"/>
      <c r="C183" s="159" t="n"/>
      <c r="D183" s="159" t="n"/>
      <c r="E183" s="199" t="n"/>
      <c r="F183" s="200" t="n"/>
      <c r="G183" s="159" t="n"/>
      <c r="H183" s="200" t="n"/>
      <c r="I183" s="161" t="n"/>
      <c r="J183" s="197" t="n"/>
      <c r="K183" s="200" t="n"/>
    </row>
    <row r="184" ht="13.95" customHeight="1" s="211">
      <c r="A184" s="158" t="n"/>
      <c r="B184" s="158" t="n"/>
      <c r="C184" s="159" t="n"/>
      <c r="D184" s="159" t="n"/>
      <c r="E184" s="72" t="n"/>
      <c r="F184" s="72" t="n"/>
      <c r="G184" s="159" t="n"/>
      <c r="H184" s="72" t="n"/>
      <c r="I184" s="161" t="n"/>
      <c r="J184" s="197" t="n"/>
      <c r="K184" s="198" t="n"/>
    </row>
    <row r="185" collapsed="1" ht="13.95" customHeight="1" s="211">
      <c r="A185" s="199" t="n"/>
      <c r="B185" s="199" t="n"/>
      <c r="C185" s="200" t="n"/>
      <c r="D185" s="200" t="n"/>
      <c r="E185" s="199" t="n"/>
      <c r="F185" s="200" t="n"/>
      <c r="G185" s="200" t="n"/>
      <c r="H185" s="200" t="n"/>
      <c r="I185" s="201" t="n"/>
      <c r="J185" s="202" t="n"/>
      <c r="K185" s="200" t="n"/>
    </row>
    <row r="186" ht="13.95" customHeight="1" s="211">
      <c r="A186" s="158" t="n"/>
      <c r="B186" s="158" t="n"/>
      <c r="C186" s="159" t="n"/>
      <c r="D186" s="159" t="n"/>
      <c r="E186" s="72" t="n"/>
      <c r="F186" s="72" t="n"/>
      <c r="G186" s="200" t="n"/>
      <c r="H186" s="72" t="n"/>
      <c r="I186" s="161" t="n"/>
      <c r="J186" s="197" t="n"/>
      <c r="K186" s="198" t="n"/>
    </row>
    <row r="187" ht="13.95" customHeight="1" s="211">
      <c r="A187" s="158" t="n"/>
      <c r="B187" s="158" t="n"/>
      <c r="C187" s="159" t="n"/>
      <c r="D187" s="159" t="n"/>
      <c r="E187" s="72" t="n"/>
      <c r="F187" s="72" t="n"/>
      <c r="G187" s="200" t="n"/>
      <c r="H187" s="72" t="n"/>
      <c r="I187" s="161" t="n"/>
      <c r="J187" s="197" t="n"/>
      <c r="K187" s="198" t="n"/>
    </row>
    <row r="188" ht="13.95" customHeight="1" s="211">
      <c r="A188" s="158" t="n"/>
      <c r="B188" s="158" t="n"/>
      <c r="C188" s="159" t="n"/>
      <c r="D188" s="159" t="n"/>
      <c r="E188" s="72" t="n"/>
      <c r="F188" s="72" t="n"/>
      <c r="G188" s="200" t="n"/>
      <c r="H188" s="72" t="n"/>
      <c r="I188" s="161" t="n"/>
      <c r="J188" s="197" t="n"/>
      <c r="K188" s="198" t="n"/>
    </row>
    <row r="189" ht="13.95" customHeight="1" s="211">
      <c r="A189" s="158" t="n"/>
      <c r="B189" s="158" t="n"/>
      <c r="C189" s="159" t="n"/>
      <c r="D189" s="159" t="n"/>
      <c r="E189" s="72" t="n"/>
      <c r="F189" s="72" t="n"/>
      <c r="G189" s="200" t="n"/>
      <c r="H189" s="72" t="n"/>
      <c r="I189" s="161" t="n"/>
      <c r="J189" s="197" t="n"/>
      <c r="K189" s="198" t="n"/>
    </row>
    <row r="190" ht="13.95" customHeight="1" s="211">
      <c r="A190" s="158" t="n"/>
      <c r="B190" s="158" t="n"/>
      <c r="C190" s="159" t="n"/>
      <c r="D190" s="159" t="n"/>
      <c r="E190" s="72" t="n"/>
      <c r="F190" s="72" t="n"/>
      <c r="G190" s="200" t="n"/>
      <c r="H190" s="72" t="n"/>
      <c r="I190" s="161" t="n"/>
      <c r="J190" s="197" t="n"/>
      <c r="K190" s="198" t="n"/>
    </row>
    <row r="191" ht="13.95" customHeight="1" s="211">
      <c r="A191" s="158" t="n"/>
      <c r="B191" s="203" t="n"/>
      <c r="C191" s="162" t="n"/>
      <c r="D191" s="162" t="n"/>
      <c r="G191" s="204" t="n"/>
      <c r="I191" s="161" t="n"/>
      <c r="J191" s="197" t="n"/>
      <c r="K191" s="198" t="n"/>
    </row>
    <row r="192" collapsed="1" ht="16.05" customHeight="1" s="211">
      <c r="A192" s="158" t="n"/>
      <c r="B192" s="158" t="n"/>
      <c r="C192" s="159" t="n"/>
      <c r="D192" s="159" t="n"/>
      <c r="E192" s="72" t="n"/>
      <c r="F192" s="73" t="n"/>
      <c r="G192" s="200" t="n"/>
      <c r="H192" s="73" t="n"/>
      <c r="I192" s="161" t="n"/>
      <c r="J192" s="197" t="n"/>
      <c r="K192" s="198" t="n"/>
    </row>
    <row r="193" ht="13.95" customHeight="1" s="211">
      <c r="A193" s="158" t="n"/>
      <c r="B193" s="158" t="n"/>
      <c r="C193" s="159" t="n"/>
      <c r="D193" s="159" t="n"/>
      <c r="E193" s="72" t="n"/>
      <c r="F193" s="72" t="n"/>
      <c r="G193" s="200" t="n"/>
      <c r="H193" s="72" t="n"/>
      <c r="I193" s="161" t="n"/>
      <c r="J193" s="197" t="n"/>
      <c r="K193" s="198" t="n"/>
    </row>
    <row r="194" collapsed="1" ht="13.95" customHeight="1" s="211">
      <c r="A194" s="158" t="n"/>
      <c r="B194" s="158" t="n"/>
      <c r="C194" s="159" t="n"/>
      <c r="D194" s="159" t="n"/>
      <c r="E194" s="140" t="n"/>
      <c r="F194" s="52" t="n"/>
      <c r="G194" s="159" t="n"/>
      <c r="H194" s="52" t="n"/>
      <c r="I194" s="161" t="n"/>
      <c r="J194" s="197" t="n"/>
      <c r="K194" s="52" t="n"/>
    </row>
    <row r="195" ht="13.95" customHeight="1" s="211">
      <c r="A195" s="158" t="n"/>
      <c r="B195" s="158" t="n"/>
      <c r="C195" s="159" t="n"/>
      <c r="D195" s="159" t="n"/>
      <c r="E195" s="140" t="n"/>
      <c r="F195" s="140" t="n"/>
      <c r="G195" s="159" t="n"/>
      <c r="H195" s="140" t="n"/>
      <c r="I195" s="161" t="n"/>
      <c r="J195" s="197" t="n"/>
      <c r="K195" s="35" t="n"/>
    </row>
    <row r="196" ht="13.95" customHeight="1" s="211">
      <c r="A196" s="158" t="n"/>
      <c r="B196" s="158" t="n"/>
      <c r="C196" s="159" t="n"/>
      <c r="D196" s="159" t="n"/>
      <c r="E196" s="140" t="n"/>
      <c r="F196" s="140" t="n"/>
      <c r="G196" s="159" t="n"/>
      <c r="H196" s="140" t="n"/>
      <c r="I196" s="161" t="n"/>
      <c r="J196" s="197" t="n"/>
      <c r="K196" s="35" t="n"/>
    </row>
    <row r="197" ht="13.95" customHeight="1" s="211">
      <c r="A197" s="158" t="n"/>
      <c r="B197" s="158" t="n"/>
      <c r="C197" s="159" t="n"/>
      <c r="D197" s="159" t="n"/>
      <c r="E197" s="140" t="n"/>
      <c r="F197" s="140" t="n"/>
      <c r="G197" s="159" t="n"/>
      <c r="H197" s="140" t="n"/>
      <c r="I197" s="161" t="n"/>
      <c r="J197" s="197" t="n"/>
      <c r="K197" s="35" t="n"/>
    </row>
    <row r="198" ht="13.95" customHeight="1" s="211">
      <c r="A198" s="158" t="n"/>
      <c r="B198" s="158" t="n"/>
      <c r="C198" s="159" t="n"/>
      <c r="D198" s="159" t="n"/>
      <c r="E198" s="140" t="n"/>
      <c r="F198" s="140" t="n"/>
      <c r="G198" s="159" t="n"/>
      <c r="H198" s="140" t="n"/>
      <c r="I198" s="161" t="n"/>
      <c r="J198" s="197" t="n"/>
      <c r="K198" s="35" t="n"/>
    </row>
    <row r="199" ht="13.95" customHeight="1" s="211">
      <c r="A199" s="158" t="n"/>
      <c r="B199" s="158" t="n"/>
      <c r="C199" s="159" t="n"/>
      <c r="D199" s="159" t="n"/>
      <c r="E199" s="140" t="n"/>
      <c r="F199" s="140" t="n"/>
      <c r="G199" s="159" t="n"/>
      <c r="H199" s="140" t="n"/>
      <c r="I199" s="161" t="n"/>
      <c r="J199" s="197" t="n"/>
      <c r="K199" s="35" t="n"/>
    </row>
    <row r="200" ht="13.95" customHeight="1" s="211">
      <c r="A200" s="205" t="n"/>
      <c r="I200" s="206" t="n"/>
      <c r="J200" s="207" t="n"/>
      <c r="K200" s="35" t="n"/>
    </row>
    <row r="201" ht="13.95" customHeight="1" s="211">
      <c r="A201" s="140" t="n"/>
      <c r="B201" s="140" t="n"/>
      <c r="C201" s="52" t="n"/>
      <c r="D201" s="52" t="n"/>
      <c r="E201" s="140" t="n"/>
      <c r="F201" s="140" t="n"/>
      <c r="G201" s="52" t="n"/>
      <c r="H201" s="140" t="n"/>
      <c r="I201" s="141" t="n"/>
      <c r="J201" s="142" t="n"/>
      <c r="K201" s="35" t="n"/>
    </row>
    <row r="202" ht="13.95" customHeight="1" s="211">
      <c r="A202" s="140" t="n"/>
      <c r="B202" s="140" t="n"/>
      <c r="C202" s="52" t="n"/>
      <c r="D202" s="52" t="n"/>
      <c r="E202" s="140" t="n"/>
      <c r="F202" s="140" t="n"/>
      <c r="G202" s="52" t="n"/>
      <c r="H202" s="140" t="n"/>
      <c r="I202" s="141" t="n"/>
      <c r="J202" s="142" t="n"/>
      <c r="K202" s="35" t="n"/>
    </row>
    <row r="203" ht="13.95" customHeight="1" s="211">
      <c r="A203" s="140" t="n"/>
      <c r="B203" s="140" t="n"/>
      <c r="C203" s="52" t="n"/>
      <c r="D203" s="52" t="n"/>
      <c r="E203" s="140" t="n"/>
      <c r="F203" s="140" t="n"/>
      <c r="G203" s="52" t="n"/>
      <c r="H203" s="140" t="n"/>
      <c r="I203" s="141" t="n"/>
      <c r="J203" s="142" t="n"/>
      <c r="K203" s="35" t="n"/>
    </row>
    <row r="204" ht="13.95" customHeight="1" s="211">
      <c r="A204" s="140" t="n"/>
      <c r="B204" s="140" t="n"/>
      <c r="C204" s="52" t="n"/>
      <c r="D204" s="52" t="n"/>
      <c r="E204" s="140" t="n"/>
      <c r="F204" s="140" t="n"/>
      <c r="G204" s="52" t="n"/>
      <c r="H204" s="140" t="n"/>
      <c r="I204" s="141" t="n"/>
      <c r="J204" s="142" t="n"/>
      <c r="K204" s="35" t="n"/>
    </row>
    <row r="205" collapsed="1" ht="16.05" customHeight="1" s="211">
      <c r="A205" s="72" t="n"/>
      <c r="B205" s="72" t="n"/>
      <c r="C205" s="73" t="n"/>
      <c r="D205" s="73" t="n"/>
      <c r="E205" s="72" t="n"/>
      <c r="F205" s="73" t="n"/>
      <c r="G205" s="73" t="n"/>
      <c r="H205" s="73" t="n"/>
      <c r="I205" s="75" t="n"/>
      <c r="J205" s="139" t="n"/>
      <c r="K205" s="36" t="n"/>
    </row>
    <row r="206" ht="13.95" customHeight="1" s="211">
      <c r="A206" s="72" t="n"/>
      <c r="B206" s="72" t="n"/>
      <c r="C206" s="73" t="n"/>
      <c r="D206" s="73" t="n"/>
      <c r="E206" s="72" t="n"/>
      <c r="F206" s="72" t="n"/>
      <c r="G206" s="73" t="n"/>
      <c r="H206" s="72" t="n"/>
      <c r="I206" s="75" t="n"/>
      <c r="J206" s="139" t="n"/>
      <c r="K206" s="35" t="n"/>
    </row>
    <row r="207" ht="13.95" customHeight="1" s="211">
      <c r="A207" s="72" t="n"/>
      <c r="B207" s="72" t="n"/>
      <c r="C207" s="73" t="n"/>
      <c r="D207" s="73" t="n"/>
      <c r="E207" s="72" t="n"/>
      <c r="F207" s="72" t="n"/>
      <c r="G207" s="73" t="n"/>
      <c r="H207" s="72" t="n"/>
      <c r="I207" s="75" t="n"/>
      <c r="J207" s="139" t="n"/>
      <c r="K207" s="35" t="n"/>
    </row>
    <row r="208" ht="13.95" customHeight="1" s="211">
      <c r="A208" s="72" t="n"/>
      <c r="B208" s="72" t="n"/>
      <c r="C208" s="73" t="n"/>
      <c r="D208" s="73" t="n"/>
      <c r="E208" s="72" t="n"/>
      <c r="F208" s="72" t="n"/>
      <c r="G208" s="73" t="n"/>
      <c r="H208" s="72" t="n"/>
      <c r="I208" s="75" t="n"/>
      <c r="J208" s="139" t="n"/>
      <c r="K208" s="35" t="n"/>
    </row>
    <row r="209" ht="13.95" customHeight="1" s="211">
      <c r="A209" s="72" t="n"/>
      <c r="B209" s="72" t="n"/>
      <c r="C209" s="73" t="n"/>
      <c r="D209" s="73" t="n"/>
      <c r="E209" s="72" t="n"/>
      <c r="F209" s="72" t="n"/>
      <c r="G209" s="73" t="n"/>
      <c r="H209" s="72" t="n"/>
      <c r="I209" s="75" t="n"/>
      <c r="J209" s="139" t="n"/>
      <c r="K209" s="35" t="n"/>
    </row>
    <row r="210" ht="13.95" customHeight="1" s="211">
      <c r="A210" s="72" t="n"/>
      <c r="B210" s="72" t="n"/>
      <c r="C210" s="73" t="n"/>
      <c r="D210" s="73" t="n"/>
      <c r="E210" s="72" t="n"/>
      <c r="F210" s="72" t="n"/>
      <c r="G210" s="73" t="n"/>
      <c r="H210" s="72" t="n"/>
      <c r="I210" s="75" t="n"/>
      <c r="J210" s="139" t="n"/>
      <c r="K210" s="35" t="n"/>
    </row>
    <row r="211" ht="13.95" customHeight="1" s="211">
      <c r="A211" s="72" t="n"/>
      <c r="B211" s="72" t="n"/>
      <c r="C211" s="73" t="n"/>
      <c r="D211" s="73" t="n"/>
      <c r="E211" s="72" t="n"/>
      <c r="F211" s="72" t="n"/>
      <c r="G211" s="73" t="n"/>
      <c r="H211" s="72" t="n"/>
      <c r="I211" s="75" t="n"/>
      <c r="J211" s="139" t="n"/>
      <c r="K211" s="35" t="n"/>
    </row>
    <row r="212" ht="13.95" customHeight="1" s="211">
      <c r="A212" s="72" t="n"/>
      <c r="B212" s="72" t="n"/>
      <c r="C212" s="73" t="n"/>
      <c r="D212" s="73" t="n"/>
      <c r="E212" s="72" t="n"/>
      <c r="F212" s="72" t="n"/>
      <c r="G212" s="73" t="n"/>
      <c r="H212" s="72" t="n"/>
      <c r="I212" s="75" t="n"/>
      <c r="J212" s="139" t="n"/>
      <c r="K212" s="35" t="n"/>
    </row>
    <row r="213" ht="13.95" customHeight="1" s="211">
      <c r="A213" s="72" t="n"/>
      <c r="B213" s="72" t="n"/>
      <c r="C213" s="73" t="n"/>
      <c r="D213" s="73" t="n"/>
      <c r="E213" s="72" t="n"/>
      <c r="F213" s="72" t="n"/>
      <c r="G213" s="73" t="n"/>
      <c r="H213" s="72" t="n"/>
      <c r="I213" s="75" t="n"/>
      <c r="J213" s="139" t="n"/>
      <c r="K213" s="35" t="n"/>
    </row>
    <row r="214" ht="13.95" customHeight="1" s="211">
      <c r="A214" s="72" t="n"/>
      <c r="B214" s="72" t="n"/>
      <c r="C214" s="73" t="n"/>
      <c r="D214" s="73" t="n"/>
      <c r="E214" s="72" t="n"/>
      <c r="F214" s="72" t="n"/>
      <c r="G214" s="73" t="n"/>
      <c r="H214" s="72" t="n"/>
      <c r="I214" s="75" t="n"/>
      <c r="J214" s="139" t="n"/>
      <c r="K214" s="35" t="n"/>
    </row>
    <row r="215" ht="13.95" customHeight="1" s="211">
      <c r="A215" s="72" t="n"/>
      <c r="B215" s="72" t="n"/>
      <c r="C215" s="73" t="n"/>
      <c r="D215" s="73" t="n"/>
      <c r="E215" s="72" t="n"/>
      <c r="F215" s="72" t="n"/>
      <c r="G215" s="73" t="n"/>
      <c r="H215" s="72" t="n"/>
      <c r="I215" s="75" t="n"/>
      <c r="J215" s="139" t="n"/>
      <c r="K215" s="35" t="n"/>
    </row>
    <row r="216" ht="13.95" customHeight="1" s="211">
      <c r="A216" s="72" t="n"/>
      <c r="B216" s="72" t="n"/>
      <c r="C216" s="73" t="n"/>
      <c r="D216" s="73" t="n"/>
      <c r="E216" s="72" t="n"/>
      <c r="F216" s="72" t="n"/>
      <c r="G216" s="73" t="n"/>
      <c r="H216" s="72" t="n"/>
      <c r="I216" s="75" t="n"/>
      <c r="J216" s="139" t="n"/>
      <c r="K216" s="35" t="n"/>
    </row>
    <row r="217" ht="13.95" customHeight="1" s="211">
      <c r="A217" s="72" t="n"/>
      <c r="B217" s="72" t="n"/>
      <c r="C217" s="73" t="n"/>
      <c r="D217" s="73" t="n"/>
      <c r="E217" s="72" t="n"/>
      <c r="F217" s="72" t="n"/>
      <c r="G217" s="73" t="n"/>
      <c r="H217" s="72" t="n"/>
      <c r="I217" s="75" t="n"/>
      <c r="J217" s="139" t="n"/>
      <c r="K217" s="35" t="n"/>
    </row>
    <row r="218" ht="13.95" customHeight="1" s="211">
      <c r="A218" s="72" t="n"/>
      <c r="B218" s="72" t="n"/>
      <c r="C218" s="73" t="n"/>
      <c r="D218" s="73" t="n"/>
      <c r="E218" s="72" t="n"/>
      <c r="F218" s="72" t="n"/>
      <c r="G218" s="73" t="n"/>
      <c r="H218" s="72" t="n"/>
      <c r="I218" s="75" t="n"/>
      <c r="J218" s="139" t="n"/>
      <c r="K218" s="35" t="n"/>
    </row>
    <row r="219" ht="13.95" customHeight="1" s="211">
      <c r="A219" s="72" t="n"/>
      <c r="B219" s="72" t="n"/>
      <c r="C219" s="73" t="n"/>
      <c r="D219" s="73" t="n"/>
      <c r="E219" s="72" t="n"/>
      <c r="F219" s="72" t="n"/>
      <c r="G219" s="73" t="n"/>
      <c r="H219" s="72" t="n"/>
      <c r="I219" s="75" t="n"/>
      <c r="J219" s="139" t="n"/>
      <c r="K219" s="35" t="n"/>
    </row>
    <row r="220" ht="13.95" customHeight="1" s="211">
      <c r="A220" s="72" t="n"/>
      <c r="B220" s="72" t="n"/>
      <c r="C220" s="73" t="n"/>
      <c r="D220" s="73" t="n"/>
      <c r="E220" s="72" t="n"/>
      <c r="F220" s="72" t="n"/>
      <c r="G220" s="73" t="n"/>
      <c r="H220" s="72" t="n"/>
      <c r="I220" s="75" t="n"/>
      <c r="J220" s="139" t="n"/>
      <c r="K220" s="35" t="n"/>
    </row>
    <row r="221" ht="13.95" customHeight="1" s="211">
      <c r="A221" s="143" t="n"/>
      <c r="I221" s="144" t="n"/>
      <c r="J221" s="145" t="n"/>
      <c r="K221" s="146" t="n"/>
    </row>
    <row r="222" ht="13.95" customHeight="1" s="211">
      <c r="A222" s="37" t="n"/>
      <c r="B222" s="38" t="n"/>
      <c r="C222" s="39" t="n"/>
      <c r="D222" s="39" t="n"/>
      <c r="E222" s="35" t="n"/>
      <c r="F222" s="35" t="n"/>
      <c r="G222" s="40" t="n"/>
      <c r="H222" s="35" t="n"/>
      <c r="I222" s="41" t="n"/>
      <c r="J222" s="42" t="n"/>
      <c r="K222" s="35" t="n"/>
    </row>
    <row r="223" ht="13.95" customHeight="1" s="211">
      <c r="A223" s="37" t="n"/>
      <c r="B223" s="38" t="n"/>
      <c r="C223" s="39" t="n"/>
      <c r="D223" s="39" t="n"/>
      <c r="E223" s="35" t="n"/>
      <c r="F223" s="35" t="n"/>
      <c r="G223" s="40" t="n"/>
      <c r="H223" s="35" t="n"/>
      <c r="I223" s="41" t="n"/>
      <c r="J223" s="42" t="n"/>
      <c r="K223" s="35" t="n"/>
    </row>
    <row r="224" ht="13.95" customHeight="1" s="211">
      <c r="A224" s="37" t="n"/>
      <c r="B224" s="38" t="n"/>
      <c r="C224" s="39" t="n"/>
      <c r="D224" s="39" t="n"/>
      <c r="E224" s="35" t="n"/>
      <c r="F224" s="35" t="n"/>
      <c r="G224" s="40" t="n"/>
      <c r="H224" s="35" t="n"/>
      <c r="I224" s="41" t="n"/>
      <c r="J224" s="42" t="n"/>
      <c r="K224" s="35" t="n"/>
    </row>
    <row r="225" ht="13.95" customHeight="1" s="211">
      <c r="A225" s="37" t="n"/>
      <c r="B225" s="38" t="n"/>
      <c r="C225" s="39" t="n"/>
      <c r="D225" s="39" t="n"/>
      <c r="E225" s="35" t="n"/>
      <c r="F225" s="35" t="n"/>
      <c r="G225" s="40" t="n"/>
      <c r="H225" s="35" t="n"/>
      <c r="I225" s="41" t="n"/>
      <c r="J225" s="42" t="n"/>
      <c r="K225" s="35" t="n"/>
    </row>
    <row r="226" ht="13.95" customHeight="1" s="211">
      <c r="A226" s="37" t="n"/>
      <c r="B226" s="38" t="n"/>
      <c r="C226" s="39" t="n"/>
      <c r="D226" s="39" t="n"/>
      <c r="E226" s="35" t="n"/>
      <c r="F226" s="35" t="n"/>
      <c r="G226" s="40" t="n"/>
      <c r="H226" s="35" t="n"/>
      <c r="I226" s="41" t="n"/>
      <c r="J226" s="42" t="n"/>
      <c r="K226" s="35" t="n"/>
    </row>
    <row r="227" ht="13.95" customHeight="1" s="211">
      <c r="A227" s="37" t="n"/>
      <c r="B227" s="38" t="n"/>
      <c r="C227" s="39" t="n"/>
      <c r="D227" s="39" t="n"/>
      <c r="E227" s="35" t="n"/>
      <c r="F227" s="35" t="n"/>
      <c r="G227" s="40" t="n"/>
      <c r="H227" s="35" t="n"/>
      <c r="I227" s="41" t="n"/>
      <c r="J227" s="42" t="n"/>
      <c r="K227" s="35" t="n"/>
    </row>
    <row r="228" ht="13.95" customHeight="1" s="211">
      <c r="A228" s="37" t="n"/>
      <c r="B228" s="38" t="n"/>
      <c r="C228" s="39" t="n"/>
      <c r="D228" s="39" t="n"/>
      <c r="E228" s="35" t="n"/>
      <c r="F228" s="35" t="n"/>
      <c r="G228" s="40" t="n"/>
      <c r="H228" s="35" t="n"/>
      <c r="I228" s="41" t="n"/>
      <c r="J228" s="42" t="n"/>
      <c r="K228" s="35" t="n"/>
    </row>
    <row r="229" ht="13.95" customHeight="1" s="211">
      <c r="A229" s="37" t="n"/>
      <c r="B229" s="38" t="n"/>
      <c r="C229" s="39" t="n"/>
      <c r="D229" s="39" t="n"/>
      <c r="E229" s="35" t="n"/>
      <c r="F229" s="35" t="n"/>
      <c r="G229" s="40" t="n"/>
      <c r="H229" s="35" t="n"/>
      <c r="I229" s="41" t="n"/>
      <c r="J229" s="42" t="n"/>
      <c r="K229" s="35" t="n"/>
    </row>
    <row r="230" ht="13.95" customHeight="1" s="211">
      <c r="A230" s="37" t="n"/>
      <c r="B230" s="38" t="n"/>
      <c r="C230" s="39" t="n"/>
      <c r="D230" s="39" t="n"/>
      <c r="E230" s="35" t="n"/>
      <c r="F230" s="35" t="n"/>
      <c r="G230" s="40" t="n"/>
      <c r="H230" s="35" t="n"/>
      <c r="I230" s="41" t="n"/>
      <c r="J230" s="42" t="n"/>
      <c r="K230" s="35" t="n"/>
    </row>
    <row r="231" ht="18" customHeight="1" s="211">
      <c r="A231" s="43" t="n"/>
      <c r="B231" s="43" t="n"/>
      <c r="C231" s="43" t="n"/>
      <c r="D231" s="43" t="n"/>
      <c r="E231" s="43" t="n"/>
      <c r="F231" s="43" t="n"/>
      <c r="G231" s="43" t="n"/>
      <c r="H231" s="43" t="n"/>
      <c r="I231" s="44" t="n"/>
      <c r="J231" s="45" t="n"/>
      <c r="K231" s="43" t="n"/>
    </row>
  </sheetData>
  <autoFilter ref="A2:K230"/>
  <mergeCells count="2">
    <mergeCell ref="A1:K1"/>
    <mergeCell ref="A179:H17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E11" sqref="E11"/>
    </sheetView>
  </sheetViews>
  <sheetFormatPr baseColWidth="10" defaultColWidth="8.88671875" defaultRowHeight="14.4"/>
  <cols>
    <col width="14" customWidth="1" style="211" min="1" max="1"/>
    <col width="44" customWidth="1" style="211" min="2" max="2"/>
    <col width="18" customWidth="1" style="211" min="3" max="3"/>
    <col width="11" customWidth="1" style="211" min="4" max="4"/>
    <col width="14" customWidth="1" style="211" min="5" max="5"/>
    <col width="12" customWidth="1" style="211" min="6" max="6"/>
    <col width="9.44140625" customWidth="1" style="211" min="7" max="7"/>
    <col width="9.33203125" customWidth="1" style="211" min="8" max="8"/>
  </cols>
  <sheetData>
    <row r="1" ht="24" customHeight="1" s="211">
      <c r="A1" s="229" t="inlineStr">
        <is>
          <t>NUEVOS EN TRÁNSITO — Tipo Categoría: NUEVO | AGO26  |  Ordenado por ETA más próxima</t>
        </is>
      </c>
    </row>
    <row r="2" ht="28.05" customHeight="1" s="211">
      <c r="A2" s="99" t="inlineStr">
        <is>
          <t>SKU</t>
        </is>
      </c>
      <c r="B2" s="99" t="inlineStr">
        <is>
          <t>Descripción</t>
        </is>
      </c>
      <c r="C2" s="99" t="inlineStr">
        <is>
          <t>Marca</t>
        </is>
      </c>
      <c r="D2" s="99" t="inlineStr">
        <is>
          <t>Mes
Llegada</t>
        </is>
      </c>
      <c r="E2" s="99" t="inlineStr">
        <is>
          <t>Fecha ETA
Bodega</t>
        </is>
      </c>
      <c r="F2" s="99" t="inlineStr">
        <is>
          <t>Cantidad</t>
        </is>
      </c>
    </row>
    <row r="3" ht="16.95" customHeight="1" s="211">
      <c r="A3" s="228" t="inlineStr">
        <is>
          <t xml:space="preserve">  ▶  Llegada SEP26</t>
        </is>
      </c>
      <c r="B3" s="226" t="n"/>
      <c r="C3" s="226" t="n"/>
      <c r="D3" s="226" t="n"/>
      <c r="E3" s="226" t="n"/>
      <c r="F3" s="227" t="n"/>
    </row>
    <row r="4" ht="15" customHeight="1" s="211">
      <c r="A4" s="147" t="inlineStr">
        <is>
          <t>LHSWSHAR-BK</t>
        </is>
      </c>
      <c r="B4" s="147" t="inlineStr">
        <is>
          <t>Reloj Smartwatch Shar GPS T1 43,5mm Black Lhotse</t>
        </is>
      </c>
      <c r="C4" s="147" t="inlineStr">
        <is>
          <t>Lhotse</t>
        </is>
      </c>
      <c r="D4" s="148" t="inlineStr">
        <is>
          <t>SEP26</t>
        </is>
      </c>
      <c r="E4" s="148" t="inlineStr">
        <is>
          <t>09/09/2026</t>
        </is>
      </c>
      <c r="F4" s="149" t="n">
        <v>99</v>
      </c>
    </row>
    <row r="5" ht="15" customHeight="1" s="211">
      <c r="A5" s="101" t="inlineStr">
        <is>
          <t>LHSWSHAR-CR</t>
        </is>
      </c>
      <c r="B5" s="101" t="inlineStr">
        <is>
          <t>Reloj Smartwatch Shar GPS T1 43,5 Cream Lhotse</t>
        </is>
      </c>
      <c r="C5" s="101" t="inlineStr">
        <is>
          <t>Lhotse</t>
        </is>
      </c>
      <c r="D5" s="102" t="inlineStr">
        <is>
          <t>SEP26</t>
        </is>
      </c>
      <c r="E5" s="102" t="inlineStr">
        <is>
          <t>09/09/2026</t>
        </is>
      </c>
      <c r="F5" s="104" t="n">
        <v>99</v>
      </c>
    </row>
    <row r="6" ht="15" customHeight="1" s="211">
      <c r="A6" s="147" t="inlineStr">
        <is>
          <t>LHSWSHAR-PK</t>
        </is>
      </c>
      <c r="B6" s="147" t="inlineStr">
        <is>
          <t>Reloj Smartwatch Shar GPS T1 43,5mm Pink Lhotse</t>
        </is>
      </c>
      <c r="C6" s="147" t="inlineStr">
        <is>
          <t>Lhotse</t>
        </is>
      </c>
      <c r="D6" s="148" t="inlineStr">
        <is>
          <t>SEP26</t>
        </is>
      </c>
      <c r="E6" s="148" t="inlineStr">
        <is>
          <t>09/09/2026</t>
        </is>
      </c>
      <c r="F6" s="149" t="n">
        <v>99</v>
      </c>
    </row>
    <row r="7" ht="15" customHeight="1" s="211">
      <c r="A7" s="101" t="inlineStr">
        <is>
          <t>LVSPALZNPLE</t>
        </is>
      </c>
      <c r="B7" s="101" t="inlineStr">
        <is>
          <t>Soporte Base Alzador Notebook Plegable Ajustable Gris LEVO</t>
        </is>
      </c>
      <c r="C7" s="101" t="inlineStr">
        <is>
          <t>Levo</t>
        </is>
      </c>
      <c r="D7" s="102" t="inlineStr">
        <is>
          <t>SEP26</t>
        </is>
      </c>
      <c r="E7" s="102" t="inlineStr">
        <is>
          <t>09/09/2026</t>
        </is>
      </c>
      <c r="F7" s="104" t="n">
        <v>300</v>
      </c>
    </row>
    <row r="8" ht="15" customHeight="1" s="211">
      <c r="A8" s="147" t="inlineStr">
        <is>
          <t>LVSPBRX2MN</t>
        </is>
      </c>
      <c r="B8" s="147" t="inlineStr">
        <is>
          <t>Soporte Brazo Doble Monitor Notebook Escritorio Negro LEVO</t>
        </is>
      </c>
      <c r="C8" s="147" t="inlineStr">
        <is>
          <t>Levo</t>
        </is>
      </c>
      <c r="D8" s="148" t="inlineStr">
        <is>
          <t>SEP26</t>
        </is>
      </c>
      <c r="E8" s="148" t="inlineStr">
        <is>
          <t>09/09/2026</t>
        </is>
      </c>
      <c r="F8" s="149" t="n">
        <v>300</v>
      </c>
    </row>
    <row r="9" ht="15" customHeight="1" s="211">
      <c r="A9" s="101" t="inlineStr">
        <is>
          <t>SMCFIT4LC-GR</t>
        </is>
      </c>
      <c r="B9" s="101" t="inlineStr">
        <is>
          <t>Cafetera Italiana Lucca 4 Tazas Simplit</t>
        </is>
      </c>
      <c r="C9" s="101" t="inlineStr">
        <is>
          <t>Simplit</t>
        </is>
      </c>
      <c r="D9" s="102" t="inlineStr">
        <is>
          <t>SEP26</t>
        </is>
      </c>
      <c r="E9" s="102" t="inlineStr">
        <is>
          <t>09/09/2026</t>
        </is>
      </c>
      <c r="F9" s="104" t="n">
        <v>199</v>
      </c>
    </row>
    <row r="10" ht="15" customHeight="1" s="211">
      <c r="A10" s="147" t="inlineStr">
        <is>
          <t>SMCFIT4SV-WH</t>
        </is>
      </c>
      <c r="B10" s="147" t="inlineStr">
        <is>
          <t>Cafetera Italiana Savannah 4 Tazas Simplit</t>
        </is>
      </c>
      <c r="C10" s="147" t="inlineStr">
        <is>
          <t>Simplit</t>
        </is>
      </c>
      <c r="D10" s="148" t="inlineStr">
        <is>
          <t>SEP26</t>
        </is>
      </c>
      <c r="E10" s="148" t="inlineStr">
        <is>
          <t>09/09/2026</t>
        </is>
      </c>
      <c r="F10" s="149" t="n">
        <v>199</v>
      </c>
    </row>
    <row r="11" ht="15" customHeight="1" s="211">
      <c r="A11" s="101" t="inlineStr">
        <is>
          <t>XRCOBMOT-BS</t>
        </is>
      </c>
      <c r="B11" s="101" t="inlineStr">
        <is>
          <t>Carpa Funda Cubre Moto Impermeable Premium con Felpa Xroad</t>
        </is>
      </c>
      <c r="C11" s="101" t="inlineStr">
        <is>
          <t>Xroad</t>
        </is>
      </c>
      <c r="D11" s="102" t="inlineStr">
        <is>
          <t>SEP26</t>
        </is>
      </c>
      <c r="E11" s="102" t="inlineStr">
        <is>
          <t>09/09/2026</t>
        </is>
      </c>
      <c r="F11" s="104" t="n">
        <v>51</v>
      </c>
    </row>
    <row r="12" ht="15" customHeight="1" s="211">
      <c r="A12" s="147" t="inlineStr">
        <is>
          <t>XRCOBSUV-BS</t>
        </is>
      </c>
      <c r="B12" s="147" t="inlineStr">
        <is>
          <t>Carpa Funda Cubre SUV Impermeable Premium con Felpa Xroad</t>
        </is>
      </c>
      <c r="C12" s="147" t="inlineStr">
        <is>
          <t>Xroad</t>
        </is>
      </c>
      <c r="D12" s="148" t="inlineStr">
        <is>
          <t>SEP26</t>
        </is>
      </c>
      <c r="E12" s="148" t="inlineStr">
        <is>
          <t>09/09/2026</t>
        </is>
      </c>
      <c r="F12" s="149" t="n">
        <v>74</v>
      </c>
    </row>
    <row r="13" ht="16.95" customHeight="1" s="211">
      <c r="A13" s="228" t="inlineStr">
        <is>
          <t xml:space="preserve">  ▶  Llegada OCT26</t>
        </is>
      </c>
      <c r="B13" s="226" t="n"/>
      <c r="C13" s="226" t="n"/>
      <c r="D13" s="226" t="n"/>
      <c r="E13" s="226" t="n"/>
      <c r="F13" s="227" t="n"/>
    </row>
    <row r="14" ht="15" customHeight="1" s="211">
      <c r="A14" s="147" t="inlineStr">
        <is>
          <t>LVTECMCL-BK</t>
        </is>
      </c>
      <c r="B14" s="147" t="inlineStr">
        <is>
          <t>Teclado Gamer NovaBlade Red Switch Mecánico Español RGB LEVO</t>
        </is>
      </c>
      <c r="C14" s="147" t="inlineStr">
        <is>
          <t>Levo</t>
        </is>
      </c>
      <c r="D14" s="148" t="inlineStr">
        <is>
          <t>OCT26</t>
        </is>
      </c>
      <c r="E14" s="148" t="inlineStr">
        <is>
          <t>14/09/2026</t>
        </is>
      </c>
      <c r="F14" s="149" t="n">
        <v>1003</v>
      </c>
    </row>
    <row r="15" ht="16.95" customHeight="1" s="211">
      <c r="A15" s="101" t="inlineStr">
        <is>
          <t>SIMCUTOL-2</t>
        </is>
      </c>
      <c r="B15" s="101" t="inlineStr">
        <is>
          <t>Set Parrillero Toledo Cuchillo y Tenedor Acero Inox Simplit</t>
        </is>
      </c>
      <c r="C15" s="101" t="inlineStr">
        <is>
          <t>Simplit</t>
        </is>
      </c>
      <c r="D15" s="102" t="inlineStr">
        <is>
          <t>OCT26</t>
        </is>
      </c>
      <c r="E15" s="102" t="inlineStr">
        <is>
          <t>14/09/2026</t>
        </is>
      </c>
      <c r="F15" s="104" t="n">
        <v>504</v>
      </c>
    </row>
    <row r="16" ht="15" customHeight="1" s="211">
      <c r="A16" s="147" t="inlineStr">
        <is>
          <t>SIMJULZAMA-24</t>
        </is>
      </c>
      <c r="B16" s="147" t="inlineStr">
        <is>
          <t>Juego Loza Cerámica 24 pcs Amalfi Simplit</t>
        </is>
      </c>
      <c r="C16" s="147" t="inlineStr">
        <is>
          <t>Simplit</t>
        </is>
      </c>
      <c r="D16" s="148" t="inlineStr">
        <is>
          <t>OCT26</t>
        </is>
      </c>
      <c r="E16" s="148" t="inlineStr">
        <is>
          <t>14/09/2026</t>
        </is>
      </c>
      <c r="F16" s="149" t="n">
        <v>250</v>
      </c>
    </row>
    <row r="17" ht="16.95" customHeight="1" s="211">
      <c r="A17" s="101" t="inlineStr">
        <is>
          <t>SIMJULZOPO-30</t>
        </is>
      </c>
      <c r="B17" s="208" t="inlineStr">
        <is>
          <t>Juego de Loza 30 pcs Cerámica Oporto Simplit</t>
        </is>
      </c>
      <c r="C17" s="208" t="inlineStr">
        <is>
          <t>Simplit</t>
        </is>
      </c>
      <c r="D17" s="105" t="inlineStr">
        <is>
          <t>OCT26</t>
        </is>
      </c>
      <c r="E17" s="105" t="inlineStr">
        <is>
          <t>14/09/2026</t>
        </is>
      </c>
      <c r="F17" s="209" t="n">
        <v>299</v>
      </c>
    </row>
    <row r="18" ht="15" customHeight="1" s="211">
      <c r="A18" s="147" t="inlineStr">
        <is>
          <t>XRCOBMOT-BS</t>
        </is>
      </c>
      <c r="B18" s="147" t="inlineStr">
        <is>
          <t>Carpa Funda Cubre Moto Impermeable Premium con Felpa Xroad</t>
        </is>
      </c>
      <c r="C18" s="147" t="inlineStr">
        <is>
          <t>Xroad</t>
        </is>
      </c>
      <c r="D18" s="148" t="inlineStr">
        <is>
          <t>OCT26</t>
        </is>
      </c>
      <c r="E18" s="148" t="inlineStr">
        <is>
          <t>14/09/2026</t>
        </is>
      </c>
      <c r="F18" s="149" t="n">
        <v>120</v>
      </c>
    </row>
    <row r="19" ht="15" customHeight="1" s="211">
      <c r="A19" s="101" t="inlineStr">
        <is>
          <t>SIMOREXOSL-WD</t>
        </is>
      </c>
      <c r="B19" s="101" t="inlineStr">
        <is>
          <t>Organizador de cubiertos expandible Oslo Simplit</t>
        </is>
      </c>
      <c r="C19" s="101" t="inlineStr">
        <is>
          <t>Simplit</t>
        </is>
      </c>
      <c r="D19" s="102" t="inlineStr">
        <is>
          <t>OCT26</t>
        </is>
      </c>
      <c r="E19" s="102" t="inlineStr">
        <is>
          <t>15/09/2026</t>
        </is>
      </c>
      <c r="F19" s="104" t="n">
        <v>504</v>
      </c>
    </row>
    <row r="20" ht="15" customHeight="1" s="211">
      <c r="A20" s="147" t="inlineStr">
        <is>
          <t>XRCOBSUV-BS</t>
        </is>
      </c>
      <c r="B20" s="147" t="inlineStr">
        <is>
          <t>Carpa Funda Cubre SUV Impermeable Premium con Felpa Xroad</t>
        </is>
      </c>
      <c r="C20" s="147" t="inlineStr">
        <is>
          <t>Xroad</t>
        </is>
      </c>
      <c r="D20" s="148" t="inlineStr">
        <is>
          <t>OCT26</t>
        </is>
      </c>
      <c r="E20" s="148" t="inlineStr">
        <is>
          <t>15/09/2026</t>
        </is>
      </c>
      <c r="F20" s="149" t="n">
        <v>150</v>
      </c>
    </row>
    <row r="21" ht="15" customHeight="1" s="211">
      <c r="A21" s="101" t="inlineStr">
        <is>
          <t>XRPISUNIS3-BK</t>
        </is>
      </c>
      <c r="B21" s="101" t="inlineStr">
        <is>
          <t>Alfombra Piso de Goma para auto Universal 3 piezas Xroad</t>
        </is>
      </c>
      <c r="C21" s="101" t="inlineStr">
        <is>
          <t>Xroad</t>
        </is>
      </c>
      <c r="D21" s="102" t="inlineStr">
        <is>
          <t>OCT26</t>
        </is>
      </c>
      <c r="E21" s="102" t="inlineStr">
        <is>
          <t>15/09/2026</t>
        </is>
      </c>
      <c r="F21" s="104" t="n">
        <v>102</v>
      </c>
    </row>
    <row r="22" ht="15" customHeight="1" s="211">
      <c r="A22" s="147" t="inlineStr">
        <is>
          <t>SIMJULZOPO-30</t>
        </is>
      </c>
      <c r="B22" s="147" t="inlineStr">
        <is>
          <t>Juego de Loza 30 pcs Cerámica Oporto Simplit</t>
        </is>
      </c>
      <c r="C22" s="147" t="inlineStr">
        <is>
          <t>Simplit</t>
        </is>
      </c>
      <c r="D22" s="148" t="inlineStr">
        <is>
          <t>OCT26</t>
        </is>
      </c>
      <c r="E22" s="148" t="inlineStr">
        <is>
          <t>19/09/2026</t>
        </is>
      </c>
      <c r="F22" s="149" t="n">
        <v>400</v>
      </c>
    </row>
    <row r="23" ht="15" customHeight="1" s="211">
      <c r="A23" s="101" t="inlineStr">
        <is>
          <t>BDCASMUÑEC-WD</t>
        </is>
      </c>
      <c r="B23" s="101" t="inlineStr">
        <is>
          <t>Casa de Muñecas de Madera Juguete Infantil Bandú</t>
        </is>
      </c>
      <c r="C23" s="101" t="inlineStr">
        <is>
          <t>Bandú</t>
        </is>
      </c>
      <c r="D23" s="102" t="inlineStr">
        <is>
          <t>OCT26</t>
        </is>
      </c>
      <c r="E23" s="102" t="inlineStr">
        <is>
          <t>26/09/2026</t>
        </is>
      </c>
      <c r="F23" s="104" t="n">
        <v>15</v>
      </c>
    </row>
    <row r="24" ht="15" customHeight="1" s="211">
      <c r="A24" s="147" t="inlineStr">
        <is>
          <t>BDGMNMVBB</t>
        </is>
      </c>
      <c r="B24" s="147" t="inlineStr">
        <is>
          <t>Gimnasio Móvil de Madera Bebé Infantil Bandú</t>
        </is>
      </c>
      <c r="C24" s="147" t="inlineStr">
        <is>
          <t>Bandú</t>
        </is>
      </c>
      <c r="D24" s="148" t="inlineStr">
        <is>
          <t>OCT26</t>
        </is>
      </c>
      <c r="E24" s="148" t="inlineStr">
        <is>
          <t>26/09/2026</t>
        </is>
      </c>
      <c r="F24" s="149" t="n">
        <v>20</v>
      </c>
    </row>
    <row r="25" ht="15" customHeight="1" s="211">
      <c r="A25" s="101" t="inlineStr">
        <is>
          <t>BDPZMG2E1</t>
        </is>
      </c>
      <c r="B25" s="101" t="inlineStr">
        <is>
          <t>Pizarra Madera Infantil Magnética 2 en 1 Didáctica Bandú</t>
        </is>
      </c>
      <c r="C25" s="101" t="inlineStr">
        <is>
          <t>Bandú</t>
        </is>
      </c>
      <c r="D25" s="102" t="inlineStr">
        <is>
          <t>OCT26</t>
        </is>
      </c>
      <c r="E25" s="102" t="inlineStr">
        <is>
          <t>26/09/2026</t>
        </is>
      </c>
      <c r="F25" s="104" t="n">
        <v>30</v>
      </c>
    </row>
    <row r="26" ht="16.95" customHeight="1" s="211">
      <c r="A26" s="147" t="inlineStr">
        <is>
          <t>TCMULTSTY5N1-BG</t>
        </is>
      </c>
      <c r="B26" s="150" t="inlineStr">
        <is>
          <t>Secador de pelo Multistyler 5 en 1 AeroFlow Beige</t>
        </is>
      </c>
      <c r="C26" s="150" t="inlineStr">
        <is>
          <t>T-Care</t>
        </is>
      </c>
      <c r="D26" s="151" t="inlineStr">
        <is>
          <t>OCT26</t>
        </is>
      </c>
      <c r="E26" s="151" t="inlineStr">
        <is>
          <t>26/09/2026</t>
        </is>
      </c>
      <c r="F26" s="152" t="n">
        <v>1002</v>
      </c>
    </row>
    <row r="27" ht="15" customHeight="1" s="211">
      <c r="A27" s="101" t="inlineStr">
        <is>
          <t>XRCARRTRACT-CL</t>
        </is>
      </c>
      <c r="B27" s="101" t="inlineStr">
        <is>
          <t>Carro de Transporte con Techo 150 KG Negro Xroad</t>
        </is>
      </c>
      <c r="C27" s="101" t="inlineStr">
        <is>
          <t>Xroad</t>
        </is>
      </c>
      <c r="D27" s="102" t="inlineStr">
        <is>
          <t>OCT26</t>
        </is>
      </c>
      <c r="E27" s="102" t="inlineStr">
        <is>
          <t>07/10/2026</t>
        </is>
      </c>
      <c r="F27" s="104" t="n">
        <v>201</v>
      </c>
    </row>
    <row r="28" ht="15" customHeight="1" s="211">
      <c r="A28" s="147" t="inlineStr">
        <is>
          <t>XRCOOLPORTF40-GR</t>
        </is>
      </c>
      <c r="B28" s="147" t="inlineStr">
        <is>
          <t>Cooler Freezer Eléctrico Portátil 40L 12V Gris Xroad</t>
        </is>
      </c>
      <c r="C28" s="147" t="inlineStr">
        <is>
          <t>Xroad</t>
        </is>
      </c>
      <c r="D28" s="148" t="inlineStr">
        <is>
          <t>OCT26</t>
        </is>
      </c>
      <c r="E28" s="148" t="inlineStr">
        <is>
          <t>07/10/2026</t>
        </is>
      </c>
      <c r="F28" s="149" t="n">
        <v>101</v>
      </c>
    </row>
    <row r="29" ht="15" customHeight="1" s="211">
      <c r="A29" s="101" t="inlineStr">
        <is>
          <t>SIMJULZOPO-30</t>
        </is>
      </c>
      <c r="B29" s="101" t="inlineStr">
        <is>
          <t>Juego de Loza 30 pcs Cerámica Oporto Simplit</t>
        </is>
      </c>
      <c r="C29" s="101" t="inlineStr">
        <is>
          <t>Simplit</t>
        </is>
      </c>
      <c r="D29" s="102" t="inlineStr">
        <is>
          <t>OCT26</t>
        </is>
      </c>
      <c r="E29" s="102" t="inlineStr">
        <is>
          <t>09/10/2026</t>
        </is>
      </c>
      <c r="F29" s="104" t="n">
        <v>300</v>
      </c>
    </row>
    <row r="30" ht="15" customHeight="1" s="211">
      <c r="A30" s="147" t="inlineStr">
        <is>
          <t>XRCARINF34-CL</t>
        </is>
      </c>
      <c r="B30" s="147" t="inlineStr">
        <is>
          <t>Carpa Inflable 3-4 Personas 3 Estaciones Beige Xroad</t>
        </is>
      </c>
      <c r="C30" s="147" t="inlineStr">
        <is>
          <t>Xroad</t>
        </is>
      </c>
      <c r="D30" s="148" t="inlineStr">
        <is>
          <t>OCT26</t>
        </is>
      </c>
      <c r="E30" s="148" t="inlineStr">
        <is>
          <t>09/10/2026</t>
        </is>
      </c>
      <c r="F30" s="149" t="n">
        <v>20</v>
      </c>
    </row>
    <row r="31" ht="16.95" customHeight="1" s="211">
      <c r="A31" s="228" t="inlineStr">
        <is>
          <t xml:space="preserve">  ▶  Llegada NOV26</t>
        </is>
      </c>
      <c r="B31" s="226" t="n"/>
      <c r="C31" s="226" t="n"/>
      <c r="D31" s="226" t="n"/>
      <c r="E31" s="226" t="n"/>
      <c r="F31" s="227" t="n"/>
    </row>
    <row r="32" ht="15" customHeight="1" s="211">
      <c r="A32" s="147" t="inlineStr">
        <is>
          <t>LHMALFRONT-L</t>
        </is>
      </c>
      <c r="B32" s="147" t="inlineStr">
        <is>
          <t>Maleta Grande L Frontier Lhotse</t>
        </is>
      </c>
      <c r="C32" s="147" t="inlineStr">
        <is>
          <t>Lhotse</t>
        </is>
      </c>
      <c r="D32" s="148" t="inlineStr">
        <is>
          <t>NOV26</t>
        </is>
      </c>
      <c r="E32" s="148" t="inlineStr">
        <is>
          <t>14/10/2026</t>
        </is>
      </c>
      <c r="F32" s="149" t="n">
        <v>150</v>
      </c>
    </row>
    <row r="33" ht="15" customHeight="1" s="211">
      <c r="A33" s="101" t="inlineStr">
        <is>
          <t>LHMALFRONT-M</t>
        </is>
      </c>
      <c r="B33" s="101" t="inlineStr">
        <is>
          <t>Maleta Mediana M Frontier Lhotse</t>
        </is>
      </c>
      <c r="C33" s="101" t="inlineStr">
        <is>
          <t>Lhotse</t>
        </is>
      </c>
      <c r="D33" s="102" t="inlineStr">
        <is>
          <t>NOV26</t>
        </is>
      </c>
      <c r="E33" s="102" t="inlineStr">
        <is>
          <t>14/10/2026</t>
        </is>
      </c>
      <c r="F33" s="104" t="n">
        <v>150</v>
      </c>
    </row>
    <row r="34" ht="16.95" customHeight="1" s="211">
      <c r="A34" s="147" t="inlineStr">
        <is>
          <t>LHMALFRONT-S</t>
        </is>
      </c>
      <c r="B34" s="147" t="inlineStr">
        <is>
          <t>Maleta Cabina S Frontier Lhotse</t>
        </is>
      </c>
      <c r="C34" s="147" t="inlineStr">
        <is>
          <t>Lhotse</t>
        </is>
      </c>
      <c r="D34" s="148" t="inlineStr">
        <is>
          <t>NOV26</t>
        </is>
      </c>
      <c r="E34" s="148" t="inlineStr">
        <is>
          <t>14/10/2026</t>
        </is>
      </c>
      <c r="F34" s="149" t="n">
        <v>150</v>
      </c>
    </row>
    <row r="35" ht="16.95" customHeight="1" s="211">
      <c r="A35" s="101" t="inlineStr">
        <is>
          <t>LHMOCLATK-BK</t>
        </is>
      </c>
      <c r="B35" s="208" t="inlineStr">
        <is>
          <t>Mochila Outdoor 28L Latok Black Lhotse</t>
        </is>
      </c>
      <c r="C35" s="208" t="inlineStr">
        <is>
          <t>Lhotse</t>
        </is>
      </c>
      <c r="D35" s="105" t="inlineStr">
        <is>
          <t>NOV26</t>
        </is>
      </c>
      <c r="E35" s="105" t="inlineStr">
        <is>
          <t>14/10/2026</t>
        </is>
      </c>
      <c r="F35" s="209" t="n">
        <v>251</v>
      </c>
    </row>
    <row r="36" ht="15" customHeight="1" s="211">
      <c r="A36" s="147" t="inlineStr">
        <is>
          <t>LHMOCLATK-BU</t>
        </is>
      </c>
      <c r="B36" s="147" t="inlineStr">
        <is>
          <t>Mochila Outdoor 28L Latok Burdeo Lhotse</t>
        </is>
      </c>
      <c r="C36" s="147" t="inlineStr">
        <is>
          <t>Lhotse</t>
        </is>
      </c>
      <c r="D36" s="148" t="inlineStr">
        <is>
          <t>NOV26</t>
        </is>
      </c>
      <c r="E36" s="148" t="inlineStr">
        <is>
          <t>14/10/2026</t>
        </is>
      </c>
      <c r="F36" s="149" t="n">
        <v>251</v>
      </c>
    </row>
    <row r="37" ht="15" customHeight="1" s="211">
      <c r="A37" s="101" t="inlineStr">
        <is>
          <t>XRCOOLPOR50-BK</t>
        </is>
      </c>
      <c r="B37" s="101" t="inlineStr">
        <is>
          <t>Cooler Portátil 50L con Ruedas Negro Xroad</t>
        </is>
      </c>
      <c r="C37" s="101" t="inlineStr">
        <is>
          <t>Xroad</t>
        </is>
      </c>
      <c r="D37" s="102" t="inlineStr">
        <is>
          <t>NOV26</t>
        </is>
      </c>
      <c r="E37" s="102" t="inlineStr">
        <is>
          <t>14/10/2026</t>
        </is>
      </c>
      <c r="F37" s="104" t="n">
        <v>200</v>
      </c>
    </row>
    <row r="38" ht="15" customHeight="1" s="211">
      <c r="A38" s="225" t="inlineStr">
        <is>
          <t>TOTAL  —  32 SKUs nuevos</t>
        </is>
      </c>
      <c r="B38" s="226" t="n"/>
      <c r="C38" s="227" t="n"/>
      <c r="D38" s="225" t="n"/>
      <c r="E38" s="225" t="n"/>
      <c r="F38" s="98" t="n">
        <v>7593</v>
      </c>
    </row>
    <row r="39" ht="15" customHeight="1" s="211">
      <c r="A39" s="158" t="n"/>
      <c r="B39" s="158" t="n"/>
      <c r="C39" s="158" t="n"/>
      <c r="D39" s="159" t="n"/>
      <c r="E39" s="159" t="n"/>
      <c r="F39" s="161" t="n"/>
    </row>
    <row r="40" ht="15" customHeight="1" s="211">
      <c r="A40" s="158" t="n"/>
      <c r="B40" s="158" t="n"/>
      <c r="C40" s="158" t="n"/>
      <c r="D40" s="159" t="n"/>
      <c r="E40" s="159" t="n"/>
      <c r="F40" s="161" t="n"/>
    </row>
    <row r="41" ht="15" customHeight="1" s="211">
      <c r="A41" s="158" t="n"/>
      <c r="B41" s="158" t="n"/>
      <c r="C41" s="158" t="n"/>
      <c r="D41" s="159" t="n"/>
      <c r="E41" s="159" t="n"/>
      <c r="F41" s="161" t="n"/>
    </row>
    <row r="42" ht="15" customHeight="1" s="211">
      <c r="A42" s="205" t="n"/>
      <c r="D42" s="205" t="n"/>
      <c r="E42" s="205" t="n"/>
      <c r="F42" s="206" t="n"/>
    </row>
    <row r="43" ht="15" customHeight="1" s="211">
      <c r="A43" s="153" t="n"/>
      <c r="B43" s="154" t="n"/>
      <c r="C43" s="154" t="n"/>
      <c r="D43" s="153" t="n"/>
      <c r="E43" s="153" t="n"/>
      <c r="F43" s="155" t="n"/>
    </row>
    <row r="44" ht="15" customHeight="1" s="211">
      <c r="A44" s="156" t="n"/>
      <c r="D44" s="156" t="n"/>
      <c r="E44" s="156" t="n"/>
      <c r="F44" s="157" t="n"/>
    </row>
    <row r="45" ht="15" customHeight="1" s="211">
      <c r="A45" s="46" t="n"/>
      <c r="B45" s="35" t="n"/>
      <c r="C45" s="35" t="n"/>
      <c r="D45" s="36" t="n"/>
      <c r="E45" s="46" t="n"/>
      <c r="F45" s="47" t="n"/>
    </row>
    <row r="46" ht="15" customHeight="1" s="211">
      <c r="A46" s="46" t="n"/>
      <c r="B46" s="35" t="n"/>
      <c r="C46" s="35" t="n"/>
      <c r="D46" s="36" t="n"/>
      <c r="E46" s="46" t="n"/>
      <c r="F46" s="47" t="n"/>
    </row>
    <row r="47" ht="15" customHeight="1" s="211">
      <c r="A47" s="46" t="n"/>
      <c r="B47" s="35" t="n"/>
      <c r="C47" s="35" t="n"/>
      <c r="D47" s="36" t="n"/>
      <c r="E47" s="46" t="n"/>
      <c r="F47" s="47" t="n"/>
    </row>
    <row r="48" ht="15" customHeight="1" s="211">
      <c r="A48" s="46" t="n"/>
      <c r="B48" s="35" t="n"/>
      <c r="C48" s="35" t="n"/>
      <c r="D48" s="36" t="n"/>
      <c r="E48" s="46" t="n"/>
      <c r="F48" s="47" t="n"/>
    </row>
    <row r="49" ht="15" customHeight="1" s="211">
      <c r="A49" s="46" t="n"/>
      <c r="B49" s="35" t="n"/>
      <c r="C49" s="35" t="n"/>
      <c r="D49" s="36" t="n"/>
      <c r="E49" s="46" t="n"/>
      <c r="F49" s="47" t="n"/>
    </row>
    <row r="50" ht="15" customHeight="1" s="211">
      <c r="A50" s="46" t="n"/>
      <c r="B50" s="35" t="n"/>
      <c r="C50" s="35" t="n"/>
      <c r="D50" s="36" t="n"/>
      <c r="E50" s="46" t="n"/>
      <c r="F50" s="47" t="n"/>
    </row>
    <row r="51" ht="15" customHeight="1" s="211">
      <c r="A51" s="46" t="n"/>
      <c r="B51" s="35" t="n"/>
      <c r="C51" s="35" t="n"/>
      <c r="D51" s="36" t="n"/>
      <c r="E51" s="46" t="n"/>
      <c r="F51" s="47" t="n"/>
    </row>
    <row r="52" ht="18" customHeight="1" s="211">
      <c r="A52" s="43" t="n"/>
      <c r="B52" s="43" t="n"/>
      <c r="C52" s="43" t="n"/>
      <c r="D52" s="43" t="n"/>
      <c r="E52" s="43" t="n"/>
      <c r="F52" s="44" t="n"/>
    </row>
  </sheetData>
  <autoFilter ref="A2:F51"/>
  <mergeCells count="5">
    <mergeCell ref="A13:F13"/>
    <mergeCell ref="A1:F1"/>
    <mergeCell ref="A31:F31"/>
    <mergeCell ref="A3:F3"/>
    <mergeCell ref="A38:C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X452"/>
  <sheetViews>
    <sheetView zoomScaleNormal="100" workbookViewId="0">
      <selection activeCell="I20" sqref="I20"/>
    </sheetView>
  </sheetViews>
  <sheetFormatPr baseColWidth="10" defaultRowHeight="14.4"/>
  <cols>
    <col width="17.77734375" bestFit="1" customWidth="1" style="15" min="1" max="1"/>
    <col width="19.5546875" bestFit="1" customWidth="1" style="15" min="2" max="2"/>
    <col width="20.21875" customWidth="1" style="82" min="3" max="3"/>
    <col width="18.109375" bestFit="1" customWidth="1" style="82" min="4" max="4"/>
    <col width="13.77734375" bestFit="1" customWidth="1" style="15" min="5" max="5"/>
    <col width="10.5546875" bestFit="1" customWidth="1" style="15" min="6" max="6"/>
    <col width="17.88671875" bestFit="1" customWidth="1" style="15" min="7" max="7"/>
    <col width="25.109375" bestFit="1" customWidth="1" style="15" min="8" max="8"/>
    <col width="18.21875" bestFit="1" customWidth="1" style="15" min="9" max="9"/>
    <col width="16.5546875" bestFit="1" customWidth="1" style="15" min="10" max="10"/>
    <col width="17.77734375" bestFit="1" customWidth="1" style="15" min="11" max="11"/>
    <col width="17.33203125" bestFit="1" customWidth="1" style="15" min="12" max="12"/>
    <col width="24.5546875" bestFit="1" customWidth="1" style="15" min="13" max="13"/>
    <col width="17.6640625" bestFit="1" customWidth="1" style="15" min="14" max="14"/>
    <col width="18.77734375" bestFit="1" customWidth="1" style="15" min="15" max="15"/>
    <col width="18.21875" bestFit="1" customWidth="1" style="15" min="16" max="16"/>
    <col width="17.77734375" bestFit="1" customWidth="1" style="15" min="17" max="17"/>
    <col width="25" bestFit="1" customWidth="1" style="15" min="18" max="18"/>
    <col width="12.6640625" bestFit="1" customWidth="1" style="15" min="19" max="19"/>
    <col width="18.77734375" bestFit="1" customWidth="1" style="15" min="20" max="20"/>
    <col width="17.77734375" bestFit="1" customWidth="1" style="15" min="21" max="34"/>
    <col width="17.5546875" bestFit="1" customWidth="1" style="15" min="35" max="43"/>
    <col width="11.5546875" customWidth="1" style="15" min="44" max="47"/>
    <col width="11.5546875" customWidth="1" style="15" min="48" max="16384"/>
  </cols>
  <sheetData>
    <row r="1">
      <c r="A1" s="15" t="inlineStr">
        <is>
          <t>TOTAL</t>
        </is>
      </c>
      <c r="B1" s="15" t="inlineStr">
        <is>
          <t>(Todas)</t>
        </is>
      </c>
    </row>
    <row r="2">
      <c r="A2" s="15" t="inlineStr">
        <is>
          <t>Categoria Producto</t>
        </is>
      </c>
      <c r="B2" s="15" t="inlineStr">
        <is>
          <t>(Todas)</t>
        </is>
      </c>
    </row>
    <row r="3">
      <c r="A3" s="15" t="inlineStr">
        <is>
          <t>Ranking Comercial</t>
        </is>
      </c>
      <c r="B3" s="15" t="inlineStr">
        <is>
          <t>(Todas)</t>
        </is>
      </c>
      <c r="D3" s="83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</row>
    <row r="4">
      <c r="C4" s="15" t="n"/>
    </row>
    <row r="5" ht="16.2" customHeight="1" s="211">
      <c r="C5" s="15" t="n"/>
      <c r="D5" s="15" t="n"/>
      <c r="F5" s="15" t="inlineStr">
        <is>
          <t>Valores</t>
        </is>
      </c>
    </row>
    <row r="6">
      <c r="A6" s="15" t="inlineStr">
        <is>
          <t>Marca</t>
        </is>
      </c>
      <c r="B6" s="15" t="inlineStr">
        <is>
          <t>Categoria Padre</t>
        </is>
      </c>
      <c r="C6" s="15" t="inlineStr">
        <is>
          <t>Categoria Hijo</t>
        </is>
      </c>
      <c r="D6" s="15" t="inlineStr">
        <is>
          <t>Sku</t>
        </is>
      </c>
      <c r="E6" s="15" t="inlineStr">
        <is>
          <t>Descripcion</t>
        </is>
      </c>
      <c r="F6" s="15" t="inlineStr">
        <is>
          <t xml:space="preserve"> Stock HOY</t>
        </is>
      </c>
      <c r="G6" s="15" t="inlineStr">
        <is>
          <t xml:space="preserve"> Embarcado AGO 26</t>
        </is>
      </c>
      <c r="H6" s="15" t="inlineStr">
        <is>
          <t xml:space="preserve"> Stock + Pedido Unid AGO26</t>
        </is>
      </c>
      <c r="I6" s="15" t="inlineStr">
        <is>
          <t xml:space="preserve">  Venta PPTO AGO26</t>
        </is>
      </c>
      <c r="J6" s="15" t="inlineStr">
        <is>
          <t xml:space="preserve"> Cobert. ACT Unid</t>
        </is>
      </c>
      <c r="K6" s="15" t="inlineStr">
        <is>
          <t xml:space="preserve"> Stock Inicial SEP26</t>
        </is>
      </c>
      <c r="L6" s="15" t="inlineStr">
        <is>
          <t xml:space="preserve"> Embarcado SEP 26</t>
        </is>
      </c>
      <c r="M6" s="15" t="inlineStr">
        <is>
          <t xml:space="preserve"> Stock + Pedido Unid SEP26</t>
        </is>
      </c>
      <c r="N6" s="15" t="inlineStr">
        <is>
          <t xml:space="preserve">  Venta PPTO SEP26</t>
        </is>
      </c>
      <c r="O6" s="15" t="inlineStr">
        <is>
          <t xml:space="preserve"> Cobert. SEP 26 Unid</t>
        </is>
      </c>
      <c r="P6" s="15" t="inlineStr">
        <is>
          <t xml:space="preserve"> Stock Inicial OCT26</t>
        </is>
      </c>
      <c r="Q6" s="15" t="inlineStr">
        <is>
          <t xml:space="preserve"> Embarcado OCT 26</t>
        </is>
      </c>
      <c r="R6" s="15" t="inlineStr">
        <is>
          <t xml:space="preserve"> Stock + Pedido Unid OCT26</t>
        </is>
      </c>
      <c r="S6" s="15" t="inlineStr">
        <is>
          <t xml:space="preserve"> Atrasos SEPT</t>
        </is>
      </c>
      <c r="T6" s="15" t="inlineStr">
        <is>
          <t xml:space="preserve"> Cobert. OCT26 Unid</t>
        </is>
      </c>
    </row>
    <row r="7">
      <c r="A7" s="15" t="inlineStr">
        <is>
          <t>Lhotse</t>
        </is>
      </c>
      <c r="C7" s="15" t="n"/>
      <c r="D7" s="15" t="n"/>
      <c r="F7" s="85" t="n">
        <v>55600</v>
      </c>
      <c r="G7" s="235" t="n">
        <v>0</v>
      </c>
      <c r="H7" s="85" t="n">
        <v>55600</v>
      </c>
      <c r="I7" s="85" t="n">
        <v>7357.42</v>
      </c>
      <c r="J7" s="236" t="n">
        <v>8.200650447274684</v>
      </c>
      <c r="K7" s="85" t="n">
        <v>49237.98</v>
      </c>
      <c r="L7" s="85" t="n">
        <v>10927</v>
      </c>
      <c r="M7" s="85" t="n">
        <v>60164.98</v>
      </c>
      <c r="N7" s="85" t="n">
        <v>6567.429999999998</v>
      </c>
      <c r="O7" s="88" t="n">
        <v>8.827181438631275</v>
      </c>
      <c r="P7" s="85" t="n">
        <v>56851.64000000001</v>
      </c>
      <c r="Q7" s="85" t="n">
        <v>7405</v>
      </c>
      <c r="R7" s="85" t="n">
        <v>64256.64000000001</v>
      </c>
      <c r="S7" s="85" t="n">
        <v>3150</v>
      </c>
      <c r="T7" s="236" t="n">
        <v>7.375957818855248</v>
      </c>
    </row>
    <row r="8">
      <c r="A8" s="15" t="inlineStr">
        <is>
          <t>Simplit</t>
        </is>
      </c>
      <c r="C8" s="15" t="n"/>
      <c r="D8" s="15" t="n"/>
      <c r="F8" s="85" t="n">
        <v>28354</v>
      </c>
      <c r="G8" s="235" t="n">
        <v>0</v>
      </c>
      <c r="H8" s="85" t="n">
        <v>28354</v>
      </c>
      <c r="I8" s="85" t="n">
        <v>10485</v>
      </c>
      <c r="J8" s="236" t="n">
        <v>2.614002685850729</v>
      </c>
      <c r="K8" s="85" t="n">
        <v>19920.8</v>
      </c>
      <c r="L8" s="85" t="n">
        <v>11380</v>
      </c>
      <c r="M8" s="85" t="n">
        <v>31300.8</v>
      </c>
      <c r="N8" s="85" t="n">
        <v>9364.599999999999</v>
      </c>
      <c r="O8" s="88" t="n">
        <v>2.868037017806421</v>
      </c>
      <c r="P8" s="85" t="n">
        <v>29218.1</v>
      </c>
      <c r="Q8" s="85" t="n">
        <v>11200</v>
      </c>
      <c r="R8" s="85" t="n">
        <v>40418.1</v>
      </c>
      <c r="S8" s="85" t="n">
        <v>7200</v>
      </c>
      <c r="T8" s="236" t="n">
        <v>3.233930933686097</v>
      </c>
    </row>
    <row r="9" ht="16.2" customHeight="1" s="211">
      <c r="A9" s="15" t="inlineStr">
        <is>
          <t>Levo</t>
        </is>
      </c>
      <c r="C9" s="15" t="n"/>
      <c r="D9" s="15" t="n"/>
      <c r="F9" s="85" t="n">
        <v>9895</v>
      </c>
      <c r="G9" s="235" t="n">
        <v>0</v>
      </c>
      <c r="H9" s="85" t="n">
        <v>9895</v>
      </c>
      <c r="I9" s="85" t="n">
        <v>3310</v>
      </c>
      <c r="J9" s="236" t="n">
        <v>3.241782243092716</v>
      </c>
      <c r="K9" s="85" t="n">
        <v>7620</v>
      </c>
      <c r="L9" s="85" t="n">
        <v>2852</v>
      </c>
      <c r="M9" s="85" t="n">
        <v>10472</v>
      </c>
      <c r="N9" s="85" t="n">
        <v>2446</v>
      </c>
      <c r="O9" s="88" t="n">
        <v>2.839222774514234</v>
      </c>
      <c r="P9" s="85" t="n">
        <v>9258</v>
      </c>
      <c r="Q9" s="85" t="n">
        <v>5997.25</v>
      </c>
      <c r="R9" s="85" t="n">
        <v>15255.25</v>
      </c>
      <c r="S9" s="85" t="n">
        <v>608</v>
      </c>
      <c r="T9" s="236" t="n">
        <v>2.922461685823755</v>
      </c>
    </row>
    <row r="10">
      <c r="A10" s="15" t="inlineStr">
        <is>
          <t>Xroad</t>
        </is>
      </c>
      <c r="C10" s="15" t="n"/>
      <c r="D10" s="15" t="n"/>
      <c r="F10" s="85" t="n">
        <v>1107</v>
      </c>
      <c r="G10" s="235" t="n">
        <v>0</v>
      </c>
      <c r="H10" s="85" t="n">
        <v>1107</v>
      </c>
      <c r="I10" s="85" t="n">
        <v>818.5</v>
      </c>
      <c r="J10" s="236" t="n">
        <v>1.13393085787452</v>
      </c>
      <c r="K10" s="85" t="n">
        <v>794.5</v>
      </c>
      <c r="L10" s="85" t="n">
        <v>1912</v>
      </c>
      <c r="M10" s="85" t="n">
        <v>2706.5</v>
      </c>
      <c r="N10" s="85" t="n">
        <v>977.75</v>
      </c>
      <c r="O10" s="88" t="n">
        <v>2.323009799012946</v>
      </c>
      <c r="P10" s="85" t="n">
        <v>3071.75</v>
      </c>
      <c r="Q10" s="85" t="n">
        <v>350</v>
      </c>
      <c r="R10" s="85" t="n">
        <v>3421.75</v>
      </c>
      <c r="S10" s="85" t="n">
        <v>1240</v>
      </c>
      <c r="T10" s="236" t="n">
        <v>2.345672664952871</v>
      </c>
    </row>
    <row r="11">
      <c r="A11" s="15" t="inlineStr">
        <is>
          <t>Dynamo</t>
        </is>
      </c>
      <c r="C11" s="15" t="n"/>
      <c r="D11" s="15" t="n"/>
      <c r="F11" s="85" t="n">
        <v>722</v>
      </c>
      <c r="G11" s="235" t="n">
        <v>0</v>
      </c>
      <c r="H11" s="85" t="n">
        <v>722</v>
      </c>
      <c r="I11" s="85" t="n">
        <v>395.5</v>
      </c>
      <c r="J11" s="236" t="n">
        <v>2.054443706724841</v>
      </c>
      <c r="K11" s="85" t="n">
        <v>578.5</v>
      </c>
      <c r="L11" s="85" t="n">
        <v>250</v>
      </c>
      <c r="M11" s="85" t="n">
        <v>828.5</v>
      </c>
      <c r="N11" s="85" t="n">
        <v>340.8</v>
      </c>
      <c r="O11" s="88" t="n">
        <v>2.141195727084769</v>
      </c>
      <c r="P11" s="85" t="n">
        <v>574.2</v>
      </c>
      <c r="Q11" s="85" t="n">
        <v>550</v>
      </c>
      <c r="R11" s="85" t="n">
        <v>1124.2</v>
      </c>
      <c r="S11" s="85" t="n">
        <v>0</v>
      </c>
      <c r="T11" s="236" t="n">
        <v>2.40728051391863</v>
      </c>
    </row>
    <row r="12">
      <c r="A12" s="15" t="inlineStr">
        <is>
          <t>T-Care</t>
        </is>
      </c>
      <c r="C12" s="15" t="n"/>
      <c r="D12" s="15" t="n"/>
      <c r="F12" s="85" t="n">
        <v>155</v>
      </c>
      <c r="G12" s="235" t="n">
        <v>0</v>
      </c>
      <c r="H12" s="85" t="n">
        <v>155</v>
      </c>
      <c r="I12" s="85" t="n">
        <v>310</v>
      </c>
      <c r="J12" s="236" t="n">
        <v>0.3321428571428571</v>
      </c>
      <c r="K12" s="85" t="n">
        <v>63</v>
      </c>
      <c r="L12" s="85" t="n">
        <v>0</v>
      </c>
      <c r="M12" s="85" t="n">
        <v>63</v>
      </c>
      <c r="N12" s="85" t="n">
        <v>310</v>
      </c>
      <c r="O12" s="88" t="n">
        <v>0.1073863636363636</v>
      </c>
      <c r="P12" s="85" t="n">
        <v>3213</v>
      </c>
      <c r="Q12" s="85" t="n">
        <v>800</v>
      </c>
      <c r="R12" s="85" t="n">
        <v>4013</v>
      </c>
      <c r="S12" s="85" t="n">
        <v>3200</v>
      </c>
      <c r="T12" s="236" t="n">
        <v>4.47546468401487</v>
      </c>
    </row>
    <row r="13">
      <c r="A13" s="15" t="inlineStr">
        <is>
          <t>Bandú</t>
        </is>
      </c>
      <c r="C13" s="15" t="n"/>
      <c r="D13" s="15" t="n"/>
      <c r="F13" s="85" t="n">
        <v>1225</v>
      </c>
      <c r="G13" s="235" t="n">
        <v>0</v>
      </c>
      <c r="H13" s="85" t="n">
        <v>1225</v>
      </c>
      <c r="I13" s="85" t="n">
        <v>882.4000000000001</v>
      </c>
      <c r="J13" s="236" t="n">
        <v>2.164056059356966</v>
      </c>
      <c r="K13" s="85" t="n">
        <v>731.8</v>
      </c>
      <c r="L13" s="85" t="n">
        <v>0</v>
      </c>
      <c r="M13" s="85" t="n">
        <v>731.8</v>
      </c>
      <c r="N13" s="85" t="n">
        <v>343.2</v>
      </c>
      <c r="O13" s="88" t="n">
        <v>1.2436413074265</v>
      </c>
      <c r="P13" s="85" t="n">
        <v>980.8</v>
      </c>
      <c r="Q13" s="85" t="n">
        <v>1475</v>
      </c>
      <c r="R13" s="85" t="n">
        <v>2455.8</v>
      </c>
      <c r="S13" s="85" t="n">
        <v>380</v>
      </c>
      <c r="T13" s="236" t="n">
        <v>2.390538304292807</v>
      </c>
    </row>
    <row r="14">
      <c r="A14" s="15" t="inlineStr">
        <is>
          <t>Innovate-K</t>
        </is>
      </c>
      <c r="C14" s="15" t="n"/>
      <c r="D14" s="15" t="n"/>
      <c r="F14" s="85" t="n">
        <v>14</v>
      </c>
      <c r="G14" s="235" t="n">
        <v>0</v>
      </c>
      <c r="H14" s="85" t="n">
        <v>14</v>
      </c>
      <c r="I14" s="85" t="n">
        <v>0</v>
      </c>
      <c r="J14" s="236" t="n">
        <v>8.4</v>
      </c>
      <c r="K14" s="85" t="n">
        <v>14</v>
      </c>
      <c r="L14" s="85" t="n">
        <v>0</v>
      </c>
      <c r="M14" s="85" t="n">
        <v>14</v>
      </c>
      <c r="N14" s="85" t="n">
        <v>0</v>
      </c>
      <c r="O14" s="88" t="n">
        <v>2.210526315789474</v>
      </c>
      <c r="P14" s="85" t="n">
        <v>14</v>
      </c>
      <c r="Q14" s="85" t="n">
        <v>0</v>
      </c>
      <c r="R14" s="85" t="n">
        <v>14</v>
      </c>
      <c r="S14" s="85" t="n"/>
      <c r="T14" s="236" t="n">
        <v>1.272727272727273</v>
      </c>
    </row>
    <row r="15">
      <c r="A15" s="15" t="inlineStr">
        <is>
          <t>UMA</t>
        </is>
      </c>
      <c r="C15" s="15" t="n"/>
      <c r="D15" s="15" t="n"/>
      <c r="F15" s="85" t="n">
        <v>9490</v>
      </c>
      <c r="G15" s="235" t="n">
        <v>0</v>
      </c>
      <c r="H15" s="85" t="n">
        <v>9490</v>
      </c>
      <c r="I15" s="85" t="n">
        <v>10719.5</v>
      </c>
      <c r="J15" s="236" t="n">
        <v>2.383164661861832</v>
      </c>
      <c r="K15" s="85" t="n">
        <v>9170.5</v>
      </c>
      <c r="L15" s="85" t="n">
        <v>11030</v>
      </c>
      <c r="M15" s="85" t="n">
        <v>20200.5</v>
      </c>
      <c r="N15" s="85" t="n">
        <v>486.8000000000002</v>
      </c>
      <c r="O15" s="88" t="n">
        <v>30.62537901758641</v>
      </c>
      <c r="P15" s="85" t="n">
        <v>19733.7</v>
      </c>
      <c r="Q15" s="85" t="n">
        <v>0</v>
      </c>
      <c r="R15" s="85" t="n">
        <v>19733.7</v>
      </c>
      <c r="S15" s="85" t="n"/>
      <c r="T15" s="236" t="n">
        <v>20.6160676974509</v>
      </c>
    </row>
    <row r="16">
      <c r="A16" s="15" t="inlineStr">
        <is>
          <t>Purito</t>
        </is>
      </c>
      <c r="C16" s="15" t="n"/>
      <c r="D16" s="15" t="n"/>
      <c r="F16" s="85" t="n">
        <v>1268</v>
      </c>
      <c r="G16" s="235" t="n">
        <v>0</v>
      </c>
      <c r="H16" s="85" t="n">
        <v>1268</v>
      </c>
      <c r="I16" s="85" t="n">
        <v>432</v>
      </c>
      <c r="J16" s="236" t="n">
        <v>2.784773060029283</v>
      </c>
      <c r="K16" s="85" t="n">
        <v>843</v>
      </c>
      <c r="L16" s="85" t="n">
        <v>0</v>
      </c>
      <c r="M16" s="85" t="n">
        <v>843</v>
      </c>
      <c r="N16" s="85" t="n">
        <v>300</v>
      </c>
      <c r="O16" s="88" t="n">
        <v>1.796164772727273</v>
      </c>
      <c r="P16" s="85" t="n">
        <v>689</v>
      </c>
      <c r="Q16" s="85" t="n">
        <v>0</v>
      </c>
      <c r="R16" s="85" t="n">
        <v>689</v>
      </c>
      <c r="S16" s="85" t="n"/>
      <c r="T16" s="236" t="n">
        <v>0.7678306092124814</v>
      </c>
    </row>
    <row r="17">
      <c r="A17" s="15" t="inlineStr">
        <is>
          <t>Total general</t>
        </is>
      </c>
      <c r="C17" s="15" t="n"/>
      <c r="D17" s="15" t="n"/>
      <c r="F17" s="85" t="n">
        <v>107830</v>
      </c>
      <c r="G17" s="235" t="n">
        <v>0</v>
      </c>
      <c r="H17" s="85" t="n">
        <v>107830</v>
      </c>
      <c r="I17" s="85" t="n">
        <v>34710.32</v>
      </c>
      <c r="J17" s="236" t="n">
        <v>3.924120806004152</v>
      </c>
      <c r="K17" s="85" t="n">
        <v>88974.08</v>
      </c>
      <c r="L17" s="85" t="n">
        <v>38351</v>
      </c>
      <c r="M17" s="85" t="n">
        <v>127325.08</v>
      </c>
      <c r="N17" s="85" t="n">
        <v>21136.57999999999</v>
      </c>
      <c r="O17" s="88" t="n">
        <v>5.036541554556796</v>
      </c>
      <c r="P17" s="85" t="n">
        <v>123604.19</v>
      </c>
      <c r="Q17" s="85" t="n">
        <v>27777.25</v>
      </c>
      <c r="R17" s="85" t="n">
        <v>151381.44</v>
      </c>
      <c r="S17" s="85" t="n">
        <v>15778</v>
      </c>
      <c r="T17" s="236" t="n">
        <v>4.709328402899153</v>
      </c>
    </row>
    <row r="18">
      <c r="C18" s="15" t="n"/>
      <c r="D18" s="15" t="n"/>
    </row>
    <row r="19">
      <c r="C19" s="15" t="n"/>
      <c r="D19" s="15" t="n"/>
    </row>
    <row r="20">
      <c r="C20" s="15" t="n"/>
      <c r="D20" s="15" t="n"/>
    </row>
    <row r="21">
      <c r="C21" s="15" t="n"/>
      <c r="D21" s="15" t="n"/>
    </row>
    <row r="22">
      <c r="C22" s="15" t="n"/>
      <c r="D22" s="15" t="n"/>
    </row>
    <row r="23">
      <c r="C23" s="15" t="n"/>
      <c r="D23" s="15" t="n"/>
    </row>
    <row r="24">
      <c r="C24" s="15" t="n"/>
      <c r="D24" s="15" t="n"/>
    </row>
    <row r="25">
      <c r="C25" s="15" t="n"/>
      <c r="D25" s="15" t="n"/>
    </row>
    <row r="26">
      <c r="C26" s="15" t="n"/>
      <c r="D26" s="15" t="n"/>
    </row>
    <row r="27">
      <c r="C27" s="15" t="n"/>
      <c r="D27" s="15" t="n"/>
    </row>
    <row r="28">
      <c r="C28" s="15" t="n"/>
      <c r="D28" s="15" t="n"/>
    </row>
    <row r="29">
      <c r="C29" s="15" t="n"/>
      <c r="D29" s="15" t="n"/>
    </row>
    <row r="30">
      <c r="C30" s="15" t="n"/>
      <c r="D30" s="15" t="n"/>
    </row>
    <row r="31">
      <c r="C31" s="15" t="n"/>
      <c r="D31" s="15" t="n"/>
    </row>
    <row r="32">
      <c r="C32" s="15" t="n"/>
      <c r="D32" s="15" t="n"/>
    </row>
    <row r="33" customFormat="1" s="15"/>
    <row r="34" customFormat="1" s="15"/>
    <row r="35" customFormat="1" s="15"/>
    <row r="36" customFormat="1" s="15"/>
    <row r="37" customFormat="1" s="15"/>
    <row r="38" customFormat="1" s="15"/>
    <row r="39" customFormat="1" s="15"/>
    <row r="40" customFormat="1" s="15"/>
    <row r="41" customFormat="1" s="15"/>
    <row r="42" customFormat="1" s="15"/>
    <row r="43" customFormat="1" s="15"/>
    <row r="44" customFormat="1" s="15"/>
    <row r="45" customFormat="1" s="15"/>
    <row r="46" customFormat="1" s="15"/>
    <row r="47" customFormat="1" s="15"/>
    <row r="48" customFormat="1" s="15"/>
    <row r="49" customFormat="1" s="15"/>
    <row r="50" customFormat="1" s="15"/>
    <row r="51" customFormat="1" s="15"/>
    <row r="52" customFormat="1" s="15"/>
    <row r="53" customFormat="1" s="15"/>
    <row r="54" customFormat="1" s="15"/>
    <row r="55" customFormat="1" s="15"/>
    <row r="56" customFormat="1" s="15"/>
    <row r="57" customFormat="1" s="15"/>
    <row r="58" customFormat="1" s="15"/>
    <row r="59" customFormat="1" s="15"/>
    <row r="60" customFormat="1" s="15"/>
    <row r="61" customFormat="1" s="15"/>
    <row r="62" customFormat="1" s="15"/>
    <row r="63" customFormat="1" s="15"/>
    <row r="64" customFormat="1" s="15"/>
    <row r="65" customFormat="1" s="15"/>
    <row r="66" customFormat="1" s="15"/>
    <row r="67" customFormat="1" s="15"/>
    <row r="68" customFormat="1" s="15"/>
    <row r="69" customFormat="1" s="15"/>
    <row r="70" customFormat="1" s="15"/>
    <row r="71" customFormat="1" s="15"/>
    <row r="72" customFormat="1" s="15"/>
    <row r="73" customFormat="1" s="15"/>
    <row r="74" customFormat="1" s="15"/>
    <row r="75" customFormat="1" s="15"/>
    <row r="76" customFormat="1" s="15"/>
    <row r="77" customFormat="1" s="15"/>
    <row r="78" customFormat="1" s="15"/>
    <row r="79" customFormat="1" s="15"/>
    <row r="80" customFormat="1" s="15"/>
    <row r="81">
      <c r="C81" s="15" t="n"/>
      <c r="D81" s="15" t="n"/>
    </row>
    <row r="82">
      <c r="C82" s="15" t="n"/>
      <c r="D82" s="15" t="n"/>
    </row>
    <row r="83">
      <c r="C83" s="15" t="n"/>
      <c r="D83" s="15" t="n"/>
    </row>
    <row r="84">
      <c r="C84" s="15" t="n"/>
      <c r="D84" s="15" t="n"/>
    </row>
    <row r="85">
      <c r="C85" s="15" t="n"/>
      <c r="D85" s="15" t="n"/>
    </row>
    <row r="86">
      <c r="C86" s="15" t="n"/>
    </row>
    <row r="87">
      <c r="C87" s="15" t="n"/>
    </row>
    <row r="88">
      <c r="C88" s="15" t="n"/>
    </row>
    <row r="89">
      <c r="C89" s="15" t="n"/>
    </row>
    <row r="90">
      <c r="C90" s="15" t="n"/>
    </row>
    <row r="91">
      <c r="C91" s="15" t="n"/>
    </row>
    <row r="92">
      <c r="C92" s="15" t="n"/>
    </row>
    <row r="93">
      <c r="C93" s="15" t="n"/>
    </row>
    <row r="94">
      <c r="C94" s="15" t="n"/>
    </row>
    <row r="95">
      <c r="C95" s="15" t="n"/>
    </row>
    <row r="96">
      <c r="C96" s="15" t="n"/>
    </row>
    <row r="97">
      <c r="C97" s="15" t="n"/>
    </row>
    <row r="98">
      <c r="C98" s="15" t="n"/>
    </row>
    <row r="99">
      <c r="C99" s="15" t="n"/>
    </row>
    <row r="100">
      <c r="C100" s="15" t="n"/>
    </row>
    <row r="101">
      <c r="C101" s="15" t="n"/>
    </row>
    <row r="102">
      <c r="C102" s="15" t="n"/>
    </row>
    <row r="103">
      <c r="C103" s="15" t="n"/>
    </row>
    <row r="104">
      <c r="C104" s="15" t="n"/>
    </row>
    <row r="105">
      <c r="C105" s="15" t="n"/>
    </row>
    <row r="106">
      <c r="C106" s="15" t="n"/>
    </row>
    <row r="107">
      <c r="C107" s="15" t="n"/>
    </row>
    <row r="108">
      <c r="C108" s="15" t="n"/>
    </row>
    <row r="109">
      <c r="C109" s="15" t="n"/>
    </row>
    <row r="110">
      <c r="C110" s="15" t="n"/>
    </row>
    <row r="111">
      <c r="C111" s="15" t="n"/>
    </row>
    <row r="112">
      <c r="C112" s="15" t="n"/>
    </row>
    <row r="113">
      <c r="C113" s="15" t="n"/>
    </row>
    <row r="114">
      <c r="C114" s="15" t="n"/>
    </row>
    <row r="115">
      <c r="C115" s="15" t="n"/>
    </row>
    <row r="116">
      <c r="C116" s="15" t="n"/>
    </row>
    <row r="117">
      <c r="C117" s="15" t="n"/>
    </row>
    <row r="118">
      <c r="C118" s="15" t="n"/>
    </row>
    <row r="119">
      <c r="C119" s="15" t="n"/>
    </row>
    <row r="120">
      <c r="C120" s="15" t="n"/>
    </row>
    <row r="121">
      <c r="C121" s="15" t="n"/>
    </row>
    <row r="122">
      <c r="C122" s="15" t="n"/>
    </row>
    <row r="123">
      <c r="C123" s="15" t="n"/>
    </row>
    <row r="124">
      <c r="C124" s="15" t="n"/>
    </row>
    <row r="125">
      <c r="C125" s="15" t="n"/>
    </row>
    <row r="126">
      <c r="C126" s="15" t="n"/>
    </row>
    <row r="127">
      <c r="C127" s="15" t="n"/>
    </row>
    <row r="128">
      <c r="C128" s="15" t="n"/>
    </row>
    <row r="129">
      <c r="C129" s="15" t="n"/>
    </row>
    <row r="130">
      <c r="C130" s="15" t="n"/>
    </row>
    <row r="131">
      <c r="C131" s="15" t="n"/>
    </row>
    <row r="132">
      <c r="C132" s="15" t="n"/>
    </row>
    <row r="133">
      <c r="C133" s="15" t="n"/>
    </row>
    <row r="134">
      <c r="C134" s="15" t="n"/>
    </row>
    <row r="135">
      <c r="C135" s="15" t="n"/>
    </row>
    <row r="136">
      <c r="C136" s="15" t="n"/>
    </row>
    <row r="137">
      <c r="C137" s="15" t="n"/>
    </row>
    <row r="138">
      <c r="C138" s="15" t="n"/>
    </row>
    <row r="139">
      <c r="C139" s="15" t="n"/>
    </row>
    <row r="140">
      <c r="C140" s="15" t="n"/>
    </row>
    <row r="141">
      <c r="C141" s="15" t="n"/>
    </row>
    <row r="142">
      <c r="C142" s="15" t="n"/>
    </row>
    <row r="143">
      <c r="C143" s="15" t="n"/>
    </row>
    <row r="144">
      <c r="C144" s="15" t="n"/>
    </row>
    <row r="145">
      <c r="C145" s="15" t="n"/>
    </row>
    <row r="146">
      <c r="C146" s="15" t="n"/>
    </row>
    <row r="147">
      <c r="C147" s="15" t="n"/>
    </row>
    <row r="148">
      <c r="C148" s="15" t="n"/>
    </row>
    <row r="149">
      <c r="C149" s="15" t="n"/>
    </row>
    <row r="150">
      <c r="C150" s="15" t="n"/>
    </row>
    <row r="151">
      <c r="C151" s="15" t="n"/>
    </row>
    <row r="152">
      <c r="C152" s="15" t="n"/>
    </row>
    <row r="153">
      <c r="C153" s="15" t="n"/>
    </row>
    <row r="154">
      <c r="C154" s="15" t="n"/>
    </row>
    <row r="155">
      <c r="C155" s="15" t="n"/>
    </row>
    <row r="156">
      <c r="C156" s="15" t="n"/>
    </row>
    <row r="157">
      <c r="C157" s="15" t="n"/>
    </row>
    <row r="158">
      <c r="C158" s="15" t="n"/>
    </row>
    <row r="159">
      <c r="C159" s="15" t="n"/>
    </row>
    <row r="160">
      <c r="C160" s="15" t="n"/>
    </row>
    <row r="161">
      <c r="C161" s="15" t="n"/>
    </row>
    <row r="162">
      <c r="C162" s="15" t="n"/>
    </row>
    <row r="163">
      <c r="C163" s="15" t="n"/>
    </row>
    <row r="164">
      <c r="C164" s="15" t="n"/>
    </row>
    <row r="165">
      <c r="C165" s="15" t="n"/>
    </row>
    <row r="166">
      <c r="C166" s="15" t="n"/>
    </row>
    <row r="167">
      <c r="C167" s="15" t="n"/>
    </row>
    <row r="168">
      <c r="C168" s="15" t="n"/>
    </row>
    <row r="169">
      <c r="C169" s="15" t="n"/>
    </row>
    <row r="170">
      <c r="C170" s="15" t="n"/>
    </row>
    <row r="171">
      <c r="C171" s="15" t="n"/>
    </row>
    <row r="172">
      <c r="C172" s="15" t="n"/>
    </row>
    <row r="173">
      <c r="C173" s="15" t="n"/>
    </row>
    <row r="174">
      <c r="C174" s="15" t="n"/>
    </row>
    <row r="175">
      <c r="C175" s="15" t="n"/>
    </row>
    <row r="176">
      <c r="C176" s="15" t="n"/>
    </row>
    <row r="177">
      <c r="C177" s="15" t="n"/>
    </row>
    <row r="178">
      <c r="C178" s="15" t="n"/>
    </row>
    <row r="179">
      <c r="C179" s="15" t="n"/>
    </row>
    <row r="180">
      <c r="C180" s="15" t="n"/>
    </row>
    <row r="181">
      <c r="C181" s="15" t="n"/>
    </row>
    <row r="182">
      <c r="C182" s="15" t="n"/>
    </row>
    <row r="183">
      <c r="C183" s="15" t="n"/>
    </row>
    <row r="184">
      <c r="C184" s="15" t="n"/>
    </row>
    <row r="185">
      <c r="C185" s="15" t="n"/>
    </row>
    <row r="186">
      <c r="C186" s="15" t="n"/>
    </row>
    <row r="187">
      <c r="C187" s="15" t="n"/>
    </row>
    <row r="188">
      <c r="C188" s="15" t="n"/>
    </row>
    <row r="189">
      <c r="C189" s="15" t="n"/>
    </row>
    <row r="190">
      <c r="C190" s="15" t="n"/>
    </row>
    <row r="191">
      <c r="C191" s="15" t="n"/>
    </row>
    <row r="192">
      <c r="C192" s="15" t="n"/>
    </row>
    <row r="193">
      <c r="C193" s="15" t="n"/>
    </row>
    <row r="194">
      <c r="C194" s="15" t="n"/>
    </row>
    <row r="195">
      <c r="C195" s="15" t="n"/>
    </row>
    <row r="196">
      <c r="C196" s="15" t="n"/>
    </row>
    <row r="197">
      <c r="C197" s="15" t="n"/>
    </row>
    <row r="198">
      <c r="C198" s="15" t="n"/>
    </row>
    <row r="199">
      <c r="C199" s="15" t="n"/>
    </row>
    <row r="200">
      <c r="C200" s="15" t="n"/>
    </row>
    <row r="201">
      <c r="C201" s="15" t="n"/>
    </row>
    <row r="202">
      <c r="C202" s="15" t="n"/>
    </row>
    <row r="203">
      <c r="C203" s="15" t="n"/>
    </row>
    <row r="204">
      <c r="C204" s="15" t="n"/>
    </row>
    <row r="205">
      <c r="C205" s="15" t="n"/>
    </row>
    <row r="206">
      <c r="C206" s="15" t="n"/>
    </row>
    <row r="207">
      <c r="C207" s="15" t="n"/>
    </row>
    <row r="208">
      <c r="C208" s="15" t="n"/>
    </row>
    <row r="209">
      <c r="C209" s="15" t="n"/>
    </row>
    <row r="210">
      <c r="C210" s="15" t="n"/>
    </row>
    <row r="211">
      <c r="C211" s="15" t="n"/>
    </row>
    <row r="212">
      <c r="C212" s="15" t="n"/>
    </row>
    <row r="213">
      <c r="C213" s="15" t="n"/>
    </row>
    <row r="214">
      <c r="C214" s="15" t="n"/>
    </row>
    <row r="215">
      <c r="C215" s="15" t="n"/>
    </row>
    <row r="216">
      <c r="C216" s="15" t="n"/>
    </row>
    <row r="217">
      <c r="C217" s="15" t="n"/>
    </row>
    <row r="218">
      <c r="C218" s="15" t="n"/>
    </row>
    <row r="219">
      <c r="C219" s="15" t="n"/>
    </row>
    <row r="220">
      <c r="C220" s="15" t="n"/>
    </row>
    <row r="221">
      <c r="C221" s="15" t="n"/>
    </row>
    <row r="222">
      <c r="C222" s="15" t="n"/>
    </row>
    <row r="223">
      <c r="C223" s="15" t="n"/>
    </row>
    <row r="224">
      <c r="C224" s="15" t="n"/>
    </row>
    <row r="225">
      <c r="C225" s="15" t="n"/>
    </row>
    <row r="226">
      <c r="C226" s="15" t="n"/>
    </row>
    <row r="227">
      <c r="C227" s="15" t="n"/>
    </row>
    <row r="228">
      <c r="C228" s="15" t="n"/>
    </row>
    <row r="229">
      <c r="C229" s="15" t="n"/>
    </row>
    <row r="230">
      <c r="C230" s="15" t="n"/>
    </row>
    <row r="231">
      <c r="C231" s="15" t="n"/>
    </row>
    <row r="232">
      <c r="C232" s="15" t="n"/>
    </row>
    <row r="233">
      <c r="C233" s="15" t="n"/>
    </row>
    <row r="234">
      <c r="C234" s="15" t="n"/>
    </row>
    <row r="235">
      <c r="C235" s="15" t="n"/>
    </row>
    <row r="236">
      <c r="C236" s="15" t="n"/>
    </row>
    <row r="237">
      <c r="C237" s="15" t="n"/>
    </row>
    <row r="238">
      <c r="C238" s="15" t="n"/>
    </row>
    <row r="239">
      <c r="C239" s="15" t="n"/>
    </row>
    <row r="240">
      <c r="C240" s="15" t="n"/>
    </row>
    <row r="241">
      <c r="C241" s="15" t="n"/>
    </row>
    <row r="242">
      <c r="C242" s="15" t="n"/>
    </row>
    <row r="243">
      <c r="C243" s="15" t="n"/>
    </row>
    <row r="244">
      <c r="C244" s="15" t="n"/>
    </row>
    <row r="245">
      <c r="C245" s="15" t="n"/>
    </row>
    <row r="246">
      <c r="C246" s="15" t="n"/>
    </row>
    <row r="247">
      <c r="C247" s="15" t="n"/>
    </row>
    <row r="248">
      <c r="C248" s="15" t="n"/>
    </row>
    <row r="249">
      <c r="C249" s="15" t="n"/>
    </row>
    <row r="250">
      <c r="C250" s="15" t="n"/>
    </row>
    <row r="251">
      <c r="C251" s="15" t="n"/>
    </row>
    <row r="252">
      <c r="C252" s="15" t="n"/>
    </row>
    <row r="253">
      <c r="C253" s="15" t="n"/>
    </row>
    <row r="254">
      <c r="C254" s="15" t="n"/>
    </row>
    <row r="255">
      <c r="C255" s="15" t="n"/>
    </row>
    <row r="256">
      <c r="C256" s="15" t="n"/>
    </row>
    <row r="257">
      <c r="C257" s="15" t="n"/>
    </row>
    <row r="258">
      <c r="C258" s="15" t="n"/>
    </row>
    <row r="259">
      <c r="C259" s="15" t="n"/>
    </row>
    <row r="260">
      <c r="C260" s="15" t="n"/>
    </row>
    <row r="261">
      <c r="C261" s="15" t="n"/>
    </row>
    <row r="262">
      <c r="C262" s="15" t="n"/>
    </row>
    <row r="263">
      <c r="C263" s="15" t="n"/>
    </row>
    <row r="264">
      <c r="C264" s="15" t="n"/>
    </row>
    <row r="265">
      <c r="C265" s="15" t="n"/>
    </row>
    <row r="266">
      <c r="C266" s="15" t="n"/>
    </row>
    <row r="267">
      <c r="C267" s="15" t="n"/>
    </row>
    <row r="268">
      <c r="C268" s="15" t="n"/>
    </row>
    <row r="269">
      <c r="C269" s="15" t="n"/>
    </row>
    <row r="270">
      <c r="C270" s="15" t="n"/>
    </row>
    <row r="271">
      <c r="C271" s="15" t="n"/>
    </row>
    <row r="272">
      <c r="C272" s="15" t="n"/>
    </row>
    <row r="273">
      <c r="C273" s="15" t="n"/>
    </row>
    <row r="274">
      <c r="C274" s="15" t="n"/>
    </row>
    <row r="275">
      <c r="C275" s="15" t="n"/>
    </row>
    <row r="276">
      <c r="C276" s="15" t="n"/>
    </row>
    <row r="277">
      <c r="C277" s="15" t="n"/>
    </row>
    <row r="278">
      <c r="C278" s="15" t="n"/>
    </row>
    <row r="279">
      <c r="C279" s="15" t="n"/>
    </row>
    <row r="280">
      <c r="C280" s="15" t="n"/>
    </row>
    <row r="281">
      <c r="C281" s="15" t="n"/>
    </row>
    <row r="282">
      <c r="C282" s="15" t="n"/>
    </row>
    <row r="283">
      <c r="C283" s="15" t="n"/>
    </row>
    <row r="284">
      <c r="C284" s="15" t="n"/>
    </row>
    <row r="285">
      <c r="C285" s="15" t="n"/>
    </row>
    <row r="286">
      <c r="C286" s="15" t="n"/>
    </row>
    <row r="287">
      <c r="C287" s="15" t="n"/>
    </row>
    <row r="288">
      <c r="C288" s="15" t="n"/>
    </row>
    <row r="289">
      <c r="C289" s="15" t="n"/>
    </row>
    <row r="290">
      <c r="C290" s="15" t="n"/>
    </row>
    <row r="291">
      <c r="C291" s="15" t="n"/>
    </row>
    <row r="292">
      <c r="C292" s="15" t="n"/>
    </row>
    <row r="293">
      <c r="C293" s="15" t="n"/>
    </row>
    <row r="294">
      <c r="C294" s="15" t="n"/>
    </row>
    <row r="295">
      <c r="C295" s="15" t="n"/>
    </row>
    <row r="296">
      <c r="C296" s="15" t="n"/>
    </row>
    <row r="297">
      <c r="C297" s="15" t="n"/>
    </row>
    <row r="298">
      <c r="C298" s="15" t="n"/>
    </row>
    <row r="299">
      <c r="C299" s="15" t="n"/>
    </row>
    <row r="300">
      <c r="C300" s="15" t="n"/>
    </row>
    <row r="301">
      <c r="C301" s="15" t="n"/>
    </row>
    <row r="302">
      <c r="C302" s="15" t="n"/>
    </row>
    <row r="303">
      <c r="C303" s="15" t="n"/>
    </row>
    <row r="304">
      <c r="C304" s="15" t="n"/>
    </row>
    <row r="305">
      <c r="C305" s="15" t="n"/>
    </row>
    <row r="306">
      <c r="C306" s="15" t="n"/>
    </row>
    <row r="307">
      <c r="C307" s="15" t="n"/>
    </row>
    <row r="308">
      <c r="C308" s="15" t="n"/>
    </row>
    <row r="309">
      <c r="C309" s="15" t="n"/>
    </row>
    <row r="310">
      <c r="C310" s="15" t="n"/>
    </row>
    <row r="311">
      <c r="C311" s="15" t="n"/>
    </row>
    <row r="312">
      <c r="C312" s="15" t="n"/>
    </row>
    <row r="313">
      <c r="C313" s="15" t="n"/>
    </row>
    <row r="314">
      <c r="C314" s="15" t="n"/>
    </row>
    <row r="315">
      <c r="C315" s="15" t="n"/>
    </row>
    <row r="316">
      <c r="C316" s="15" t="n"/>
    </row>
    <row r="317">
      <c r="C317" s="15" t="n"/>
    </row>
    <row r="318">
      <c r="C318" s="15" t="n"/>
    </row>
    <row r="319">
      <c r="C319" s="15" t="n"/>
    </row>
    <row r="320">
      <c r="C320" s="15" t="n"/>
    </row>
    <row r="321">
      <c r="C321" s="15" t="n"/>
    </row>
    <row r="322">
      <c r="C322" s="15" t="n"/>
    </row>
    <row r="323">
      <c r="C323" s="15" t="n"/>
    </row>
    <row r="324">
      <c r="C324" s="15" t="n"/>
    </row>
    <row r="325">
      <c r="C325" s="15" t="n"/>
    </row>
    <row r="326">
      <c r="C326" s="15" t="n"/>
    </row>
    <row r="327">
      <c r="C327" s="15" t="n"/>
    </row>
    <row r="328">
      <c r="C328" s="15" t="n"/>
    </row>
    <row r="329">
      <c r="C329" s="15" t="n"/>
    </row>
    <row r="330">
      <c r="C330" s="15" t="n"/>
    </row>
    <row r="331">
      <c r="C331" s="15" t="n"/>
    </row>
    <row r="332">
      <c r="C332" s="15" t="n"/>
    </row>
    <row r="333">
      <c r="C333" s="15" t="n"/>
    </row>
    <row r="334">
      <c r="C334" s="15" t="n"/>
    </row>
    <row r="335">
      <c r="C335" s="15" t="n"/>
    </row>
    <row r="336">
      <c r="C336" s="15" t="n"/>
    </row>
    <row r="337">
      <c r="C337" s="15" t="n"/>
    </row>
    <row r="338">
      <c r="C338" s="15" t="n"/>
    </row>
    <row r="339">
      <c r="C339" s="15" t="n"/>
    </row>
    <row r="340">
      <c r="C340" s="15" t="n"/>
    </row>
    <row r="341">
      <c r="C341" s="15" t="n"/>
    </row>
    <row r="342">
      <c r="C342" s="15" t="n"/>
    </row>
    <row r="343">
      <c r="C343" s="15" t="n"/>
    </row>
    <row r="344">
      <c r="C344" s="15" t="n"/>
    </row>
    <row r="345">
      <c r="C345" s="15" t="n"/>
    </row>
    <row r="346">
      <c r="C346" s="15" t="n"/>
    </row>
    <row r="347">
      <c r="C347" s="15" t="n"/>
    </row>
    <row r="348">
      <c r="C348" s="15" t="n"/>
    </row>
    <row r="349">
      <c r="C349" s="15" t="n"/>
    </row>
    <row r="350">
      <c r="C350" s="15" t="n"/>
    </row>
    <row r="351">
      <c r="C351" s="15" t="n"/>
    </row>
    <row r="352">
      <c r="C352" s="15" t="n"/>
    </row>
    <row r="353">
      <c r="C353" s="15" t="n"/>
    </row>
    <row r="354">
      <c r="C354" s="15" t="n"/>
    </row>
    <row r="355">
      <c r="C355" s="15" t="n"/>
    </row>
    <row r="356">
      <c r="C356" s="15" t="n"/>
    </row>
    <row r="357">
      <c r="C357" s="15" t="n"/>
    </row>
    <row r="358">
      <c r="C358" s="15" t="n"/>
    </row>
    <row r="359">
      <c r="C359" s="15" t="n"/>
    </row>
    <row r="360">
      <c r="C360" s="15" t="n"/>
    </row>
    <row r="361">
      <c r="C361" s="15" t="n"/>
    </row>
    <row r="362">
      <c r="C362" s="15" t="n"/>
    </row>
    <row r="363">
      <c r="C363" s="15" t="n"/>
    </row>
    <row r="364">
      <c r="C364" s="15" t="n"/>
    </row>
    <row r="365">
      <c r="C365" s="15" t="n"/>
    </row>
    <row r="366">
      <c r="C366" s="15" t="n"/>
    </row>
    <row r="367">
      <c r="C367" s="15" t="n"/>
    </row>
    <row r="368">
      <c r="C368" s="15" t="n"/>
    </row>
    <row r="369">
      <c r="C369" s="15" t="n"/>
    </row>
    <row r="370">
      <c r="C370" s="15" t="n"/>
    </row>
    <row r="371">
      <c r="C371" s="15" t="n"/>
    </row>
    <row r="372">
      <c r="C372" s="15" t="n"/>
    </row>
    <row r="373">
      <c r="C373" s="15" t="n"/>
    </row>
    <row r="374">
      <c r="C374" s="15" t="n"/>
    </row>
    <row r="375">
      <c r="C375" s="15" t="n"/>
    </row>
    <row r="376">
      <c r="C376" s="15" t="n"/>
    </row>
    <row r="377">
      <c r="C377" s="15" t="n"/>
    </row>
    <row r="378">
      <c r="C378" s="15" t="n"/>
    </row>
    <row r="379">
      <c r="C379" s="15" t="n"/>
    </row>
    <row r="380">
      <c r="C380" s="15" t="n"/>
    </row>
    <row r="381">
      <c r="C381" s="15" t="n"/>
    </row>
    <row r="382">
      <c r="C382" s="15" t="n"/>
    </row>
    <row r="383">
      <c r="C383" s="15" t="n"/>
    </row>
    <row r="384">
      <c r="C384" s="15" t="n"/>
    </row>
    <row r="385">
      <c r="C385" s="15" t="n"/>
    </row>
    <row r="386">
      <c r="C386" s="15" t="n"/>
    </row>
    <row r="387">
      <c r="C387" s="15" t="n"/>
    </row>
    <row r="388">
      <c r="C388" s="15" t="n"/>
    </row>
    <row r="389">
      <c r="C389" s="15" t="n"/>
    </row>
    <row r="390">
      <c r="C390" s="15" t="n"/>
    </row>
    <row r="391">
      <c r="C391" s="15" t="n"/>
    </row>
    <row r="392">
      <c r="C392" s="15" t="n"/>
    </row>
    <row r="393">
      <c r="C393" s="15" t="n"/>
    </row>
    <row r="394">
      <c r="C394" s="15" t="n"/>
    </row>
    <row r="395">
      <c r="C395" s="15" t="n"/>
    </row>
    <row r="396">
      <c r="C396" s="15" t="n"/>
    </row>
    <row r="397">
      <c r="C397" s="15" t="n"/>
    </row>
    <row r="398">
      <c r="C398" s="15" t="n"/>
    </row>
    <row r="399">
      <c r="C399" s="15" t="n"/>
    </row>
    <row r="400">
      <c r="C400" s="15" t="n"/>
    </row>
    <row r="401">
      <c r="C401" s="15" t="n"/>
    </row>
    <row r="402">
      <c r="C402" s="15" t="n"/>
    </row>
    <row r="403">
      <c r="C403" s="15" t="n"/>
    </row>
    <row r="404">
      <c r="C404" s="15" t="n"/>
    </row>
    <row r="405">
      <c r="C405" s="15" t="n"/>
    </row>
    <row r="406">
      <c r="C406" s="15" t="n"/>
    </row>
    <row r="407">
      <c r="C407" s="15" t="n"/>
    </row>
    <row r="408">
      <c r="C408" s="15" t="n"/>
    </row>
    <row r="409">
      <c r="C409" s="15" t="n"/>
    </row>
    <row r="410">
      <c r="C410" s="15" t="n"/>
    </row>
    <row r="411">
      <c r="C411" s="15" t="n"/>
    </row>
    <row r="412">
      <c r="C412" s="15" t="n"/>
    </row>
    <row r="413">
      <c r="C413" s="15" t="n"/>
    </row>
    <row r="414">
      <c r="C414" s="15" t="n"/>
    </row>
    <row r="415">
      <c r="C415" s="15" t="n"/>
    </row>
    <row r="416">
      <c r="C416" s="15" t="n"/>
    </row>
    <row r="417">
      <c r="C417" s="15" t="n"/>
    </row>
    <row r="418">
      <c r="C418" s="15" t="n"/>
    </row>
    <row r="419">
      <c r="C419" s="15" t="n"/>
    </row>
    <row r="420">
      <c r="C420" s="15" t="n"/>
    </row>
    <row r="421">
      <c r="C421" s="15" t="n"/>
    </row>
    <row r="422">
      <c r="C422" s="15" t="n"/>
    </row>
    <row r="423">
      <c r="C423" s="15" t="n"/>
    </row>
    <row r="424">
      <c r="C424" s="15" t="n"/>
    </row>
    <row r="425">
      <c r="C425" s="15" t="n"/>
    </row>
    <row r="426">
      <c r="C426" s="15" t="n"/>
    </row>
    <row r="427">
      <c r="C427" s="15" t="n"/>
    </row>
    <row r="428">
      <c r="C428" s="15" t="n"/>
    </row>
    <row r="429">
      <c r="C429" s="15" t="n"/>
    </row>
    <row r="430">
      <c r="C430" s="15" t="n"/>
    </row>
    <row r="431">
      <c r="C431" s="15" t="n"/>
    </row>
    <row r="432">
      <c r="C432" s="15" t="n"/>
    </row>
    <row r="433">
      <c r="C433" s="15" t="n"/>
    </row>
    <row r="434">
      <c r="C434" s="15" t="n"/>
    </row>
    <row r="435">
      <c r="C435" s="15" t="n"/>
    </row>
    <row r="436">
      <c r="C436" s="15" t="n"/>
    </row>
    <row r="437">
      <c r="C437" s="15" t="n"/>
    </row>
    <row r="438">
      <c r="C438" s="15" t="n"/>
    </row>
    <row r="439">
      <c r="C439" s="15" t="n"/>
    </row>
    <row r="440">
      <c r="C440" s="15" t="n"/>
    </row>
    <row r="441">
      <c r="C441" s="15" t="n"/>
    </row>
    <row r="442">
      <c r="C442" s="15" t="n"/>
    </row>
    <row r="443">
      <c r="C443" s="15" t="n"/>
    </row>
    <row r="444">
      <c r="C444" s="15" t="n"/>
    </row>
    <row r="445">
      <c r="C445" s="15" t="n"/>
    </row>
    <row r="446">
      <c r="C446" s="15" t="n"/>
    </row>
    <row r="447">
      <c r="C447" s="15" t="n"/>
    </row>
    <row r="448">
      <c r="C448" s="15" t="n"/>
    </row>
    <row r="449">
      <c r="C449" s="15" t="n"/>
    </row>
    <row r="450">
      <c r="C450" s="15" t="n"/>
    </row>
    <row r="451">
      <c r="C451" s="15" t="n"/>
    </row>
    <row r="452">
      <c r="C452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2026-07-21T14:35:14Z</dcterms:created>
  <dcterms:modified xmlns:dcterms="http://purl.org/dc/terms/" xmlns:xsi="http://www.w3.org/2001/XMLSchema-instance" xsi:type="dcterms:W3CDTF">2026-08-31T20:36:41Z</dcterms:modified>
  <cp:lastModifiedBy>Felipe Caballero Blanco</cp:lastModifiedBy>
</cp:coreProperties>
</file>