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esktop\"/>
    </mc:Choice>
  </mc:AlternateContent>
  <xr:revisionPtr revIDLastSave="0" documentId="13_ncr:1_{DF90C6A7-7EB8-4555-8DCC-BDB73179F422}" xr6:coauthVersionLast="47" xr6:coauthVersionMax="47" xr10:uidLastSave="{00000000-0000-0000-0000-000000000000}"/>
  <bookViews>
    <workbookView xWindow="-120" yWindow="-120" windowWidth="21840" windowHeight="13020" activeTab="1" xr2:uid="{596DA2EB-D571-4A09-BDC5-6CE0D1E545D6}"/>
  </bookViews>
  <sheets>
    <sheet name="PARTNERSHIPS" sheetId="1" r:id="rId1"/>
    <sheet name="DIGITAL_METR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<sst xmlns="http://schemas.openxmlformats.org/spreadsheetml/2006/main" count="46" uniqueCount="36">
  <si>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abandonné</t>
  </si>
  <si>
    <t xml:space="preserve">        </t>
  </si>
  <si>
    <t>Imamiah Monney</t>
  </si>
  <si>
    <t>Entreprise</t>
  </si>
  <si>
    <t>Banque</t>
  </si>
  <si>
    <t>autre</t>
  </si>
  <si>
    <t xml:space="preserve">Signé </t>
  </si>
  <si>
    <t>Referral</t>
  </si>
  <si>
    <t>Prospection</t>
  </si>
  <si>
    <t>nom_partenaire</t>
  </si>
  <si>
    <t>type_partenaire</t>
  </si>
  <si>
    <t>commercial_responsable</t>
  </si>
  <si>
    <t>date_premier_contact</t>
  </si>
  <si>
    <t>statut</t>
  </si>
  <si>
    <t xml:space="preserve"> origine_contact</t>
  </si>
  <si>
    <t>objectif_volume</t>
  </si>
  <si>
    <t>volume_realise</t>
  </si>
  <si>
    <t>campaign_id</t>
  </si>
  <si>
    <t>impressions</t>
  </si>
  <si>
    <t>likes</t>
  </si>
  <si>
    <t>comments</t>
  </si>
  <si>
    <t>shares</t>
  </si>
  <si>
    <t>followers_avant</t>
  </si>
  <si>
    <t>followers_apres</t>
  </si>
  <si>
    <t>nom_campagne</t>
  </si>
  <si>
    <t>type_campagne</t>
  </si>
  <si>
    <t>canal</t>
  </si>
  <si>
    <t>date_lancement</t>
  </si>
  <si>
    <t>date_fin</t>
  </si>
  <si>
    <t>budget</t>
  </si>
  <si>
    <t>terrain</t>
  </si>
  <si>
    <t>institutionnelle</t>
  </si>
  <si>
    <t>LinkedIn</t>
  </si>
  <si>
    <t>Email</t>
  </si>
  <si>
    <t>Autre</t>
  </si>
  <si>
    <t>digitale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</si>
</sst>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2"/>
      <color theme="1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1" xfId="0" applyBorder="1"/>
    <xf numFmtId="41" fontId="0" fillId="0" borderId="1" xfId="1" applyFont="1" applyBorder="1"/>
    <xf numFmtId="0" fontId="0" fillId="0" borderId="1" xfId="0" applyBorder="1" applyAlignment="1"/>
    <xf numFmtId="14" fontId="0" fillId="0" borderId="1" xfId="0" applyNumberFormat="1" applyBorder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1CE3-D9DA-44A8-BEE0-93A5672C9B5C}">
  <dimension ref="A1:H14"/>
  <sheetViews>
    <sheetView showGridLines="0" workbookViewId="0">
      <selection activeCell="C19" sqref="C19"/>
    </sheetView>
  </sheetViews>
  <sheetFormatPr baseColWidth="10" defaultRowHeight="17.25" x14ac:dyDescent="0.3"/>
  <cols>
    <col min="1" max="1" width="15.109375" customWidth="1"/>
    <col min="2" max="2" width="14.44140625" customWidth="1"/>
    <col min="3" max="3" width="22" customWidth="1"/>
    <col min="4" max="4" width="20.21875" customWidth="1"/>
    <col min="5" max="5" width="11.33203125" customWidth="1"/>
    <col min="6" max="6" width="14.77734375" customWidth="1"/>
    <col min="7" max="7" width="14.33203125" customWidth="1"/>
    <col min="8" max="8" width="13.109375" customWidth="1"/>
  </cols>
  <sheetData>
    <row r="1" spans="1:8" x14ac:dyDescent="0.3">
      <c r="A1" s="4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 s="2"/>
      <c r="B2" s="2"/>
      <c r="C2" s="2" t="s">
        <v>2</v>
      </c>
      <c r="D2" s="2"/>
      <c r="E2" s="2" t="s">
        <v>0</v>
      </c>
      <c r="F2" s="2" t="s">
        <v>8</v>
      </c>
      <c r="G2" s="3">
        <v>5000000</v>
      </c>
      <c r="H2" s="3">
        <v>150000</v>
      </c>
    </row>
    <row r="3" spans="1:8" x14ac:dyDescent="0.3">
      <c r="A3" s="2" t="s">
        <v>1</v>
      </c>
      <c r="B3" s="2" t="s">
        <v>3</v>
      </c>
      <c r="C3" s="2" t="s">
        <v>2</v>
      </c>
      <c r="D3" s="2"/>
      <c r="E3" s="2" t="s">
        <v>6</v>
      </c>
      <c r="F3" s="2" t="s">
        <v>7</v>
      </c>
      <c r="G3" s="2"/>
      <c r="H3" s="2"/>
    </row>
    <row r="4" spans="1:8" x14ac:dyDescent="0.3">
      <c r="A4" s="2"/>
      <c r="B4" s="2" t="s">
        <v>4</v>
      </c>
      <c r="C4" s="2" t="s">
        <v>2</v>
      </c>
      <c r="D4" s="2"/>
      <c r="E4" s="2" t="s">
        <v>0</v>
      </c>
      <c r="F4" s="2" t="s">
        <v>8</v>
      </c>
      <c r="G4" s="2"/>
      <c r="H4" s="2"/>
    </row>
    <row r="5" spans="1:8" x14ac:dyDescent="0.3">
      <c r="A5" s="2"/>
      <c r="B5" s="2" t="s">
        <v>5</v>
      </c>
      <c r="C5" s="2" t="s">
        <v>2</v>
      </c>
      <c r="D5" s="2"/>
      <c r="E5" s="2"/>
      <c r="F5" s="2"/>
      <c r="G5" s="2"/>
      <c r="H5" s="2"/>
    </row>
    <row r="11" spans="1:8" x14ac:dyDescent="0.3">
      <c r="C11" s="1"/>
      <c r="D11" s="1"/>
    </row>
    <row r="12" spans="1:8" x14ac:dyDescent="0.3">
      <c r="C12" s="1"/>
      <c r="D12" s="1"/>
    </row>
    <row r="13" spans="1:8" x14ac:dyDescent="0.3">
      <c r="C13" s="1"/>
      <c r="D13" s="1"/>
    </row>
    <row r="14" spans="1:8" x14ac:dyDescent="0.3">
      <c r="C14" s="1"/>
      <c r="D14" s="1"/>
    </row>
  </sheetData>
  <dataValidations count="3">
    <dataValidation type="list" allowBlank="1" showInputMessage="1" showErrorMessage="1" sqref="E2:E15" xr:uid="{FBD391F0-1A2B-490F-9AB6-F11FE98189BF}">
      <formula1>"En negociation, Signé , abandonné"</formula1>
    </dataValidation>
    <dataValidation type="list" allowBlank="1" showInputMessage="1" showErrorMessage="1" sqref="F2:F16" xr:uid="{346189D1-9EB5-45A1-BCA2-38D650882627}">
      <formula1>"Prospection,Referral"</formula1>
    </dataValidation>
    <dataValidation type="list" allowBlank="1" showInputMessage="1" showErrorMessage="1" sqref="B2:B25" xr:uid="{FFBEE784-A091-4DD7-A5E6-BC9063B61E0F}">
      <formula1>"Entreprise, Banque, Micro finance, Autre"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C5B1-3BF1-4169-BFD9-1CC7F1EFDB97}">
  <dimension ref="A1:M17"/>
  <sheetViews>
    <sheetView showGridLines="0" tabSelected="1" workbookViewId="0">
      <selection activeCell="D23" sqref="D23"/>
    </sheetView>
  </sheetViews>
  <sheetFormatPr baseColWidth="10" defaultRowHeight="17.25" x14ac:dyDescent="0.3"/>
  <cols>
    <col min="1" max="7" width="17.6640625" customWidth="1"/>
    <col min="12" max="12" width="18.21875" customWidth="1"/>
    <col min="13" max="13" width="17.21875" customWidth="1"/>
  </cols>
  <sheetData>
    <row r="1" spans="1:13" x14ac:dyDescent="0.3">
      <c r="A1" s="2" t="s">
        <v>17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</row>
    <row r="2" spans="1:13" x14ac:dyDescent="0.3">
      <c r="A2" s="2"/>
      <c r="B2" s="2"/>
      <c r="C2" s="2" t="s">
        <v>30</v>
      </c>
      <c r="D2" s="2" t="s">
        <v>32</v>
      </c>
      <c r="E2" s="5">
        <v>46036</v>
      </c>
      <c r="F2" s="5">
        <v>46086</v>
      </c>
      <c r="G2" s="2">
        <v>5000000</v>
      </c>
      <c r="H2" s="2">
        <v>520</v>
      </c>
      <c r="I2" s="2">
        <v>50000</v>
      </c>
      <c r="J2" s="2">
        <v>1000</v>
      </c>
      <c r="K2" s="2">
        <v>50</v>
      </c>
      <c r="L2" s="2">
        <v>500</v>
      </c>
      <c r="M2" s="2">
        <v>100</v>
      </c>
    </row>
    <row r="3" spans="1:13" x14ac:dyDescent="0.3">
      <c r="A3" s="2"/>
      <c r="B3" s="2"/>
      <c r="C3" s="2" t="s">
        <v>31</v>
      </c>
      <c r="D3" s="2" t="s">
        <v>33</v>
      </c>
      <c r="E3" s="5">
        <v>46037</v>
      </c>
      <c r="F3" s="5">
        <v>46087</v>
      </c>
      <c r="G3" s="2">
        <v>5000000</v>
      </c>
      <c r="H3" s="2">
        <v>520</v>
      </c>
      <c r="I3" s="2">
        <v>50000</v>
      </c>
      <c r="J3" s="2">
        <v>1000</v>
      </c>
      <c r="K3" s="2">
        <v>50</v>
      </c>
      <c r="L3" s="2">
        <v>500</v>
      </c>
      <c r="M3" s="2"/>
    </row>
    <row r="4" spans="1:13" x14ac:dyDescent="0.3">
      <c r="A4" s="2"/>
      <c r="B4" s="2"/>
      <c r="C4" s="2" t="s">
        <v>35</v>
      </c>
      <c r="D4" s="2" t="s">
        <v>33</v>
      </c>
      <c r="E4" s="5">
        <v>46038</v>
      </c>
      <c r="F4" s="5">
        <v>46088</v>
      </c>
      <c r="G4" s="2">
        <v>5000000</v>
      </c>
      <c r="H4" s="2">
        <v>520</v>
      </c>
      <c r="I4" s="2">
        <v>50000</v>
      </c>
      <c r="J4" s="2">
        <v>1000</v>
      </c>
      <c r="K4" s="2">
        <v>50</v>
      </c>
      <c r="L4" s="2">
        <v>500</v>
      </c>
      <c r="M4" s="2"/>
    </row>
    <row r="5" spans="1:13" x14ac:dyDescent="0.3">
      <c r="A5" s="2"/>
      <c r="B5" s="2"/>
      <c r="C5" s="2" t="s">
        <v>31</v>
      </c>
      <c r="D5" s="2" t="s">
        <v>33</v>
      </c>
      <c r="E5" s="5">
        <v>46039</v>
      </c>
      <c r="F5" s="5">
        <v>46089</v>
      </c>
      <c r="G5" s="2">
        <v>5000000</v>
      </c>
      <c r="H5" s="2">
        <v>520</v>
      </c>
      <c r="I5" s="2">
        <v>50000</v>
      </c>
      <c r="J5" s="2">
        <v>1000</v>
      </c>
      <c r="K5" s="2">
        <v>50</v>
      </c>
      <c r="L5" s="2">
        <v>500</v>
      </c>
      <c r="M5" s="2"/>
    </row>
    <row r="6" spans="1:13" x14ac:dyDescent="0.3">
      <c r="A6" s="2"/>
      <c r="B6" s="2"/>
      <c r="C6" s="2" t="s">
        <v>30</v>
      </c>
      <c r="D6" s="2" t="s">
        <v>34</v>
      </c>
      <c r="E6" s="5">
        <v>46040</v>
      </c>
      <c r="F6" s="5">
        <v>46090</v>
      </c>
      <c r="G6" s="2">
        <v>5000000</v>
      </c>
      <c r="H6" s="2">
        <v>520</v>
      </c>
      <c r="I6" s="2">
        <v>50000</v>
      </c>
      <c r="J6" s="2">
        <v>1000</v>
      </c>
      <c r="K6" s="2">
        <v>50</v>
      </c>
      <c r="L6" s="2">
        <v>500</v>
      </c>
      <c r="M6" s="2"/>
    </row>
    <row r="7" spans="1:13" x14ac:dyDescent="0.3">
      <c r="A7" s="2"/>
      <c r="B7" s="2"/>
      <c r="C7" s="2" t="s">
        <v>30</v>
      </c>
      <c r="D7" s="2"/>
      <c r="E7" s="5">
        <v>46041</v>
      </c>
      <c r="F7" s="5">
        <v>46091</v>
      </c>
      <c r="G7" s="2">
        <v>5000000</v>
      </c>
      <c r="H7" s="2">
        <v>520</v>
      </c>
      <c r="I7" s="2">
        <v>50000</v>
      </c>
      <c r="J7" s="2">
        <v>1000</v>
      </c>
      <c r="K7" s="2">
        <v>50</v>
      </c>
      <c r="L7" s="2">
        <v>500</v>
      </c>
      <c r="M7" s="2"/>
    </row>
    <row r="8" spans="1:13" x14ac:dyDescent="0.3">
      <c r="A8" s="2"/>
      <c r="B8" s="2"/>
      <c r="C8" s="2"/>
      <c r="D8" s="2"/>
      <c r="E8" s="5"/>
      <c r="F8" s="5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5"/>
      <c r="F9" s="5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5"/>
      <c r="F10" s="5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5"/>
      <c r="F11" s="5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5"/>
      <c r="F12" s="5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5"/>
      <c r="F13" s="5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5"/>
      <c r="F14" s="5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5"/>
      <c r="F15" s="5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5"/>
      <c r="F16" s="5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5"/>
      <c r="F17" s="5"/>
      <c r="G17" s="2"/>
      <c r="H17" s="2"/>
      <c r="I17" s="2"/>
      <c r="J17" s="2"/>
      <c r="K17" s="2"/>
      <c r="L17" s="2"/>
      <c r="M17" s="2"/>
    </row>
  </sheetData>
  <dataValidations count="2">
    <dataValidation type="list" allowBlank="1" showInputMessage="1" showErrorMessage="1" sqref="C2:C17" xr:uid="{561A8AE8-C1F3-45F1-9255-DEB8A505BD46}">
      <formula1>"digitale, terrain, institutionnelle"</formula1>
    </dataValidation>
    <dataValidation type="list" allowBlank="1" showInputMessage="1" showErrorMessage="1" sqref="D2:D17" xr:uid="{E05BDDAA-BB2D-4045-96A4-04225F5877FA}">
      <formula1>"LinkedIn, Email, Autre"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d90d3-9afd-44ad-855a-42752a3a4510}" enabled="1" method="Privileged" siteId="{abee7908-bd4a-4a23-856c-3249f688f0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PARTNERSHIPS</vt:lpstr>
      <vt:lpstr>DIGITAL_METRICS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Anee</dc:creator>
  <cp:lastModifiedBy>Marcel Anee</cp:lastModifiedBy>
  <dcterms:created xsi:type="dcterms:W3CDTF">2026-02-15T12:31:16Z</dcterms:created>
  <dcterms:modified xsi:type="dcterms:W3CDTF">2026-02-15T13:12:47Z</dcterms:modified>
</cp:coreProperties>
</file>