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es\Desktop\drone handover\"/>
    </mc:Choice>
  </mc:AlternateContent>
  <xr:revisionPtr revIDLastSave="0" documentId="13_ncr:1_{DB2CB5AC-47B3-4664-B7FB-6F8605C0EDAE}" xr6:coauthVersionLast="47" xr6:coauthVersionMax="47" xr10:uidLastSave="{00000000-0000-0000-0000-000000000000}"/>
  <bookViews>
    <workbookView xWindow="-108" yWindow="-108" windowWidth="23256" windowHeight="12576" xr2:uid="{9C47E438-00A3-475D-AAAA-840426B490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<sst xmlns="http://schemas.openxmlformats.org/spreadsheetml/2006/main" count="6" uniqueCount="6">
  <si>
    <t>mas</t>
  </si>
  <si>
    <t xml:space="preserve">width </t>
  </si>
  <si>
    <t>thrust</t>
  </si>
  <si>
    <t>from 135 to 135</t>
  </si>
  <si>
    <t>controller input(%)</t>
  </si>
  <si>
    <t>controller_raw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</si>
</sst>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thrust_vs_pwmWidth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Sheet1!$C$2:$C$22</c:f>
              <c:numCache>
                <c:formatCode>General</c:formatCode>
                <c:ptCount val="21"/>
                <c:pt idx="0">
                  <c:v>0.95320000000000005</c:v>
                </c:pt>
                <c:pt idx="1">
                  <c:v>1.0109999999999999</c:v>
                </c:pt>
                <c:pt idx="2">
                  <c:v>1.06</c:v>
                </c:pt>
                <c:pt idx="3">
                  <c:v>1.123</c:v>
                </c:pt>
                <c:pt idx="4">
                  <c:v>1.18</c:v>
                </c:pt>
                <c:pt idx="5">
                  <c:v>1.236</c:v>
                </c:pt>
                <c:pt idx="6">
                  <c:v>1.2889999999999999</c:v>
                </c:pt>
                <c:pt idx="7">
                  <c:v>1.351</c:v>
                </c:pt>
                <c:pt idx="8">
                  <c:v>1.403</c:v>
                </c:pt>
                <c:pt idx="9">
                  <c:v>1.464</c:v>
                </c:pt>
                <c:pt idx="10">
                  <c:v>1.522</c:v>
                </c:pt>
                <c:pt idx="11">
                  <c:v>1.5760000000000001</c:v>
                </c:pt>
                <c:pt idx="12">
                  <c:v>1.635</c:v>
                </c:pt>
                <c:pt idx="13">
                  <c:v>1.6900999999999999</c:v>
                </c:pt>
                <c:pt idx="14">
                  <c:v>1.7513000000000001</c:v>
                </c:pt>
                <c:pt idx="15">
                  <c:v>1.8035000000000001</c:v>
                </c:pt>
                <c:pt idx="16">
                  <c:v>1.8596600000000001</c:v>
                </c:pt>
                <c:pt idx="17">
                  <c:v>1.923</c:v>
                </c:pt>
                <c:pt idx="18">
                  <c:v>1.9730000000000001</c:v>
                </c:pt>
                <c:pt idx="19">
                  <c:v>2.0310000000000001</c:v>
                </c:pt>
                <c:pt idx="20">
                  <c:v>2.0870000000000002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0.69580000000000009</c:v>
                </c:pt>
                <c:pt idx="5">
                  <c:v>1.3563200000000002</c:v>
                </c:pt>
                <c:pt idx="6">
                  <c:v>2.3382800000000001</c:v>
                </c:pt>
                <c:pt idx="7">
                  <c:v>3.6171800000000003</c:v>
                </c:pt>
                <c:pt idx="8">
                  <c:v>4.7530000000000001</c:v>
                </c:pt>
                <c:pt idx="9">
                  <c:v>6.1936000000000009</c:v>
                </c:pt>
                <c:pt idx="10">
                  <c:v>7.3617600000000012</c:v>
                </c:pt>
                <c:pt idx="11">
                  <c:v>8.8033400000000004</c:v>
                </c:pt>
                <c:pt idx="12">
                  <c:v>9.8490000000000002</c:v>
                </c:pt>
                <c:pt idx="13">
                  <c:v>11.123000000000001</c:v>
                </c:pt>
                <c:pt idx="14">
                  <c:v>12.524400000000002</c:v>
                </c:pt>
                <c:pt idx="15">
                  <c:v>13.475000000000001</c:v>
                </c:pt>
                <c:pt idx="16">
                  <c:v>14.592200000000002</c:v>
                </c:pt>
                <c:pt idx="17">
                  <c:v>14.974400000000001</c:v>
                </c:pt>
                <c:pt idx="18">
                  <c:v>14.592200000000002</c:v>
                </c:pt>
                <c:pt idx="19">
                  <c:v>14.7196</c:v>
                </c:pt>
                <c:pt idx="20">
                  <c:v>14.964600000000001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D-47BE-9E82-DD80B098D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65592"/>
        <c:axId val="438766248"/>
      </c:scatterChart>
      <c:valAx>
        <c:axId val="43876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66248"/>
        <c:crosses val="autoZero"/>
        <c:crossBetween val="midCat"/>
      </c:valAx>
      <c:valAx>
        <c:axId val="43876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6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5</xdr:row>
      <xdr:rowOff>156210</xdr:rowOff>
    </xdr:from>
    <xdr:to>
      <xdr:col>17</xdr:col>
      <xdr:colOff>381000</xdr:colOff>
      <xdr:row>20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EBBFC9-E6B6-41C4-9B77-43EFA5D8D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E866-D88E-40D1-9E81-5DB79B5791C7}">
  <dimension ref="A1:J22"/>
  <sheetViews>
    <sheetView tabSelected="1" workbookViewId="0">
      <selection activeCell="D2" sqref="D2"/>
    </sheetView>
  </sheetViews>
  <sheetFormatPr defaultRowHeight="14.4" x14ac:dyDescent="0.3"/>
  <cols>
    <col min="2" max="2" width="17.5546875" customWidth="1"/>
    <col min="5" max="5" width="13.44140625" customWidth="1"/>
  </cols>
  <sheetData>
    <row r="1" spans="1:10" x14ac:dyDescent="0.3">
      <c r="A1" t="s">
        <v>0</v>
      </c>
      <c r="B1" t="s">
        <v>4</v>
      </c>
      <c r="C1" t="s">
        <v>1</v>
      </c>
      <c r="D1" t="s">
        <v>2</v>
      </c>
      <c r="E1" t="s">
        <v>5</v>
      </c>
    </row>
    <row r="2" spans="1:10" x14ac:dyDescent="0.3">
      <c r="A2">
        <v>0</v>
      </c>
      <c r="B2">
        <v>0</v>
      </c>
      <c r="C2">
        <v>0.95320000000000005</v>
      </c>
      <c r="D2">
        <f>A2*9.8*0.001</f>
        <v>0</v>
      </c>
      <c r="E2">
        <v>-135</v>
      </c>
    </row>
    <row r="3" spans="1:10" x14ac:dyDescent="0.3">
      <c r="A3">
        <v>0</v>
      </c>
      <c r="B3">
        <v>5</v>
      </c>
      <c r="C3">
        <v>1.0109999999999999</v>
      </c>
      <c r="D3">
        <f t="shared" ref="D3:D28" si="0">A3*9.8*0.001</f>
        <v>0</v>
      </c>
      <c r="E3">
        <f>E2+13.5</f>
        <v>-121.5</v>
      </c>
      <c r="J3" t="s">
        <v>3</v>
      </c>
    </row>
    <row r="4" spans="1:10" x14ac:dyDescent="0.3">
      <c r="A4">
        <v>0</v>
      </c>
      <c r="B4">
        <v>10</v>
      </c>
      <c r="C4">
        <v>1.06</v>
      </c>
      <c r="D4">
        <f t="shared" si="0"/>
        <v>0</v>
      </c>
      <c r="E4">
        <f t="shared" ref="E4:E26" si="1">E3+13.5</f>
        <v>-108</v>
      </c>
    </row>
    <row r="5" spans="1:10" x14ac:dyDescent="0.3">
      <c r="A5">
        <v>0</v>
      </c>
      <c r="B5">
        <v>15</v>
      </c>
      <c r="C5">
        <v>1.123</v>
      </c>
      <c r="D5">
        <f t="shared" si="0"/>
        <v>0</v>
      </c>
      <c r="E5">
        <f t="shared" si="1"/>
        <v>-94.5</v>
      </c>
    </row>
    <row r="6" spans="1:10" x14ac:dyDescent="0.3">
      <c r="A6">
        <v>71</v>
      </c>
      <c r="B6">
        <v>20</v>
      </c>
      <c r="C6">
        <v>1.18</v>
      </c>
      <c r="D6">
        <f t="shared" si="0"/>
        <v>0.69580000000000009</v>
      </c>
      <c r="E6">
        <f t="shared" si="1"/>
        <v>-81</v>
      </c>
    </row>
    <row r="7" spans="1:10" x14ac:dyDescent="0.3">
      <c r="A7">
        <v>138.4</v>
      </c>
      <c r="B7">
        <v>25</v>
      </c>
      <c r="C7">
        <v>1.236</v>
      </c>
      <c r="D7">
        <f t="shared" si="0"/>
        <v>1.3563200000000002</v>
      </c>
      <c r="E7">
        <f t="shared" si="1"/>
        <v>-67.5</v>
      </c>
    </row>
    <row r="8" spans="1:10" x14ac:dyDescent="0.3">
      <c r="A8">
        <v>238.6</v>
      </c>
      <c r="B8">
        <v>30</v>
      </c>
      <c r="C8">
        <v>1.2889999999999999</v>
      </c>
      <c r="D8">
        <f t="shared" si="0"/>
        <v>2.3382800000000001</v>
      </c>
      <c r="E8">
        <f t="shared" si="1"/>
        <v>-54</v>
      </c>
    </row>
    <row r="9" spans="1:10" x14ac:dyDescent="0.3">
      <c r="A9">
        <v>369.1</v>
      </c>
      <c r="B9">
        <v>35</v>
      </c>
      <c r="C9">
        <v>1.351</v>
      </c>
      <c r="D9">
        <f t="shared" si="0"/>
        <v>3.6171800000000003</v>
      </c>
      <c r="E9">
        <f t="shared" si="1"/>
        <v>-40.5</v>
      </c>
    </row>
    <row r="10" spans="1:10" x14ac:dyDescent="0.3">
      <c r="A10">
        <v>485</v>
      </c>
      <c r="B10">
        <v>40</v>
      </c>
      <c r="C10">
        <v>1.403</v>
      </c>
      <c r="D10">
        <f t="shared" si="0"/>
        <v>4.7530000000000001</v>
      </c>
      <c r="E10">
        <f t="shared" si="1"/>
        <v>-27</v>
      </c>
    </row>
    <row r="11" spans="1:10" x14ac:dyDescent="0.3">
      <c r="A11">
        <v>632</v>
      </c>
      <c r="B11">
        <v>45</v>
      </c>
      <c r="C11">
        <v>1.464</v>
      </c>
      <c r="D11">
        <f t="shared" si="0"/>
        <v>6.1936000000000009</v>
      </c>
      <c r="E11">
        <f t="shared" si="1"/>
        <v>-13.5</v>
      </c>
    </row>
    <row r="12" spans="1:10" x14ac:dyDescent="0.3">
      <c r="A12">
        <v>751.2</v>
      </c>
      <c r="B12">
        <v>50</v>
      </c>
      <c r="C12">
        <v>1.522</v>
      </c>
      <c r="D12">
        <f t="shared" si="0"/>
        <v>7.3617600000000012</v>
      </c>
      <c r="E12">
        <f t="shared" si="1"/>
        <v>0</v>
      </c>
    </row>
    <row r="13" spans="1:10" x14ac:dyDescent="0.3">
      <c r="A13">
        <v>898.3</v>
      </c>
      <c r="B13">
        <v>55</v>
      </c>
      <c r="C13">
        <v>1.5760000000000001</v>
      </c>
      <c r="D13">
        <f t="shared" si="0"/>
        <v>8.8033400000000004</v>
      </c>
      <c r="E13">
        <f t="shared" si="1"/>
        <v>13.5</v>
      </c>
    </row>
    <row r="14" spans="1:10" x14ac:dyDescent="0.3">
      <c r="A14">
        <v>1005</v>
      </c>
      <c r="B14">
        <v>60</v>
      </c>
      <c r="C14">
        <v>1.635</v>
      </c>
      <c r="D14">
        <f t="shared" si="0"/>
        <v>9.8490000000000002</v>
      </c>
      <c r="E14">
        <f t="shared" si="1"/>
        <v>27</v>
      </c>
    </row>
    <row r="15" spans="1:10" x14ac:dyDescent="0.3">
      <c r="A15">
        <v>1135</v>
      </c>
      <c r="B15">
        <v>65</v>
      </c>
      <c r="C15">
        <v>1.6900999999999999</v>
      </c>
      <c r="D15">
        <f t="shared" si="0"/>
        <v>11.123000000000001</v>
      </c>
      <c r="E15">
        <f t="shared" si="1"/>
        <v>40.5</v>
      </c>
    </row>
    <row r="16" spans="1:10" x14ac:dyDescent="0.3">
      <c r="A16">
        <v>1278</v>
      </c>
      <c r="B16">
        <v>70</v>
      </c>
      <c r="C16">
        <v>1.7513000000000001</v>
      </c>
      <c r="D16">
        <f t="shared" si="0"/>
        <v>12.524400000000002</v>
      </c>
      <c r="E16">
        <f t="shared" si="1"/>
        <v>54</v>
      </c>
    </row>
    <row r="17" spans="1:8" x14ac:dyDescent="0.3">
      <c r="A17">
        <v>1375</v>
      </c>
      <c r="B17">
        <v>75</v>
      </c>
      <c r="C17">
        <v>1.8035000000000001</v>
      </c>
      <c r="D17">
        <f t="shared" si="0"/>
        <v>13.475000000000001</v>
      </c>
      <c r="E17">
        <f t="shared" si="1"/>
        <v>67.5</v>
      </c>
    </row>
    <row r="18" spans="1:8" x14ac:dyDescent="0.3">
      <c r="A18">
        <v>1489</v>
      </c>
      <c r="B18">
        <v>80</v>
      </c>
      <c r="C18">
        <v>1.8596600000000001</v>
      </c>
      <c r="D18">
        <f t="shared" si="0"/>
        <v>14.592200000000002</v>
      </c>
      <c r="E18">
        <f t="shared" si="1"/>
        <v>81</v>
      </c>
    </row>
    <row r="19" spans="1:8" x14ac:dyDescent="0.3">
      <c r="A19">
        <v>1528</v>
      </c>
      <c r="B19">
        <v>85</v>
      </c>
      <c r="C19">
        <v>1.923</v>
      </c>
      <c r="D19">
        <f t="shared" si="0"/>
        <v>14.974400000000001</v>
      </c>
      <c r="E19">
        <f t="shared" si="1"/>
        <v>94.5</v>
      </c>
    </row>
    <row r="20" spans="1:8" x14ac:dyDescent="0.3">
      <c r="A20">
        <v>1489</v>
      </c>
      <c r="B20">
        <v>90</v>
      </c>
      <c r="C20">
        <v>1.9730000000000001</v>
      </c>
      <c r="D20">
        <f t="shared" si="0"/>
        <v>14.592200000000002</v>
      </c>
      <c r="E20">
        <f t="shared" si="1"/>
        <v>108</v>
      </c>
      <c r="H20">
        <v>1500</v>
      </c>
    </row>
    <row r="21" spans="1:8" x14ac:dyDescent="0.3">
      <c r="A21">
        <v>1502</v>
      </c>
      <c r="B21">
        <v>95</v>
      </c>
      <c r="C21">
        <v>2.0310000000000001</v>
      </c>
      <c r="D21">
        <f t="shared" si="0"/>
        <v>14.7196</v>
      </c>
      <c r="E21">
        <f t="shared" si="1"/>
        <v>121.5</v>
      </c>
    </row>
    <row r="22" spans="1:8" x14ac:dyDescent="0.3">
      <c r="A22">
        <v>1527</v>
      </c>
      <c r="B22">
        <v>100</v>
      </c>
      <c r="C22">
        <v>2.0870000000000002</v>
      </c>
      <c r="D22">
        <f t="shared" si="0"/>
        <v>14.964600000000001</v>
      </c>
      <c r="E22">
        <f t="shared" si="1"/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 basheer</dc:creator>
  <cp:lastModifiedBy>anees basheer</cp:lastModifiedBy>
  <dcterms:created xsi:type="dcterms:W3CDTF">2021-06-09T12:33:34Z</dcterms:created>
  <dcterms:modified xsi:type="dcterms:W3CDTF">2021-06-10T00:45:36Z</dcterms:modified>
</cp:coreProperties>
</file>