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eesh\Desktop\HiWi Docs\Main files\"/>
    </mc:Choice>
  </mc:AlternateContent>
  <xr:revisionPtr revIDLastSave="0" documentId="13_ncr:1_{F3ECA30D-54A7-4E05-9007-6C629CFCAC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6" i="1"/>
  <c r="F27" i="1"/>
  <c r="F3" i="1"/>
</calcChain>
</file>

<file path=xl/sharedStrings.xml><?xml version="1.0" encoding="utf-8"?>
<sst xmlns="http://schemas.openxmlformats.org/spreadsheetml/2006/main" count="9" uniqueCount="8">
  <si>
    <t>Extension</t>
  </si>
  <si>
    <t>(Measured from fixed end)</t>
  </si>
  <si>
    <t>Deflection (m)</t>
  </si>
  <si>
    <t>(measured with laser)</t>
  </si>
  <si>
    <t>Deflection (deg)</t>
  </si>
  <si>
    <t>(measured with phone)</t>
  </si>
  <si>
    <t>-</t>
  </si>
  <si>
    <t>Actual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</si>
</sst>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Actual deflection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157</c:v>
                </c:pt>
                <c:pt idx="1">
                  <c:v>152</c:v>
                </c:pt>
                <c:pt idx="2">
                  <c:v>147</c:v>
                </c:pt>
                <c:pt idx="3">
                  <c:v>142</c:v>
                </c:pt>
                <c:pt idx="4">
                  <c:v>137</c:v>
                </c:pt>
                <c:pt idx="5">
                  <c:v>132</c:v>
                </c:pt>
                <c:pt idx="6">
                  <c:v>127</c:v>
                </c:pt>
                <c:pt idx="7">
                  <c:v>122</c:v>
                </c:pt>
                <c:pt idx="8">
                  <c:v>117</c:v>
                </c:pt>
                <c:pt idx="9">
                  <c:v>112</c:v>
                </c:pt>
                <c:pt idx="10">
                  <c:v>107</c:v>
                </c:pt>
                <c:pt idx="11">
                  <c:v>102</c:v>
                </c:pt>
                <c:pt idx="12">
                  <c:v>97</c:v>
                </c:pt>
                <c:pt idx="13">
                  <c:v>92</c:v>
                </c:pt>
                <c:pt idx="14">
                  <c:v>87</c:v>
                </c:pt>
                <c:pt idx="15">
                  <c:v>82</c:v>
                </c:pt>
                <c:pt idx="16">
                  <c:v>77</c:v>
                </c:pt>
                <c:pt idx="17">
                  <c:v>72</c:v>
                </c:pt>
                <c:pt idx="18">
                  <c:v>67</c:v>
                </c:pt>
                <c:pt idx="19">
                  <c:v>62</c:v>
                </c:pt>
                <c:pt idx="20">
                  <c:v>57</c:v>
                </c:pt>
                <c:pt idx="21">
                  <c:v>52</c:v>
                </c:pt>
                <c:pt idx="22">
                  <c:v>47</c:v>
                </c:pt>
                <c:pt idx="23">
                  <c:v>42</c:v>
                </c:pt>
                <c:pt idx="24">
                  <c:v>37</c:v>
                </c:pt>
                <c:pt idx="25">
                  <c:v>32</c:v>
                </c:pt>
              </c:numCache>
            </c:numRef>
          </c:xVal>
          <c:yVal>
            <c:numRef>
              <c:f>Sheet1!$F$3:$F$28</c:f>
              <c:numCache>
                <c:formatCode>General</c:formatCode>
                <c:ptCount val="26"/>
                <c:pt idx="0">
                  <c:v>3.3999999999999586E-3</c:v>
                </c:pt>
                <c:pt idx="1">
                  <c:v>2.7000000000000357E-3</c:v>
                </c:pt>
                <c:pt idx="2">
                  <c:v>2.0000000000000018E-3</c:v>
                </c:pt>
                <c:pt idx="3">
                  <c:v>3.0999999999999917E-3</c:v>
                </c:pt>
                <c:pt idx="4">
                  <c:v>2.8000000000000247E-3</c:v>
                </c:pt>
                <c:pt idx="5">
                  <c:v>2.6000000000000467E-3</c:v>
                </c:pt>
                <c:pt idx="6">
                  <c:v>2.7000000000000357E-3</c:v>
                </c:pt>
                <c:pt idx="7">
                  <c:v>2.4999999999999467E-3</c:v>
                </c:pt>
                <c:pt idx="8">
                  <c:v>2.0000000000000018E-3</c:v>
                </c:pt>
                <c:pt idx="9">
                  <c:v>1.6000000000000458E-3</c:v>
                </c:pt>
                <c:pt idx="10">
                  <c:v>1.0000000000000009E-3</c:v>
                </c:pt>
                <c:pt idx="11">
                  <c:v>1.5000000000000568E-3</c:v>
                </c:pt>
                <c:pt idx="12">
                  <c:v>7.0000000000003393E-4</c:v>
                </c:pt>
                <c:pt idx="13">
                  <c:v>5.0000000000005596E-4</c:v>
                </c:pt>
                <c:pt idx="14">
                  <c:v>1.3000000000000789E-3</c:v>
                </c:pt>
                <c:pt idx="15">
                  <c:v>1.0000000000000009E-3</c:v>
                </c:pt>
                <c:pt idx="16">
                  <c:v>3.9999999999995595E-4</c:v>
                </c:pt>
                <c:pt idx="17">
                  <c:v>9.9999999999988987E-5</c:v>
                </c:pt>
                <c:pt idx="18">
                  <c:v>2.9999999999996696E-4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3.0000000000007798E-4</c:v>
                </c:pt>
                <c:pt idx="24">
                  <c:v>9.9999999999988987E-5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1-4BD0-824D-E45446FE9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458496"/>
        <c:axId val="938458976"/>
      </c:scatterChart>
      <c:valAx>
        <c:axId val="93845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Extension from the fixed end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458976"/>
        <c:crosses val="autoZero"/>
        <c:crossBetween val="midCat"/>
      </c:valAx>
      <c:valAx>
        <c:axId val="9384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Deflection</a:t>
                </a:r>
                <a:r>
                  <a:rPr lang="en-IN" baseline="0"/>
                  <a:t> (m)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45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3</xdr:row>
      <xdr:rowOff>133350</xdr:rowOff>
    </xdr:from>
    <xdr:to>
      <xdr:col>18</xdr:col>
      <xdr:colOff>187325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4AD6AD-4DD0-7892-8BE1-23333B01C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8" sqref="G8"/>
    </sheetView>
  </sheetViews>
  <sheetFormatPr defaultRowHeight="14.5" x14ac:dyDescent="0.35"/>
  <cols>
    <col min="1" max="1" width="17" customWidth="1"/>
    <col min="2" max="2" width="15.7265625" customWidth="1"/>
    <col min="3" max="3" width="15.36328125" customWidth="1"/>
    <col min="6" max="6" width="13.6328125" customWidth="1"/>
  </cols>
  <sheetData>
    <row r="1" spans="1:6" ht="29" x14ac:dyDescent="0.35">
      <c r="A1" s="1" t="s">
        <v>0</v>
      </c>
      <c r="B1" s="1" t="s">
        <v>2</v>
      </c>
      <c r="C1" s="1" t="s">
        <v>4</v>
      </c>
    </row>
    <row r="2" spans="1:6" ht="43.5" x14ac:dyDescent="0.35">
      <c r="A2" s="1" t="s">
        <v>1</v>
      </c>
      <c r="B2" s="1" t="s">
        <v>3</v>
      </c>
      <c r="C2" s="1" t="s">
        <v>5</v>
      </c>
      <c r="F2" s="1" t="s">
        <v>7</v>
      </c>
    </row>
    <row r="3" spans="1:6" x14ac:dyDescent="0.35">
      <c r="A3" s="1">
        <v>157</v>
      </c>
      <c r="B3" s="1">
        <v>0.86219999999999997</v>
      </c>
      <c r="C3" s="1">
        <v>16.11</v>
      </c>
      <c r="D3" s="1">
        <v>0.85880000000000001</v>
      </c>
      <c r="F3">
        <f>B3-D3</f>
        <v>3.3999999999999586E-3</v>
      </c>
    </row>
    <row r="4" spans="1:6" x14ac:dyDescent="0.35">
      <c r="A4" s="1">
        <v>152</v>
      </c>
      <c r="B4" s="1">
        <v>0.86250000000000004</v>
      </c>
      <c r="C4" s="1">
        <v>16.100000000000001</v>
      </c>
      <c r="D4" s="1">
        <v>0.85980000000000001</v>
      </c>
      <c r="F4">
        <f t="shared" ref="F4:F30" si="0">B4-D4</f>
        <v>2.7000000000000357E-3</v>
      </c>
    </row>
    <row r="5" spans="1:6" x14ac:dyDescent="0.35">
      <c r="A5" s="1">
        <v>147</v>
      </c>
      <c r="B5" s="1">
        <v>0.86350000000000005</v>
      </c>
      <c r="C5" s="1">
        <v>16.09</v>
      </c>
      <c r="D5" s="1">
        <v>0.86150000000000004</v>
      </c>
      <c r="F5">
        <f t="shared" si="0"/>
        <v>2.0000000000000018E-3</v>
      </c>
    </row>
    <row r="6" spans="1:6" x14ac:dyDescent="0.35">
      <c r="A6" s="1">
        <v>142</v>
      </c>
      <c r="B6" s="1">
        <v>0.86470000000000002</v>
      </c>
      <c r="C6" s="1">
        <v>16.079999999999998</v>
      </c>
      <c r="D6" s="1">
        <v>0.86160000000000003</v>
      </c>
      <c r="F6">
        <f t="shared" si="0"/>
        <v>3.0999999999999917E-3</v>
      </c>
    </row>
    <row r="7" spans="1:6" x14ac:dyDescent="0.35">
      <c r="A7" s="1">
        <v>137</v>
      </c>
      <c r="B7" s="1">
        <v>0.86560000000000004</v>
      </c>
      <c r="C7" s="1">
        <v>16.059999999999999</v>
      </c>
      <c r="D7" s="1">
        <v>0.86280000000000001</v>
      </c>
      <c r="F7">
        <f t="shared" si="0"/>
        <v>2.8000000000000247E-3</v>
      </c>
    </row>
    <row r="8" spans="1:6" x14ac:dyDescent="0.35">
      <c r="A8" s="1">
        <v>132</v>
      </c>
      <c r="B8" s="1">
        <v>0.86599999999999999</v>
      </c>
      <c r="C8" s="1">
        <v>16.059999999999999</v>
      </c>
      <c r="D8" s="1">
        <v>0.86339999999999995</v>
      </c>
      <c r="F8">
        <f t="shared" si="0"/>
        <v>2.6000000000000467E-3</v>
      </c>
    </row>
    <row r="9" spans="1:6" x14ac:dyDescent="0.35">
      <c r="A9" s="1">
        <v>127</v>
      </c>
      <c r="B9" s="1">
        <v>0.86660000000000004</v>
      </c>
      <c r="C9" s="1">
        <v>16.05</v>
      </c>
      <c r="D9" s="1">
        <v>0.8639</v>
      </c>
      <c r="F9">
        <f t="shared" si="0"/>
        <v>2.7000000000000357E-3</v>
      </c>
    </row>
    <row r="10" spans="1:6" x14ac:dyDescent="0.35">
      <c r="A10" s="1">
        <v>122</v>
      </c>
      <c r="B10" s="1">
        <v>0.86699999999999999</v>
      </c>
      <c r="C10" s="1">
        <v>16.04</v>
      </c>
      <c r="D10" s="1">
        <v>0.86450000000000005</v>
      </c>
      <c r="F10">
        <f t="shared" si="0"/>
        <v>2.4999999999999467E-3</v>
      </c>
    </row>
    <row r="11" spans="1:6" x14ac:dyDescent="0.35">
      <c r="A11" s="1">
        <v>117</v>
      </c>
      <c r="B11" s="1">
        <v>0.86729999999999996</v>
      </c>
      <c r="C11" s="1">
        <v>16.03</v>
      </c>
      <c r="D11" s="1">
        <v>0.86529999999999996</v>
      </c>
      <c r="F11">
        <f t="shared" si="0"/>
        <v>2.0000000000000018E-3</v>
      </c>
    </row>
    <row r="12" spans="1:6" x14ac:dyDescent="0.35">
      <c r="A12" s="1">
        <v>112</v>
      </c>
      <c r="B12" s="1">
        <v>0.86799999999999999</v>
      </c>
      <c r="C12" s="1">
        <v>16.02</v>
      </c>
      <c r="D12" s="1">
        <v>0.86639999999999995</v>
      </c>
      <c r="F12">
        <f t="shared" si="0"/>
        <v>1.6000000000000458E-3</v>
      </c>
    </row>
    <row r="13" spans="1:6" x14ac:dyDescent="0.35">
      <c r="A13" s="1">
        <v>107</v>
      </c>
      <c r="B13" s="1">
        <v>0.86850000000000005</v>
      </c>
      <c r="C13" s="1">
        <v>16.010000000000002</v>
      </c>
      <c r="D13" s="1">
        <v>0.86750000000000005</v>
      </c>
      <c r="F13">
        <f t="shared" si="0"/>
        <v>1.0000000000000009E-3</v>
      </c>
    </row>
    <row r="14" spans="1:6" x14ac:dyDescent="0.35">
      <c r="A14" s="1">
        <v>102</v>
      </c>
      <c r="B14" s="1">
        <v>0.86980000000000002</v>
      </c>
      <c r="C14" s="1">
        <v>16</v>
      </c>
      <c r="D14" s="1">
        <v>0.86829999999999996</v>
      </c>
      <c r="F14">
        <f t="shared" si="0"/>
        <v>1.5000000000000568E-3</v>
      </c>
    </row>
    <row r="15" spans="1:6" x14ac:dyDescent="0.35">
      <c r="A15" s="1">
        <v>97</v>
      </c>
      <c r="B15" s="1">
        <v>0.86980000000000002</v>
      </c>
      <c r="C15" s="1">
        <v>16</v>
      </c>
      <c r="D15" s="1">
        <v>0.86909999999999998</v>
      </c>
      <c r="F15">
        <f t="shared" si="0"/>
        <v>7.0000000000003393E-4</v>
      </c>
    </row>
    <row r="16" spans="1:6" x14ac:dyDescent="0.35">
      <c r="A16" s="1">
        <v>92</v>
      </c>
      <c r="B16" s="1">
        <v>0.87050000000000005</v>
      </c>
      <c r="C16" s="1">
        <v>15.99</v>
      </c>
      <c r="D16" s="1">
        <v>0.87</v>
      </c>
      <c r="F16">
        <f t="shared" si="0"/>
        <v>5.0000000000005596E-4</v>
      </c>
    </row>
    <row r="17" spans="1:6" x14ac:dyDescent="0.35">
      <c r="A17" s="1">
        <v>87</v>
      </c>
      <c r="B17" s="1">
        <v>0.87150000000000005</v>
      </c>
      <c r="C17" s="1">
        <v>15.98</v>
      </c>
      <c r="D17" s="1">
        <v>0.87019999999999997</v>
      </c>
      <c r="F17">
        <f t="shared" si="0"/>
        <v>1.3000000000000789E-3</v>
      </c>
    </row>
    <row r="18" spans="1:6" x14ac:dyDescent="0.35">
      <c r="A18" s="1">
        <v>82</v>
      </c>
      <c r="B18" s="1">
        <v>0.87180000000000002</v>
      </c>
      <c r="C18" s="1">
        <v>15.98</v>
      </c>
      <c r="D18" s="1">
        <v>0.87080000000000002</v>
      </c>
      <c r="F18">
        <f t="shared" si="0"/>
        <v>1.0000000000000009E-3</v>
      </c>
    </row>
    <row r="19" spans="1:6" x14ac:dyDescent="0.35">
      <c r="A19" s="1">
        <v>77</v>
      </c>
      <c r="B19" s="1">
        <v>0.87229999999999996</v>
      </c>
      <c r="C19" s="1">
        <v>15.97</v>
      </c>
      <c r="D19" s="1">
        <v>0.87190000000000001</v>
      </c>
      <c r="F19">
        <f t="shared" si="0"/>
        <v>3.9999999999995595E-4</v>
      </c>
    </row>
    <row r="20" spans="1:6" x14ac:dyDescent="0.35">
      <c r="A20" s="1">
        <v>72</v>
      </c>
      <c r="B20" s="1">
        <v>0.87229999999999996</v>
      </c>
      <c r="C20" s="1">
        <v>15.96</v>
      </c>
      <c r="D20" s="1">
        <v>0.87219999999999998</v>
      </c>
      <c r="F20">
        <f t="shared" si="0"/>
        <v>9.9999999999988987E-5</v>
      </c>
    </row>
    <row r="21" spans="1:6" x14ac:dyDescent="0.35">
      <c r="A21" s="1">
        <v>67</v>
      </c>
      <c r="B21" s="1">
        <v>0.87290000000000001</v>
      </c>
      <c r="C21" s="1">
        <v>15.95</v>
      </c>
      <c r="D21" s="1">
        <v>0.87260000000000004</v>
      </c>
      <c r="F21">
        <f t="shared" si="0"/>
        <v>2.9999999999996696E-4</v>
      </c>
    </row>
    <row r="22" spans="1:6" x14ac:dyDescent="0.35">
      <c r="A22" s="1">
        <v>62</v>
      </c>
      <c r="B22" s="1">
        <v>0.87290000000000001</v>
      </c>
      <c r="C22" s="1">
        <v>15.93</v>
      </c>
      <c r="D22" s="1">
        <v>0.87290000000000001</v>
      </c>
      <c r="F22">
        <f t="shared" si="0"/>
        <v>0</v>
      </c>
    </row>
    <row r="23" spans="1:6" x14ac:dyDescent="0.35">
      <c r="A23" s="1">
        <v>57</v>
      </c>
      <c r="B23" s="1">
        <v>0.87270000000000003</v>
      </c>
      <c r="C23" s="1">
        <v>15.93</v>
      </c>
      <c r="D23" s="1">
        <v>0.87309999999999999</v>
      </c>
      <c r="F23">
        <v>0</v>
      </c>
    </row>
    <row r="24" spans="1:6" x14ac:dyDescent="0.35">
      <c r="A24" s="1">
        <v>52</v>
      </c>
      <c r="B24" s="1">
        <v>0.87329999999999997</v>
      </c>
      <c r="C24" s="1">
        <v>15.92</v>
      </c>
      <c r="D24" s="1">
        <v>0.87360000000000004</v>
      </c>
      <c r="F24">
        <v>0</v>
      </c>
    </row>
    <row r="25" spans="1:6" x14ac:dyDescent="0.35">
      <c r="A25" s="1">
        <v>47</v>
      </c>
      <c r="B25" s="1">
        <v>0.87280000000000002</v>
      </c>
      <c r="C25" s="1">
        <v>15.92</v>
      </c>
      <c r="D25" s="1">
        <v>0.874</v>
      </c>
      <c r="F25">
        <v>0</v>
      </c>
    </row>
    <row r="26" spans="1:6" x14ac:dyDescent="0.35">
      <c r="A26" s="1">
        <v>42</v>
      </c>
      <c r="B26" s="1">
        <v>0.87450000000000006</v>
      </c>
      <c r="C26" s="1">
        <v>15.91</v>
      </c>
      <c r="D26" s="1">
        <v>0.87419999999999998</v>
      </c>
      <c r="F26">
        <f t="shared" si="0"/>
        <v>3.0000000000007798E-4</v>
      </c>
    </row>
    <row r="27" spans="1:6" x14ac:dyDescent="0.35">
      <c r="A27" s="1">
        <v>37</v>
      </c>
      <c r="B27" s="1">
        <v>0.87549999999999994</v>
      </c>
      <c r="C27" s="1">
        <v>15.91</v>
      </c>
      <c r="D27" s="1">
        <v>0.87539999999999996</v>
      </c>
      <c r="F27">
        <f t="shared" si="0"/>
        <v>9.9999999999988987E-5</v>
      </c>
    </row>
    <row r="28" spans="1:6" x14ac:dyDescent="0.35">
      <c r="A28" s="1">
        <v>32</v>
      </c>
      <c r="B28" s="1">
        <v>0.87590000000000001</v>
      </c>
      <c r="C28" s="1">
        <v>15.9</v>
      </c>
      <c r="D28" s="1">
        <v>0.87690000000000001</v>
      </c>
      <c r="F28">
        <v>0</v>
      </c>
    </row>
    <row r="29" spans="1:6" x14ac:dyDescent="0.35">
      <c r="A29" s="1">
        <v>27</v>
      </c>
      <c r="B29" s="1">
        <v>0.87639999999999996</v>
      </c>
      <c r="C29" s="1">
        <v>15.9</v>
      </c>
      <c r="D29" s="1" t="s">
        <v>6</v>
      </c>
    </row>
    <row r="30" spans="1:6" x14ac:dyDescent="0.35">
      <c r="A30" s="1">
        <v>23</v>
      </c>
      <c r="B30" s="1">
        <v>0.877</v>
      </c>
      <c r="C30" s="1">
        <v>15.88</v>
      </c>
      <c r="D30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</dc:creator>
  <cp:lastModifiedBy>Aneesh T</cp:lastModifiedBy>
  <dcterms:created xsi:type="dcterms:W3CDTF">2015-06-05T18:17:20Z</dcterms:created>
  <dcterms:modified xsi:type="dcterms:W3CDTF">2025-04-16T18:49:54Z</dcterms:modified>
</cp:coreProperties>
</file>