
<file path=[Content_Types].xml><?xml version="1.0" encoding="utf-8"?>
<Types xmlns="http://schemas.openxmlformats.org/package/2006/content-types">
  <Default Extension="bin" ContentType="application/vnd.ms-excel.sheet.binary.macroEnabled.main"/>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bin" ContentType="application/vnd.ms-excel.pivotTable"/>
  <Override PartName="/xl/printerSettings/printerSettings1.bin" ContentType="application/vnd.openxmlformats-officedocument.spreadsheetml.printerSettings"/>
  <Override PartName="/xl/drawings/drawing7.xml" ContentType="application/vnd.openxmlformats-officedocument.drawing+xml"/>
  <Override PartName="/xl/drawings/drawing8.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Ex4.xml" ContentType="application/vnd.ms-office.chartex+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tables/table1.bin" ContentType="application/vnd.ms-excel.table"/>
  <Override PartName="/xl/drawings/drawing9.xml" ContentType="application/vnd.openxmlformats-officedocument.drawing+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microsoft.com/office/2017/10/relationships/person" Target="persons/person.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www.wps.cn/officeDocument/2020/cellImage" Target="NUL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1.xlsb]Combo chart!PivotTable1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 0.00,\ "k"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1-58B1-4FB6-B7EA-3C17D9E347A4}"/>
            </c:ext>
          </c:extLst>
        </c:ser>
        <c:dLbls>
          <c:showLegendKey val="0"/>
          <c:showVal val="0"/>
          <c:showCatName val="0"/>
          <c:showSerName val="0"/>
          <c:showPercent val="0"/>
          <c:showBubbleSize val="0"/>
        </c:dLbls>
        <c:axId val="182421440"/>
        <c:axId val="255200320"/>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 0.00,\ "k"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0-58B1-4FB6-B7EA-3C17D9E347A4}"/>
            </c:ext>
          </c:extLst>
        </c:ser>
        <c:dLbls>
          <c:showLegendKey val="0"/>
          <c:showVal val="0"/>
          <c:showCatName val="0"/>
          <c:showSerName val="0"/>
          <c:showPercent val="0"/>
          <c:showBubbleSize val="0"/>
        </c:dLbls>
        <c:gapWidth val="219"/>
        <c:overlap val="-27"/>
        <c:axId val="310433440"/>
        <c:axId val="310432960"/>
      </c:barChart>
      <c:catAx>
        <c:axId val="18242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200320"/>
        <c:crosses val="autoZero"/>
        <c:auto val="1"/>
        <c:lblAlgn val="ctr"/>
        <c:lblOffset val="100"/>
        <c:noMultiLvlLbl val="0"/>
      </c:catAx>
      <c:valAx>
        <c:axId val="255200320"/>
        <c:scaling>
          <c:orientation val="minMax"/>
        </c:scaling>
        <c:delete val="0"/>
        <c:axPos val="l"/>
        <c:majorGridlines>
          <c:spPr>
            <a:ln w="9525" cap="flat" cmpd="sng" algn="ctr">
              <a:solidFill>
                <a:schemeClr val="tx1">
                  <a:lumMod val="15000"/>
                  <a:lumOff val="85000"/>
                </a:schemeClr>
              </a:solidFill>
              <a:round/>
            </a:ln>
            <a:effectLst/>
          </c:spPr>
        </c:majorGridlines>
        <c:numFmt formatCode="\$\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21440"/>
        <c:crosses val="autoZero"/>
        <c:crossBetween val="between"/>
      </c:valAx>
      <c:valAx>
        <c:axId val="310432960"/>
        <c:scaling>
          <c:orientation val="minMax"/>
        </c:scaling>
        <c:delete val="0"/>
        <c:axPos val="r"/>
        <c:numFmt formatCode="\$\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433440"/>
        <c:crosses val="max"/>
        <c:crossBetween val="between"/>
      </c:valAx>
      <c:catAx>
        <c:axId val="310433440"/>
        <c:scaling>
          <c:orientation val="minMax"/>
        </c:scaling>
        <c:delete val="1"/>
        <c:axPos val="b"/>
        <c:numFmt formatCode="General" sourceLinked="1"/>
        <c:majorTickMark val="out"/>
        <c:minorTickMark val="none"/>
        <c:tickLblPos val="nextTo"/>
        <c:crossAx val="31043296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1.xlsb]Pie Chart!PivotTable5</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'Pie Chart'!$B$3</c:f>
              <c:strCache>
                <c:ptCount val="1"/>
                <c:pt idx="0">
                  <c:v>Total</c:v>
                </c:pt>
              </c:strCache>
            </c:strRef>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87-4E02-945C-C095AED60FD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B87-4E02-945C-C095AED60FD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B87-4E02-945C-C095AED60F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0-4131-48CD-AB85-FA1F5B7E9248}"/>
            </c:ext>
          </c:extLst>
        </c:ser>
        <c:dLbls>
          <c:showLegendKey val="0"/>
          <c:showVal val="1"/>
          <c:showCatName val="0"/>
          <c:showSerName val="0"/>
          <c:showPercent val="0"/>
          <c:showBubbleSize val="0"/>
          <c:showLeaderLines val="1"/>
        </c:dLbls>
        <c:firstSliceAng val="0"/>
        <c:holeSize val="6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1.xlsb]Top 5!PivotTable7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7075-490B-9281-49A457479487}"/>
            </c:ext>
          </c:extLst>
        </c:ser>
        <c:dLbls>
          <c:showLegendKey val="0"/>
          <c:showVal val="0"/>
          <c:showCatName val="0"/>
          <c:showSerName val="0"/>
          <c:showPercent val="0"/>
          <c:showBubbleSize val="0"/>
        </c:dLbls>
        <c:gapWidth val="182"/>
        <c:axId val="715121072"/>
        <c:axId val="715111952"/>
      </c:barChart>
      <c:catAx>
        <c:axId val="715121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111952"/>
        <c:crosses val="autoZero"/>
        <c:auto val="1"/>
        <c:lblAlgn val="ctr"/>
        <c:lblOffset val="100"/>
        <c:noMultiLvlLbl val="0"/>
      </c:catAx>
      <c:valAx>
        <c:axId val="7151119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12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1.xlsb]KPI!PivotTable8</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410522548317817E-2"/>
          <c:y val="0.11037620297462819"/>
          <c:w val="0.83833810546408971"/>
          <c:h val="0.7847016622922135"/>
        </c:manualLayout>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6C15-4566-A104-EAD8611D08FC}"/>
            </c:ext>
          </c:extLst>
        </c:ser>
        <c:dLbls>
          <c:showLegendKey val="0"/>
          <c:showVal val="0"/>
          <c:showCatName val="0"/>
          <c:showSerName val="0"/>
          <c:showPercent val="0"/>
          <c:showBubbleSize val="0"/>
        </c:dLbls>
        <c:smooth val="0"/>
        <c:axId val="715120112"/>
        <c:axId val="715112432"/>
      </c:lineChart>
      <c:catAx>
        <c:axId val="715120112"/>
        <c:scaling>
          <c:orientation val="minMax"/>
        </c:scaling>
        <c:delete val="1"/>
        <c:axPos val="b"/>
        <c:numFmt formatCode="General" sourceLinked="1"/>
        <c:majorTickMark val="none"/>
        <c:minorTickMark val="none"/>
        <c:tickLblPos val="nextTo"/>
        <c:crossAx val="715112432"/>
        <c:crosses val="autoZero"/>
        <c:auto val="1"/>
        <c:lblAlgn val="ctr"/>
        <c:lblOffset val="100"/>
        <c:noMultiLvlLbl val="0"/>
      </c:catAx>
      <c:valAx>
        <c:axId val="7151124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71512011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1.xlsb]KPI!PivotTable9</c:name>
    <c:fmtId val="7"/>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81644640234948"/>
          <c:y val="0.27363184079601988"/>
          <c:w val="0.83847283406754769"/>
          <c:h val="0.45273631840796019"/>
        </c:manualLayout>
      </c:layout>
      <c:lineChart>
        <c:grouping val="standard"/>
        <c:varyColors val="0"/>
        <c:ser>
          <c:idx val="0"/>
          <c:order val="0"/>
          <c:tx>
            <c:strRef>
              <c:f>KPI!$G$3</c:f>
              <c:strCache>
                <c:ptCount val="1"/>
                <c:pt idx="0">
                  <c:v>Total</c:v>
                </c:pt>
              </c:strCache>
            </c:strRef>
          </c:tx>
          <c:spPr>
            <a:ln w="28575" cap="rnd">
              <a:solidFill>
                <a:schemeClr val="accent1"/>
              </a:solidFill>
              <a:round/>
            </a:ln>
            <a:effectLst/>
          </c:spPr>
          <c:marker>
            <c:symbol val="none"/>
          </c:marker>
          <c:cat>
            <c:strRef>
              <c:f>KPI!$F$4:$F$16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KPI!$G$4:$G$16</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19AA-45C3-9A48-FECE8548C471}"/>
            </c:ext>
          </c:extLst>
        </c:ser>
        <c:dLbls>
          <c:showLegendKey val="0"/>
          <c:showVal val="0"/>
          <c:showCatName val="0"/>
          <c:showSerName val="0"/>
          <c:showPercent val="0"/>
          <c:showBubbleSize val="0"/>
        </c:dLbls>
        <c:smooth val="0"/>
        <c:axId val="715128752"/>
        <c:axId val="715129232"/>
      </c:lineChart>
      <c:catAx>
        <c:axId val="715128752"/>
        <c:scaling>
          <c:orientation val="minMax"/>
        </c:scaling>
        <c:delete val="1"/>
        <c:axPos val="b"/>
        <c:numFmt formatCode="General" sourceLinked="1"/>
        <c:majorTickMark val="none"/>
        <c:minorTickMark val="none"/>
        <c:tickLblPos val="nextTo"/>
        <c:crossAx val="715129232"/>
        <c:crosses val="autoZero"/>
        <c:auto val="1"/>
        <c:lblAlgn val="ctr"/>
        <c:lblOffset val="100"/>
        <c:noMultiLvlLbl val="0"/>
      </c:catAx>
      <c:valAx>
        <c:axId val="7151292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715128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1.xlsb]KPI!PivotTable10</c:name>
    <c:fmtId val="9"/>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496350364963501E-2"/>
          <c:y val="0.11943539630836048"/>
          <c:w val="0.91078669910786703"/>
          <c:h val="0.76112920738327905"/>
        </c:manualLayout>
      </c:layout>
      <c:lineChart>
        <c:grouping val="standard"/>
        <c:varyColors val="0"/>
        <c:ser>
          <c:idx val="0"/>
          <c:order val="0"/>
          <c:tx>
            <c:strRef>
              <c:f>KPI!$J$3</c:f>
              <c:strCache>
                <c:ptCount val="1"/>
                <c:pt idx="0">
                  <c:v>Total</c:v>
                </c:pt>
              </c:strCache>
            </c:strRef>
          </c:tx>
          <c:spPr>
            <a:ln w="28575" cap="rnd">
              <a:solidFill>
                <a:schemeClr val="accent1"/>
              </a:solidFill>
              <a:round/>
            </a:ln>
            <a:effectLst/>
          </c:spPr>
          <c:marker>
            <c:symbol val="none"/>
          </c:marker>
          <c:cat>
            <c:strRef>
              <c:f>KPI!$I$4:$I$16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KPI!$J$4:$J$16</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FC6B-468F-B740-3D0799AF4F4F}"/>
            </c:ext>
          </c:extLst>
        </c:ser>
        <c:dLbls>
          <c:showLegendKey val="0"/>
          <c:showVal val="0"/>
          <c:showCatName val="0"/>
          <c:showSerName val="0"/>
          <c:showPercent val="0"/>
          <c:showBubbleSize val="0"/>
        </c:dLbls>
        <c:smooth val="0"/>
        <c:axId val="715134032"/>
        <c:axId val="715138352"/>
      </c:lineChart>
      <c:catAx>
        <c:axId val="715134032"/>
        <c:scaling>
          <c:orientation val="minMax"/>
        </c:scaling>
        <c:delete val="1"/>
        <c:axPos val="b"/>
        <c:numFmt formatCode="General" sourceLinked="1"/>
        <c:majorTickMark val="none"/>
        <c:minorTickMark val="none"/>
        <c:tickLblPos val="nextTo"/>
        <c:crossAx val="715138352"/>
        <c:crosses val="autoZero"/>
        <c:auto val="1"/>
        <c:lblAlgn val="ctr"/>
        <c:lblOffset val="100"/>
        <c:noMultiLvlLbl val="0"/>
      </c:catAx>
      <c:valAx>
        <c:axId val="715138352"/>
        <c:scaling>
          <c:orientation val="minMax"/>
        </c:scaling>
        <c:delete val="1"/>
        <c:axPos val="l"/>
        <c:numFmt formatCode="General" sourceLinked="1"/>
        <c:majorTickMark val="none"/>
        <c:minorTickMark val="none"/>
        <c:tickLblPos val="nextTo"/>
        <c:crossAx val="71513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1.xlsb]KPI!PivotTable11</c:name>
    <c:fmtId val="1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KPI!$M$3</c:f>
              <c:strCache>
                <c:ptCount val="1"/>
                <c:pt idx="0">
                  <c:v>Total</c:v>
                </c:pt>
              </c:strCache>
            </c:strRef>
          </c:tx>
          <c:spPr>
            <a:ln w="28575" cap="rnd">
              <a:solidFill>
                <a:schemeClr val="accent1"/>
              </a:solidFill>
              <a:round/>
            </a:ln>
            <a:effectLst/>
          </c:spPr>
          <c:marker>
            <c:symbol val="none"/>
          </c:marker>
          <c:cat>
            <c:strRef>
              <c:f>KPI!$L$4:$L$16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KPI!$M$4:$M$16</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017E-44DC-9696-0583F13349F1}"/>
            </c:ext>
          </c:extLst>
        </c:ser>
        <c:dLbls>
          <c:showLegendKey val="0"/>
          <c:showVal val="0"/>
          <c:showCatName val="0"/>
          <c:showSerName val="0"/>
          <c:showPercent val="0"/>
          <c:showBubbleSize val="0"/>
        </c:dLbls>
        <c:smooth val="0"/>
        <c:axId val="715139312"/>
        <c:axId val="715140272"/>
      </c:lineChart>
      <c:catAx>
        <c:axId val="715139312"/>
        <c:scaling>
          <c:orientation val="minMax"/>
        </c:scaling>
        <c:delete val="1"/>
        <c:axPos val="b"/>
        <c:numFmt formatCode="General" sourceLinked="1"/>
        <c:majorTickMark val="none"/>
        <c:minorTickMark val="none"/>
        <c:tickLblPos val="nextTo"/>
        <c:crossAx val="715140272"/>
        <c:crosses val="autoZero"/>
        <c:auto val="1"/>
        <c:lblAlgn val="ctr"/>
        <c:lblOffset val="100"/>
        <c:noMultiLvlLbl val="0"/>
      </c:catAx>
      <c:valAx>
        <c:axId val="715140272"/>
        <c:scaling>
          <c:orientation val="minMax"/>
        </c:scaling>
        <c:delete val="1"/>
        <c:axPos val="l"/>
        <c:numFmt formatCode="General" sourceLinked="1"/>
        <c:majorTickMark val="none"/>
        <c:minorTickMark val="none"/>
        <c:tickLblPos val="nextTo"/>
        <c:crossAx val="715139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1.xlsb]KPI!PivotTable12</c:name>
    <c:fmtId val="1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KPI!$P$3</c:f>
              <c:strCache>
                <c:ptCount val="1"/>
                <c:pt idx="0">
                  <c:v>Total</c:v>
                </c:pt>
              </c:strCache>
            </c:strRef>
          </c:tx>
          <c:spPr>
            <a:ln w="28575" cap="rnd">
              <a:solidFill>
                <a:schemeClr val="accent1"/>
              </a:solidFill>
              <a:round/>
            </a:ln>
            <a:effectLst/>
          </c:spPr>
          <c:marker>
            <c:symbol val="none"/>
          </c:marker>
          <c:cat>
            <c:strRef>
              <c:f>KPI!$O$4:$O$16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KPI!$P$4:$P$16</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5140-4881-B270-8FB6CC66210A}"/>
            </c:ext>
          </c:extLst>
        </c:ser>
        <c:dLbls>
          <c:showLegendKey val="0"/>
          <c:showVal val="0"/>
          <c:showCatName val="0"/>
          <c:showSerName val="0"/>
          <c:showPercent val="0"/>
          <c:showBubbleSize val="0"/>
        </c:dLbls>
        <c:smooth val="0"/>
        <c:axId val="715148432"/>
        <c:axId val="715156112"/>
      </c:lineChart>
      <c:catAx>
        <c:axId val="715148432"/>
        <c:scaling>
          <c:orientation val="minMax"/>
        </c:scaling>
        <c:delete val="1"/>
        <c:axPos val="b"/>
        <c:numFmt formatCode="General" sourceLinked="1"/>
        <c:majorTickMark val="none"/>
        <c:minorTickMark val="none"/>
        <c:tickLblPos val="nextTo"/>
        <c:crossAx val="715156112"/>
        <c:crosses val="autoZero"/>
        <c:auto val="1"/>
        <c:lblAlgn val="ctr"/>
        <c:lblOffset val="100"/>
        <c:noMultiLvlLbl val="0"/>
      </c:catAx>
      <c:valAx>
        <c:axId val="715156112"/>
        <c:scaling>
          <c:orientation val="minMax"/>
        </c:scaling>
        <c:delete val="1"/>
        <c:axPos val="l"/>
        <c:numFmt formatCode="General" sourceLinked="1"/>
        <c:majorTickMark val="none"/>
        <c:minorTickMark val="none"/>
        <c:tickLblPos val="nextTo"/>
        <c:crossAx val="715148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1.xlsb]KPI!PivotTable8</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08505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rgbClr val="08505C"/>
            </a:solidFill>
            <a:round/>
          </a:ln>
          <a:effectLst/>
        </c:spPr>
        <c:marker>
          <c:symbol val="none"/>
        </c:marker>
      </c:pivotFmt>
    </c:pivotFmts>
    <c:plotArea>
      <c:layout>
        <c:manualLayout>
          <c:layoutTarget val="inner"/>
          <c:xMode val="edge"/>
          <c:yMode val="edge"/>
          <c:x val="9.1058070797392143E-2"/>
          <c:y val="7.7056479224660177E-2"/>
          <c:w val="0.83802451195746441"/>
          <c:h val="0.85134160131602088"/>
        </c:manualLayout>
      </c:layout>
      <c:lineChart>
        <c:grouping val="standard"/>
        <c:varyColors val="0"/>
        <c:ser>
          <c:idx val="0"/>
          <c:order val="0"/>
          <c:tx>
            <c:strRef>
              <c:f>KPI!$B$3</c:f>
              <c:strCache>
                <c:ptCount val="1"/>
                <c:pt idx="0">
                  <c:v>Total</c:v>
                </c:pt>
              </c:strCache>
            </c:strRef>
          </c:tx>
          <c:spPr>
            <a:ln w="34925" cap="rnd">
              <a:solidFill>
                <a:srgbClr val="08505C"/>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F94D-4C88-BDD8-3B3B2EABFDD1}"/>
            </c:ext>
          </c:extLst>
        </c:ser>
        <c:dLbls>
          <c:showLegendKey val="0"/>
          <c:showVal val="0"/>
          <c:showCatName val="0"/>
          <c:showSerName val="0"/>
          <c:showPercent val="0"/>
          <c:showBubbleSize val="0"/>
        </c:dLbls>
        <c:smooth val="0"/>
        <c:axId val="715120112"/>
        <c:axId val="715112432"/>
      </c:lineChart>
      <c:catAx>
        <c:axId val="715120112"/>
        <c:scaling>
          <c:orientation val="minMax"/>
        </c:scaling>
        <c:delete val="1"/>
        <c:axPos val="b"/>
        <c:numFmt formatCode="General" sourceLinked="1"/>
        <c:majorTickMark val="none"/>
        <c:minorTickMark val="none"/>
        <c:tickLblPos val="nextTo"/>
        <c:crossAx val="715112432"/>
        <c:crosses val="autoZero"/>
        <c:auto val="1"/>
        <c:lblAlgn val="ctr"/>
        <c:lblOffset val="100"/>
        <c:noMultiLvlLbl val="0"/>
      </c:catAx>
      <c:valAx>
        <c:axId val="7151124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71512011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1.xlsb]KPI!PivotTable9</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08505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81644640234948"/>
          <c:y val="0.27363184079601988"/>
          <c:w val="0.83847283406754769"/>
          <c:h val="0.45273631840796019"/>
        </c:manualLayout>
      </c:layout>
      <c:lineChart>
        <c:grouping val="standard"/>
        <c:varyColors val="0"/>
        <c:ser>
          <c:idx val="0"/>
          <c:order val="0"/>
          <c:tx>
            <c:strRef>
              <c:f>KPI!$G$3</c:f>
              <c:strCache>
                <c:ptCount val="1"/>
                <c:pt idx="0">
                  <c:v>Total</c:v>
                </c:pt>
              </c:strCache>
            </c:strRef>
          </c:tx>
          <c:spPr>
            <a:ln w="34925" cap="rnd">
              <a:solidFill>
                <a:srgbClr val="08505C"/>
              </a:solidFill>
              <a:round/>
            </a:ln>
            <a:effectLst/>
          </c:spPr>
          <c:marker>
            <c:symbol val="none"/>
          </c:marker>
          <c:cat>
            <c:strRef>
              <c:f>KPI!$F$4:$F$16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KPI!$G$4:$G$16</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43CC-4230-A22E-B7490B30C126}"/>
            </c:ext>
          </c:extLst>
        </c:ser>
        <c:dLbls>
          <c:showLegendKey val="0"/>
          <c:showVal val="0"/>
          <c:showCatName val="0"/>
          <c:showSerName val="0"/>
          <c:showPercent val="0"/>
          <c:showBubbleSize val="0"/>
        </c:dLbls>
        <c:smooth val="0"/>
        <c:axId val="715128752"/>
        <c:axId val="715129232"/>
      </c:lineChart>
      <c:catAx>
        <c:axId val="715128752"/>
        <c:scaling>
          <c:orientation val="minMax"/>
        </c:scaling>
        <c:delete val="1"/>
        <c:axPos val="b"/>
        <c:numFmt formatCode="General" sourceLinked="1"/>
        <c:majorTickMark val="none"/>
        <c:minorTickMark val="none"/>
        <c:tickLblPos val="nextTo"/>
        <c:crossAx val="715129232"/>
        <c:crosses val="autoZero"/>
        <c:auto val="1"/>
        <c:lblAlgn val="ctr"/>
        <c:lblOffset val="100"/>
        <c:noMultiLvlLbl val="0"/>
      </c:catAx>
      <c:valAx>
        <c:axId val="7151292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715128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1.xlsb]KPI!PivotTable10</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08505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43850088504567"/>
          <c:y val="9.5771069701956216E-2"/>
          <c:w val="0.88253814671471154"/>
          <c:h val="0.76112920738327905"/>
        </c:manualLayout>
      </c:layout>
      <c:lineChart>
        <c:grouping val="standard"/>
        <c:varyColors val="0"/>
        <c:ser>
          <c:idx val="0"/>
          <c:order val="0"/>
          <c:tx>
            <c:strRef>
              <c:f>KPI!$J$3</c:f>
              <c:strCache>
                <c:ptCount val="1"/>
                <c:pt idx="0">
                  <c:v>Total</c:v>
                </c:pt>
              </c:strCache>
            </c:strRef>
          </c:tx>
          <c:spPr>
            <a:ln w="34925" cap="rnd">
              <a:solidFill>
                <a:srgbClr val="08505C"/>
              </a:solidFill>
              <a:round/>
            </a:ln>
            <a:effectLst/>
          </c:spPr>
          <c:marker>
            <c:symbol val="none"/>
          </c:marker>
          <c:cat>
            <c:strRef>
              <c:f>KPI!$I$4:$I$16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KPI!$J$4:$J$16</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EC2D-4727-AB4E-EE91B09C5B86}"/>
            </c:ext>
          </c:extLst>
        </c:ser>
        <c:dLbls>
          <c:showLegendKey val="0"/>
          <c:showVal val="0"/>
          <c:showCatName val="0"/>
          <c:showSerName val="0"/>
          <c:showPercent val="0"/>
          <c:showBubbleSize val="0"/>
        </c:dLbls>
        <c:smooth val="0"/>
        <c:axId val="715134032"/>
        <c:axId val="715138352"/>
      </c:lineChart>
      <c:catAx>
        <c:axId val="715134032"/>
        <c:scaling>
          <c:orientation val="minMax"/>
        </c:scaling>
        <c:delete val="1"/>
        <c:axPos val="b"/>
        <c:numFmt formatCode="General" sourceLinked="1"/>
        <c:majorTickMark val="none"/>
        <c:minorTickMark val="none"/>
        <c:tickLblPos val="nextTo"/>
        <c:crossAx val="715138352"/>
        <c:crosses val="autoZero"/>
        <c:auto val="1"/>
        <c:lblAlgn val="ctr"/>
        <c:lblOffset val="100"/>
        <c:noMultiLvlLbl val="0"/>
      </c:catAx>
      <c:valAx>
        <c:axId val="715138352"/>
        <c:scaling>
          <c:orientation val="minMax"/>
        </c:scaling>
        <c:delete val="1"/>
        <c:axPos val="l"/>
        <c:numFmt formatCode="General" sourceLinked="1"/>
        <c:majorTickMark val="none"/>
        <c:minorTickMark val="none"/>
        <c:tickLblPos val="nextTo"/>
        <c:crossAx val="71513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1.xlsb]KPI!PivotTable11</c:name>
    <c:fmtId val="1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08505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KPI!$M$3</c:f>
              <c:strCache>
                <c:ptCount val="1"/>
                <c:pt idx="0">
                  <c:v>Total</c:v>
                </c:pt>
              </c:strCache>
            </c:strRef>
          </c:tx>
          <c:spPr>
            <a:ln w="34925" cap="rnd">
              <a:solidFill>
                <a:srgbClr val="08505C"/>
              </a:solidFill>
              <a:round/>
            </a:ln>
            <a:effectLst/>
          </c:spPr>
          <c:marker>
            <c:symbol val="none"/>
          </c:marker>
          <c:cat>
            <c:strRef>
              <c:f>KPI!$L$4:$L$16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KPI!$M$4:$M$16</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0666-4611-9172-E2389E779BAD}"/>
            </c:ext>
          </c:extLst>
        </c:ser>
        <c:dLbls>
          <c:showLegendKey val="0"/>
          <c:showVal val="0"/>
          <c:showCatName val="0"/>
          <c:showSerName val="0"/>
          <c:showPercent val="0"/>
          <c:showBubbleSize val="0"/>
        </c:dLbls>
        <c:smooth val="0"/>
        <c:axId val="715139312"/>
        <c:axId val="715140272"/>
      </c:lineChart>
      <c:catAx>
        <c:axId val="715139312"/>
        <c:scaling>
          <c:orientation val="minMax"/>
        </c:scaling>
        <c:delete val="1"/>
        <c:axPos val="b"/>
        <c:numFmt formatCode="General" sourceLinked="1"/>
        <c:majorTickMark val="none"/>
        <c:minorTickMark val="none"/>
        <c:tickLblPos val="nextTo"/>
        <c:crossAx val="715140272"/>
        <c:crosses val="autoZero"/>
        <c:auto val="1"/>
        <c:lblAlgn val="ctr"/>
        <c:lblOffset val="100"/>
        <c:noMultiLvlLbl val="0"/>
      </c:catAx>
      <c:valAx>
        <c:axId val="715140272"/>
        <c:scaling>
          <c:orientation val="minMax"/>
        </c:scaling>
        <c:delete val="1"/>
        <c:axPos val="l"/>
        <c:numFmt formatCode="General" sourceLinked="1"/>
        <c:majorTickMark val="none"/>
        <c:minorTickMark val="none"/>
        <c:tickLblPos val="nextTo"/>
        <c:crossAx val="715139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1.xlsb]KPI!PivotTable12</c:name>
    <c:fmtId val="1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cmpd="sng">
            <a:solidFill>
              <a:srgbClr val="08505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65873740356906"/>
          <c:y val="0.35530973927453113"/>
          <c:w val="0.82139341265153432"/>
          <c:h val="0.39870659507387041"/>
        </c:manualLayout>
      </c:layout>
      <c:lineChart>
        <c:grouping val="standard"/>
        <c:varyColors val="0"/>
        <c:ser>
          <c:idx val="0"/>
          <c:order val="0"/>
          <c:tx>
            <c:strRef>
              <c:f>KPI!$P$3</c:f>
              <c:strCache>
                <c:ptCount val="1"/>
                <c:pt idx="0">
                  <c:v>Total</c:v>
                </c:pt>
              </c:strCache>
            </c:strRef>
          </c:tx>
          <c:spPr>
            <a:ln w="34925" cap="rnd" cmpd="sng">
              <a:solidFill>
                <a:srgbClr val="08505C"/>
              </a:solidFill>
              <a:round/>
            </a:ln>
            <a:effectLst/>
          </c:spPr>
          <c:marker>
            <c:symbol val="none"/>
          </c:marker>
          <c:cat>
            <c:strRef>
              <c:f>KPI!$O$4:$O$16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KPI!$P$4:$P$16</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ADAC-4A18-B697-1C71202480D7}"/>
            </c:ext>
          </c:extLst>
        </c:ser>
        <c:dLbls>
          <c:showLegendKey val="0"/>
          <c:showVal val="0"/>
          <c:showCatName val="0"/>
          <c:showSerName val="0"/>
          <c:showPercent val="0"/>
          <c:showBubbleSize val="0"/>
        </c:dLbls>
        <c:smooth val="0"/>
        <c:axId val="715148432"/>
        <c:axId val="715156112"/>
      </c:lineChart>
      <c:catAx>
        <c:axId val="715148432"/>
        <c:scaling>
          <c:orientation val="minMax"/>
        </c:scaling>
        <c:delete val="1"/>
        <c:axPos val="b"/>
        <c:numFmt formatCode="General" sourceLinked="1"/>
        <c:majorTickMark val="none"/>
        <c:minorTickMark val="none"/>
        <c:tickLblPos val="nextTo"/>
        <c:crossAx val="715156112"/>
        <c:crosses val="autoZero"/>
        <c:auto val="1"/>
        <c:lblAlgn val="ctr"/>
        <c:lblOffset val="100"/>
        <c:noMultiLvlLbl val="0"/>
      </c:catAx>
      <c:valAx>
        <c:axId val="715156112"/>
        <c:scaling>
          <c:orientation val="minMax"/>
        </c:scaling>
        <c:delete val="1"/>
        <c:axPos val="l"/>
        <c:numFmt formatCode="General" sourceLinked="1"/>
        <c:majorTickMark val="none"/>
        <c:minorTickMark val="none"/>
        <c:tickLblPos val="nextTo"/>
        <c:crossAx val="715148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1.xlsb]Combo chart!PivotTable1</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8505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84287943139658"/>
          <c:y val="0.1048821521015363"/>
          <c:w val="0.71543042926239553"/>
          <c:h val="0.74380086312466231"/>
        </c:manualLayout>
      </c:layout>
      <c:areaChart>
        <c:grouping val="standard"/>
        <c:varyColors val="0"/>
        <c:ser>
          <c:idx val="1"/>
          <c:order val="1"/>
          <c:tx>
            <c:strRef>
              <c:f>'Combo chart'!$C$3</c:f>
              <c:strCache>
                <c:ptCount val="1"/>
                <c:pt idx="0">
                  <c:v>Sum of Profit</c:v>
                </c:pt>
              </c:strCache>
            </c:strRef>
          </c:tx>
          <c:spPr>
            <a:solidFill>
              <a:srgbClr val="08505C"/>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 0.00,\ "k"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0-A03A-4C14-A008-D5B358477AAC}"/>
            </c:ext>
          </c:extLst>
        </c:ser>
        <c:dLbls>
          <c:showLegendKey val="0"/>
          <c:showVal val="0"/>
          <c:showCatName val="0"/>
          <c:showSerName val="0"/>
          <c:showPercent val="0"/>
          <c:showBubbleSize val="0"/>
        </c:dLbls>
        <c:axId val="182421440"/>
        <c:axId val="255200320"/>
      </c:areaChart>
      <c:barChart>
        <c:barDir val="col"/>
        <c:grouping val="clustered"/>
        <c:varyColors val="0"/>
        <c:ser>
          <c:idx val="0"/>
          <c:order val="0"/>
          <c:tx>
            <c:strRef>
              <c:f>'Combo chart'!$B$3</c:f>
              <c:strCache>
                <c:ptCount val="1"/>
                <c:pt idx="0">
                  <c:v>Sum of Sales</c:v>
                </c:pt>
              </c:strCache>
            </c:strRef>
          </c:tx>
          <c:spPr>
            <a:solidFill>
              <a:schemeClr val="bg1"/>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 0.00,\ "k"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1-A03A-4C14-A008-D5B358477AAC}"/>
            </c:ext>
          </c:extLst>
        </c:ser>
        <c:dLbls>
          <c:showLegendKey val="0"/>
          <c:showVal val="0"/>
          <c:showCatName val="0"/>
          <c:showSerName val="0"/>
          <c:showPercent val="0"/>
          <c:showBubbleSize val="0"/>
        </c:dLbls>
        <c:gapWidth val="219"/>
        <c:overlap val="-27"/>
        <c:axId val="310433440"/>
        <c:axId val="310432960"/>
      </c:barChart>
      <c:catAx>
        <c:axId val="18242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5000"/>
                  </a:schemeClr>
                </a:solidFill>
                <a:latin typeface="+mn-lt"/>
                <a:ea typeface="+mn-ea"/>
                <a:cs typeface="+mn-cs"/>
              </a:defRPr>
            </a:pPr>
            <a:endParaRPr lang="en-US"/>
          </a:p>
        </c:txPr>
        <c:crossAx val="255200320"/>
        <c:crosses val="autoZero"/>
        <c:auto val="1"/>
        <c:lblAlgn val="ctr"/>
        <c:lblOffset val="100"/>
        <c:noMultiLvlLbl val="0"/>
      </c:catAx>
      <c:valAx>
        <c:axId val="255200320"/>
        <c:scaling>
          <c:orientation val="minMax"/>
        </c:scaling>
        <c:delete val="0"/>
        <c:axPos val="l"/>
        <c:majorGridlines>
          <c:spPr>
            <a:ln w="9525" cap="flat" cmpd="sng" algn="ctr">
              <a:noFill/>
              <a:round/>
            </a:ln>
            <a:effectLst/>
          </c:spPr>
        </c:majorGridlines>
        <c:numFmt formatCode="\$\ 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5000"/>
                  </a:schemeClr>
                </a:solidFill>
                <a:latin typeface="+mn-lt"/>
                <a:ea typeface="+mn-ea"/>
                <a:cs typeface="+mn-cs"/>
              </a:defRPr>
            </a:pPr>
            <a:endParaRPr lang="en-US"/>
          </a:p>
        </c:txPr>
        <c:crossAx val="182421440"/>
        <c:crosses val="autoZero"/>
        <c:crossBetween val="between"/>
      </c:valAx>
      <c:valAx>
        <c:axId val="310432960"/>
        <c:scaling>
          <c:orientation val="minMax"/>
        </c:scaling>
        <c:delete val="0"/>
        <c:axPos val="r"/>
        <c:numFmt formatCode="\$\ 0,\ &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5000"/>
                  </a:schemeClr>
                </a:solidFill>
                <a:latin typeface="+mn-lt"/>
                <a:ea typeface="+mn-ea"/>
                <a:cs typeface="+mn-cs"/>
              </a:defRPr>
            </a:pPr>
            <a:endParaRPr lang="en-US"/>
          </a:p>
        </c:txPr>
        <c:crossAx val="310433440"/>
        <c:crosses val="max"/>
        <c:crossBetween val="between"/>
      </c:valAx>
      <c:catAx>
        <c:axId val="310433440"/>
        <c:scaling>
          <c:orientation val="minMax"/>
        </c:scaling>
        <c:delete val="1"/>
        <c:axPos val="b"/>
        <c:numFmt formatCode="General" sourceLinked="1"/>
        <c:majorTickMark val="out"/>
        <c:minorTickMark val="none"/>
        <c:tickLblPos val="nextTo"/>
        <c:crossAx val="31043296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1.xlsb]Pie Chart!PivotTable5</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alpha val="98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schemeClr>
          </a:solidFill>
          <a:ln w="19050">
            <a:solidFill>
              <a:schemeClr val="lt1">
                <a:alpha val="98000"/>
              </a:schemeClr>
            </a:solidFill>
          </a:ln>
          <a:effectLst/>
        </c:spPr>
      </c:pivotFmt>
      <c:pivotFmt>
        <c:idx val="10"/>
        <c:spPr>
          <a:solidFill>
            <a:schemeClr val="accent1">
              <a:lumMod val="60000"/>
              <a:lumOff val="40000"/>
            </a:schemeClr>
          </a:solidFill>
          <a:ln w="19050">
            <a:solidFill>
              <a:schemeClr val="lt1">
                <a:alpha val="98000"/>
              </a:schemeClr>
            </a:solidFill>
          </a:ln>
          <a:effectLst/>
        </c:spPr>
      </c:pivotFmt>
      <c:pivotFmt>
        <c:idx val="11"/>
        <c:spPr>
          <a:solidFill>
            <a:schemeClr val="accent1">
              <a:lumMod val="75000"/>
            </a:schemeClr>
          </a:solidFill>
          <a:ln w="19050">
            <a:solidFill>
              <a:schemeClr val="lt1">
                <a:alpha val="98000"/>
              </a:schemeClr>
            </a:solidFill>
          </a:ln>
          <a:effectLst/>
        </c:spPr>
      </c:pivotFmt>
    </c:pivotFmts>
    <c:plotArea>
      <c:layout>
        <c:manualLayout>
          <c:layoutTarget val="inner"/>
          <c:xMode val="edge"/>
          <c:yMode val="edge"/>
          <c:x val="0.48769482097747185"/>
          <c:y val="6.2663453566270802E-2"/>
          <c:w val="0.4892552527068067"/>
          <c:h val="0.93683517355629431"/>
        </c:manualLayout>
      </c:layout>
      <c:doughnutChart>
        <c:varyColors val="1"/>
        <c:ser>
          <c:idx val="0"/>
          <c:order val="0"/>
          <c:tx>
            <c:strRef>
              <c:f>'Pie Chart'!$B$3</c:f>
              <c:strCache>
                <c:ptCount val="1"/>
                <c:pt idx="0">
                  <c:v>Total</c:v>
                </c:pt>
              </c:strCache>
            </c:strRef>
          </c:tx>
          <c:spPr>
            <a:ln w="19050">
              <a:solidFill>
                <a:schemeClr val="lt1">
                  <a:alpha val="98000"/>
                </a:schemeClr>
              </a:solidFill>
            </a:ln>
          </c:spPr>
          <c:dPt>
            <c:idx val="0"/>
            <c:bubble3D val="0"/>
            <c:spPr>
              <a:solidFill>
                <a:schemeClr val="accent1">
                  <a:lumMod val="40000"/>
                  <a:lumOff val="60000"/>
                </a:schemeClr>
              </a:solidFill>
              <a:ln w="19050">
                <a:solidFill>
                  <a:schemeClr val="lt1">
                    <a:alpha val="98000"/>
                  </a:schemeClr>
                </a:solidFill>
              </a:ln>
              <a:effectLst/>
            </c:spPr>
            <c:extLst>
              <c:ext xmlns:c16="http://schemas.microsoft.com/office/drawing/2014/chart" uri="{C3380CC4-5D6E-409C-BE32-E72D297353CC}">
                <c16:uniqueId val="{00000001-9A80-48EB-9F32-50930F1FB451}"/>
              </c:ext>
            </c:extLst>
          </c:dPt>
          <c:dPt>
            <c:idx val="1"/>
            <c:bubble3D val="0"/>
            <c:spPr>
              <a:solidFill>
                <a:schemeClr val="accent1">
                  <a:lumMod val="60000"/>
                  <a:lumOff val="40000"/>
                </a:schemeClr>
              </a:solidFill>
              <a:ln w="19050">
                <a:solidFill>
                  <a:schemeClr val="lt1">
                    <a:alpha val="98000"/>
                  </a:schemeClr>
                </a:solidFill>
              </a:ln>
              <a:effectLst/>
            </c:spPr>
            <c:extLst>
              <c:ext xmlns:c16="http://schemas.microsoft.com/office/drawing/2014/chart" uri="{C3380CC4-5D6E-409C-BE32-E72D297353CC}">
                <c16:uniqueId val="{00000003-9A80-48EB-9F32-50930F1FB451}"/>
              </c:ext>
            </c:extLst>
          </c:dPt>
          <c:dPt>
            <c:idx val="2"/>
            <c:bubble3D val="0"/>
            <c:spPr>
              <a:solidFill>
                <a:schemeClr val="accent1">
                  <a:lumMod val="75000"/>
                </a:schemeClr>
              </a:solidFill>
              <a:ln w="19050">
                <a:solidFill>
                  <a:schemeClr val="lt1">
                    <a:alpha val="98000"/>
                  </a:schemeClr>
                </a:solidFill>
              </a:ln>
              <a:effectLst/>
            </c:spPr>
            <c:extLst>
              <c:ext xmlns:c16="http://schemas.microsoft.com/office/drawing/2014/chart" uri="{C3380CC4-5D6E-409C-BE32-E72D297353CC}">
                <c16:uniqueId val="{00000005-9A80-48EB-9F32-50930F1FB4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9A80-48EB-9F32-50930F1FB451}"/>
            </c:ext>
          </c:extLst>
        </c:ser>
        <c:dLbls>
          <c:showLegendKey val="0"/>
          <c:showVal val="1"/>
          <c:showCatName val="0"/>
          <c:showSerName val="0"/>
          <c:showPercent val="0"/>
          <c:showBubbleSize val="0"/>
          <c:showLeaderLines val="1"/>
        </c:dLbls>
        <c:firstSliceAng val="0"/>
        <c:holeSize val="56"/>
      </c:doughnutChart>
      <c:spPr>
        <a:noFill/>
        <a:ln w="0" cmpd="sng">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1.xlsb]Top 5!PivotTable7</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solidFill>
          <a:ln>
            <a:noFill/>
          </a:ln>
          <a:effectLst/>
        </c:spPr>
        <c:marker>
          <c:symbol val="none"/>
        </c:marker>
        <c:dLbl>
          <c:idx val="0"/>
          <c:numFmt formatCode="\$\ 0.0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9829332681129"/>
          <c:y val="8.4301564255653993E-2"/>
          <c:w val="0.63218323298180801"/>
          <c:h val="0.73791204878749372"/>
        </c:manualLayout>
      </c:layout>
      <c:barChart>
        <c:barDir val="bar"/>
        <c:grouping val="clustered"/>
        <c:varyColors val="0"/>
        <c:ser>
          <c:idx val="0"/>
          <c:order val="0"/>
          <c:tx>
            <c:strRef>
              <c:f>'Top 5'!$B$3</c:f>
              <c:strCache>
                <c:ptCount val="1"/>
                <c:pt idx="0">
                  <c:v>Total</c:v>
                </c:pt>
              </c:strCache>
            </c:strRef>
          </c:tx>
          <c:spPr>
            <a:solidFill>
              <a:schemeClr val="bg2"/>
            </a:solidFill>
            <a:ln>
              <a:noFill/>
            </a:ln>
            <a:effectLst/>
          </c:spPr>
          <c:invertIfNegative val="0"/>
          <c:dLbls>
            <c:numFmt formatCode="\$\ 0.0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EB97-4526-AA6E-1A562CFB470F}"/>
            </c:ext>
          </c:extLst>
        </c:ser>
        <c:dLbls>
          <c:dLblPos val="inEnd"/>
          <c:showLegendKey val="0"/>
          <c:showVal val="1"/>
          <c:showCatName val="0"/>
          <c:showSerName val="0"/>
          <c:showPercent val="0"/>
          <c:showBubbleSize val="0"/>
        </c:dLbls>
        <c:gapWidth val="128"/>
        <c:axId val="715121072"/>
        <c:axId val="715111952"/>
      </c:barChart>
      <c:catAx>
        <c:axId val="7151210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715111952"/>
        <c:crosses val="autoZero"/>
        <c:auto val="1"/>
        <c:lblAlgn val="ctr"/>
        <c:lblOffset val="100"/>
        <c:noMultiLvlLbl val="0"/>
      </c:catAx>
      <c:valAx>
        <c:axId val="715111952"/>
        <c:scaling>
          <c:orientation val="minMax"/>
        </c:scaling>
        <c:delete val="1"/>
        <c:axPos val="b"/>
        <c:numFmt formatCode="General" sourceLinked="1"/>
        <c:majorTickMark val="out"/>
        <c:minorTickMark val="none"/>
        <c:tickLblPos val="nextTo"/>
        <c:crossAx val="715121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00000000-DEC1-48CC-8BE3-A3F5F74A95A9}">
          <cx:tx>
            <cx:txData>
              <cx:f>_xlchart.v1.1</cx:f>
              <cx:v>Profit</cx:v>
            </cx:txData>
          </cx:tx>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series layoutId="regionMap" uniqueId="{00000000-A77E-4E2A-B0BB-3C7FA56C184A}">
          <cx:tx>
            <cx:txData>
              <cx:f>_xlchart.v5.5</cx:f>
              <cx:v>Sales</cx:v>
            </cx:txData>
          </cx:tx>
          <cx:dataId val="0"/>
          <cx:layoutPr>
            <cx:geography cultureLanguage="en-US" cultureRegion="IN" attribution="Powered by Bing">
              <cx:geoCache provider="{E9337A44-BEBE-4D9F-B70C-5C5E7DAFC167}">
                <cx:binary>1H1rU9vItvZfSeXzK6bvrd6196kayTYQAiQhJDP5onKA0f1+168/j7BJQEMSdg2n3sKTGheWW+ru
p9daz7p0+99Xw7+ukptt9WpIk6z+19Xwn9dB0xT/+u23+iq4Sbf1QRpeVXmd/9UcXOXpb/lff4VX
N79dV9s+zPzfGKHit6tgWzU3w+v/+Tfu5t/kb/OrbRPm2fv2pho/3NRt0tQ/ufbopVfb6zTMVmHd
VOFVQ//z+jS8CkJ/m71+dZM1YTN+HIub/7x+8K3Xr35b3utvz32VoGtNe422QhzYWmijbWpuX/br
V0me+fvLli0PNCdGG7O/ru6efbZN0f4pPbrtz/b6urqpawzp9v1+ywf9x4Xj16+u8jZr5nnzMYX/
eX2Zhc3N9auLZtvc1K9fhXXu7r7g5vMgLi9uR/3bw5n/n38vPsA8LD65B85y0n516W/YuHmSV9vr
/G5+/jk23D4wxpaSCEZuX/QhNpTIAym0zRW/e+gOlKd05XFQvrdcgOKev0hQPt1UaZ41d9PzzzGB
vBAtGf7DnN8XFM0OlGLKKJvvBEnePXSHyRN68jgk3xouEPn08UUi8nuy/bpNt3eT888R4exAKyUY
Y/ohIrY6sAXhnBG2Q8TcPXSHyBN68jgi3xouEPn97YtE5CJvm+DVahvnzTPCAkERXFEhNWzH/Fqg
Qwk5YJwIQ5V4iMtT+/M4OA9bLxC6WL1IhE63db29Ctr6pmlg/p7N9rMDqhnXxJAdRAvbr+mBIhIS
ZAO73UP3Rv+p/XkcosVwFhid/v5CMQqzm7tp+udaTcgDLqDWJJc7bBbio8wBoxAvosXu+kKITre/
6M6PoLlttoRk/SIhcbdJ+FdeZeEzqjWuD5gEMKDDj3Myag4UpEpTsSfMd2tiT82e1KfHwbk/ngVC
7ssUmpNtVm+fUaOBMQtbaGa0fhQdYx9wm1Cb3JOq+4rt1/15HJm7dgtUTi5epNz8XoVTnj2n0IgD
ZjhjNt0rq4UyoxSWBrrOKKnuHJ37sDyhQ4/j8q3hApjfv7xQYOLnFhi4//AxCad7M7OgAIaBxRkq
pbR3ArXwan6vft2jH0Fz13KJzYcXic1dlOZV/tcreNFt+vVZzQ5CAQSuPuWw8w/cTn1AqGJGceA4
vxY84L/t1uNgPX6XBXAr90UC5+ZZdnPVhFdtc2eqn4G+0QOpJZWcy0cNEaIFmttQiGwhUE/szeMw
PWi8QMf9+CLRWd0k235bPSOz5uaAEFsrdscBEBZ4IFHyQChbCU73ErVA6Ck9ehye7y0X2KzWLxKb
s7xC4MDdVnkSPitdQFiTG64lAs+3rwVd0OaA2pLbSu3YAlnEpJ/er8dxWrZfoHX2MvXcaVjXeVuF
z6fkwLa50mAGAsGc+cUeStJMHrTmmrK9K7SQpKf06HGEvrdcYHP6MsPUG6QOwutnZNzMPpBGSkQI
dhJkFkrOBjS25oLZfAcdv1sWOzf1CR16HJlvDRfAbF5mbHReaPO/onhOuYHxZzBB9p5z/w0chBCk
Ykj77PM+C/32xE49DtCDxguQTl+mv3p4k1f+s7Jt5HIE2BmC0zvpoA8Vm80PhBBcC7L3ihbS84QO
PQ7Ot4YLYA5fZnjn+HobPGM+FCkFeDlEs7vQ2sJZpVRAcEAcbLKwNL/syONw7JstwDhevUi2dpyA
peVhfafon8HJIQcUWCD/vA/rLI0MeJqwFZffFN3ds3dG5ik9+gEw38ayxOZlmpkd43z2FJyGmlKc
IGqwZwEP1dicghNqDszdsYSH+Dy1V49j9LD1AqezlylDp9tqTLbZ9d08/XMZmms8JNPwRR9io9WB
JhRRU7OXrYWJeUpPHsfle8sFJqcvE5Pj7DrcPqv7aQ7mYidh38U8MfX3AwSoK0DgBlltVBbcvpbG
5tcdehyZbyNZAHN89jINTt4/o0cjGApvhJJaiG8ey31UDD+YQ22Kkv31BWk+/kVvfgDJbaslHi+T
jZ0gpdJexeMzKi99AN3FbCX3FTYLQobiQWZrhADo3stcSMpTevQ4Lt9bLrA5+fNFysrbvA3rZ1Zj
5MDYMPHqWwzgoRozFKkfaiMrt4+yibuFsWNnT+rS4+jca7qA5+3LFJ13N1lWj0m3fdZaAkGAAEoJ
9k4kIfQhQlof2Ny252T2jr9BvO6nRZ/aq8dBeth6gdO7l4nTaYhcTv28dWwKhTiGIgu6h2kBkhEH
1CCKBhb9EJ0n9eVxaO41XeBy+jKpwClqcJ+VowmkPZFbowYxmNvXgqNRghiakJSpOWF6X2ie0JUf
gHI3hiUkH1+kxfl8UzevPoUInD2rToM/g1pciUz1nhIscjc2QXkU19yQfWht4dc8uVuPg7RovoDq
86cXCdXZzddqW8fbu4X8z71OgfQ0StS41vsM2jJzYw5AHTRDjnQnXgsy/ZQePQ7Q95YLbM7WLxSb
bvuciRtkp7lUAnWf323+fTeHUoUYJ5Kf2t7ZI5ij++rt7OZX/fkRLrt2S1RepsR83tYBdmY1+XPu
lEI0jVIO1faDgnZGDiSg+5YOXSDztD49js79tguEPv/+QuWmf3W0TQvg9JzFHYIfKFvC47lTXAte
gJJ2bEhAvRRq3m9fC9J2dvPEbj2O06L5AqqzoxcL1Zubqr55xsgBXB8EpYmRfE8DFgZII5OD/Ch2
Vu4j1wsWN0/0r/v0Y5Du2i4RevMiELr66e7InTnYkYQH3/wvt4bCFGHzBwJu2CFy+1rIkkEh1Zz8
+RaiXmC02LT54249DtOi+YORvIwdofMiPb0ZwqtnzIFybKtiIG5U7JnbAhRK1AEl2IOIrM+SGTyl
N49jcX8kS5E5fREi86DX2Ek9j+jPvIrv5ugZODU7QLaGiXnD4WPiouUBajoIjNM+o/M3Tv3rHv0Y
nd1YHowSg3yZwdDzIHxGiYGpEShgR6jgcUaNUihcgUsqvqu5+4z6V715HJNdqwUe5y+TAJzHCeo4
nnXPLio8bY7k9N69XEY+DRILUGKE3G0eNXdyuotNP6VHP8Dl21iW2Jy8SD12Xt34z+rlcGgxG/XP
XD1eM3Dr5SA4gIMHFpj8sic/QGTfbonHhxeJx8XtZur/g5po4ELAtBj9Hje7HxdAXM02qEfDVqod
bgvr8vR+PY7Ssv0CrQv3RaL1IcD5Ia+O6+et6UB0TTGbGbnfQGAWadHZCaUI38w73m5f4HD3Lc5T
e/U4Ug9bL3D6cPwicfqI/BsOj7m5uZuof07XuMTpEIhRk30cbVm8jioPLjib9/Lu6NyCTj+pS48j
dK/pAp6PLzO98/FmeNZdvBRladwWUGbfpv6+roPjycGykRf9XnZwX35+2Z0fwXI7iiUkf7xIibls
tsEzCgtmHAdFIHC2J2yLcM3tBl6NWgKmFnbnV/14HIpdqwUSly8z0fZ/kGMDO6bMNth8s7MfS/uC
HByy1RKl0o/al6f06HFcvrdcYPPpZUahP4f1VZ7V4XOmCRC5RLmt5GrvbsJ1ua+8bIOdn+AGqFP/
Fia4r7ye1KXH0bnXdAHP55dp9j+POc6/859Pj6GIEBKhkNfclw0s9RiBaEmK9BvZo3f37J3f+YQO
/QCau5Esgfnz/491+fE5eN8OC1xtm+369pTBe0fh/fzq7dhx9uGi6Z7cPsrZdkv/+Po/rzkn82bo
b6cXzjd5QIvv0aa/tbrZ1s1/Xls2mDfyO9h1gKA1btajyAEfG3KAAw44zBfqdm+3Xb9+lc2bV/FU
pFPhzSpwwXkbI5WwX/Xsw+GSQAHd7AZrHMKHiKotvh3u+C5PRrjd32Zj//errE3f5WHW1DhYUYPV
F7vvzcOT2FCEpUfhpNFb3WBDaxdX2w9Y4Pg6/X96rLgV9DI7trq4psVhpz0/6tae1ffMaVL4dg5V
mvVvGzaOblqX44rWAz/UvqePylSEjie9Ol2j+oKe1aVQH4eYxGsVkmzl+6qWbl/xdeqr4Y90GMpy
NXLJt8bP6DErSOK2RvZuGfhirT193WZFc9zx2j+U6OFK2XHpUi8O3Glq2sOxI8TRhovcmcxQb2RQ
pm6S2XHiRGP+hyhKe5tVdXrcDv60IaHatLXWK9J0xO2i0D+nlWcfZWOYfGQB70Knq0XjO+Db+R8B
bctD1lnTm7pLTLDyQSq+erYuAmdIi6R00sr3T/NqbC7jqLHfDtFEPrR9xVZZot93LTWnJOLlyk59
/0sS1IFjeNwdTbrtVnFYeo4Xkeqw0l521IfCjSs+vs+LXB9XGcs2yopHZ2o7ep5p88bP4pXMh/id
ZXuWoz0WO3Ts7XXi17nTxqW8qAjP1n0piEsmId6aaKiP23qyjjxrom9EHFhvkjor1jErJzewomlV
RyQ/LVWgg3VpW1bk9H37kYaFWDMq9VvfS+WhKGi6YSWXuGs9vS86Vp/q0PKcuGUf1ZAOV2PcqnXd
R4Hj6bh+P8UebjSqZKPafFhZxTB+EGGkv7be4BbZ+IWkYX1ICx4dtZ3PDmGCvE+dHeabKPLUtR2q
eDxtRxad+jKNncQuhsAdhiZd22nSrcLAto9qVVWbUrFwNWJrwhonUzLHt5vEqcbKfLWrrP/L70ez
mUg22G7ppdl6jvK9F2NfJ2/HqLgMWhpd2kM+bi0UanMnmyQ5tfK4O7Etwpw8JQA5NEGxLny7dhTz
7FUwxfYbj6jsnNMuP016ehkMVtE4Fhflkd3m8fshL603dsa7c5ZW5kSUoRqcIhFR5YbUSvVRa7Xh
uKnqeOoc04o4dqd26N+ocNpEGeuMMw0V3wSisF1GSz9wypylR2NrR242Gek7TLQkcxPWpiveTx1b
RaWvVzVNQ2dgU/rOsuSRkWXsBG1WnlaKbfOk1N7bkidDcFLQ5LMKK/0hzeWhBy1lHddhKzx2mDQ8
irXTmT4zV5MYy3Dte+N0PnVD/a5umZ1emYx701uRtU5mN+2lLAb+rrLboGrXSaw/Cq+O1qZq6dpP
MvOmzzVLHePVybgqAlV8KAYrjXo3HDv/qBA6ri5Z0ot4WEkSZ02wypTO9ZuslnZtrVIZMXIORYl5
T7ti2ngqylS1zn2P/DkFZd+4pLD8s3LUqf5MpM3Kal3Lkb7PBtN615FX1q4MJ+OA/TgBFZZYkza/
wMqVsWObtO0dUwkau0OXhIVDGhN91ZY3Wkd21pH8WOZJbzm53bbxqmur2He8IWjFae+n5lM6FnIb
U+wnd3IyUv+YBg3pnKzsh3dZo8X1KHgTHzJv6IojPZY6W3VWaGKnoZ5n1pmM8cgp8SvlpAOhH7k/
5akb14kfOaQvwkPoPjyxiT0vcZip02CV+mHEnS40WX6u7ZHlyh3bMuDNSZz0kqzyvLMcXw/aX5Mg
U+dDp4aNFD3+JEkXOZXEHLuKeuPHpLfZSaWsunLivCqJO6WmP4xwSOJpZkR5HIcGcj9IbyXjRDQu
a7k+bCkLDjPd2Yd5UMXvMpa8nXxDtVNRmb8dAhmceEWhN3nfiMBJ5j3dTtaFRblqs5Y6TaTYG1tX
h9LKollWI+gvX4Xrys+5tSE6JBc6KaK1YvVEXd5Ly1FWlp3poM0/2J1WZ40quz9l5LHRYdycjNzm
TlJWdBUPwj9sqmaqnWlqE+Kk9TRelWP5FTaqOkPhpdr02rPcsAuJ7TBSkgt/ot5mIJF9KYVfvxfC
8mAcsuQ48XV9nje2tUmskbzpMuJdTUzJd6NHV7VW/jFUp3eU4lZ/xJqGqzo19p8dLYfcaTxWHEWy
HE70pKdTIZnt+OUQr4p+jL4EjNM3ssy7M+EPm8bKhDM0ZIrchge0cKKOi3U0etM7ZaJoHcTmsE6y
4nLSeXM8qq49pFU2HcoulaUT0b53p9rq3D7Jg3McvSejVTUw+yTkUPEG5XKrouKZ0+P5F4MR0mE0
DByfecG7YvR7t5uCeC0i4x8qDGBT1HGXOLQXAVTjJP7gvKxgC6Uptp3NmlOqJ3rTtSzfyGbi65h6
9EjVJf9sDXgeM7m/KmjtbyJsUF9XWZOcxaQvP7WQw9O2aqp3c97rra1p5k5BFr2NgyE8LHnQncW5
nFzJEnWUTN2X0hbh21EEwWcvb8mZ51GDm9QKTCCdEqe1c+LmKSdn9RCkjRtC8t/JSA+Hhqlqa+vM
LWsVr/gwNe+rWg6pI1JbHaemNu9jFUwnNIrzr33tl04xpGQdjzk5Doj/2asy5dIsJSAPWjuWNfJ1
yOLKdgi1/hgyj6xF5RenMgzJCbfqMJmtf7kaLF6sBA1E5Ay0ubRY29irtvbr2hF6WBurz526G5Rx
S0m0Oxl7DJ3MZ41bpjbTyiGxoj7uRnp74jaEuuqaVe6FcssGG5xCBNHkaBJBE1RVbFJIlRoDfcGr
yPZh8vw09IOPtRqL8P39w6cfMMOrvBgrfG9/8ve3P//nY57i3+1p1N8/nA8O//4XDtbenTj+029h
w/jsmdTLL838/tu9vp97PXPqb4dgL1j67ozyH1D4n158wO+v7tem3HlPMwFmAvUhP2b3i3KP7wz/
tt2e3yt1YDTn4PgzMcfpl2DrO46PMO0cFEE4F6VfOKBxZtd7io9wO0e2CoUq+/OW9vyeYuslZxAQ
Q1ELa3Bm43/D7/lDej8/kTICgs+xvJBCYwt6n9Coymgfyxubek1r1qwQhZXAnnbh9EnKtoi3wqpk
vcnKsR7FqmGDDAbXyj3y1c8qkVluzoZYvzGBHNtVbKysPOpNmtSniUwLa3TyeJDFVxk30ZCvLKWS
iLu+1oLeaFCu9kMSDDrZ2rYsvCue8lKdwRSUBXdSGtboiihklZ4HlDQ9PIZEVnHh5L1M07cU1hRd
9tOUjics5Vn0l1V3Odrcg/QRJwgpwnsuEPYaExRIGBRJztteMF1YEQ9cIPCpNlCBfeP1eRaVR00q
EnGUiK6u9NFU+00I/RsWONYzIV7IvM3PH0/h3j98/nwcDUeNBtw5EFAzX7/ngk0Rt2tFVHgd0ZjH
odvkcJHgPxhmldGmGnq/alZV0PgwtpawpiJ71ws+1sylYlI9f9OoIKtjJ89LXtEzZIBKXPt5J7GE
7/dRY18Dx655RPdQKDIvy4d9HILQYgFcxWtlVR1hK3/Svi43iS0aTpysapT6EkviNYj5fBO3X2Mz
P1cYnJ2JEC+D37t8btGOuc4tbl/7I9accjpSJPUfAVhs5jt9FLbheebhZxMaJwhyBIKdnz8eYbHF
sDUC/rOTLEArIUMPh+3LLrTIEPBrSye65K7siZJbCJLVHOdTqJOz0KI5PeVxObYXcU3IFDioLk0w
KT/vCeIED3siGap4ceLhfAgLznlfANDAoY7GOPOuPDNlsjrMyyL1xrXlpbUZD0e7GoDKzx/598Gj
nluhHAJ78eYsL3k4eLiKXhKNpLoWqoeUb0aqJhpvZNW3tViHtifUl6rFrJdOrRCm/wJ+3FVm3YU5
KfpfLAS60GR6jhwj9TULKs7bwIGpD3vjmykCQ2msr6jd1al1NDQgzgE4dR7ghxnaPhKTcMO0Hlnh
DCBF6JUMSdBepIWKRjezQKkuTBqkVbYqZV6xD+B1Wf3153M269Pv4RShUYtNsBcYm3xw0B6kZaFL
2t6zK1JOw9cBRAiLgLQxwWSRoedgufD3OuuiYHE5C03T5/NbWPjtfztZKMjHtmROEHEXXEC1PZws
u2R1M9Yq/5olIOGWG0F7Tb3TjaQZ5Qn3JPR+7cPV2aaRzKBRqyIFuT+yrQhxIKcMoG1nzT8GaJWF
U9KdiCEu4Lj8fLroco2hMAAJA4ayWgaElVrYp4H3WWGyiX+tPaasdB01dZG078qpCYvM7UHs0TlL
px2u5WOZ5uPKjqfRuuiLwjuuTZVEvptOExlP0qDMGs/JDFFe47aSWMkH8F1/Sl34EANUIrOikWZv
yGQS3DUOvb4sfyGmFAnYBwsAuVlsnzQK8TSJY1/myN19ZY6VmZVd1hVftMxlJN2CoKC4dDyvNaZy
6aQtqHZv3GnPpBW41t6qk4J6Ni4NfcNVuWl7/muBFkstjo1nICPSUMpQTvO3ZREPcZ16QV58KSpI
UbnmdWyLU0YDPp7wuh0xHcbrkulTGgzjqB34+30ZuFD4vfrgl5NnHVWpiKZPldXW6gzxm5kgDKJL
E3MYt3KGJ6+5wRIaOy27D0UVxdOnKVFxHzskSWajFWL2AVCemQAfcnDV6ZON2CCw4zIa8VZPxAez
LmTN643S7YxdPPghCAYijni8sX1r7B07HyLcIgd5QM9DK5u5QVMglLQdapWVxcZ0Fe0uBM+n5i0Y
tVc5SZJWLHUtBLyGI1/AuP6Z2ZknPnWkQ9RmrW0fPKMrsxwU5eeLfanCMfsatWOoThZaocZ8sTS4
N2Y+NUXyZaJpXfmI4RBd1E6fR3lyzNuyh6L4+ROX2ojN5xIwCruNylzztyfWFamDPuX9n3xq58XY
t2JWf6zWMYy36kqpvngRn7AIezgztX+qoViwTn/ejTli/kAoELtRTMNwoXaeCbDkh0Ix8a4tLaPS
T6nI0oY7Td5K6yYvgxLaKIjrjK4rT+fhu662fWicIpC5v0bkgHW5g738fdI5DfPLk8Sz1cXAq8Qe
nbqnqvsA752E8LemIT/BIiKBExHhIeQiPEVnYQ8I1mHeBWAXx14UN7Pkd9jpdD7/dkcxOhyh2KE7
/PmIl3rNxs8TkDnvzG5/CAc+wcMRx8oLsr6s9WXXZgQkVlYVA4ntpnndCpAscRTQHvFwZ4gNx5vf
3DJbSxXzkuZt1DPvwhvUvKRZGU5pdRQWjM8qspxqQjdl0hV1eDjJMYbUeX06c2o62imkU9MSYvTz
IbGFZrPBgGyYTWg1IIgiiIWqLnmWTjkCl5d2E3DIVlP4cwcai7ez6N7KMapWEKXdeIiVQsShK2eV
UhUlDI0VUNB4Osj5o7yMsbUwMZEWR2GfzPNQjn2uzrxywLfCgM9DHP1U1ZvY0giTFnaFvIA7wl5g
uL8Y2sIDwNAMzjBmOBISCWoBvvcQrWZAfC9p8/GS+92sqZqqxNKakinMrxpixyxzxiYvp0+aZbN9
TK2cApBBpYk/rqdU0cbfGG61/SVYaoXp6HXEsfp4N0GbZKFlsMREnxSzdmuhNo9CVvRQaw0YCR4Y
Nh7BX/CxKKYi9QWmoml0YDWuTNoIIhEYFuGv3fzMqnDemfkzpr2QURt0AexKM4nAjCF/o7q0n4Qa
VWl97FLEZsvNjt6ywB662IVnGfjZr9TCwhzNjxTYEsUIzBLqzpaOF4lyUMhi0B/rlmKFNCN+aASR
oqnB/IioELlce72VD4jJJ3zEhCedl4GyQOlhlvpqSJp3WtW2F228RthQBhDI7kOFzDcsQGpB8Jsh
g6Haw+aXfYapHBI7g6xAimY4/HiYgbCikOLNjJHpPpA8zdETGcewTbFqZj/157MtDH+oEzH42QhA
SeCAOLCgpWcDOlhbPhnGj0GABIrnNG3MC9friRedKTaJalyXQaUK2zGMGWRcqqoMyzckafkgnQJs
xzqp/NQSp14aaO6WfT74VyRMyFHvtUKtYp3lybWIkqlCCkCl+N24iSb9uegoGaaVHWVGFm4J/li3
m76XdndWlYGH2KZKSUrfclJRs8qyylA3Gpq28px8sMspcoKsq8Tg+kPcQRi6qerHxBksGYloYxht
xYVKmlH4Lhlo27eHhekD6oG/eX5z3AQazMzVU9JPE9xaLMXieIhHr3XKuojUpjPa5yuZWsP0sVc5
Cz+1IvG9FRcNo+4I/zQfHeU3tVmZkPWx68vEP8JPyjSrMif9dOKZjJBD2tOAbXyrtgOyLuI8FZej
7PzYujQ5GYaPQzPw5tSqm8z6AIuh22tZKVUhBtv5We4UeU6D+r0ZpiQ+9EJENzZTLuw0d0yccxa4
uprq0v5K08jOrgNW5N2wwlIZyxvTNn1PXMTqaxodNV5WSoQJYyITdeilVqzOEEu34viwUwWrk+Am
QBapwSwPlNuVOJ143mFJT7Sqi+A90raNIussEwi5H7fGC4PkbSaHuPTXUec3ffe2l54fhhtPpH0r
P3gZ4+WxikTg2xusFcVjp+gmArOe1HbYG8e3hCqbVeBVUzQe935tBeFhH6awNm5segEF2xVhK//I
rVbJ+hiLo7c8t+egLfSsLcC6jNMgKD+o84Rpjbdm96EVhgmuYWeDwOOmvBbl16ktDeveRKoqfHZE
B8vS2h0jGbf6cMgimiaOFN1sF4m0QgzH5xJGZTt4I/I5biQD5MLOx77oC/0u8qyoTzY65hYrjuN2
NHZ3riIuQ+OUxswxCV01Mog/IUGNZOiJEEmNmbLGEir7FFq7DOSJxb1KJ29pWIY0eRdFfWR76z6C
IvDXeYg9gpULlTV3aeyshLA18YMxLFekiKPKXmUNsWT2B/NZhuelUWLMZevbZelW8IMxs8xuQ1gQ
l6pgvgn6D8rilKWZOb0IaozeLQKacbWJgn6eMZ40Md7yOmisiyzVs8oXXePb2jV9k2MBTBn4xmFj
qhTfK3ZDDRo5YfrKCMcdadiS2sPTkoDCycxoOMNDCxEw+ZkmwzzPmTARYklWa1WAwspiOxA3ZQmH
ptxUYQim5fY2HXXphnYgWwsIirZsPzVR1oYZ5ssKpvxwThrQ4dSO9NzlEEgX04XCysITOC6VXz1r
mBeYqqwZeTla+Cwx6Tw1XUfxVZhYu+zRhw51UBjjfjxVhVzEVwTcAnwmhyJXF7EUnuGu6A0CQE6h
A4q52K8eb6oNbqkjax6c14y3k9Fi1VTunuMaOcn5L17L+JSTsLIu9lNt7b5+N8m77yFSwOJTzYoU
HaCZFXRf41AVYXUYZnzEoEs24ec6kVvhPrJYcMD93DhyB1Q+dQ2WGjzvtvKPM2pGTzo0DrpRnSMJ
mWOWOpYm+AorEGOrXIQ5PKSBYzLOpNdPcaAVZFT7pPxqdjOYF5Ag6LXdmAIWwkdzizxTPZ0TxbN3
TnbQ7paH8uIE86NEiBZrqZN58MOcQyg3Pq3mxwQiUPhwzEuig8vJCkXbvMFI+Ty9u4U0tUg3gn8z
Pt+FhlWNdtiTybG66iaYu76bUGvqJ/yRJzwXem0RmcXR8YRSkKE49AkiWmTdh20OmTaRP0c+6h74
hp1m5Veq/AzLByngdB581YHsnteIZc83ZN38JjrfxluSkVkc0knO/c9a5Qf9ZZv4iR9uMt/GfYOS
U58fxfWoaXPCd2sljGrT6MP9lJuoq9CdIeQxbgILkOPhURHGsPPI6E2KXIK5RXa3KkqryUKX1L6H
h8sowI85rZqkQGwzQcAAIRvAFLTHOvdncW5hX/FZPLYqsjcxyOIwvuGmTob8qBE5SVGiYkSSdo5X
+wgbUkNbfD9oyhpvII0yOUvLFv8f0x5BNEl6ilBRiVh+ctbFjYegQF9FeDoN/Lz7pDIPyfU18vXz
2u8NVHm0GXjJoGHsKkha1ImkMLHperAyz9TH0sBUDX8SNUTQN36S53F8tA8nR00SVNGmDRL4u1ej
qLGR8KiIAkzHIb+VmTK3E0xY7fWxN33igY2k72XJ+6BXR81u6IPxa0wRL4Ypxohiv6/lWk2EQss1
lZinjw7FvGoQr5qX+C5+atdxjxmgLZvH24Qhw1uFBY7vlyFCoZYTJhPiyth/EmfGQchiVOkpL2iF
b6iRzj5sJ9sa62oXZJmoTCpvg2KIymPHvlf+L3Nf1mSnjq35i6gQM7x0RAN7yHl0HqdfFE7bh0EI
hIQmfn1/OF23bFfcc7riPnTXQ1VEOTM3G6Sltb6JDX9je4feKMZyoIZLmjDgpTRkGH05x+w01esI
YCK94jtnaKs1sT1A+JYVoJmbOKMeZ57yqDTDEZPtfvN0H+9QQaQLBix+GKcWv46MTnzLV4v2jAaX
liop+9syHnaQctY47m5yRuNshTBl4Z4eHB0C3x0zK9JRNYAu8ErCKgcIlH1K2jjESI7DsMTD34Jk
w7fKJr4fGzyl+3KTkQyx+N7v5LDOQKLjnvSxubRbymn+wDZtgyeJZhqowiaWMvuEeov1FVix4Q4M
UITty0hMAYo/xssdpRp79KvorEs+W/EpK323hG+JG7PxNssW4ekxiWa1Bn/aPhwcPeBEi8e0UiPw
76AuxjCXwGYSy9Zn0i5D29Y09XHnHm2O3mb5WpreLNGrogWgiZNk2vCyDqJNsZct0RF0XRqng8Ow
H4Yzeso8T0sdaqxyPpRRbfB/BrmpcgtmCnKj92/y/iwXMQAgrhFS4vev9b3cjKPZ61/p272aoPvf
N2+v+P4T03f0ng6QO5EqDUmAn/Ct33+QxkAn+AGT+85t9CMV2MotukV6u60+FIcBG3XflSXf/+XH
kkVPiUpUQgiIf3rHw/dyGrS1dBDZ5VUYSVLc6y5vQRNbMgE9T/xGy+jCLtO+y9tg2+FABZ4I/wOp
AqrFshGs74SAf7gFbrlfOevBNH768UGpLHGkLVgqwdP7xDb1w5azapiETh7Ye8Fi70DjAs0hVkMw
LjsIqWQmkwRiE77MtOqWTAdPuk8FvvNqweKZyz5q9zauSxw+Izfjfln6+4aDegrnCKR/kFahlYl2
mrGZrNvXZE63iPVV2qmJ80M3QLdBj+83BDjwXvQYjH74u4kKg+EKUokxL/4G+PptoAeWg/qAFRyh
uGXhv8HK3QoOAXh19NTNc4arztvWYTfYGWV2CZJ9B40GwEsHlc2yX/vfTHe/znb7x+PNYfCRvr/t
4Hf4XWo3BxYCEqgxvpfGARgwrgJzAHbSX3/UbwA6dhOBQxifBcgK/53tY/1P5KGFQrKgaCX/uUYI
c/NcL4ImyR1esL2v7jLr9oeq+wFPeE5kgkf2ozj+9bX8CiGkeIENUCFIWosMdDjWefTrtVATR4Bv
h/YJAWkoY30a7v24UtAHHbYZrfPf3ed//8BdvQrCvYDkA8/6N1yRdZKEIyf0cXETDoqW4cS/yD1D
mfuxs//6C4Y7bPcvemf/hrshG1JWOOmQ6fo7kOnGIWkheMkef1QM2207aO+z2Kfp0SWqMMdB0E0+
aBv7oeF62ut5LFEaArUlOI/+5op+Xem4IoxSe2JmnJcpFOK/02K+JIHNfbw8ju+byqKvwx53mlHU
9b4wPR5Bl2iPnVlCRYgrWIJuv5BBxIvearNgsj+mPJ5TUjmUFl+j1C/4cewPGt72PsY8CRXvdz5L
vJfZv/4Svz9GPDi8EpngraKAZEO8BenXdYNzd1kjF5jbTrG9Mm3fGyGh0kk/+KDQCfLV/++hrhQE
CEyOeHHZd6vD/r6eXz8vd+hGEECqb38ce67tFojxZlTWuZIK77r/zz4PkP/urMTGgLsi+f5q4Z/3
aGwpkGjTD7fvxxKa5P1p5GzEvpjUsh8Yf/2BO7330zLFggD9tL/lBnqUBIjmb3im9Zvr5Zaycz4F
kqV1znkef8okNszfbcF//yg8ugIMHrTqGDJ/L3WcRtzrNmvP762ISYGOYB1FC4Rbf/OtfuPW8Neh
0EACdrR7VPBWxt8JlImsHR2cKL+QATD1j20VZWxvFWXM93HSFmbiNeGJjPIqlyOYjmpEK6qgvJtc
/mGwBEXwr+/2D4nITzccGCZuwffsbbx/o4BT/dcVRQj4orzv1EluEekU1PBuV0lovE1Fz3+qbQLR
Xs+qBeZbVpxumGKrNW3XkF+hi4A0qK1nJoBIXUcJMBFyz2natvPZo2dJ51vqehY6X9MIVNirWhaO
8UwOUTItBz7qDQozMpNM8aaQKSDA69iFc5zdl+88I8swJMV3dOKQLt6wtjMlpDzaZH0IrGaAhOSM
ASjveTMGg8AS+dE45QF+ravYe7uDyQHK2yr7Xl7fRyD2/W7ajkc4UjCy7u2JNVGARnuOCswvU6Rx
u9H6ZTq/jdW4N5nBe88lQNriuRFRhFtfMbXycKsmJcupbzKRj4Ou/gnFLDjOu+pHg/W9swPjZ3F/
t6XYm4t8MUC8MPOwLDqIYsZHcoZpx1wSsCh9W4+O43U6J/AM4zB+iNGOl/Ft5tcyERdDRoIdpFBG
Av/17/Nhab2CmL9jmgMOBjKUg/2ohm4tZloHem4t4dWCmNw0ui+XUuT20C4oOstz6kuzzc/gQXam
Db0pibLbeVUgN557ARS8bbDOIXM4dnIJw6HmIZrhPz1GYlVcppmz0acwdX4tbgHnUfEwleXAosMw
qYBgQke0sltruEjA8R+m2ePZNhZqcOkrEgAxMTVaxjCFuDDx1F6zUq1qq0CT2x5TfllI8LV9R9Qp
IeNq3zLCme8ammAQmCqeT1x+nIAIBboq3qnAHzVyAU/fZtcFx3kyHKduzCKN7v57/wdAfu9f/bTu
h+H70hi/d6lTPjKMkrKEUkdURpKMh6iw7ZzjMiLGosqywJTPOFzm4klMZTAeeZ+2adW1rX1KfQ+t
q+8tPfWJic89ibcLLp05A2GZH3NI3mtXpt1t3q8jAZZt5DPFoj4nbTqrCruvexukGD+2pJ8bV4YQ
VhZjvJ4whAPqiqb0qhDk08ywHScrsuvM9qLJIUnF0yWBPEJtCqHu3Ou7bRhXcsC0sB4KT+IRKzbj
Xzqhn6IwEVcyCdorbtR6SBWgcQhk2rOZddl0pS0e4CJZoDcQ/ddeLbQZO9FWPpmmJqXlcllsET96
OoGdnkSa4E8XfqqTYcqPFn/yosCc+CbdrE/QY9CvS8nGE3PhuFW+HNJjB2fHk0jAGVQjoCMFi8Lc
frBuKz6PwZQCYtD8GTLw/kCilVwmpOz6ag6C+DoBfHiUq4LLfcjpA0DNHjqqNS6/hqCgMGeFInw0
0dD1R+Gn4BAqvj4qkwAIQSlolHf6MlbSsyrltqhpXtKu+NibqPQXUEboLypKhvAwa7Fi/Op55ysT
p8W3Yk1z3gQ0kJe8hEyiScJ1eHAmZpjf+HyVqjVcalp082cyKHHtkLd7pbJwX6E03bnd1thLhzb7
huTMXACVDy57FndRU6D6fYVgGnLobSvCDuO8CF6tWOy3JQhcHfXh9lmpYY6gdBCQNW6bwsrtRjFW
UHJJ3YjNMneZ6XZpKxKK/taHOQoxRr3a2HiML5G1OIpL6RZ5jISOrtKRuwoI9Etq/ReiKb1NQmwf
o/TaAPIkfdU6bvIm9XN8SPJ1uhVdIl+9cOgVCWj3VsHUA20Gq/O+TUUV6Dj5DMZ8ruJonE4zAAwI
2fn64MKJPajOr6xm69p+WDq/fJRO8KhanHY1DaUYqgHXBya4ABaIjee6rU5cYe/LSHUjjCVm+Dxw
sVUgn/gLXs0DcbQw4UMJcuNCRLKotST0Mumn5LMqMnc9gIcwoEMSjQ+la0V1sGBS1u11VgRzX40h
Kz/LAM1WU6BvHKp0UMt9ZjN2RKHPsrrst/y8hjPE6DOH5sR2cIPME6xm2oWnQZjss4zpB4v5/cO2
8K04LSLx1bDw9pvHDTl1a671Ae2pf1plmdJKJguYZNauFemMuchKJk4L+uMQpghVfiintXyLnYif
B0nnN7OZ7ZvGAm9MPkc3CQQPJwixo2Zxy/qEvjeoUjuZ6wBOnU8bmadTPMI6UU+AuW87TxKcZQ4V
iQx9AZwqZdk5B2FUCzUNJ5Zq+QGasxjXb6LLkEzxcchi9Qq8cLkvp06eQz+WT5zL7apVw3JwOUou
xnPe304JWS+lTuz9pKh8lkWRfIFpDMUhWjysA55j8wBruwvjVV85mduL3rp4Bp5UTCea8aTB2A7l
J+CY8mILJL2mtJMPW1R0HwpAOq/LVqzPOPBbGMNkfrOFwQptVdYfx5Km12Dew7heeTk2xeanGOtd
TsetDeZ7BmrgvnWzWGooVshR2mF5FatO4I1Jt+1alom+goCKAbXg83Mbb1Crdy13hzhnxTkEF1nD
ypPcFaaNwRjI4GtAI2jjrn2abH1Ze+7Qgze5BtReXLM0Nvl6IMhGG9dqLAW9toFo74H+jLdB4qeX
cZWf8TstAOg+fIERQzeDzodbVw6QhaYi7C/LWUSfdEC1rcfOkhtIkPSHPjJmOXXRGCd12YX5VUJn
WRxLwuFb4l0hGvDLyVYZ8PBNUW48r4ZtLU3FYzrdzgF0CFc+WHLc64zYVV4vpQEBFToZ2ospWfhd
7JLgIZ/KXtSZk9186EohH4e2N/wAKtp3V7xnc98Eckqh1ITNITjlRqnt0ReT1N1pbz1IU8JVMs4M
d222LbtkwArkWIc5Opc65ZqaG6A4g6pjHbbPNt9mX89kzK4hI4RbxYZoEa9WAATrS9pjKpWoI1Ks
aYbGqZ0gdzqbNcsv08iRaXjeYk8jU3m3kFJfRih25KJIwFScltFPsumMSvVTGbQM/r6oHUtZyYC2
I6uDpHRPfQw1TxV1yfgw+zDYThYD8FCTfInItYUbcaojmI3yG9h8NttAuLc1MxC3yyFa+xrpJuxy
DbxTw93og6zcYHbiE3G8AX7E2a4eE1HK79Y1GYq18dmQjRGAfzVjPxSgXWsd+ogfklCPHewlYI0r
PgF+rrfVLVMVcw9CKtcDO099ks6H1qb2hvWAb5vB9e4ct3iBGNylpMsB1Q0yvGCtFKBJdZrDcWTB
ymdrtN4Gaenymg80UVWesBgQIbDEl1AE8qvZbTixFD46zTMN40NrukhHNVq4LphraAYgkbNV3mWP
PkjmHI2Zhh9krFFJV/zATIIeKY0oQkuRHToxiiptl9CVB8bzEDZNEbk5TW/CwGT6A0hmTs8DLDOf
W2M+bVvXfmg78aktRTpUGBP4k4Xm5EALKk8EhwdBkcgkaLl8uxp9NN7KuNdH08myFovYRJVDPioq
zlP+JKcxa6TMPDw3fYL6alb+ZW3pdsznEfRi6+gNmM+C1KFTdmk2HDbJfam6+CmHsEk2vQEGhfWA
BVNBp2e/hrNgD2KZVHFQed5eq3man/Si1vYAb66hF0CzWzhvuCsv+DwsTTQt45EtNH2aGAkP5drN
V4ymwU3EXHIVCZCpc6tAqpcYi5ooongrhs71aXNRBD9NjkO4IaVZ1EGE2XwLXaNdL4S0tCqVJa5e
WDvUSaaMqMqQwx82Q6ipL1SGL3fwAN+fNoqXoVLw8ctpAO/XSGxKW22eyVuc8jj8YVYdm35Af4FL
oI84dfqjzsushmm5e4G9OPwERNAdISYqTzMp+TEX+XAfwPdbG551H8nEP4wDFGotBrdjHtHhdbbR
OldpPM+vMaHyUkcxdRWVbijqHqDtJRURvnRLgLz3ztQYwuO7AWPJpbFh/4V1cf6J0Tb8yMLYXhsw
yk0qlvkiBpT9AlIgYntNc6KKB7LcZJTG6FtRHPdFmHxJ2D6k+4nvp7aL1NtsiqA/jFkPghYg95xd
TOnUz7WSvVvBgW0zQMzcDjDtjagjcO31Q3ozChW9dV23sioacQ3VMOZdUTP83RqwHNZEBw/lBc90
lDcY4c0o0Wux9pKLef1DYGrraibimHzCwWtlVQaFNedgZVmziiE490safdj1DMdwM0xXvQ/EXZq6
4U2bQuB4wOR5nDWFSmumaXwNSlFeCQ+xSwUXVySvndLijUWr62sF+NNUvRndl3X12CvYlJjTtAC6
+tWATYNVdzDmMA0mvgR43kLK1bsNzTzkrN/wPg5Djzzv1qvEY36rArQjazPSJUgPwcKhRSabSV9W
NY6vuTAOPs9YNSMJFnKrbR4+gfUrSqiV0MNV2Wq78WTRVF2i+k324JauG9DKlWg9oS4J5tu4s2FQ
a7orBD0nKfx2wsD5AKUMFlGddLwbEmaOrclA8XBWDwxNmjzsY6ypKZy9EXrqeKLbx0npid1Fc2gV
XLaKMpS0Mps3UctQt6M/wQs9TMldpmNaVCxc+vjzCDlrMNUmKNxAjyDymCM3rJuzuawxbbtEVHrr
uNJ1jgM39U0HXq2AdQ8q88Q3k/GUsytfUEA6tdIYwMT9aIBaxZWD/LzUR6nF0n9sW5bAVWixVUDv
wCUUT7Iybpmz9diiV5sudKcD/qdalDMp/JKs323eCzjAJ0oicEInAQHXOjXSJwEZ7gctGJ5DEkDG
pQcorMFNGMjv8fW/8aDMCe6jGibflKJz6cdUplH39A4iB2InQtax3CHbKKROXCG9Y5cUQMew8zPY
h1v+tU0ocdkJeu8N+20JVdm/amG7oINjGgBcgMmWDjbDEYFyvL7oDoBCcb2ioXS3ZCiJT2rdKr2w
0wbWDU8LR94wD29xoSfDm3RctZ+uYo2vt1X9DPWHqiHGiTl9itdU9Nkhg4C2jy+J1oufoY/qV/Q4
mB3a5ShEMaAeB+vcMKijbiKIzNC6ixIV05c9mqgiOfVrzr0XQIcNEN6+htRLw6V9aCeX9ONBWCiB
SmAH01xcb2j9CqRCjBkFO2doKXQVJkuJ2Aa/xckJfCR/EYUePwRQ/axVNMMUVyUae+cAFQz/SiaG
LguqfDiKD3OmELFgJPQzrtqiBaTolmn/Xf1/WfatuQeIa87Ap/vrmdC4ZlGmb4bQe34QMYeIzJQg
qEUwPg2ls/nFghYur2CH9TDaTpZNJ7kSqCtdIewE05BhX8VGKENpTTitMpyjulnjzT+qPrAODUIw
HtCBYkKkg0jTk8ySlTeUF+4t2KjzAg5mu4SPBetZ2li88eeLJCDWKzUYjAbTFhhMI3IIuwPaCanO
ukuZ+doGbkdc0FFHMMOyrj3CP2ZocOQ6LCAaipZyqilJ5vmQeKLOoZrz19GMCQBL5D60cw1AsU8x
oeZe3cLdSnQTkVSvHyHJgJyjkgLqvxpakwWWdB1G0DsB3LptMXnDDrugD79xIAJdZWOWH3KWjZfB
niKhIAiH6QOaP8EhKYm8Vk0xpSWosmDtTvBT4MHkrg2qGJq/84IEjKHWAMzeNggpsDZo+aADMuN7
buKYhcLdezzsJilpUR4GaD6+BRBVATwcRHsdoAyrTxgubfeQD1zuXVcc9Wd0MNmlTPK0f0OJjP0p
NsnwONuY3kC+2X5tZYg7X9jNQUZHNZCRbesRstATi0CHVN9bOcJWLGCvA2ud8xnVNOcwUbC0fAwB
H+ZNOcz2IgRo0TcWmp0/bJzA35gylZynZBggm5Tp00Lb+bhGE/mYSRVWZQ59ZCfHDc4BtfkKvix/
C68nMigirQzMZjBrq6rsTWku2kxCNaemDTLVllqHyy3HXbKBaRgZGLmPjmCuwP+SGIbHpjUxglbQ
+VCgMKvIIXuMW7WgKZi8uom10NdtFJqiIWkLiz0EGuLZunyFGnqd8C2hUsg/JbIr2oqjAb9bgr3j
Vcitmyr01DAcZ4yWkMmwpe8aHOgDFGGAS+5h/I9gms+EyA7MQPjXxEjnOGyLw++0KWR+kLNw0ZhY
/GlVNx0iqlxt19S/5qgW5sqtkxTNuJjiUaVy1fi4NF0wEPRAgXg038Qjja6KDvkQkC9RzysZ0vIq
CLrozY89u0R+hrqHhnCooU2LPsOtoyfwH3np6z5ViM3IbdL7RsNAr6pRFis96K4vRtRfGY9XQxj5
9LhmNn0JaCfcLZArFgMMmLmvRsHDVwQmtL7iEIjczlC+kENuU4+hoIzgtlgoSfmBh0P3zFInbY1z
E10d+vOmi+VS7Pctu7OxBQwdRzO9LUYef1yg/mgro8fXWPH5o1znucJLPoA9QukJAVdrsORH+doG
lrTorVxQB+g8bqSG7UgBd/k0tTq4kAM2dSN7lt+tep0v1xTJNZjI2TVwgfwcUFK8ADHucyyDNnsT
EXz3LiHq0UgfXTC8XCyqB1PYvVsjHJKeCRBPrhTiUWIkQDQbvOey4n3pTlMamfERLt6+kQC3Goml
ntRLnOoD2pfwavJzB82iDT921LuPJV3DSihNYOlM2YEXI/0TcmfSJGmyfijQ7p/ChIZvM5TxHwl+
Ja0ChxsHK8JHeIGKGwfxwUmYFbuu0J8hnF7vhSaeVsU6kxD7YLsv2wAJFzJM+AnngZwwZqi4KXKI
ZvDb13aJ5B8DwI6mcBhUFmQZbZXrwvklKMbkaejihNcJUP0LISYkUFRQgLI4/uI10H95YAJ4kHzD
AcW4acDNw131ERPtzMWjTNScpHfrgBQRd1B4rR00U3KBLxviBecHvoBrABE63yUeEh9/shE8JFET
z8St3QXRHR+2CwjMEftDe2fTL+mUzOw8zAVfk5omkqxBUxiEb0gULwaVDbg26DaGMuwz0kAQGG5o
Gwvi+1qyTBJ3ob0DilllkUuPSTLZ4lM2TSuKyiLY6EbUsbQjiHQwE/QTTeCztoXQJoH2CzJptPFQ
e3l4tLFpIK9H2IM3nZi/kSXwuWpAtEJAeFDCetaBSe1bBhWTaOkubscaXECDtEO7keXBxMWKEaaP
HRJ2XubCUjM0IIgLzH2wMvVuuB2GWem5URbRzOGBiFir5U0jzyb0Ff6K6H1t5wQtWbWJDpXhTPdw
irIGYr1/kyRrSTki4MSZfPlDB+0WpVVPC4Z/g0Y/z9xVsCoMzFeDV3TMakfKIjfHv6bnfmXIwRpC
AUJAHe5OXhCwu+H/Z/YVUFmxErgXvvFZ7N4m865xiVNERSUYT7tEQ5JmiAtgwOgHUHR/cwG/0tv7
BUAoAPMu4vfAEoIU+vUC+tTDG9X2+Vf2fgH8XXnCWTlixQUzeLF3pvRHPtr9O/P4nvP1c57Cz/EK
/+u/C2H45Yf+J5EP/+/SHH6Jq/s5zQEKmAjigf/SAvxbWtvPwZ/f493ef+FHkEOI9/MRRLzvKchh
GmH3/DPIIQjD5B8kgwcdwo4EMZZ7zviPJIf9HcBhCI5/z3YDVfs9pQ1vAsR/oGmADzgvoEP6T1Ic
it9IdlLAPhITxANiR0clUtB/XUEzSmI3+8LfwCobbKwurPD+yDOLeCKexBfMOQYlR9uKK5Um6isa
5f7kkEd175dJniW8IcBQZoe5CF403ofusfM+vcdRqUhczaPbd2UVg84125nzLKH2Mci9mwC1lQYZ
3x9gDIHc7axB9cJ8YQ06FjLSAMJmuD8vZzlIVdbwuszFn7HIfa/PdkdD0B/lOuzpBc1dMFyWebGY
J/ANJHmCXTMHXQt9OkaOAefEFe5lEt8VDOFhBB+LnkiQDLpoOP+qNtn8+ogTh8PrPfa3lPMOoD8O
ytpOGX2e0A09b4hOOONLzc246eANxHT/XAyJhGYagzISu9Lb1cnlYkv79tjNVH8uQ/AzEq7YoeqZ
BDaJELe6nI0fIbx3G4xDlyCc+zRvq42BZz3A2WGWqyjf+ARbzFS4265lJrhwdra+YSxo/VPgQ72R
hgA9beHKEGmUn6IekVInQ8m8LueQoCDvqTLMLMw9ZiOE6TfCASXDU4AMPOLm3RH+H1WE/8lm/6Vq
/Hel5f/DihBiE/5VQfjf4+e3z/96icReE95/5Z/ZjQkS7AtYAjMIk0Kcnth6P/Ibi+IfCYRgMXZ+
BMgaCp//KgmI8cZbIlJENGLTZhl0dv+qDOQfEaI+kMUK4RHeZFSG/0ll+K0w7GEIuyIthK0WFrp/
O1qGUESJipPgXAYBUon6wW9nXSbq+ad78uM4+Tkm8tcTLP3+MchVBB6EAxQ5GL+dYFuopAeNFpwh
YQuf4aXC8KBJccctfPl/o/LZa9lPUpr9s+BPR+wHTPmQE6W7b+4nQSOeBXT7JqZnH87lHcmkuYEU
CLTrRty9yDiSrf76yyF0898+Eq/+RMUncH7iLUb7ez9+/kjHVLqEuaTn3ksKgmuZ12tQwS2INpBb
Kdp8FFoCfV10JBoDHMAZBGOcMqC302lJW12nxiS20m5CKzz08lzOLuhBz0vyNkGKBdJIlSdMmeXJ
brI/8cxHNXT80yXGC/4wMtjnx0CuH8I1my5hWhdHBHugyPm1R4IYIhqauJ26k1/Q/PetgjVwVfwh
gjL8G6QV20vHEvmSi/aGaN8fbD5OtQZtd96imN0kCdRbdTfE+iFSmv+5xdt8t8V2+BCRfqiQejYe
06WbMJZxU+t5smcyU3jttyU6FQjIqyTMuYewA46M6EB1lYfrfAvwAGJ5NOKfydgG5zHbiQEZ2POC
2tlWiStphkYwmr+oAmE+2cYdSOat0xVZLKZXWSRHoiL52rOgtKxxncwV4Adv4R94LdMo9eq6m8Rw
zKccKImlWOc16ZAtglGaT29a5uJ1gO/qj6Fk0WOJXrOrLVHl16GAkbCC4SCHYCDyM4PmqHdHaQrM
aJB4dm+sG4u0Bsc93iExrwBzh/76OodZ8coDK3wp/AabOO0lqIad8h82kPRItkzvIP1/RJ4Zqakb
/GMHXf1BhUS+wjRrjrMj67EwWZBWDo7Lr3I/pLqp++LlIJoWouWrtiyghAm3tOMHhZvTTXS8WUa+
/YHwk+AhRtjGNdkgkK+UCxl4EkMCBIgOlFTBDCV41qcXFFZaSN0mdYh9z67J0OqvrcrWNxb6YTxs
7ZZNh2Dty0vcAgWfX/ZlWcfaAly/nUYCIDQfv5LYWcy8yRUNVlcx1n4oFSa5hYrxFIgCswPYGYyw
doIdB0GjMB5mVS7WqyGQCfDbtYVQlBTDZ2hSKX44/xRTHTcAhz047mx5pHaMrrNO3afO2rAqijzB
0sbucZhQkZiTQNQUmm+O58ExlcF6A5v19rYiNKrGk03fBBQRdxjpIUTd1vVxgSmwhsLoEaaD/qDT
7WOgZXwbbV10iPymboN82w62zOzTNJW6bsPSHD1PHibL/8hjOkfnHqyQSaoVTJ3/MmU95EfUaAw4
mYZcbKx8IdDdbID0GtZylh6gcfKs9uOSbdeFHb27GEuCJKK6A2FKKhpgpHlhysKoBMmjVhZdQjAj
BtEbNTwnP1LbYJUojH3O/dodylDlbZOCPACVSiE4rdIFPU65FtN0sgYqvI8uSGDchIo5AmdSWEWa
HvGExVENql8StEMrXDzMbu2jYelu8RS9aW+zBVQyskyRh3rfgnMp4kpki+quShoYyDRg4ElfIwEm
HkrXiQbdwUrE5LwMsImkR3AOaf41d6AbIACCB/GSecTSyCfGoRoEBFAq9hqkgj2VhvcnSSaU4Znn
6dmQdXzJkaW5+yYi6iurs/gS8seZVHYzVldp0JWndI3Bp0R0uQ6dS88R/z/snddy5Ua6dJ8IChR8
XR5ge5Kb3vUNgmoDV/AeT/8vUFKom9K0fp3bMxETipG6ye2wC1X5Za7UdBeZbkbvyRcp4PGW8DDb
ev3PbuiE9/Pcj58do2AWUYii2jF9NY/rRjX2ewvhPuuVdaxavThxLJfbLu+XIsjrEI2X8VF5UVsW
c2J3cMVOOC0bwiZhYlDJLiha3Zt8PFUoMBA6PzGzz4MaRuP90hK+9u1C65HBhjG/nUyr+mpxtLvk
ibBlzIioMFmS+bIhhabibQO04IjfRl4rO3HeVI7oRpZzAIHQuvmtNmYuXh0SbkUA2YE/s7Uu/4YP
Qj2ZejfdqCx1iGIveXkf5THOppYDhmDxyJye763avN/q/rsL/AeKtwDf9d2m4C/Hwv+BMVMWuLr/
BPz99iPfHwwtDNyoCCZsjnVT8vsucD0YQghzfgsFSN0x/twFrodAfsrDnI8jm4DCn7tA6H8YYJkQ
mAQmsO//m00gcf8fNzCoIjbPS8Ln4CRq/SWWkNdIgVPmjCR0K0yuDhp0l6vCp5S21C/KCqxnHqS1
2y39PiOCmuvPWDWRdLKiytsHI7e6pcEyZhJ1VhzlqjHlqwNAx7tPHKRuB55SWiSiD6pxYnZtgW3K
mRfJ+ZACCteYQPx2aGGAlLcDMjPSblddFWpOweEOCbcz6VXFpY1/+8SmatCPaeLMV7MVhg9gsyu8
qc6L1pbDfiwHdyUHkO630+oyzVGs8nTiW2HbmfEQg08ugiRm2fJlPqIrAgaRW3Kl9ciXfGHT5ihn
uluY/73plcF6ABl9uAIFxlzUiDtWpGbokwVfZKSrfQETeD8NEGU2tiyTo5NHtXuWshvSoJ11boia
hubrVHO375ps6H1thUfFuZUdqrAZd+nSuEA7tYJfzESBs2s+hDCh7bB47cZZ3I3Q+YZ92aUk7tuW
O0WEZ4Q7azQvfpvlzQaK7PBCUHJ+CpfSdQJQo9V0nEoSTMyrbF4os8beeIHGVpP1F2rfAkDF/ZIN
WyeqauG3orkcARas3lWsyMgIccV5drSPDuvQk0zn6dLoRtnuk9Squ13cNniJBy71DfSWWb+tnWxr
sATme7NTYeCU9oQlKu1c4nJpqrG/xcHoA4tryo3eIzpiyMgP5MbiDXaO3tsZ4zhuxy4tA2z4Q7Sb
sZryRkdVZQeiVeM3N0z0t4VE0C6z+Tbu1s3VlhDc/JbDwjR25NrtPRDx6l4UTXwBSUG9lHjT/VAf
xBjAf+7Af8SRvjEa95rkZrPpjTjcYrgiro76KLhoxCSGbRSpegd4etrGbiOvJ7vGHRg2fdAjop5i
GU6uX5p5BqTCxG1pxz2boVQrj0SXjGOXY00F9Rl+4tuA8RFAgfw1zAfBdr7thmwfdbXxEKqkP45N
7u5wPLiwGouwvWdI8lkfbW0zzN6yAQTHCIRvQHIsXYaWeCanQQYR4P/L3FHWKYtt73U9VOyHNnZC
3waGLDb2YOBx4/5obtqwfsAO3JxrT19+VV0ebohlz099UuWHcOHGHGiaLlO/0hgXDJXWXs/lVJxr
G6KB35VpmvjGkISBjR1mI+KwfHSiuvNHTRZH/GrRc8fGk4FVF6q7zKqMoF1wUmL+2XcleQVg9Ra3
byvTbyHt98FMPkHuysIyQG/ZoQgv3sfMvd1V100eSkJ+uvpaiGw+ct4pg2lN1QzTLP0i7D6nemJt
SJCPgY3J6LBCE3ChGG/TOD8T27WDIovktJGD4TbZhnkFnyMkqBqLtXMztrjPeFhSu/3c/C/U0v+T
2ghi5s/vitlb0b61P94W15/5QxyRv3BAB00qSZlT/fOdOCIpnBFg8ByQQkArbYly8We5hb0GvZHk
US1+q8T4QzY1VymVvw35APFkxdX+gf79QfSmzePvVAuPe+/3WgKQKv6HCOsKulb/ikGEl2NwWffW
0VYexmabiBm86mG/AKg6qai2D2zXgUOW4zh/ITHgXtqZhfnGE2K8K4FS+31baW/KVdhekEnOC0Hd
B4cvVsQdwYFX21ruOVZDezenQ/KQtzbW/H5IjhReiE9lFRLGT930hIK0BchY/8q5ID1MmgdwO0nH
Cf9AXy2f4YpALA8j4gzhlBn3ZNCyEzO+4iJ0TbXvzZYxfFdclbaRBFKFjIXSPD6JocWDmuQgBnLN
MTeGFrknWAJ42UM1XZeVp/aV8uTl3EZg4Zm3GLeT1kviEpl+JeYEjyxx6cEfSrPeGS53FlEa0YuQ
iTwLLbsRE7aL0BAP+AHKjXAYVhc1diuO8JX5zZxn5tz5zDFfDIURNHnTETkSli9Skm1wKRmJN6yU
e1vp1RdM+fXObKDR1EnDjZcOhcfaSh0QaJQm7Kt8Sg+kVWAaWCNmPncWQSeM/rn0kpCpaTzedmWy
fJbzOL/gVDFvI3ISB3ynDdj3dLq16YgIyK8nO2yE/QXunPrX3OynDYYpd1cNati7IuNlRNPkW1mh
gI/QcVJnVv9Fk6afNPYcmLK6AC17tECYbHtgStA5ymLT2uFVnlX5UfO0IwPubMN8kSP70NT7uh7s
bxE+A7wgXYIH1xr3IEjCowFs9Abi48LdTUuzU8yQS9uaS9pfYHBPn6I5ka9u7YB0gzGC1Y+jazWM
9YMMreRqYRxxxekP3xLn3OQZwlV7mfa6urdKq9ozejWkP0I8OtiTclM/U6Z5u8xuchWhle9m18W6
yUHevYMwKriRdbW3SVpzWEMu+o1suFbKqHPCIF0s9bknFHkOwTcfSHWYF06HDJBXDqYmz01eamg1
5yKq7FsGxMthimdMTNpgXhijvSbgy+ga1kX7kC6mDAhbqWOu9ceqCFcDZmF7Z6OujNdCCueqjqzs
CHYHen6qMKnkGBJ3oxXb16oaL4x4tLgc6+ag6R3j/4hGuZ7pKVblTGyNKnTfMMR/tespP0ZzhU17
zu1jWYfWzvUqbzO7hfFkWtnneTSrKNAiy3h1veKhHMzlqW2rGWtLod+WseMUzJghNcDhwpIpGdGe
40HYIhgBIrzhx09v3CirmWKapvzMfIRKhIEfipZEPXqJngeDqbGFGbL8Io34EEfTZPvYY6X1wH3c
u2bbYeZCzKPbQTx0ZXHkDuacSibqBanggLN+XoAXSLNbcHvqzg7VwZnH7uSES3FkmM3gteozhuXS
fO1KmRxdyA47rH31xm3RbMJiSu84AltfF6xygZml9OTEpHFwMGUvxOGmR7eotNvKyMuAD9QFGxFn
5B6w69xozbQblVNf1MhiaSDlzu7SfB+2GOcZkyuM4LdDGA4vGlRswFamuE11GCsFCL02UExBzoU+
NJ/NDqcQgtQGl627x104bQcleo3Nl+m9dCC8K7/SF5Uw155LsAtzdL20ZbbXpo7cH1MoN2iGCWa+
p8FFoIdk2xcLRP2l7HtvI+XwGC0z2rbKJO4T9sYscyuRH5O9fsHut7qaV2C/ENpL+s7wjyJ2Q4mS
6AsOhReyAfavtOQZ8Uc/Kh1bCPvK2jfWcgC11gSEZSxvbcxVx/a9RYAARHebdFpGUq8IbM4/bw5B
sH3KUe9GJ/bVMU4y9fPgUVDgvXcVwGpxtkRJ5JNcqwyWtdQAgTO5zJfhkwRod+COuAQYW4ZzG1kJ
l9KYXrapA31k1uRl3lvNTbcWKKRrlYIWJgoPc15ty7VoQayVC4tBQY291jBkY24cnLWagTqjchdP
qfEVHHd/NQJIfrPe2xyStdghzlXyCDSNtgfELrkz1woIDJsY8NZaCE1QECHWqgh8r7Y/rPURes9b
X8T2spnnrtq2EzUTTCexuk9r+YTppiMXGhtyqVk20SG9X/ZzZPb7AofwMZNL9ah60nqCeg+YbstN
NpjWthrgdoNQXBsw+rUMw6YVw1nrMQS1QCcpouwTLpBsM6JU+4PgdpvwFb8ACkyniqC7x8/qRr5m
jpNs8mLUX1SIXM/KFB/DztjMa2nH0qfa54rU96laKz3wl7fXYq35sNfCDwTe9lbRovQYjV64E3qt
38fvHSE0Xmn4+jVnZ3JgODdz/WuB6+uz/t4v0r93jai1dgRYsdjQ20Aaq9Uu7EI38PwVWKOhYpQj
wDpfFD3jxDxL9Nv19MC9P02jh95mI+KnPdGKoDBld1tHtTqUMV9pf6rcLENybLApuqFXf5PkEI6D
ig0U9FG7TIg5EBPJb4ahyA6d3b/iVUVdL1fLmIde/WvWOa8kPt70sP/mquUVKO5dIXAfAWeqeLw6
Pza40LbQAx+MOqpOVey6D0OVGU9ZOhafmYxMz03IDw6Fo3GpJzPn3FMV8Sr6U1W39dDtOVETG7pi
q4U9CccmMDsaM8rOwoSaxJcTyCd8W1Pv3dRdPTsvrRN+o/zI9DizjXxwqG0GMw1mSEFY6nv4UtWy
z/GtXCVVrZWvFQsoey85QAoKs12dgf48eVrW4D1JDWIhZnYhork49U3ivtqzXX/S16KyG4p61IUb
26J5wIkYh3u1ZAqBgJwCPlSoqnb6xYunVnu063CyGWKAkGSsQyLnWLuJuSk0fd43six2g9M+I86O
fjNFagPHFH9eZD1jCxkPTlLBrMu7/szfnHYSYklA9uSUNNZlLw3GGbpW2n5GDuoJN7J2YC/yWCyx
2saO4Z64gwCp0pKIKKMSQVSI+cxZtj43fJqnpeO0Fifj24omOjXS0fzW0uiAKaYZU+e63QLR24OR
M5uLJDlm4Q7CBYy+MuwOxFlpE6u9ZN8ybgzm0LrNl7ilKkqLjosFcJFEYnhqciM5dTqhPaGofyDZ
eclYgGwNhI5PvemoAD/lvE/qIcFz2Mot8UAO14kqtyMT7AnIcsaNLKwII/ExH3qkFaY/Rr4H+q9/
s3osUkGVVURaUHpM8cXxCsd7bvW+cNvPveXWmf0Y1ri8KXKpVQJs7L/S5nvP4T9ImzZt3T87xAVv
9FLgzE9+UDd/+6k/1E0kTGF6IDHWZoH1sPanumlYv6Bg6iud9Z0izeHve9sL2AK8MKtA8z7+/uMY
R+uJyS90Pbw0q/b5r2bcH7APOL2ZzRpwn6DKME43Vin3+/EsNzpiiH0/nYvRpF1gxPyJgAN9MMjc
cbhl2jaf0on1cavrWcdWyRoeM6tlWW5lUT9/9+79zaFS/Ggne382Fh0dq6tLZ4/t8I58/2yYPVSZ
jPuBLW0hzlHGkdDv3ZIMyzSwS/OH0epfXdQYfCW519UBfKG1UWxpXYtJslt8kV2nX/M7YrzcSonH
xaacbT87dvhVgEqcdj9/xsYHk8A77gTYLIwchjiM7z/gTqyENA4sr+4MDDSiVBGk6eOAycncsT1j
1RrmSaSbhNsPlm8HN/Cc6eY+x3oqSEGV3RfWz1YEiVbZG9KXJQGAPGaK6DZ2BiWwTOObrCdMiae/
3ZADlk9tXL9XlU3bpNWcq6SJh3z/81f1148BV53u8kE4XBuQi3/8GNxZw7NfqfYM818+lREeLA51
7JH8quinG47W8r4KhXr5+cN+sAqwMLrsN7ALGFyL/GN9Wt+5E3A0RVbVRsW58BZxBu7Yn2FWgMsM
46efP9LqqfjOB/H+SAgkOBfxVuKL+nCdVUijS426eYZQYL3h4OLMHHa0wflZFW/1Gu5gYOqzVwZk
z8f8ny6aj6QjXiWmEhurCgYWVocPD++6ZoJnEg/CunLTEtFTgqfW5wBxtN3ieS/9Weej34+qfj9F
l+5XQjPAYuVsXU6O2eg0u6UEWlOX3JvZVAbDYW+ev1baUG10jaRtgOJuNQfbdJb+t9sBNqS/134+
ejp4++AIsWxAwEGCQmv68YPSnd4ubDvUrkQf5m8JXvHIR9Lo2HyiWxTRaYyT7Ff4kuAFlhoOHz7W
BAPb4H7rGCSXwRxHLq7jdPiaNKb7ZbDZN51+/hGDZ/r4IaN/cREhoEm4xQxxfnyWTsNBsoG4cIUs
X4XS23QyXvYrmljuOkbTsONq/XbIZ7un4CbmqCQK1P+m2qtVr81Und9VFDFNvqvG6HlM8/KITN35
Far3I9FwbxMCl8PUsYrBBIQQhsO0Lc7jqhbXq24cMShPfUIuyMnGEOcHIsTqzkijG/Zb5uSr3q3P
HVJ09y5KO6s+LZLZYG2w+mXx6TJLL9WqZTOksE7xqm8v71L3qMe49bjmE2STVQwfV11crAr5kk6f
q5b4fQ/ZbhWROpeJad2juxjGQx1TWbUPXQ3RndNK+Kt8l+KTotY+9as+X1UtrngYAkdRS/UlGSqH
7/2q6Sfv8v6wKv3NqvmzU6wwsBvymojstMWmXe/E+5hAoRqSUR/h9gbDOknIW5OZQiWvUQUYM2Bl
7A7caowxgD/KSK1z1Qs1cvGF0cjq3iaEte9lqhnI3vny5jklpZQ6tbC7IfOinYaP/I006fgN6g9D
EBg9DEQog2M4Mq1zEnOdmMzvw5NmnaPgrMkPBX8VXts6ZmHAwsglfR+/uOHIWPx9KGOt8xnzfVTT
MLSJrHV8M66TnOR9qJO+D3jM92HPZLrTpUNmRoXwyOouz30CyOS7v8RhbBjLaztq05qXkQ1LefnZ
mPO0Mxvie31f6ecu68DokMeqlz3EoC4EvZIwo04NVd7rrmYe09k017kKkiQZZF2SGYqJ82+KMOR+
iDlorLdUf0R60CjqMK9jvA7ANLLZHePNPCnZXTptZ3JFjSEn3THouRfuHC1Ow2vOjaYTBTWqDhec
SXPJrlBJI3185qSMthOBXAb4Ukgs8CGTJPhKmEKDWFLCg7ThKgw2IbuCHWeWfAm8xWbFLAzkviCP
G435VztH7U2baGAKyyjxvmn94Cb4Nkujgzfj9d7ZZuwQngrT7VybVtaprZf50DJfa8hnR7ELabId
lprpVVsku1k5+XzQ2zavAtsg8xK4bKrVvoEzrQV8rMazVuWL2JCAzJgyZbmuXZMI1gCAdEXxnOa5
zI9mIzu1zWAY3i09tokdsylDXMRj3OJncmNmmPuwGarinpuxiT2V49iur3gG27JT0bL1xLQgp6Rz
NV7lHsiYrcZXpQFGJPpTQ1Gd2kShGfUbdy3t9BO3ZX9SUEO2fMXOJdGveAJUzs4w5o/4Y60D5vXM
CeD11OYmKZNws/RhRhBkbCoJkntMrcCEo7iQvUkX7QJDmbUTVQg0w42lW20FPULlMU4EFaWZtGLm
Ovw9HFrYe7h8Ivhy05iQcySiq31qiKjMwF/5HhlnseCISnxvsDTzYVaj0Z+dSqJGF0Q5ruy+4JYU
QfniByS5UXMHH10Ur4R/i/hUw4yedu1oL8kFFQ3dg5Ua9ps9hWQAPcHFCysWtNO2dRYGwmTyUhBY
Jt0UOKzDbQIf/FWNIzuLlE7se5IK469VE5uHwR2jcOtReAaWwAv5PbYqIcQXzSDOxK1N67btbPEg
urVgeORY7aFlzy7amJGnyaEhtY5y7xLTu040Vz4Ver1enGlat3tXtZimptnqvACrHJ9NPBY8sRLM
iLjgDiafECu5unNWyWbjCTkxu2xlaNykDSCZO8Oj2vU4WenYX3VTt24+0Wtv7Exzpm2JeDQey3Kh
lHgy8m6BheKuL3596iPrE8+LLNXZsgteRV8jOfpxVmIvl9nAV6dSCAO3Bfh0OAE9u4KIP2NNNboi
vq6FNRPvMauYVt0Yg1F/lWsxUTmkhJpkvE7f23YeamNdNPgyBbwiFhBywes+uSvyJ5LC8gS0MPF8
COS0f08AF97GgtirPzU47sxu0tuLiG1uirEBlN69x91i3xa6ONcyql8tgFv1SrlOjFPpRbK/oPGI
mNbcuDV5fliJ+8rgbV1pFfPnTGX2zdS3JBlr2suy5xEDQHuAEJB/g7C8riEcV+MN5wBvLQmd43aH
CVU+a3qY7/KxwpruWixzczPGdwmgrwti2Km9sY3GAP2qbIui5diQT02qDdFWGQVfk0ULTXm0ilLU
X3MW5PnkCS6pLXAXrpHUJlO8I2U8bLnJjPWFaHrDCUKpuoE7rTlQgt7U6adGQs7SZrbpp0V2jfgC
yWlu6VUU7gAoxuBXTblY+T8jgL5jxceC6EdGiSaDYeiuptklPztguvTc9mDl5HgOy7hyvUAwtAuj
o6wsrwpnsi61jozqNq6LfLiIQPHHgWfTVPzATqT9ooNsA+7lJu3gZ3E74vUYB6/mLjDX90zZRPIi
SnSzwYc/k82PVQc+hF+Gxo5KTDTspIXV+CuzfTpulUun6zEBcHiLahMu+wZsRLJNltWykRhdat5M
KDz2OXeqlU1RDbpztXayTsHM7qbdjqA0EOO9ghkd2Tq6sr22VVsxmVOzGRTeq/1CiwVP1Zpo055D
crcBuoZTP5MWFA9pzCybr0Min7jW8/amkIy0d71RSQDQeeyM/tS/QvgfPYFtcnAfbeAV42YE52dB
F1L0kNRhKwnhR1zR2yox+TQ5OODBSGiKxmbaVLF5A4hFOUfqNiSva5q06CprtGrc5C2JdrT9vO+u
FKM+jpEgtXdt7GUxpDddP861xfd+xnee4AyJ3av3Xel/TWL/oKQgVXDI+c/Zoc1X9Ta+NV+/H4f/
9jO/6ygurn/KKnHI48h3MMv/qaPwRy7nEZg97PN/c4L9MQ2Xv+C0Qh+VzENZ/gQz7D9kFAIGFpNr
naCAAfOZJMO/mIZTrPfjYYNx+8pXBRhMtHwd1n/QAbJ0iFMBNf4wUwjwgh+pqEg/mviWJgyIweQ2
eber6vlGlcayMpSGgJSDxKiuVzvG25R5Yx0XL2HSs2csCrYEfE/Hr1PnrBnIOGUYwnRXRd1N4Wkr
y119sjT6MkwcK5D6sR/Npg64cpKgZngTk0OY2/Z9SvPr5cQ46KxSGy3U6/Xl4LI8ELAkLH5yhJ5t
+hIwChRsiG4reINtSnMBgo0wUg6MT5vsdD/y5AzfpDPn6C5Ejkqt6e4KGVkn5umfUrfWXhKVaw9R
XTi+Be2B/bsRsY+jDKjy2uqaCDcN9FN7O3jRF1vLeJGk630RG7eWMWc7KfkKzrYJOxcK8J58zzeK
t5ORvhNAC4W+QP+r8DYZdVft6oVHjwfj1jEnKOJud0WDlOn3hnGbCO8B4/EV8ejCj6fifqwXcTmN
mNZVVgy+gU2Zf+SX5ZxfWl71EubkfxfRTdhyo0/SgZ/D8MRfJ77ZnH2q7XW6X5b3U6otrxl9CZvK
jONN5lX9rue2FiQJgyxXPkxmuA1dTjNkndenAM7T5lfDnjL39Jjr12amaZw8M/yorVRPFPhaTyyd
MNEKRVkQ+0bC/thnCaxyk9VBcizVDerhQvRTO3Ww7d9KCzEeo+1AUJrbeWBWiuXYgPwx2ofQW7iz
2119TWy1ebEy78FpkxLIHbEIwYb8Emydu11cKQ6ydjwIWt6jWioNILo5PkLdiE4W5UxuwOaJBIQM
+8+aTmVA4Na6edvh1j/nCQdIRknx5CFb18tWxcW9ibC2NRu8ZRujNO9a1eFX8kKCFWbMvZVvjp/S
Gb+JFTehIZ9quW9qk1lMVAm4cslM7Bispt9h7y/Phpj6i4g5Ic1JjWY/sgVILqzc0T9ZvPBNS24j
yJMUYIDNe1nuhMdpFA/HrF+MM072Y8kwEUNj2s3fYDQu2t5DUQm/zdIdr5TREE+OCivbKkYUGDNV
xMQxFff/Xej/fyTztXKMVfY/r/RPX5u8LLrvF/rff+aPlV4Q/WJo45gg5h3mLtw4fvcDu+YvSGau
TnSJJhqB6eRPxZz7A7FS0OEuQaMfjE9kSOEH4+C10N+Fzqbw3yz1HwRfZF66ZyUS3equspCpf1SV
cOP0NNd59sHzQLHkceyxYLH2fPee/I0S/kG7WmVJc4VZIxRzM+Gu9+OjhD37eEij4QFrcCH8AZey
701h+QmH1XSTo+Yf1VKzU6F8s3r9+WOvn9f36uj7g+M8w0HN2/ZX7HTsKDWZmSep8JRltnObdtwM
k+BxbT27AxVRvkXkVemXKRjyMc5Nvk7UuhQolxilVAPkYe5T2gsHTwVmrdWnPmO+3dKKRluuCmku
mRvm35gJrvrWDe+wbI6b/8WLcNGecIATFGa0/eM7qDcWmlW3yEMNxgzeQ7nsci23jok7znSs6AxL
KTkxt1rOEi70iXYRiSeCbsyZ5wfs4cYpjOmmhGvg68OS7CXq4W7wMnWc6GAliTSKB8rNu91cLB0i
X04+7eev4YMe/v45sLHBwQ6cEin+w56itcy+R82Rh8Rk79pg9PAxU897t0y//fyRnL/5xHHMmza0
ldUh+OHNsgfos5XgkQZ824e5q/nwHK8+NZ1Z3wJL+adq4g9fovdXJnXXIxxncZF9LDMwRAt/QVM8
XpQ0t6woWFL6SP47FP36KOzHLMqT6IzADfnh/ZMNy4UaNe/QGGOy93jXKlMmh6z1Hn7+9r1nNL+b
J6yPZBtkW12+eOZfF4U0EoZc7RUHA23kuLitAaiSawYC1LiZ87WgTMROS4t8l93Ng+1dVtT2bgD4
hncxlpwLtmr1bTPDfPOdwW59kJsMgQZhLocI2umpVAUDZK7NxyFyC6x0i25pYCJIPALs5UGmisgX
Y4fkgH+95aS9JIefv0h0jo9Xiafj+eTtpHgVVd3+MJ8JjVDhA2imw0j/pp9HwH8ogmuPGhWkuzJr
Dd8xy2+TarSNncGh4+JND4rxxm4QVbeDJQLuL0tGZv+w9Gqn0J8FbSZnm6nGJ3fM82e7draNGI17
IXPcYQ0M1aBxQvVg6Fhs4iWhLGqIp0emJ8amYOOw5/QmaOr7xHKW4dux7euoN0hOJSWpfEfGh7wK
ja0ZOQmVbMBwSjuhN8WwxL41S++hCe30mGL43BSijsGEROHnmBtPkKPbHa1qGa4ruHk1RYyudZl7
tSJm7tiYbiDEOVbVB07vlBQjC4DyWVNm4OmKQNUFfXBU4VxjGpq/zOBPQGPH3TbKOnNvhxYMntSJ
2XZmlbMhW2dhAjf1h6pvidNFMVtfEZcEB3U5z5isyDHSZLzCBIp4esFyh3sqNxjuSKnQidPpciEr
ee0oRhKdl9DnZObJeI3uid0mVWQ1YDdq0FyDOMy+apnmXWmF0jZWlNDe50KKzjFLKUfU28yQx2nQ
oLOGVegb8L46+sMajeNBsder9HJ9PzelSqvAlCB72xJJQuTmq70e3q0p1o9RRiQV5vn8qKmsM/hT
fTnjWoMPzr7UIEGBSwICorkHZOYdMVOZb03otDcp71NxRMqXAaEb8yGzYKFDVGoGhVOvNs03vIvl
LosNbWNWk5f7kL+aR3SZHsL/NPLRTOTcpjI6jHO/i2Pz1gjzfsvaNhw7aLH+jDHOw6hnfDEbPvPG
EdXt3KirJLTjQBuHbDNEqt8gwDZ+jCMlaHQcT8xr4Lxalp/KKbov0ugKN/EnKDH6IWbcfBeKBbxa
4zwDHnwzctDjYwOISUsd+dTZISnCphGX7tSPpwIfjl8OC0EW3Yz8HicJxDcynq7UYpYo8LoiL6Bp
piX8FhS2fdYCfKWoI3zVqnjmyUzhLkZoD+IMsqXf6DWRIG5G7obbULZLIg/rNED6ZENzhLFv2tVO
tZTlJVxURgVo5m8oOfptn7Qu8b/Z9gwfOCEHNGBwLFOtqC9mfMbHuJjUQVB8dXA5dewdbS71zJeU
9GX91uAE4MduXJNGisNg0lOYbYMVvaSh6L/QRDS/mEMznhhYDMdskB0OuMq6bHSNvEiXEZsgenLs
YU5ea3MG6VABf4WRnLqtwHUt3aXeiNW9m+tRTv3pMj1ag17sTN2AHJRF1dZSpRWkc48HliPwXjh1
cUlzLwY7aN6+XfKvFCtm1QZSR32SFcdcp+xBwjjkpepWz3ZhOszfho7iojMlgWoTVmwKlmHGyVli
l8PZiac34s4hiAwDCe8rDKmjseUVNycXhi0pzznbGLE+Xyyd3j4v1HteG3xRz7i/a1ogwm4lBNMb
8FWkzbiRirP3nKbN5xj6G1PRxH2KASvSOOqKB01nf6HKKr7OspHdycCWryxHHSKITHl270XOvSBF
NulOdqciq35JUzPbZDoY4ERjX0iIdN4rcKXH0aqzXYVA+4Rqqo41DLAvixbrB0p2WHsaXmRdsf1y
VBkicHLEnGezAom5hCcXIukei68rAse0s03KgGMrm4FXniXxNXTncWP3pkFOfjG2oKwwnbpV2CL6
LfyMIVX7HCG7ADsnVjpiX9D3SKK8JM2B99WZ7hIFHTru1pQ4kwULQ7BQVbmvOmM5MA5UgXR7MOnU
UAVV6GD78FRzGhyuV2HG8zf2wMNTAuFwa5ZGfUpn2Es+extjL3TytGGh2Rd0Hmh3Mw8Qb+Aqsr0I
UajXbLD9aQxtkGUM0bo7OuL5f1nU3zW6UW8aGjBfdILkbSZSONJ1uW9T5Bqf/aJ5YU/6vqtZFJCM
zfNg1taO6oHpmANQDAaVxrvSDONtWfQPIoR3NHYdTV0ExbYMvm6asAB8DaVw2IMZneM9b7+bfW4s
r44vmzavB65mu2NKU/QzJhCo1Y1pQB2X6DhQ+SdyBsxDDCs+T4C08uX4fnv/rzL5D8okZTYGYt5/
PrDefC2Klkvo7YPN6/cf/OPUSiYHL6LACvRbuObPU6un/8KRkRpqA4DSep797tRq/MJ/wualG0RM
TXN1h/0hUMpfXDaVDl4LOnEdzrT/5tRqvAuQP2xROayafGd1HBsCw9eHc+v/Y+9MtuM2sm79RFEL
XaCZJpAtmewpkZpgkZKIJtD3wNPfD1T5L5m2pVvzmsjLtkhkAhGBc/bZDX577ZJX2nyQTqEwAlwd
HPHaGFH5rzj5lgh0/OrzPGny3djZtbcx2qY5Wm6pazvIMqhWY7x2eTW3XSaJ3pArlZKtEzTeVyzq
wuvRtueLfNaxt0v6SSdpypWUiaJt8SKYrWDBaBzjdJNkuq2zzBVGpnGoG2TtQMsQdJWfmnZuTnNa
x1cr0rp1xLI8hoYwgeJxPd42HgXINibo4B7ntak4aLWH7kJn9PXChJUSRpGEkG5KTJ7ADStPkRE2
IeyLi0MCavld6Hr0dSSW9QyBwHkiNCLtA0941iVsbtTpugOncgNBCdOwXkbGlqQ5eeO5UXYxmF56
nZRxdx7Qy+31MF3wFg0JFCnpyLeMNIlkcJhkroLAyJ8mkF/RcPBkzJ0nCPV4TAyZNB/dhtusCwKq
gCtj7VTYUb/Frs06GDCItwaJN5hhWPppxPX/hqxmG1vGJb+l+yuxmHIbKBT0VUACqjhRqld+6i6h
r8YYvaRnaOTXuPm5gH9BlK9jj2SbqwpqeCGpth2nu+xL66llnnKvt23hgo0x+4L2j+McQ1pX7Vf5
z6cpU8Yu7U0XnUqUYuW4hOEZc74kAGVWPgjPcpYSaZZjl266te1QnkxsGrE3xB7DyvU7Z7gh+wB1
D6+ivRVpN1bfr27XpWEif2r7Z9xHo8cmN6drdFskHOX2llFuhx+/Eoy2EUoSKpWdMIDkDKzS4lZq
zIBwtvicjGsCO9UIc5p+3hUU7fdzL6FDCJkfRtQjWql3vlJpehf2tXbdi9YJwskaMRQt9yo13W1u
IZaMe60M0AUzB/Ig/B5Sght2vZ2rN28cv4Igi11J/A6ulF2m37HIUY9OU31sFz3fLJln0nHJMVAw
6AK7kLclq41UAe+CUire0C1Q3Mft00LqDlGpWHHEjDo3cnb5lG1MUGCPBbaOhdcJ9a14gmrFJDGL
6zuZVUgvLOmdHLetg1TEcMx1PMoz3EmvzKFm3bBsmZZhdrOvoCFs+gJTypTsDOVjsiwhKsjpDsXL
qj1IoAbvbSufI/3RpZBIdq2no+Ehm3OxMENIxziK3bvRnjK7otjERuXeMJQkJAjZqURSUKtY/0QW
T5RuNZkmF5gtOredC9Xl82QtFFyM9zNzV3iwvzd4nM9cfyCiFUrdZ8+s8KvIUqJO/IYso1VdXQr5
NHlmkR7HcuUVZuUCe2pKtcXCXpjhwnDPnNoa73FR7Hn9AQen5pUCtkmfceFuliLArrxAHB7LNVmq
QgESDC3xwAHLLIqecz2J6DJiPeH5iDJneY7lTEYxBqIRY4dk4uu7IxleQYbTmLslU41pPtiHaz2v
Nj3dV0d5uoL/z1inZx6wWotSrJkSgD6kj+MfwOlHAoKkYNKgweF5KFRPxJ9Wm1QERtcYIRsLaPx/
b+r/H2iZ0ARwq39+UcN2K5uXb+XP0PKPn/n3O5p3H0NEZGG8hMFXeVv/H7L8w51wjRUFPfaYGIKA
/cHF1kGWDV7NMEX/mC/+8Y62/wW30PBgT5N9y7vV+2/e0dYHfEVzHZfiAXAZsArB68dkQQ3NhhYK
OD6IxuvUQ5rE/umfmsGziuaUarmD1EWB3sUUp22HW9GlCYuCeLQcjZGzdj0zW/S0+kQr81wIeLYM
A/GcjrSU1Y5NS7vvVdpN4V65iUySS/nDbXDhv4b9gVBnrvWoSYSSC14KPa/P+FIfcpx+CcJxHbGJ
UZL5pGYgmzmBj0MwUSaWgTMWwOGgPdOPh51f2l1TzfcpkzeyO1wrGp1bhCJ97F0nSYeVgccon/OR
MDsflhF5UlnfLGLGoArfHp98MZhpPxD1/9W3v6lvHcrRX++aovj+tUu+9t2fNs77j/1R3OpM2GGF
2I5hQgeH7v1/G4eRjMN2wQkQNJdX2zqX/2PjsNsAlA2cK/4QnP9R3Frav5iSM7KHEIfB3n8pYrCs
v+DJ68AISrVFAS4ppj8gvfABqbLLZDiURaTTkeOwHy+F58uue5pt9ery3iBmixky/HXPxxio3UzT
rKAGqcrXOvfBBdk/iaxT56nPLgeXLtkRNjqExtxQ9sINTDGYYGI7MUIvlp1l5lqA4stkR9TervIE
4nEb5ApW/W3FVgjwRCGtw3LVVq9x4o90rgn3lTYPyyWG/7UWpKp9GjIPEVtS0o+XBiEE6astKi3I
cv66Ah/xsWxpjtXQPOluXPmLHExClKTYEkT+iYrrDiz2dWi4vC2rp6xEsBJ1WIgRmekzU7jVY/AO
o+D72NVEClRTP9l66m261cBtFHy9AqYcumIG24Nwjk3jHhnAd5AvuTUDZNCoy83Nkqo3Q4lpY9vc
ytJt2kCr+aXZwC2wMDjjK3AbNPeYJ20bwKHEnkLjMwyVhV6V7JdNHxvlAcPQaldmwC12bfN/lXU7
un23XX8ytcBZEo9MicVYxcAzt6AiUXArO325jcrs1qNP22Ytl4SLKS+kxeAN4Yqx7Ws+kFmBqWtL
9EhUMbpZZ5W4lsXbXNQQ0MyG+KAQvGZUM5xYL4u+hpnQuQ/eg6ehh34fwrcatvWrL/XO6hj8lNqA
9D712geyfxROgyi6CUZYdgQeLIfR5e6ZUKrgJzlHVxcP74skqWc3mK26DSqHdQAV8jYfXCyqNY+o
QH2A68kfBI7cDgkfKkqVdUTtzHmfEhRQRvl0cjzQpQH6VaB1/F2sjq6SVse5o2Sy4KxsEDu0IQRD
QwM6gxHL/OCK9fw2ebi2M/ZwN9mYvDJL5dkv/FsaUrYMugCa7FziD4aSn1kbk1ZH2G041XIGI/b8
pm2e3p93HuF5P2QsK/LKl10Us2QweObR14gje9vNTpoevbHJWdW8DWAUsjpdh6VSrnshqrv5MYv5
V9sld4POCgdHEC20kclVz+3CTOdhhoO7HWv2ieOM4WnEy+scI6sG/2mfHLKnfNvhCbs9i8llN77f
jAJQ3h8Ff7VS+WuOT+Q2hG54yoxWbil/Kz9TbXiaEcTf4Ydf+QaOSxugusE3u6raLblBz0n7EOSN
xS3VBj5DFLcXbiumPZipfmnWYQJlEnRLkWrng4UR55YW6AVLVhluZTBqC3WGd6GtRv+E8w2oEaGP
ZFuNfYLrYXI7xPLqfXuZ6QKqpffrEBIjpB7rIeKjcDTQch63FXvqFMVasZ/QYW5J+GEbKoQn789W
5Hx9ERaXNtA2RwhLoKhqzyfnryIXYeWEO2rZlVXj7ZE+qy2cXG+HQ1EWELoBRL8ugHWFs8VvE2uB
ajJzjHkD+9taPOyI18fc9YQgdg3LCH+MbjswlXqpEikOMuarAhside11cQg9k9OLPAnEpzwCXb2h
4TfBX9k9mmA3U0LjU1zo4Ulr+uIS2Gu6kpPcu2P6KpjWMESAjRQqYyVfsCMw8hWHSLJPS9yLLmcI
zTvHZpEVuVlcCmJfAAY5voi1wEyFwwHCMnw+a+/FGQmkYuKX6WCl2LTavtNpZgDXHnQX5OI42vCN
IGG7wZTkGqabkllvFnEoRjqH28ijown39mFv3MaMMvaLzogN+uRqmzzQxmOOs4KwiT/2OrvIqcoD
FQt/OMQDvJ9Nhsdk+X3TQpcf8EOA/qR38Y1sWBKNtG6NeXUyDYW7kajXeO2MLKZ6qlA1EGinSpIA
YO3Dz7Kt6ap3aDstYgLgrHLl9V6DJgHv5vzKXue5WgWiBGvq2kC4kiPQQiTuZCK8MZAkg24znHLD
+q12+M95n27Z9HROCeeJJbJkpzfNV1cjTKkQiDPK2vmUlxBPlYhvxNhfObho4VLtRqc5mfALFFmb
6QENNsmsClB7U0yCXnHJli/E3uTDBjzWsreeq7eCPNAmfTUYWgSI0z3cPzXjQUZkerUuzKszWoD+
lIwaj9DUYP1viNWy+u1quL+Jy6S7iSPLxh0WAS12Ig1BRKk/KzJhMThq2i2S/wowuq7FqcJXmuSd
8hs+tl+tRCv7TWRO6s2tTbEgJAEyan02xnggUaPcwReevIp8vdr0qxRMNU+tQQQRr6IA2WV49sZy
EbvMLMb2CoWb6xzhd7f5oZuXTjzNkTWAEkRDdhnGntltmibTbb+eCQC5koNtzNsI90JxV4CcnGLH
/s1geZ27/xm0QyGG6B26qYbG8OOcPPOEsVi45R6cZEZJvcRvieLlYhbuQ9+UJsuKXWclrPSfSsC/
oZ/8hQ/gcF0Ltwlm1ppjah/qKeaxxux1VX/Qx/fDjj1oJupbMQqFql79hn3wF57DejUHSyPGroQ9
vc+df9L9LWNEzslS9IdsZoGslYCnMHOJMA/58b3+1wT8pgkwMHzmGf5z73wdJ3/qm//9A/+u/98R
bCiuq2ISKPtnSpa7OjQCKK8cix/82//U//q/PAcE2+Pt/gP5/g+47f4LA2q4shZICD8O4eS/Yd9+
XEA0zVAb1lYCLSVNwNoe/LSAwlHgOosi8ThMWgXmki7qjtTh8CQt9q85yxYQipquWs3xcFEJT24G
bYoUm+lRFm71bNlp+1kzCwZXJJT8wGv+US75cRPz6QwcSDBVJvYAvedKt/rp08EqanhLoRpJB6t8
kbDpb2otXqd+q491jWhsz3hy8NuqVNaPrvcfr43g8eMRwlRh9dCE0AVrA/Tjz1dHi5aBByb1kWP3
CQ9XE4v/PvHOymtKG4qydC4NDT8BbpPtXEyWlzwyrEy+TEuxfHN6HCqCapnNU5RF7Rbn1GzfZShh
sLwo7VvEz9XsT72DbzI6w0sdHcTO0iprszRMZtMp93TfGtr8OjZmrfIdfdB9za1rrGwBo8HqFvKF
3D6Ggmp2VLRDahvP1CRqU7ZpjHeHW1445I9tmzLr7+KiLXZgHNB4RWe6ahfVsLJwT6YgNhNL+yxg
KiAdch56onAy34IiF2HNVRVXDYKErYiZ8TPdNYfDTEiUr9Borom0DNwW1O4EIazSugpTaT8HSnwq
UjdHiQVYeinHNAzsZu4+A/VTVCUaNj1k+sYTmXpQ0w+uqeYdmYP2HuffhOQmY6REsY36zutFequ1
CfMWmILac1ZqNomtjoa+KCaSdOzNJtkN5uTOG1K17LspdCP6l7q2sw2vvu5B78t4W3TO2B9pq7Mo
KIyiu5uS3o193RzbcJPA497luuL8xA9QrdCuXTFnsfDruSimhrTNKEpWkz8kfMx/F4vHmgrrIAfD
EJQSdrMZpXxy0tndxtIublSBiVEb1QY8HhkvG6vpqIAjbdJ39EjNrukYjcyZIfYkIkff6tgYdkpL
dlB0h4Cd6h0x58jvFmOmYe0oeE9L6qYB9GTnJXa66rBAC9l6WdUd5qSBndcZXYTXZ0ov76NCnDp/
ION073apjo22i1bS1cNPZmr0B6LORjBjsny+W6M2XOulPhF+Uzj5d8OxVEnPQ11ay6TISSSNalT3
w0LFZDuNndKYF/fxO57c/wCX05C0j3u9yZOpIoKzKBlVm2Ed+ekUQr50q45XX0otDEO5SfeGVo7f
EKfk8DJVnBOlURW0aue29prkZUgy7Le8YrCM67ZtmK73C2RNzUyHJ3tKILnNEgLlIoidpsrrJ6K5
9Fp0X4uwZ8yPPrGOMZQqrWTb9U0htmVINskwU536reZ0+rYfxJLcz2Y5z4cfei86BGQ1ZdHkUYBT
dVTBlCa9baOgPxcbbyaNx49GhWV9HcW8CqAcNPGYVDQ/ZvlCLJ551Js5Y6lPaMtm1ao7cJb1MIz5
/gra1XW69M6V0Zc0H8LwuBqdIk1WHMp7/G30cVvLFgpAPFjt5y6xU2vTJAOfHhnQgpfptByScqye
21CWz+NgeOiYJA1uEI9sZLS9/SQ2vTb1rxo6O+2Mz7/UrrxwBGCsSFd5adrMI7dp7b3fj3KPbx5D
k6Gt6lKXc1SJbriaEmP5lLWmYNKkkCyodj+ttLUl4E2gzy+y7xutWjVwGv/AE9MjZTOb9QgPrFJf
xuGpiKYsoaUVsnjp547J0Nws7UXZLPZVTbM8BEM5lGI39h32/igw4LO4RnY9F/EAOFImAB0tpuTw
ayLjmuxBNhb+Ztl1I9GT+zj8lDJwZ5LVQWggR9F9xvllTlwZPSqfgLWbV9axQGtCSHlNWC26EBn2
AU4IzheBqx7p7UmjPB8EpNADvEThcvTx7MJYIj72udSJNo1tfLQD16bLDPEYwRyNTkWNbfna6t0j
5vT2cfC8VO71zhtve8xas0AoKxz2LnAWHoMuaQVrzmToW5J0Ur3X1BlxXEgqq5iLyzgbmwdD9ROu
9XFPcBf2RuA9pg4HYlTb1CjF4mdMoC6tLC0RCQ7xZe8sDc1o7UKgBd5lQjU1+oUJ5nb00Es7GxaQ
eFC8Z9Dwmd5M9ludlRu9zp0VF2tbFycowyCQuYMBuQf2mTn9BjttGPDAKJGRtHYYHDGjY9b9+b0a
+l/h+JvCEdKC+0t2xGUJUSx5+ejv/f5Tf1SPLiWibbCXVtsaCpH/oMc4mZL25GIiuhLefwDLf2i3
sCuFza/BjuBFAUkYtum/xy4Gv5DpCKgXbt0gz/+dBY65Voc/NVk6MwjKY4sSluEPBeuH6pFckrGH
DNEcZRE6boAls36nIW05c0yAVdbEpG8kBn+vrXDCBzCK5jjnRXgSTRKe2sYYfCdzdLJU7WIPBQp8
D5O1nEwGJR5cLMADJ65kgjEe4Igep9O1jgn+97QBaJriKPtkIWnaVjl4SBTn4bnUCNHkDe8Qkw1q
6TPIb8Z9Rxbuoaxz+74Hwr76qdb/fbvHHbDwmIWphQAYiF+u7eBPFSrvfKxohqo6siPhvSOw3Ecz
WLbRdev34nP/+nof6vX364EKrUxp6DL6R3UDM1GsXpSqju8A2RRlrxFnLyat3INfX2mlJP/52aIl
MXQcXqC1M8X78M2W3taXFkHDcQzBY400ndfXIYogM0zuByOz9jN+CHe/vujffD08UWhvbBYT3J71
//98OzWjHfMC2l1vr46RRGnAStXIqQv6STbzb0r8v7uaRCvC+AW8hRHin68WeS6JuXmaHXX8sdWZ
ImDZkTqow/9ltPDrb6Z/GFGuT46ebp1TmppHctOHi00cz3FOmXes4ylDfhaHbRbUNXaa8FoYxs/x
dN03vX45tmo4LBmFHjZFYMS//hx//c5MedzVJYr4J5DiD48101tnznszPda9yrFJb2fSGSPs7j17
5Rr8+mJ/XUMS2vuqLSJtwLI+DpcaHDjMjsLxWOnLcvs++ugEO7iKKxXjCJNg4OgUnnJ/c92/+5Kg
IkydbZu0po9KIwW7P4lI0DwWYz2gAedpUg6NxM+usdu//o4froU9Dr+fLhoDKU7Bv+Q4WgQ160OM
DWqi11FAbK2jAGKaeRWkm4+/vtaH8/b9WihyuJWuo1lS//DwUjJWRCNYQ8u8YPpYhk5+yhJz0INf
X4fJ4897/8d1TGAzm0OG5Wr8eWNQ1bSNXU7JkXBa0jenEVezjTUXazCNKe/jJIG3MpE6ixFOU6Xh
Vsuj+Ife+x/77w9rZ/0MCM846NbZqf2XwSRlu0qQJPIZhjYKsAquDUxu0aOHOIBgEezi+mWb82/O
8/db+NOxt16WRocvDnbIO/QjIDJE9lDCeE2OMarhz01q5yfbtOYraFTxvjGrgkJMYGePaxAFuh+O
hOqAmBfTN93O6gY+n5efVFiEB3wD8lOYhPyxpOL210/o7z6nXFVmHhgJ+JL9AWdU0gzHxRHiwHjZ
fiWWxiJCtM48HlFmj/ahEGnlbOZUOA4+K6M6M4+b4frigXNEU2ZdeB1e0FPimleesFtnZw9xmQZ4
zjrD/tef9a+rFn0UxqLwpqhI7I8fFR+GrsRxCPdxTyO3SEUkSBB303bbX1/nrzuRgpxH5jgGDn/O
x3djIgxuCia8xxJk+tZLYCuSN13Ki6y15P2vr/XxOGedAO9CN+HtuPrCf0ReZ7eVrTWlHOcluQCR
Gw6BliFqwVcdfryByXNFhMCF3k/OMwI3bFpL2f3mxqLAXHfin5era5r4k4AsrjyCjxF4WVMJg50R
HggJa+ajkxkcpp0HResYYWZ6CwlSe30fRiXI45vNXMVphO5aNSRLM0i9wII9PHmo5W4Ir8fNs63T
qvHrrOuxHVOMCrOYkWCMZf3dkpnh28CQnxyybDkvWUNUl1c39r1TT+oE6V9eDI3Ggdvmo3Ene2Xf
2xBzDh1EXTLTrLkPtCoRD8yyltsZ0XZPYnk8XMPY7l4yHC9eCfcKz62oZnJQpiJ8y12I+SeinvJl
UwxVeFha3Wqhi8akSpkOIgLix5TFhAVL/RdCNPSvRZ+bj6NpVhi4h0Mu/HYKrbds6CxMLHAwi7eo
KeNzZLKzLcnRArkuee1jDu+yjbBML4VLCl5O2bhaDLiRPyZe1O+02Lb2o8WsNyicqf3mOjTQRVo7
z249Nu5dqaesN3Z/pHaq9Lh8VTXi1jVazk6t7Z3nxQplMCkvOjvrz7ay5GPMEiPiOhnbceMQqPXg
leZ85j2TfQLqG6/fb29oj93WKGLttjLrWJ3KBcOBY6hHRFoZcJ/OtOOIdeolTqstEwNOq16fL7AI
5oRy9Ul8KUrFiiQ9Wtd8vB1JY0wq7h0SlqRdlTrxAzZz1mda/Ez4RqQVN6YyHNQwtP4XWNLFZ4y6
o6DFm/aVYTyuwGHTzNHew4sGgEvyUkgjE4pugbZgIwzubW4ayStOJQbTs9J6IU0Gbys2Deq2MMmX
WwJkAKo62Mg32lBP18lsDTFBMXryJbMx9ZrQA37SZ83Ktua6DvMRvYXbp2OEB57bJcEy6RQweg4A
VgwZa8lBtHqOxhkLoJDWCykAJli3uRSa5gOWtrCZWzBXZllgKESNw/1tWWBbrY2rlxg7sENJIhr4
HxYsiA7iqTz0MR2DLUvxYMdYGqxapvkciSw9KTfbegtm3BP46HUpCHfpUkc/RBj8bjGJkJBBy+Y2
wkH3qLlNcUF+oOVjMJsEttESc2AWywmGrX0wHRk+RJ2zLa1evaDtU+eZq/lhKEmUWZy9ShY8Dshl
3JOLaD67LtuuIrRcK+duIxTpdsxzF9+g5/N1u2h2OC+RTN4UmfK5q8YnLxmukwg7n1RHChjXJhhM
XJ5g1VebmFSxjcpHb1PnfC10cA36KMaP89D1ENmtcNNJ65nAPvMc5cl1s8rABiDXgDgZy+eFg8tU
nTzCqsASuq2Mi0zi5NsrBChdMe6Vl2u+WnQ0T0QHBF5l4SvjxXdtPL96lfFSwTDepiI3YSRbBfDj
YByF5j7Vdgu5YcClwZ8nhFZhXxlfctM6LQwyNoORgNSsBFXLfhiG8AJQOHrqCKjfxtY8neIs5wC2
1hqJpMUrOzHNc7e09S3xtu1JDAyHl8W+VA6EExQiOeIpj0Sm2oja77WmqjXlM8UXL1xxG+RV6Uln
4KsTrRc5lz2xHQbpxFiubIbZWB4lOrzdNGZhv+0A6C46Xa8xipMWzjg254VytOwRWl/02BvaeI+5
KfVD2a4OctWwzGflYHgIkuoQJ9e531KUBEf4xNMxrj2gUljm5rmJtDsY0+MdIuyZtIYecR7vnzXR
sRpiH7/q/KbFItJ32GnZ0RKohzeGKkO/malF1GqOoQq79Rl2JBxFBbC2FfJGcCLPOVQprU/P+gty
yrydh0Z23xNKWPkNYq7rVus+YeKNsGxMVmxtwZo/yqCvBx1RjelOpkZ+IapW7YoU4yogyXZnO330
uUuj8cIk7KJLwvGUjr2GdMEdvS8kY4C9y8JoV55TI5gdN/HJrKnbN8botodlyFmYKbUDLUIm8Ehv
nC3xSk8FDgI7hGrDM4F77ltnEde3sQvdeDBy6XyeIP9jHiZxtiOqj1lA2VOPFVN9qJbFu5pEbd82
WYsOuITII7raOdBBewdvwisM8XDffK8gAW1hvsynGgtMJ7e0s0ekFkMRphkwyxFLRIWz753Mu83C
Gr46mLdJ85/GFjBFoz+IhNxBHd/REw/Vu59kD4xKbh6+7GKwvk6L1t46nQA1AKcP3LI2QBxZAnZa
4EePQd1+dES2s91uwKMksR7V3JY3UdeamzzU02OY1saZO5gEJtGo9RDq+0FKFrZXnBkqkgKae8YN
du7yIGvHvPSiiMiTapH3oaz1ICeJcI+irtpljIle+o6vxEGD4WQ7JqbvdiU5MCqU7j4mQAU97giN
I2rDCEO4ybzqNbe8JgyUst8zS3tTtSIttjNccYv0GHLLcItxnqWyAXHKOrqYhHQRC6D4OEKQn793
tOOXHQY/t50lJngNlTe0OIAVvNNX9N1njCCv6NirvcodhwZAL0+ZPnfsrq464yaa3VQYxFy7SAoO
Zt3GHo4/7iFncnUc3UJA1wrdi7KewnPaI9SwoiF/VUXt2FtVefVnK5L1zrbhG3kyJ4iqgqFyFETD
bas0az45bfUl51evgzoLRZ1cjMxvw2V4YTwH154aU+C/smZwYprR+WTUSgTpS3+hhzNZL2W65Ykn
W5UbXwm1QkfZV+S9Sc9st0UUzWfH68tXRy+G04I1Dr6GvAPr2CSyQM5hAO+xu9G1oX3FoZkz+4ct
eehh18xg54dlOUrf1cAc60bX2mhWMcVvsZhr3BdarIgii1CeEDfOt5qQt/MkK+MqGWX/KKJweLWa
xH2OegIoMEvyRBZM2uJCd5EwoJyc9Nm8OAjbmk8gxl60ze0Bda6eXGkqr6HPEKOxSWvg8WRUuk8V
FV3NxuwEXQZRxDTq8ChLTDD4VN10sIpUO2NCkwWYbvLOKI2ZmNKs721Y/jhb9Bs9raeDHpIvwhSp
6oPOMkqOs3mJ7l0mVoxIpdEfpYfFqa+DDrEuM9TYUbuIB9I0tJ2nSp4bL4W9qVXdqVqS/mtFb0SH
AZerEDl3AT/bL6GxLmUQJQ2iXGVAnDPQ49uaGX5irGS+CKMSb4bdj5dMjaIHifOkT2y8vp+syXvU
iwRUv5fNl7CyEspJbZVzJY8UxuG2C20NN8L6zjY/4cxRbOaF4zXMQhZV/olwAsadrkDXQ3Je6hQL
Hn/uzlqEvWmKbvYtpSHUpTgJHCdGYFGgsXTpsTdYHZa+NyWvKjPIQRb0ycwr8HSa7ehgkACA4mb8
jhG5t6eXt/y6MbydwoHYV7l9MtqckLtkQEgm+x2CaIB+eOOBE7KctXTSL2aZk7uhvywVvzgue3dv
zDVJ7znmoFaXTPe1bcS+0bvROS2GN8i1jAZJmMdoYTBOZA9o2xY0i7iBOTt4GvCAMQ0z+7np91Xc
aYRA6N6GHp+3DoXQyUJAtYWaVuNQ2LWXWjell0qf9spGV4IAdPJpqu2gGycUcRqRr9ZkH2TDtEqD
BkprQtIKg1teEGV4M+mthtV/Wu3crv3eNaLcVqJckDPDCM5r70vDoHrXoG+56CqwgyUi3HFsb3tT
vCS2tcPcFr0JqVNF3p5yUT+P+XLdq/DUlfZj1YRnjlwAoyzpkOwsb2kdfUJVcOeQrQ3bAF5fmr14
WjLuFwVI6XTeK5Zprb806Po8ocvHElvYLaatr/hIUliJiEM+No6Z3XQBtAc0YtXFFDvkc0f213yA
a2XkoNobKegIorHvP2Nr9nUitctmVrernSwZ/dmbo88aVt8LhCpXneAEDxtcEjb4n5rIrbdDnTxN
w9Qe+i6+lPWj5g79Q+3WOBu2yb1jRvEBXxTlN/XQPwmjcbfTOHSHgR7mkhGfwAQ0Xbf5rJ2kmThP
dousKMnxvAparDOPSW0Dj47p2k44Xjzty5FhucZcDeaCTiBxN0jR7OJ8ulsJLt9w1p3FCUt0AB0U
GK2r7Y3BGM2Lzs3bNt3UDP9usJZaf59Rq/RlBnQeAS70sDtGGIzBaxzxv9iAalpph849Izq3jWKy
V6iHDo7ZO+Kq6zsnCVpS0xizrcRaux1pORUcxKY3wmc3UuFbC/GX1Y3tYr7BW4BGxHBppAJjFWr6
Ecu+D0qOF3CmdaYxl334TI632IaipscoDXlBqPl0VfOO++TW4XwmbIYuOXHEtptrW7tKhUyGbefN
tB29w7E0tqnpF/ranaCbGr6nizFep/asX2o67FM9ItIkVmP4HOUCkDtCgHqnt7Lb2hIrXfCuQXtF
yW7LcxcPa8uLo9vsx7JqP9fFQOmQCVvbV7rZHKnt+dVoCOGMlzToKLajZYdxPP3VaHdf7Cw3gqSh
/NvACYRpuaD5HEhcRJnmL7zyjwa0WJ8orvBkxhJQoKXJdyGoXLxPat6v905Jn5nMHkMb9zX6hGGP
VXz+9P5XPDc37lDY2/elk3p7R8rlQNJ79dLmHT3Y1BigBK45Xo+I1gNBs8msZynse0hr82rHLzda
3NW7d6CYxFjGKFMJ71fBUM/ypMKvLiG0mVS08JTHozrZS1fs7Zx5O0xIvkCS8hs5R5bbFuDlRiaZ
/pQzG6e0VxqfeZyaYyOL6UahAt+9q/qxZFjOUzXPHVYMfC8rBwuvJG1fPRAE40tEtXtKNXr7vs8c
vDpVOKpNsoCKAF5yGPS4+4Va4wUEPMiaGBQtz1n/2iIuCUiq0NeSX66pFETRXS7wtMbtBU4qVmy8
O7oYEcFS7jo1jtZlVnfalcSK/KJMsRNoFwl4FS7q9L7uRIJ6YkgRBZgL6dZZky23cdfC9x8msX6+
uAqxbVvzWQVt1i26O+5J1jNl0/lXntV0VToDtw2Q0rd0mOswjot9uUJxLdKMszOH4/WSjbCKybQj
nIgV0Fkav9sb1l+YpfZ9ZHhi68Wwg6sMTnfnwIKfoOQ85dqan1pYzfGdO1yVHXdLt9fgdN10IGLw
i7bz0kBGqEehPWEWY6WB6mASY6hBfL2gvNb/H3tnshw3km3bX7n2xg9laBzd4E4iAtGyJ8VuAiMl
EX3rcHRf/xZYmfemKJX4ssY1yLLMkkgEEIDj+Dl7r+3SZ928N54MzQzfZkPQVEq5m6yZQ6ajVr3Q
SgSCw+u8J0VqNM4wZIbHnhzRlzDWx6uJmTlm6ZhHGJMVs8mhC0mxM6qXDOvXwW9GzSI0tV8S59s8
NG7YHHCGpenQ/gqjKKMCDodyBz7WPGPf0j50/nJ5Cz3Pjvgb5/MeK+7NkCH6fX9gTZnF3wos4i/k
3XBouL39Me+m8NDRci1WyiO/iICxdaTTkYODkEI2T7ITi++rsiUyWSNh69HVX0vdQ2LOMG8nezQi
iPbLXdeFPOwjs9JQTT4di9LfdS3K+4hI+3OLFvh5TbTvUwsmFp67MxunPDKNy9JyUPHlCDpWHTsf
e1OyHO503HqIq1q+Ynu5C4aa1pxd27QU3hV/mQc/YQXPi7vEnfXXxf72wihSq9bMYnmmq9YONxW7
UwiOrI84aUuU/+i3ZzYExOlCuV1i47kH24Xw6NpoCdFzIHvxrGnea4u1BCYp2z7PifvvnsM+ec0G
Y3yUVTI+j0t62UpSkLe0UusoQN+P9d2sUyLaZV9eoHpRdwl0/291L8K3pBr9Y2/H+bSKBt5MIhlI
2bXdCZ9KyR3Q+034lDo2Yh7ZWm24cSsa3Ju8Tqrpn+3n/wgdPhE6+MbvBbKbRHZt8rX7r+rtvzCa
quL1x9Cff/78n345fKEIFyAOsuFdVA00+f9EGLr/ABFNFI0Oh/7dT/o/elnLw03KEA6dN4JYhpoM
xv40mqJ4YBvKoMRz8PSb/NHf0cv+1G9nJo0RlpkmTU2H1vuPkzG0ZJkBtVzfZ+OSKf2WR9rlyJOe
LvECQ7kvEv0oiagCAPpo4MZPLfnZbO6jKBbdBodG9GFxzlD6PgySK9txas9bupWwaC5C8TgRFiL7
LCiLbZTxsOgdBB2/jkrYD+F5zft955qiDAbzSWDKmmOcMMzReEFRNXrbjs5X7YIpX9Kehd2v8CFs
gIIv/J2vYiz4S9iWyphW43OKiWr51wmkk0imL3KuKA7RbbGy2/5eVEjwVlHmnOENKpGG6sgXgTlI
ix5lRuyFVd5PHksD98R+JFOvgOSEtOIUKZIkknS+Fp1c7LaY2TwNTEJKd6Bj2yyzM6LHriGmqmAs
aRFp5NU5/pNhacAQYVjAagpAkRJSYa0Z9a/ZAFBLxIGq8k0/FlSB2c2oEepOnRsQ2hDQSXiGs6vv
klxdRdI94S18nSO17tJsTY2b75yZjwGJZhmalV+LUejwDxCaTvrwtRTRJnKUPCvlYONyrCEHSA42
b5PMuowKZizv86b/LC6fLC4wqJc53r+W3z98l91/3SdtlHyAzPzxk3+uKy5mW2aPLBA8uxZ6qv9Z
VzzzH6hNWHGYN//pUv/Th6v/A4KowXYce66FV53l4M91hdWIJWUBF/pMHRf37t9YVxzv4/ASDwBi
frzmOAIEn/LDaD+axJDDR4sPsnDVqfJKRLe8+eSJabfY5IIR6opWv3EjDW01FVG+0gm12+S6Mewz
ckPSIAwVBqDOb2+R+xI7YeX+feJ1+S72tQgTivKrUzXS+QLT0WUY1mL7QFfLbbcqVeG8tjUxOKTk
2ahZBYnmm97H82kTgLwnx/ZYeiRIrxj6tKuo8CI6ImQ7rHq7DXHvpo9gP+4NmYcgrEM5fZm7fgH8
59M26TWdrk6qrqOhMthdlyR7jjw3tE20HGyYFkLtmJqEneNs1MA6GUDXlXadhHUqN8SIDvvWaqrz
eZjIxpWW/jC3bX9KSZm6A5VnbadWxlfoYslX8EH5Y1AtMxmYBaGcCWwNOtGILEmrmIrbKLbtrWmN
oF8wkm1cvTFOvpF8qRgTryLareeemACU5t1aayCcRIi7UEUmorvN6tS9Ig7Gug5p/GNEdFphIKlX
nHGOeWrjq5Bmh9uLwKxpujhTk2/4zNnGkp0gsskvWLZcdxWO1gN5GPWeiNMzV0AhMVR8GXlz322Q
+ot8g03VRD1K5HCJpFPAn2v7EGSs0608tjwruNt7ZnDdFyFhoq1gexuB1pstot7JKlatLG2+D1ud
zZ6571L9CeQzCirOJQCsdh+WbO7ps36Zskms/Ukvn2EUTUcjRjFQTF4MgxJ3ltHZAD6i6IYOgFVu
erfKz720aC6Y2RZc6ryI3VVdVA7cSOlcZZYWwmxx+ycyUM3rqaENakfOeDbN9ffOtCJCI6fZCcIm
ia7mIZXH0YdTmbJg07wbz6B6hissYkCHSi28NqzuMZIVfPDOzQ6x04bRaejwh16PflQ1Ly0t7Wd9
aNQbLWfj2ilqdufQhG8zh10FGmR1hvC1cdZdX3DJhrpoz5m+PA+jUBdabWqA+PTvoiye3WGo5Lqw
y+bA5oqRdGLplxO6RInNdfLoHcTqbtYUiWZ9mAdOA8uTeaJSxV4Xyk63oVOV+Tovh+E5Zi+3+JYZ
rwZSayQgyrSF58S3HICZKIKklL1+jcQkJ80i1s+wpLrWejSm8LqvzavBNp5m6T9hAqV+JlawdfUC
TTymR3ZsQAPbXU/eCox303mgh3EXhfV33VQh0mY3r4MWUd3ezvveu4yJ4lqVPrrAlLDPfcSac8Nv
wNRhyfhCNsnJc/zhMBr0v7iZUU6uVSQH81z6co6wQ45tBIeufioSrVY3bTe5fCRm75oKr3pVAlBs
MlA7vQVYvHdG9gP+bhJWfMiyuW+uTcwNxV6FRkHoj5rSEwiaNEPSVkP4RCxvn0vkGoyrq/iAeNMI
mhrIvoOkBSMkGZ2iJV6MrcupJNNpz+wjhryRw5xzTG2LHb1foSYZtqUgQQzlefY42taESbEZTl7C
JK3silUdToYiaENkK5p09jUArCzA6o4Dc4iLtYeHfp02BSC8zJo3FfFSO1T4TKSMIjofeptZs8KD
fNfkun2wO689H/VOux+iTazyE8ruaFPgqc9XSVTRSNOsYpvWJ2caHyGD4VRhq88cO5wDm7/FYFSv
zukFYaqwGXy0q4bBjw4QEEDKIXN6j5Wqba4tv7XuENThZaDQ2xAiSz7KhJNoF2ph5a79PMue5hQz
ihjdASe/geO07Z8Z3WIJpUs0rmz85lsTgRURCv1FPkfTG/hZyPe9625jO4K95Sa1QuEvv4rQaTYO
2txsFTNGo0Wvq0NIC3gN+b09ozx65sXibIcu7/fl3BCdnoeI1FddPQzQXouk+2qWvG0CF8v0Gf0T
f9tHxm0E721vaYV+SnSXOWLppbvc1QrmwO2e2ae+Qr/nwe9a+gOMxfZmW+oHfYKDGBJocHAGMQaI
NvWT0+EX4o3tbWWtm6jhDf9ExyEJRjO/CZ15WrvUgLuhpruILiFZIn4VOYCYbFdFzdqLQC/fsEdo
Do1voCRJMV9vmGRdtUa1RszFlIER7nQe11FygfPaI8GuZn44Zz6BOYlxBOtMdpdqTmNRNIE+I/+w
q3akZ1gPQYprhXEWleysRHxoZ/+VpCpy4O32G9E/KlDZ8FoUmHZ1Y8KDonjdGG18AAQR7dWQW5si
9C4YWd0AwLUurILZBL59+3oQCQ1sTV5EU3qjdKldD3F6NXJdjyFTEZ7G/CJy3zWrGYkNOGRskJe9
dLb2LNsNsb1sAexewTWDgfhFZLSJByYG4qbBYuHgKuomRZtbjyrgabNBP/Sd7YQbfKL6F+/UJ4dE
SR0KhV/Pt2xufO1xkAsrKkEcNW8SGwAGWfMLTmrMyPAVAT4bY9oj27613z1D87t/SGa5uOgzA2tZ
ZRuAFoigxsfPzOf79G5BIrG7uTQrU4txV7Xzg1Wr8aFAsXJ0FxuTYlC6ayZtYARWuKOzNqasP9Jr
HFj6c/piYx9jh1qMUUbBiomC3HmZFtsU9Vx6ZFyj8PwutiqPyJ5joSMux/4XwIAZttO7DctU2k4u
1iw5ec128BoD+uzi3EKxPhH0bXGB0ICM21iPonsxhfUGdz3G5jrDxk3Kl9gn7+4wfSYWcaiUMax4
u83DqgKofmpr4kmCjk43w1QTjTh7nLTXt7bk3bYiD42ZunQVisqMBOdJGiXh6p7s1UGPJ3XK40wD
F70Y20g2VkhRLOFfGrbmAA3q5ibZZjZN/srz53YTWwrM2+KYkzYgrw10sBSMUNvcpD4zEHZJzCkr
7Ko7mYTjtvWQoSDRwJDXZGPPtIphO+yAxbOXQ13aIGs3zop3S1++uPtmLINbR9o7q4MSRzN08QF6
+Er4eeapcrEJRghjMRsmMgqsUSsuxOQAA6YCavJ14ZjeAVSf/hAuBsQIeFMM0m3xJdbvHkWJg31N
Omb3yOI9BxYX6VT5xqtYYsknQDbFim8UbUae6ROMwDaLAxpDaNRbZZvrDu5fzT4wLi7LRnoY4ElE
DTo7Pq/tod76i+FyoLN9cN5dmKXl2dcIk/BmSrtk9lU6bYC/yUJvtLg4c6Rr37AWxs8+NfcXbHbu
KRQxzs9k6t0zqVOabfDlR/45kjprzTj0EfKLfJgWT42zuGvyxWdjjrZ+aE16oGvyE50nC1zCsJZe
3cKpd1kHctM/z2E5fzcJ+FvDkjdeWE8T/P+aEZCv5Dz2fYZ2IWsLN9xqTRJDrdZnBhZ07aDpd9YN
dEorsB0UWhVK5CATib9jeKoCe+z70+z2wwU41OEGVVq7SsthBEuRoWYhvfVlagbSic2qIiaPzDAm
+0bdBg158mALSdC2wq4JNCd2tmavu9/owI5ntUzmC6+Z69saXyqtvAWxX3WGvPNLPX+MULJFjCJS
/1ih+Dsmbq4fcRo3W5f79aQ3kXNNN3tYDzozeHPWOQCIHniSog4mWIzU/roTEJkKqNrtkEVleVFu
B9y3uzTXysOoU4vXfj7ckQJrbTXi7Rn3AZyM2niVpkV/kbqueWKR6Dc8gDwsbm9SsLDyWVmbrPHP
1kzqUyeYBFqyddZPzaoqJM96K9ITMVlhkBd6QwHV5V/jzGGmwdBoCJJGOW9EKw/fHMZ23rrO/fEc
S+iIuqoV1fY/+///H3KdYegLuuFf7//hOrfJt5e/Arj++Jk/PVT6P/gVOpJJPNwmBoz/Rdd5Ltt7
04H1bpgQ6BDa/W9HEXSdbtBTtPgAGEwW69MfO3+yx+kg0KJkVXTf3fl/Z+f/UzfPQQe2WKjsP3Jb
fmwoRkSnzV5dKRimCn1Hjl4O7Z4Z+2dCWbTqXbstzzCPw+9/H7r85Vr9wr70oetA4sxCGcM/hl4a
4ftH+XDTRLMPUr3bDcrsA5whTmAkJuI/Nyn2/8ah6B7QMcG+wMjgxxNtcfEaRoEGWhhAsnOTtyMb
kTpg89d80iL91VnRtvHfWyoY9z/0UmZjzHiNiG6Xj2OyGy2Ea7xKsnU3uuqf7Od/6VL44JR4v4CE
8OiCwQn2r48WIrLVVZbbXECmNtC2J5MMStaFsXc2URmma7cilgvAH2hRogo/sWh9ENb/cXBIRMtd
zNv6w3l2YxyGVt11O5RXDkqaEau7IZq/lwXCUWxTN0ycSzjdLFJVfvziZORZsm9CtWt9vO7cmyXp
PfbYuH2Q1gXxzL+/Tz74Pt4PRxN/wToj43fegXVfX24SWGr//X+M/2s3vWnFRqfw0dHviLP2Oza1
Ny+qCqamxQmV3R98w3/5Hf58GXEoAfiFuGcI4ycrRRhDF/KsSu1SHWx6idySL8uvgt+f13KZ/qLU
fz8v2CDMIVDrL4roHy+jYCdcZk2mdlayaGQ07QxKy+VkINoddVgJvz/ar67iX4/24UtzhB41kZ2r
3RK2gwiSPXJPrVqnWQ1lzKdqzbLX3x/SZCH96QwBcTo2nVKI3R9pHRMvR48pdrcjsEVg4Bb5fcSM
8OBUs7dXVURaXoMIavKwFwj5zel071jb1l5FbbXrld8HajQHokvc+us4WtoBRTAsbYqO2xnvHxzr
aG1kzfzJwmT84vu38NIupkOPJvHHO86TkWNWHY9RMig6BUIbMhfGod0HmobEF3xcs669athYXL3A
zEfxrM/IKpTh1Rcu8isK2Iha3LP+6Pr/yzvT/uVHY31ennCbf5Y//8vDkPp0xWY778hejwMzjG0U
HDRqGs9hYt9E8suYWOkafQcg6iqfy+NYpu0ZgdPkcRQjWXckPxAusOhsJlRoFunHm7Bk712aEQ41
ZbYXpjNrhxlM1abpu24zMLEF4Nb694ro4/uu9+jvWknDHlJztxaifkTZqIZUNR4R70tAiLTDutD2
V2Nun2KRfVHody8yMTFlhyOwbQmZgKnWXTJ5BWgATpzxESCwEYHcGXubhT3S9Lu0zDQC76a3bLJu
Oq8jMMONsn3nxN0lv7nc/v5u/fkB8WybwoCnHrcXJeCPV3bE6qFQBvCl0w1DRI/m0NMPiHTu1BzW
7NIRXv8bR7RZrG1M28t68+MREXn2bM6ybtdiwTKkCHKQ6n5JtIdFSjj5t4+/P97Pb0GPPo9HNwRd
GqXPh1GljHwoEmhAdqQ8MEHvF4Z3NQCVNdtp8/tD/Xyb0o9CHwGrx1+msx9u00jhEhz6ireg16Nd
0RoDD5ZyP7mAvzyKcDzKFBKzuYY/XsACwm/RIbsgiKTV6Z4R/LInpdu7+v3JGD+vY4tdFUwE1aIB
ovXDcTISvw2HZtJuHI1qQwB8unVG+CCOpOnJdMOlpODGh/4VHVvvgUDlXSWy5LNlyeJ0fnxhYLyG
tgyDCGwUk6kfT7dBfDwnvSt3YszdYMBLuyXSvNuKoUs8+ISzOBglEJxWr77n1eDeIEgZdvSA+vNi
nq2jjfj/k2/gIxKJlxifiQQ/DG+wA+yPFUckNE0LY0vuykiVB721A19XxFeXXXMRSuxvsavqp5xM
b5KctOlS1cm0dkDabXyvrPD65t9zYOwX2BEwYAzPKiXto0m6+nYqaX3UXYJiPYpJ+5nyC03vPisu
fn0CJEqQ52AJnv/lu//Lghoarc+EY+CixtNN1Lr1Vg0i+hKziq3rxk1pdaAFLFyn443VFmBa5hfa
yXf4Yf0DMm4Ce3D8o0qp/GtsWNWdJ+bvsx2WR8sDwUjw9gQmFVG3lXb5tk2a+pPy6KPx8J9fwV/O
4MPdSRuWD1xNhNYSPIC11C+PHX4SSPeM2ZKWRV5Brk5T/QDmZkFjieKTu8D65Z2J5VHHzwkh4OPj
DoNFDJOt5A66frckEHn2K2XVlSskPGpf/1YhNXtwTSP+Ktt1p3p4QLDqN5kVo1WL5NbUZbVpHeGu
hsQYCqTYql7HHHBHYO4S4RQZ3ydALiyVLprVLLD1tNo4mv9Qe2m7N3pbP9NsI9+TzvTi9vqtM3Gg
SBggbwZf2p9c859Lt2XQC+mBCgHd8UeWICnIbhaCst01af5QhsTbgBvSZj1eAd+0PqkTf7Fs43a2
2XkKfKw/uVhlnmHhYtEh5aZ88xMv5K0NxFWMs//JkZYd14cFhiPBbPdhWLgMsn98FpoQh6gb2txJ
bXRH9FH0kObzQhef2E3YU0aOue5oNJsd3Fu/X2N/8fbFNW86rgVAZEFd/3joLsJPGqY6THV3ego7
j652c0MCwxvYg1e2vM4nL6j32vOnc12m/IbJhpt5/48H9HtNjjhg5Y5teHkDNuzCnEI8Z9hP11Y/
f9fD4q5K8nETTTXFjWBshu283ehUK78/9V/eTDaISHAhUBg+vpYThUA67nl+B6/q8MO6zI8Jg6BT
WiHQjz/Lp/zFS9PRqRwBhbP3ZpP/44k7fppFBX4sAhVbGL21Ea5nNPSf7BF/eX3JNxTcSVzenziC
qSTFj5ALuWOP3DJYG+NNX6Y+sGVPOwwSGEvUC7XBo0LqckgqJt2APCAu74QP77M18udNuQcakWqZ
Hrjr2R+fVxLs7DmWEKysHhBqHLnk1Lczo8pFg1kY2rpGRbkDpbb0PZX+yWNl/OoJphriYlO3I+n4
cK91OKpNq9Tb3WSI+LV2W81eDW3UXcrEsIvV4FS4Xyq1KLG1CeLzqndwam1QWtKILRqXJuegTcN5
H1vwXs2uU8aCaJLffn8j/uJjLoAHCA8Y2SFJfrgzYs1LwJs5zc4ZQzQg4HcCAYgNWQbInb99KBj4
wiW4lDac97H3k6SGrJvWRUg9h8WbsCb3ekZE0MK/1v+N06IGteHjLC21n1Y1gHJzV3ui2TG5a699
IBqINNzwlLbdy+/P6heLGEeiLUKJCErl477RnMMorRRHQjAQbUJy628LqH8Bb7d5pY8FErkq/pvM
muX179PJpNVikNFKtMaPz3OEN7sj+63ZTeaCQl+Eu0mKsp8Uts9QMTAE+GUfVk0qDX2BTLgeLNIP
d7KXiUpFs8EtIkhL3Dqo5Nt1EosBO2MRInpwWmluHGryfN1Y/aBt2TmqMZhH1yqu4QHwcCUWPcYD
mqD8Hl0Mdou2zDyFeJysmxVpHfFLNdjaecYMRgJLz+EnyxJpzKrklKy161RIK31m8cZ2gIEwnWwN
DwDoKXfGMd0SWhWRsHPnKAJk0UkxGN2mRjE6geXXsYkOxkiK705KswS3LTuYGNNNa4UbFNht/EXm
lTEd8nKZhcWJUYhA02vjWMzjyDRQZb28sAsQxeeCEVd47UgjL7f8tzbgYWplNq6U8LNyU2ZEOJ57
LnmEG+b5VbpV2HBve8wo4REWYbU32owsUuRTYCH9OLkvJFwRtOKiSsmCHSIQ8Kqqsu2UJROuu3oq
27MUux+YYsev0SNKiW9nM/b2hI+un0L9REBYqNN3KGpzUxf2Ulwlnme+uDKkX+KG3biePVG1t0xj
NXdHnmE6XcHg7G/LRLRdMGmoT270CjlXAMYkUgeK2HHbeKOfIKCAoLMSZO3Na4w6PulWvKKCPFza
fzokw2zVSNv7ksYM9Ma8qKy1FDHCp7SubXjf6po+75Y5dv0Q1mb+mGueftOVDsa4Ih332pRi7G98
UEtLDpXcYoUqb0KXJqqIoyCbyYQ2RYbD28/Qtar+aPXTAJFevqRIfFY2tp6NSpm2FJb1TZCgFaA4
BWAtWneH+0dngJc4O+HPFUB/TOdp6UcnKerx1e3IMxRIUlal27/MjUPorTXOuCimFZaRe52Bk6M5
zZXtF21g6GWCuAlDodIT4+QVeXxuDXwf7BYSpGHh/QhmcGdrxjXuFAz10xgeQl+gsEszRVEh3XXO
W2IjpbuYMMZD04mOmSnqlmTOLjO6S+Mg2mM2juZm1rMmGDsIlFAz+3XmZsVpsOJNwjd7RXrZTaHF
Y2AMXrwFHD4DGejUJjSRBM2UrjchkcfPcN/1szIGyIZuwcHe2bVvjtZgIOz6euPRsEbGX9mHNveh
hsIVOFh6Yh4kgomAJsXRNMZtYtcGE+UJV4dqHssEwIgtbhM1PdqQPYMBBgSjVrC4jrYIArPCO/TK
Lbe91oQbBnh3hO1gYAktcAeLNkbHtsL30ACLSMmbitk33CSt1l81EewMqZAZD5Y8wzThrvJxhh2p
ld9lMzDJt7pkn8ii2JeF178JCZZgSgYyrDZZn3SoP0BrlrPF1tzU2ygMqsTv7rLKg7xqcvM8FKaO
89TFB53xMmWRSFEbPyGayy6agbssnQANeJlx0FU0wcrpqi3oM/zDsNKDkQciCAEUT/LMm2A4yKcp
ZjgOFcAMxQBGQJrtk2ZYoF0j/PyayWfeuZpZfR1dMor3Ft5NheO6dfHpVejbzzRG9ukqcz1snvmE
W+5Ie1aXNGmbZN+2XKlVl5VoB72iv4vp6l+ZeWrehUWZJYchZTRtY6G8IOvZ2xLcMqC8gBIKokXq
r44eUk/S34UDMuv5qeYl+7WTXuTAxo9QsA12Yp2No3RuBUamN5/mvlpTBRRsvpfolXnyyIjuveKt
rVucRVMhjedyxMnDFs2+9JGkPiV+OWAGlNOuo2K58yaRPvWS3zNp+RhUndkcZ4AY62QsxcEUzMHp
wjEGSSUxrV2vuBOIDWge48hrvja1gJeCLf/RbYjgTglByg/WuOTxTrp8sKtmYn9YDcOGoLyi2yik
LfkKeK6NgI4QisghLjWl4DqoBqqDSwsZWDEq2G3GvqnYFzhJ8lWXRP19Ew7RHHh2YngrP1rw7AAD
obIWjAYPdQkzgntQG46Rn8a3YFUIKHRxD24ll1O7B27PKbp15senyCQjPEVHdt+bZBOfw0+LLhOP
RMUKi895RQDKmYgFv9Wqk53QE+e270x7XmbyDfarOL5EhlE/07ojCrev7Muo5VENymqxpakx2w7V
COHDJdbuEnlR765rO7YveYgaHiq+XZrwzTEjvOoSy3D92vZRey1m0AMy4XonaTbt5gnWJ45T4rtb
MZ00bs3r2m7rV5z5UG1LJBL9JmvShJwFO9nbY8Gv1bDNGa1ojjVJN2dzL+vXbqrbR6LDCbF13eZr
hWmR7GIVc1kb4LnHiG7ETvmd/OYP0r6EHK0Nq77yo8uRoKyaehdn5TdSJgUMihrrJ+oza8Aqf2bw
Wq43g49aXgOeCkS6jNOSFUrBw20q3birjcm+TOwq/FI7cQSJRVXPTkRsTIeeDSOwNofAQDyKSFsR
PxF1XnOcWj3cRJrqT23ByUPlG7940LCeyyhM9hbyv02ta9Gl8hsH7p5nU4FjvGJiYQHOaLMQr1Ln
08TZJDgzj4RZ8xfeM4WjaMi7TTrXmBoQwtW0seCeT7j239D9ym9uJGywLRNAwRa0wSrGkaeYuZj2
bVLE/T32COWuh4oPiRYwu/G6tn6xkGfeav5MaHtdDvHl5BSQg9Hcto95M49XniPVvV6P2U2yfN3k
2npnNu7Ym0b0HCjTpi0dO90ELVHFl0Jy1eAbTVd6pE1v+lwlO20U2J9o2oc3JiEOh3eEumMN/MYK
3Dsl+/gFjTsxx0MvtONM1lkcaAVxwW5Nmw/fGd66Ff0WRBGlow3l2tEqF3dJOsNISjQnvBGgbOdV
jVpmOhR9T3ZzrLiTZvLtWXodwZ3GmhVf5llaGevCmKsrzUpp4vbQemilSi/uDw6x8uXal91b5UER
ZnZRpOumGJo3fL3GvYjqYdMP0vhOjpJSax695prVYn6rzIVZ5ZglRIY2tdV301OzzXfmcu/XNZfF
4U0udzrEgnaFt8i4A+mg3fidzmrmOv33sfaa6y4krVk1Zn3R9VP9NKYhvJjOiy5RSCa7Dho9VifP
OrCO+W0A/cY6lFrUPTRJUurXreZJ1vgqK+xDNVVcPM9yz9kTh9tahS2LGOA5+qYdXmBY8t4z6I3u
IiQkdNfnSCuFU/DV8No8s1qRKTScUXLlCFlvayKowMcgAV9iLLqo4v+SdV1vwr62Xm0/sreizud1
LSaiOSxCz+3ecnYG12vFRFPgsWx5DjurmG6MAtYERQjOdpGG9yZZ2Otcq27JlTvv3SWxQtcT9jJt
uxmUn1409H90FffHtKhbDps5l/pQGBexW7BuWDPjdT3RzkeSty5JRA9vndCsDjALFHHVYJ6gGTBs
bLDGH+ykO/YTxuSEZ/NcjzCcl5FbEuGDU4hSnxLQZ/xHC/XFt2OMtG453mRVb33rc3FsEt1gSfP4
H0s2QekYZO504jSOqXig3tbx5YzVqz8sc6aq28Z0lg8NelmmZUBk931aTQ+Qk6IbvYyHrTvWe6fK
m40/aCBnEnKuvGF+of9XPAEdmV3eOVwkUxMRCz07nLU7TSJep1kmD5kGCKEPNf0yKwSRNEox+DJU
DRJpGK7gd+g7K03lrWpAPFiDH90oyUGUHbpXChzeisY0PiI3FC9+4jv3DrnA+yRx79HpQWTAekUd
SCm3KpKpWlXJEJ8nENxR7JmH0JqN11gPh23vaaRqE2Cz8RIYUMM76wzswmrIaBVG0+ScKC7EQyrs
HYEJ1ZbHiQW4StmdRk6DLAxt31ufKfNhrIVx4Rf+jGqhEHc1pov1SA27gH3sUwGp9B4GsHuN2Ftu
7V6OyLeoC1dt10ZBNI7195lRk7muoy7BHs9tkOBcSICil4ija1JWF8aSXI9IO9cMEPBpdOZauQ4F
vYjSl3QaiXLCPtdlTZ6ubKGdVRMk8Fk3H7oEjAOP4jaxZsSYTPUoyFx1UQg7/JJnFWWGgJ/PEogT
Ai7Yjae38yYrLO8kp4TVS4/B8ucowK3WvsQmUFXrePAR5Zf5fJimqj93bAA21GhaxgPnlMc6GtPL
PLVgDDTpDE6sbUu2pbmW8hgxQ+vhAXXpY2EKZ0foR8krZ8SegwiOloZKtPHKD63mbKKZvQR79Um2
AmSb4blI9BvbFcc2dcd9iKyu92R2TgZkdZIlDjgpqpzh6AAnaJBkQvQIGh2Z7kG4+Y9QoFbsc15a
YtLXRWzP66YmOwmgSLwQuTrjcZwwX1em+2rMzvewrZpnKtb8OZdFxaIltS9ubmtbq1dR0LmquJ4c
KhbASgZDb7+b19EYktxU6OO+N4s+OWpWNYhN7+rS3buZgc+9FE51qQ0RssZycqtL2jfYdU0vjSrG
ADmLUGXY6XNREDpsNl5xTZ4tcc0J9p5dinX3Wy5N/bUkoOJbEwIgWpsav7BBBXC027S6hVbmDY8t
FQ/fW8Imp4BAzFtCcwgCqD3eKP5YP/G2pHc254apaPrzR1WYmHfUx+xMgdqKY5Sh0C4Aw3yTStJE
kJMq3jKxOI/k3IXPukyNV1xTC/ofXNiVBBX0bGYtm3ARJpq/rudQfgM9iFwdIpnvBnNml7d5M7Iw
yHgcqq0bdX21Ff5AR0OB7UB6DygFW1CZV7exA/+MGrMKn23D5mf8esxb5MJ+Bimo1LmNSmvqsg35
HlkVpDZyqU2JSgs2A1yXAk69KOUpmW08OFIveyPGqQ0ba0vxym+eCXWoDmKg/biJhT9pO236f+yd
SY/cOrqm/8pF71UQRY2LXnRMGTnP6WEjpJ225pmihl/fDzNdKDtPI913f4FCHdgnToREUeTH93sH
UwKgqOKWOExFF3mKLdDO7yuKVlRZPCWiDwJ/W85j/FX3GqOZZMyIQcNtqvrpjCO/OnZyEbvJldHX
t8H0tJWMhHRIQZzYgK8BTgLr3Gw4TzQnMvKSrez8gVDrV1BACre+9+CP1SclTgxPhlmQccAs5uLY
ClCga6fzCMFQHgGEC+6x994Eo4JHSL91i80091cEHnhI3+KXcD7AYtAnKBGC9DLSSv/UyBR4lRyv
xY/QEulDsWjnpB7r+lMlouC2CFB7b1u0BQ9T2g4LElNXxNfuyE0fHW0zPajKueoMYzdOectcW/T/
GgzreCa8u2D/6bIDl2EUtaX4/IpD2UvG6QXNxkRFjG/A8CPLh7w8ica+o4ERVVmOvUPmzNsSGjP1
Lo9zPdbgf2dTNlj2hnlIRUd6DYbEWEwAovT0VqC/d5nX86q7HLjZhNm/tphV4BRVk5NZbZ11Xsvr
VGPn1ZkSsgxqHMpKuIHEzBC1g8W/fUZPuj9OGDrfkkc3E7VVZE/rmk6Pk0N+zyve+T8a1L9oUIUD
v+83aHj3rJ7/68cre/Xqufrxv//XyY8G/Sno8dtfnr5AVHv7b/7DQQ1dCImQjBycv/9Qn3r/8uGD
8WrD8TESUFph//bxB7H/xTmV9r8gPLhEIUFRghHg/Lcop4Qr/4HrcuRBr8qX2UDIoNe+aQ381gWP
nKYO4yYsjzJMvkwFiiE1sA7RJPxcW/59r61jbXCfsBKfKWnEYQyWwwA0hAgs3FPVO6dyqpZTkkXw
ZcWv5BTDiPIEPTqaCIM0KR31P5cYFmRjcKjGIFKWwaZoKdt31iteZZArWYKrtWGWHWKrnvdjEtzl
Buma1mxnrCjO6wnTIzADc2TsOjR1jrNbDFoGqIXxXXW9DI4HbwBELQda6w3GRhqGt2uCKUAkMo0P
TobdUWJQOXxMQTQB6iaD2A0q+eS7VbZxDJoXGFxPGYQvN1ifbVA/4Q+ALQYJpJTfu0CDIxDhaLBC
7H4AOYEPkXmY+A497XqDLWYGZSwM3igN8tiWHSWCQSN7g0tOBqGcXFCSEtBSGfTSNThmZhBNippn
hwrSwHRn7BTVocoAKnODhOJzk+x5qpvJoKQVcKkCNgVluY4NjjpamKi1EkxuDhpxFxm8VRnkFV7O
oSKnZBWquitgvaDnCtEW5nS0cRgdy8u+lcm0d0LNKlN3xeeRE+MtjXqCVQdLbaWsKYPbRPf3HQLP
e3LovHO3WNjTrMrr0eX5HatOm10RMzV9jiOWS4iq0dNcyQINQjMC3DSgXinOuPthIrC1gy9wG0yY
6NSlpJAoHe0dlQzbL0GWs0PlAfZKeFUSUluC9NtOKa7c+nXHFyUAOS4q/QVgEQY0mRQMHrbFeIWN
4AeD09Zn/RDHRL80dn3WWStVahfWASIVHOjQFTQVTnYge+cLDY+DMwX518ChvtjNcVLv6RnFT7nD
Fk7MQbWfq6y5F0UjriQ+Nueu2QEod/OvbRuzI0QiYMvKcDc9VLk17xVA483iaWJaFRaRGHshYRsI
ATlZp6o/SjXRXcchatn1Xeg+d7YsnxZgrm/9SI6QJeVojO0Uo9o3fMY4YzGA1hZgOsMQGYrCA1gR
JD/FV8KZMH7KdbLcOAlT00MEWhyxk+HmuyVZ7lBacI1GQnUHf5wKs/H8gqwynkMblnyhgEDc7Yk2
x7xRV8tuVlX7JeX9O8nQvBsKJCfeeCaEgKgaDIdaTPCuUKGwIXarRrUs2x/ezHkyHpv2+vXKcti5
4UGPgq8vHSe4TdYUiMDrPVLS4jS8dWcDjVmq+ol8GFE5Ot2HIXenLWY2dEWJs1p2rwdVerjqMUBv
97Ms49w59TSLyA6a7rLHvhe64OTmX19nWo5JPLk30N0w2Vo4r2TzFBGdHjXXUxtR51CcgXECsDxR
rjmfptr0MVTlBrc9UshTLL/mO0FNt+t7TiVOMgbuEV9WVj0cRs+Iy+WpOcSeHkp0Qy8qSLOr2kb2
THTLct7FwrmL7Ty8mzqr2qfMyGKD3U78NXLAySavSoGX4pkv0iG/GCx1cSiT1LpvVliPK0FD9x1h
bCdNqaL969Oqpqq5z5JlCLcDTvIKJ1EdbhssRsh5db0L0RlXXnKEUw24ztePE43toDSBRxhKYp2B
aBnIb+t0TYbSaL0a6vRKd8sNXrsPuqNW117ztSaUK6n8ZRuFl44aOdcnN6m2i02p0mOV9z+9KTrH
4BP0lIqYVJU7xPecHtIT1FVPST/4Ow+t5IUPwA947GGrYWHUszTb0KmbO8U+hoGw4VWLTPh3VD+P
xDuJKx+RzA6XwgTVaSu3IoD9mFXLVTZHu2lGsBc3Z7IO4huhLBJfZic/hA0SyM2EY9CJ3xQkGkeo
7Je2AFShr3zUmsBeFRZdiqmYeCGICit85weOZc15l2btOd6cWG86lTiFZvu9F+pYh94t2yQqbD1K
6tIk/oJB3+fBCr+jHa2o+4bqUOIDABumhghcoS3m4Mwx0umxYmp9v7kf8f/akii9vlTao1yj/2Z4
B4dWzfd1PrZnUVAABKh0ixEaD5ikucPcmXA/XAHQdIhHAqicDUXraTEvFTbRjjxOLMI7OxxbfE4Q
xKNy4ziKU6vVNF86e6RjWDf2xVLYwVnPxKd74SMhxv/JFlW3JfV4M4rlp1zauzYLgx+ZAwbmTp39
NQC024mieECbhcveYsk97zpxfLILt9iJ0oAA6D5zo9jtNnpdWQ+kLo9JvkqKV5z3tyvoUhTfd9Xw
ki4K99c6XK5opk6IOBJaMdtaOTYq/7Uf99g41xeN8K9K1vxbphVWiH4sbuS6uPvJQT5OrWvlx6Iu
2p07WJroL6f9MXgEHBMzfbpUTYGRZPs8lo2z68Ih2uVCf7ZxYcVgld0+4iwBEXT8jjTjC+apJ/bS
xY+TaOHWSwTeHvjmtnHpLPeu9xjDft76vIacrOrkc5izD9eD3CnoChekqCd7ioTwxQ08fRdwxnos
ls7UEEFkupr+coaH2AQi6cQhql+dP+YBEkx3cKsfQxzkP8DLyrMIVR5ubgP+WNoCkvDd6YBa72xK
KonxGdZuQZw3t5iTQDNKOyoraZghbR9etbqdvtb2Un6dHCGvfIVWxKPC2vR+tu5K3iJWcpWBHuM1
221j+m3Rxp/z5ELTKhFngxOLeZMOq3/lRJ1x++zwSwW7fFL+bF37okfTLAFMeYgN9sB9Yu11kY8X
cK1cZkxNgnDTea2zcdeJbXAemyu8T4Mzlz4/lg1eRah9Fz9FcDVxPluzfI+bdk0AdlTjvkgYxymV
QnEi7KbbZ3MZb8vJw+wz7eefdeU41wjq1ePUZ9OxTYPuk98p2rKshTuOhZxtgwk/QLfFPDdYT4uK
KgwU2TqzsaHbtsLpjg08tW2LHJdezxLT9xIhl1VCg3DLb8GAU8/Q411X+JZ92cd4oJey6U86B3rX
OBXxlprhcqYrD4H1JHESzsHh+iXv+6bdYW1KA3vq+u0qCrHJ0qE84PmMUhBPy5O1wR4wS4kQpqW1
wWkBu/Ny0DcreVWbQuMc0aDcv14muv1dPkz0Kwvri1TRlajb4ccUZBQg/qIOUesnh7GMsaaTXQKk
lGW7sV95xSHVmx7GHTtoc022AC2DCD3tYE/ek2znk3masd6X6/3iy8AE9YkNDab8BIbkic8Rk7i4
ft/oJvlB+gySXLY83TXlXmc5bkn2jEGrFgNOBkN8SmT8RZZ0d0QReDjBhvkpnhzzeZzDXqW1YaWF
2APr3kUFq6s4D0bCyY3OJy2FcWOe8uRW+hiE8goPU0JLb3IxSMEfL2FLSDqb025kJ3j8Bni/zLiY
02O5wMEXZD5PqsLDIj7XuzlsSaMjIGLOS6wFx7HZ4dYC+2kgjXZBZRnSidj4Mm6cI7vhJ87St5Yd
6QPmdwbyGaf7OFiRei8r6vjcaw659txLgIXPHdrk/dr6d1nUWNt8VeoupWu5IwMxv+6C1vs2GEfC
3KnXb2IQ6nKqAuuQCf2jTzDpmDwHDxit5Q5PIPfMnTn9cHQfbgB6nAsAl+7O+O7tnRjIdbGCr0jd
Yqzzx/x5UslCN6R3Me6JMai0Mn+T5PheFt1Qb7XO5m0MvsBW2ZboOVxMIcPoIbIUfg2Fe76SLbgB
FngJHHTTblf1V74otmXjfk9LZwCTz6IzLD39ep8LU/QnQCjfbMDCF6S0+cU01ZjeIJc+Sj+juZ9H
9zaiGnvTUctY9MpVcYpHH3nUK14HFy7d91vM+tZPJT4Cl0NafecAmlT7xukwXp+UwWjquNlldfq9
qyp2faurXgLtmzUrVuowYol86IXdf6F88fcOnYc7FUfrlhroTma5d01wcDJshFPKM5tIwl2wYHsy
j/X05I/TeN61RNWvpQ4RnCyqvDYO3TgYhjL9BiHExuojz+ZDJVK2Ajvq6ThxNGyoA8oofMEAjYVD
J564o9cQflJwub+sssLEK6UJCzwvXYslP8DbfLSn+oEQmmbvmcZ+bFr8AwvjPhTraWba/60hAmB5
WVxlhhwgDE3Af2UMeHWKh2yem3hJfvy6SyhK8ld2QW2IBoB2hnSgfnEQqJ4NJWF+Iyjg/IOPSzfo
n6khMASGytAbUsMMu6EwNIfBEB5A1S+KfsSvJIEMQSyLvkkMQUIaqkRhSBOroU94hkjRG0pFbsgV
XNgjBz8sDaO0OVg5FIzylY3xP6jP/5fymMLhI9Dn/5TPQ/En5vP6X/yCfIQTkeHtwNQLA2mjWgHX
eTMyhEb3Lxc0iPQmCMmvzmH/RnwC8S+64Hw8cKGtAg3D7vuFAHn8Kw+gyEhfDG0YQfJ/w2/sVefw
H2afuRwkz1jD+CTVu3b4XiJLU2KpABvdHykofM5hbI2lvZsmx+rUTimM159yOjjqMCyyrCCALZ73
HcVWW18ItqnOObSWQUmLDmtQTvJRDPaJcR9Y0mNvV1a+IBhr/dUnwnVONGdYqWlYb2U5LqvcsTMN
FAVB0Aawh+zWmh5TRZd0X+aooMOdu0SZY1gGtheeyAG6OEEXLCkRrqDTbIUxkS/5QL2wDGlcW3/h
+7/TWACzGcdIYcQNPuLsf2QfNoMvIMut3o92mDQuVVUSpJT+LO2yuKTfStGDZxNO+T878NzlASZ/
xKU56dhzPwBiyfz429y6eXsy/0U00U2T1Qqh6yst/PcHRg8fwQ3HuxAdIGTud7xPwp3nqhn65EXg
RVRcYkKfFGerO3ZAASmbNHBKFWTQhcipbsMR36m5RcaY25iVPzfzsACPBCONrjN8bwd6YrBX13G3
cmrkbKTUmq5Pae/HwBj+WnT+1boWgo/BORi8juCbYQR++vim/uSmA4YyyJ6x7bTpkhFz+o5eClg9
Z1ZR1j9s+M7+vVdnVnNX4S60/kXS9SfeaX4IvZjR+XmIMP8fYV0ldpCUOfELtTf19b4tYxMa5di8
4bMMcveagF9P4mvpeyWoF92KQN8VmVf/jY5vkNXfHqO5EtBbxOkekCEYrBmS35BXRBaLHc25/6KH
sPevvHbJFWLcykKvdJYMPiy+/+4gYxYaspRIeByB4UX/+YuWSCyc2wL5vRw7g650S2vpgoJzjZfp
L79lJuGfd8fC5SK8N9IVE4j65285dH2LNvOcl1kkmOb9wP4YetJp3HLUO0s4YDDE5eKP49+kLP+Y
SRxAQY75HwI1Ft13ehLZE1iI0mH4PnNgDiF7BmWo72LHyhjdjyftO3q/mUzRq2ECIhJmFKjbnzeZ
N40oJhqkL0PJ6Sg4ZlFcP5aOYo3aqiCJk/Z6jlZcwC+arK99e+/ptFif8iFoW/JbShZEin6S06Nb
TGCQqW1fU1YuCjhc4XJEj+YCFn580f94MEZESPsBsrpA5/x+uRccbsmxtuvvNQxurqK3oiL/qcVi
eZ+bpvIbuUMz3Ki/CQbfaasZLC/iqTh+iIMAfaz3y1Zs8mrb3rO+wQkVzrolQxMVzjYI27Qn0ENS
2RId4btF8LzA/Z5RIfd9H9GFtmZHP8AgmcgpScN5Vd+SGk7aQda+AwkckdIQ7v4ySu9cOHHXJ2wS
lQyvSWR8Md4/Wy/hNF6NffMtDTP6JuDki1pvBn/umVTrwslGn0RDO/hXFjG4vE1DjQc8QXFQ41ks
o8JNlu9MwCr/6Q9GP8f25xZYQGkBz/vn2wLsxi2rC2fsxP+MShcugfG0Kpip4E0DT6fuQdUVDWGh
eSKY45kl2hrSlB90lhn4HMRdzV+gEFNCbOhKx4wFllqSRd5eM7/LD47bebzfHWH1802LJyIk+Alc
VmCoGw/rDa9/5EHsrZma/Yrd/GR8f6MaDLUexediaEi83I/+XK5Pq5KBftB95+u7Iedvpk1a56wg
mzT1G56ZQ0ucn65kmhWcrWRr8aJz1Gi4mcbO8zQ5LNgl1d5mmHKHT/oii/lI5gdDRYMEuZC6VVNQ
sZktHZk4ajvgvgMdNyedSj9Y2RTx8VVCi2x2Fhot/0pG5IN+wXHd08fYJfbisiQPajkhq2iuz1PU
p+PZOI8zc2kOIUNgWaYz0uxCPRAdgImWMntmF8YObxv0L4WTWePWbVEcf92AB3THreJtj8HpzkZ+
zIB6+JEv58OcmEWsrAIb0Je4N59/ZEG7wFgbWjwf//0dXdtZ/V5mMCxTcFFcBOaNTFePMRhltvDT
c5uyOC6y4Z6St1F1i2Ji5LwQyzC6uxO2R2c19lRwakUamV+UVkDVtrSkMHCghFTK7bHQm+nSRIpd
SxawRAhWI1KququVB5R1yCW+1pg6QerhndJ1FDFrEqcveWZytvlC3D9EHBxUoopQnllkAi6c/WbN
GDazzvl9rEJgIt2HpU1+0m7Fzb2cyIKodUEG9wq7DY9+MQMRkFFDtchN5AAf82UnY00Lq7E4v6To
PTWrwL5fpeZmGic287eXncufYCQjJSF9Qrt8C0w6l1dhzPGcwNYzUeQXbHrsGrikhbvnL6cRgla+
c6NUuv7WhzK7fMfBDYPunVx93z1qH0wGG8wqC03dBs25yK4GN2T+Z6PLHzA4WAIuK3cjM8a0FRnB
cZ5GhnMNIYI1xE8kdAVyNbuMT2L7Zoqa0lo/tGHN/3ciLHmBg1yxNlA6rlQZ5B7xni/9sprFIy0o
xPIOSzleaZoTfGlvu4In4Q3UjUBpxHjohwAYhFFIm8AQGPQMVaW6hAAn+MKuH3quj0P1aGa1zDKi
ZCAkr8I7ziE2NP0utx9QB2WR3mE2HJiVKS1BqA++jWkmhoCtPKhiSVy0wukKdSXREJZvvGWZmf7h
gKzN3UcV2E1NoTA1PpRbT+MUltrkOwGhxrnMrhuRZrA2qdXNEwYGWGxaabzL2jqFhQ6fiXBgED4I
X+UwWNN5gWieayQ4i2fTIa5svOcahztuBpMciOn3UYXHcH3VDE2E/aJvZ3gH71mIWW72SiY52VZJ
O+JcAljphxjVxY5PmyKW+eglxCUVLLP+93WC8Ab6JdyFe47yGaQy3eCYkabJhYmbEsGVmqPBTJ4s
N0tKoKalaw/FgpMOhucIJZlDHLG7IjlvwP74d52jx15cofRlqQT0ZJR2FWwoieWibYmxuxom32HJ
zetu5ClhweOwFzRLNfFdETbCDNLI4DNzYf7ESh9s1U58kiMMGMhG9bFZlwpbV/NtpHJTEabumLA8
tSQgMX4qtVgdNKPIuyAcCP2oVbpeLs0pT79bvHMiq5jpYTmsXHg6WyM/7Ypy5vpZLtmOYLTiRYTV
pAdLl+5YaTZZpcaO6Tj7XgZYhiJhYX3AANhyr2d76VuIkUvl0Q3rVM0thU3f9BvgeVNi2dikLN+r
ENb95a9zCKu+GZyp6WQTnRQ9qypExDQH5z41Pqo91u6YpOwg4tfx3sUbpruPu5mbx2K+ZLWn+x1w
xUE+0QM/NBgM82Ln40o5fYTkaEbw17SuMrA4Fhm3kUzcNZtN4ew3llnuaeKwaQkINYyxDPqoh8i5
lAnZg4GVZLy5bki2pqCZLoL2yiEak65TVPTK2gSrWPyvVj2V/b1dzeVDhJNHzhzquwzmft3q4uA3
emy/txV7zHlPcI97GXOlctvUbdZ9zVhzyUEJ6qZ8cRFU93dYJFf980SeKeEqBK7ZxjNFNeet9KYW
RiPKJOO54kp3GA/T5IX6isyrGJ4VUFAlLmTJtrqPQ6UFzi/9gl0kQaXdCuWMuFWXhsRc4AtI06Yn
/HTjBgs+gpu2txb1JXLE6N77pJG4iPA7F6UFzs1on2nZRdw/chnyBtWpStnJym1A+MuKlXVWrnZP
jPE6NefkK8bjxlfF5UQHuj1Ah0vkzqNAWx+S3EkbNj5fBWcDIdTY9btQUrcoX6MG7mKiaNxYUBIx
qQkCHKrxJEqOKKPVDn7/tJ7HUY3qX0widQ5xixmx2iiSJvHli6Vn3bRFU7mP0MohB57YbbC03T6i
oz0/zGqW6tIaVG3duZY7rE+qZlZv0I77/eMa6ASzjlLhqNuehLOXrPPG1kFLAimsquIkzmBfQKBw
w6rZECEnCToLenoa4TeB0WX9kjpto+dd4ZPs9CPKPQnjfCSWJKClOXgK5m1cd54JJ7K90j+JK6vw
ryAEWEVxov2Wsjb9kYY1jQCxbbBOd2i+eQqwHXhdSSu5wgcSn0Ia/K/VN62f2Bd3tIoamKQTuh62
pbaS8FUf8VpoW3dHqF0fQzC37YQaBeNJelXo/yZemH5eTK1ZW31OBdXLWZttJWIh4eXuQlM+9mzg
vA6p65sVroIaxFKSWUss4kO+lPBEzY21U3i+AnFSkkLB1mw9XkorGEio9hC9nCxBwHeibWxM9Qf1
z5wcglysXC35vVUZnYxdlfmfvXqouRTRWgGpM4mlwBpaFDosk94wUNkbg9bWOYGdRBU82dRuFlbk
U8talofQ5qbz2JpimvKyGjx7rwV6FXmESFVSEtVIulhTqrGyuVHqEhp6NFmx62ZBxEWTPXoido7S
ZFoixQC1NSrscktS88yV9kka8NsjNO9mvdeuRzTxtomjmS/DaCLmXSKcuef6hyg362ThEkFabp2c
jK1mV8ftIPrnCCsRPhLFmtWGBnrvf5umroZX6MDJvUga3F0hO7atqaXqNjAlC00WM0aY4PtK/KQd
v2AxPJXCEJzYD8EN6GjHM2MbYa7C8LOGE2O3b17hHn+ozC71awdzRcM4Fg2RzQqJKNlW9UYQgM5A
tgkqu+ZkySoOHeVI6ObEMpObKxgHejzF8d8jgVgHluPY4pEHPlSnfGNTKZ/IgULUS1huKIjMVMwQ
EnBmqebY+1z2Auzp7TGyYQrxxPFvVA9Eos3cscxrVAbHcdCB6K/qpNBTeoPhux1HXzT8zrw4pvTC
qukULpGvH1Y8ubgrscKpmfd9P+osPW1tTOoFGyXJV2gCnMUc5EMfu1Bo15jmzNtssvtA7dzCoUpJ
nNhU87pp+9472m0y6PBmVanTZBd+jId6f1xW17wHUqJkpsGNn69+IBjevCI4gBvAizBvPhBr1xRq
ouRonHW0N5DOECfdOXQTg5I6O3nbXVOtEzbNETo4L5SULVWgLzE1OWrlm/kYlzkyrC0MHY7a8QoP
dtny9+bTVCX9ejOVYcB2KVKuy9mmaWBKQ6g66Kl2Qrbmat9ej0LRlXooYaryUPuBha+6kHTnk686
nJKsP3oiKGBOVR1zAd3dQk1AqxPKGQ+8rB1SYatJJOQLJCVuuOMZX1BJitqpQW28HS1d8Vv07bkF
u9WZASuEKa0jTXPzLgmirH/W/ZgRLjAUI7nO2INAE75wJ4FUcYM+knlW2Y45BOatx4nNFrRAeI3c
iPKSgyfPWS3eupzLyeH85AfRMuuT2ZFd8axTMTMoUOpN5TMktqbWGAiB424hhRQUBr9OxITFRRQG
Myp4Tl910kn+lHBmQY6DM9H8HW57t97YlqbtJlPEEOFOp30yWMfQb+X4QKaLhFBlTYLxR0duDt2Q
qE0V1s80ydHDRr0p5JMWD+OHmMxbnpqqAHQbupbWSkBer72aGiXymvWJUTcrLhJ5zryntBfh7Zvz
A9PJh6XMF/UwFvjaljXZP7YBVpGYNAYzU/8oQkGzcylC6qi3V49OtCmtSquK6gqOYVMO3U5pPZiJ
UU8GP7JiuZgpiXHMVF/b7jzXHQOymhO3RzORgZwENOniyGk5aS99v0DbsS50bk/itJ7HWx9h6nAa
jjP+OSHqVZxziFB0qQ+QXWqWTh9VBV8TuciQo5O8q00litkvq/h2ejs1zkVS8JaShChYpCj4R387
gFw5hKIn2pwC3w4WhNeZi27W2VCUeMsWI0QKV068rg6R5Ow4JNnM/imtax5pJkZz6SOkQ1qRczrS
aNyjInGLy6AFHOGD68KMWpzCLFiKx2ilRJkMSLA2PmbTK52BFCbCs2xmc0Jf3laOaB5MoVuJwszK
j1Gj95AumFEIJhhJGjqB9w+fLpj44YRn5PRtjpU5Z+rUKjHqs1y8TqLNMPbc719+8j3caX6S46lr
4Dw8gt7jrEtb4+GnfPXN8yfTvXmbGqSQGGT347v750/BSabGxYbVATw3YTy/A9ZOmrSrBp34lrmx
WZ9IipDQqmYWa9auj3/rFQ38HT8WQMcBNjJOgGnrP7tSaBeHcioL+W2W1chBZkyNxmbrKTflNUSv
IdgLV79h0Rhr10OFPeqyC7HuUg7nblAI09mIOPKatedtZf7V+yBU1xwR6sAjZ+6CPv7Enz6+/H8M
FUQNXE4iHIM5jjuGM/77UM09uSzJFHjPKhMz18EGZY6FbK4coT7+qX/MOajiEjNdn04QFr7v8W7K
KFQWFFDPUYqAeznGS5iTv7MG5hXx42T665R730LBgxKnL4Ta/KbnOO+dgvtugCsOfv/covXk2xW8
0PVmzFjZ74iENHtWHFHvU0ws/PlH6QR2f81qhxzy43t/P8x0TT3P9DJok3oCgtafw0zuzazR1Mmv
YBIcHZc0BaWC4muO8x//0vtRRpVuc7fSxiGHDtJ78LqgMAwllMWv0NWC4lK1pdmgspyT2pGIHlM1
fvyDfzrK0DTBzwXYmSavR4cP+OjPW1N5uLKYLP1X9GYGT8anxCxzLIrQ3GFtdeUM0xlqaBptIX2k
7IwfX8CrZ83vbyClFll5NmID+C3cuvPnFXBKNEyfoP7apfYCIZpe1oorflenUX7yVrboPjWlMT6q
Zv3+BYpbHpQJua98hcjqdHobnCr3DMQD9I+jGOAqZFJJxzGs2RIGHEdfCb3KCrGwEYVitQ4mz2yW
mLNDZ9qlsc2Lv8HD0+CvKNYAj8TUzxOOSQUQ3Z6UycxRpxmtZbIomsIytRUCHVN2Wb2DAcp2yDqz
nfttRm0T4EPF17dt33JZwRtAP1Das2oWhWOKpjxUrxWfI0yxHOdVzkpiY5jP+IdJ3oNMOnrWBmSp
C2DZj4f/HxMucDGtIqcQUzYsH99P7ZGTRWrZ6/KlSTtJzZq00A6bHWpJUwH8gqw//knztvzxwFlq
Me2kR4NnVhi89wejUYZJyBBOX6LENxgjmjC/uDRGuYV1ZQ82V0C+VTRyiJpFbIpCq6zM1Xx8Ge/v
XGIaarNyGvE179x7VzRsqFB6OCr9UhABUp0hxlLVo1NMTn/hDOrq4x97v4JIirNAghT5kpxJ971B
ly/sBCXIMHzVXZuvT14emGmR562prD7+KefdK82345ht/M4DOm/kRb7rFhp/97KstfOIbY4NnR74
UiWHBBiVk26WT+wOOH+sFf8IAGyYl7MnoydKYa8PNy2wLhAMRx7Tv28nWVKHitU1hXqWcEJJMUWG
MNfkqYG1ZsvAAKHyG15CHfoGJi4quiMPGosSbs4qPPaiJIGCyLKiIWVyqhLw8LpTy2IdLYm5thP3
8uNBeDfejAF20LjoYzQYYJz/fgw8L1FR5Y/z41ghAi24X1oVhBRPWBY/ffxTJsfv9/lsnimLlw/h
wmdbxIvuzwVsalowVeHGDxgfvf7W6AGdFrozpf7IUs8S9NZ7LyHpMAr1TP4v3P63P/Ua942MA4LN
4HpuYPBMzoItK51TDTGIggVt1lrxWG5TbA6ytiqmk0WOHJj2GDxxPM5gsHEs+dX4o1tkmkgWFi68
O2tok4x30A0ZNXKzegSGfyZdi3I4eIMmtAABVeSXpeZJ5oKqZdoEmoW/2aHiN8DyrxYabyRzN6fn
wb4XY5LNFy6imoBAPh7S8M/Hh8cIRHgH4ZqN+kzamN3/OaQdd6BDu42/l1oGn/O+xmLLoT169Iuw
dcH4U3VA6RIhqcnKeNe6MTmoTlE+6SQjY9moGWmaJhKa6AL9EEPn7jHm/DrclPOgU4w/tXPMovy2
otX2nYhxIkD93krJdQoS/1p7cXOe2tlwyY6UrpzWU7x/LJLVP630kfVZTHodGjCMR90dqGHxZK2W
4nBQzgRnDVF/47IrFQe3tCQJ173eqXbp9vTEyye4vu5ZWTp0CfJWAec1xUQLT4nyK6wJGJBzgoZm
XDtb7GTbBw8O+/Nzm6JyJmnKT4EwkmE4cfK6fpgCOT5lUkK/DW0L8a0FbvelGKPhpbTa/h4vh4Gy
KB6P+TzmB9oESwtlnuYy7OMoszajW5EbXaNNmSINYJPm+acx9HHhCuMRy5Opbx7WHK4s5aeFP5pl
uVtsV29dhYTIWdTwVQSr+4gVBz68s1+dF8GQIVtbsvOPZ8SfizUTgrYyi5lHqeDifBe+mxA4wBRB
5yX1C88LrbsT18XeLxtcjfze9h8//rE/X+i3HwsgypltnhrufUUSry6lXR/VL/glVnCEZvsBZrUz
bKqquNSuxLl7JhzglhZhUPylHvvHzH+9Tbg6tGxYxN/TJkZviJrC7asXqO4cXGXZEv9USQHx7eOb
fP2m/2zDr3fpooei7osEG/J7ls7sVIWj4cq8iKnhnZGvIQsYEItsN6dlcId4Jb7Lhtgi3rf0onYn
dZuVJzojp3MuFbQvyHr+de/30VltdcEj++1AnTSW6qmqKF4cVVe4gCvh3to6r38iGQ4vyAEObjVq
zE9RzjkVdZwgyhZ1/7WsjHLKCiof9KagFyemCGCtj5aXvCGnJO/G/iASz362ZyW3K8/vL7XQOxIe
Q2LKAMogxgWrZud9SSCsYJjdcFlfXJjG+KplMj3B6KM8zuv8jGFf+UVa0bwbnYSmR9db/tHFgaTe
ffxkPDOZ/3gyODuaUx1kQIhqJL78ufoJ/IBoH6TBSzLSOABO64vNbJzXdwNdErXTLgGpQaWg7ROU
WNHtaaojUebRpW59jWA7ICJ6Ff+XvTPbbhs7t+4LHfhHv4FbACTFVhLV6wZDtmz0wEbfPP0/UeWc
VLlyUiP3uUhGRsoqUyS499esNVeELhsiE/uJEHd9wjzdbzLlnMylOM3GvCuNwnhkBprfVgofmmez
GJv9pZtYu6RVG/pCuuJK2YhxfTSTH7OdJhdDgJfKmBTfJFBhbklXgU9UhW3/dc7j/knFTXOvlAiq
8Ypo49bQuxE7f5NEj2ioCd6Ka5VfIJ40qHtdxApApHXKIoQ78QHrDG7ReDZfNKbaIYy3zJr+5rH/
syyJj5j3lgAa2n2bblb8Gm+A2Z31mirCzzoxrYtSG+kzns55BktVqhDOVmDDv/84f4G7//ZXUhvQ
4mi6gQTvV/Kwhp20Kbg6v6cyNQ+MzeAehP2sHBlUplsWER0nvRU1n9JQ8+ckmrpTkrjqvTK4xvbf
vxb7r48WpSbHp+7o4Fe1X8WAzVhYoNnK8ns0sWCgb4cXUTULtr56zb6sVT1jwlFU+A87UiBxoMW4
jmPksAFzEhe6bgWmKWgqW7wmxDOuo19G6KXSxufMTtqb2jCmi93H0T4CJ2TCM1sJOy2hI9AfpFog
Ttcc/HrFYskd3jG5TbNOObu2NvAHRqGc7BaU1AyfEMA4MK9tNHJ7A/lIslPBmpeK0igwgOR1jhlo
GFN2uCw9n62B1pRapH3o9Kkk3zM3Gq8RyGVW15K2rEz49s5wk5KVK4o6uBkTe6XOzvOI+DghzyMA
fnJJE0nkDO9fhXXPEWOzU+1IR+xfJa/4CLofZqJDV2mHFNflv/90/nr+kFfpIppDugaZ6S9zPUNn
E5pNY/adXGgVhAecsq+oPFbbNR8ZPZX4XNo13qRUvs7kHwDLswf5d7D1f/XAOqsEmavPcU1mA38+
f1BKtUW7iPx7iFezJ4SAD8QGv5Zj5ba7rQqe5LFuyn4723G4kW44vcVOM0iek0V7/Jv35F98YaEX
MFvm6EBr+atil9RbaHVTln6PhGo/1LbWXgFpKSC+KDK4F/tLn9fdQZplsc8nQzt3pWC/JPJuuktE
7CBILsfhBAHK+IFyvrY8p06yh795lX8pGYSN3tXiK45mmqbyl7dsKMK5cGuz/87Uu46e1hAQAn51
E+9+qw4kngwZOyXMck7gNFb1I8Zcjmk31OW4M0TVPltuHp1UMWZPemP2bEi4BbZN2uS83VEqfNw5
ys/n7b90jcdZwsj4+CyIKEtwryffuj+RMlBdGn/4gP9C19h/fsTVv/iJfxgtNKLamLhR9JqM62yT
SIffjRaKpokv+ipqI3bJZrbxv2QN0yXdTaURRZhKw/ubOeOnz8LUvrh863m4DctiTKAa/4nPAk3V
n8oHS13/DQBjeZipZDTj11o508K6t0SI1Ds2lX0U0mweS1hiUCod4IYi8tbaz8DUj8owf1gSablf
ebC/x2QLPJgiMyyfSMdHm53nSyaU5IjSe6Ks0B3AVLK0nQKaFnVqoFBfdFcwXFGN5Z1V9JNa1qHi
lUOSGzQDbtLucEqn6UUQL4c1vc6dLai/cs/3BdBy2td+MWtRUBa5GWjg5LcQkXV9Q9TwfSbdjrxI
dQxPObbcU9vr3Y7zrj7oyGs+0ba8m0WHg9Zt1TdGFgK1RiLfmyJTfVTSNnC/9sNoUo3fF8ZOigSw
iY/LHE83qiRvkg9KuZSpEoILFAMRq45GsHzj6pAnKH16rRgQDuTYqfRkTG+VONZfhnlaQ/JkQGoP
qp8kVq8zES1XRE3ElXfqS44Q7mmypvmWHt/YSd19mSbH3gwq21ljKO7NVKlvzL7RL01RNPse6IOv
pklyQgs97i07Ts7odT6QEGBlhyy+YZaQHesCSUNeKcPXNhPhfg4tY5uVWv4dbXezWVJH+26wtqnR
0zXVjasn3/tebzbQv6ZXDApcFFFCFGotHVZiRe686zrJo5ZAZjQ51UuRFC81w5hzWUtkVvFIonqn
WGyuaQ3JmRG+JUVRemIsB0R4eM/R9CZu8SAW1qgevDO5X5/Ip3qNAkatSREF6SNDdtMTPR0j4eDV
DyIolWHANz0Y9gyOG7mjZ2dadDUzLbub53a5DcdY9ePFrE+xoStYxdXJ4m8xKlAkwtxx0YOZxrqQ
PIx2m58soNWnGJPqmYuDzJw4HO/Gpm62ZdtO3zrUOQgUVKPz+0yRP7je054iw9R2BYKvE1bY5GZC
N3LqQsbgiNLGCBVOTpKMhN8XayBQvLmX4qhBdai8pBPqBaAKFUXjLiTJIwopfSTKrhc5bf9sTDPJ
NBCtdEiwWY0nTxVJoEcx45dYhx6r4FIi6VN3j0NRgE3oJI2Gj3O2ISB2OiU1L0rUtjy0y9w+RY1g
JTtkevyjgpGycZzcvUGsaZ9Qt3/i2yB4JaZjZ0EbAf1rlFEnfJugAwMGLIo21X1BJ4lEoRFHGQKX
KRzwZjkd1NfB1nIGKpr9LavD5bBMBUMRe4jt3dhgtmy0bnx1K9O4U7JQkEiB+6nv4Kv6ZTbOx2pU
zM534PkcHOKQJRI/Jd7M4NDvQDZXm6XGAWnbJMSgmILyDObsioXI2jFZ7J+hylZwq0s49ZRQFGNu
lBwVCZ7QKlyHiHSXX8lGJoVbJne5RcWILasZ5o22DCk21nDeJGybnoapnigACU2OLeacsUtTBgQ1
PCOCau5sMsa10GkeE2Q/V9fob5rSWG5HnJkoi8XB6vlaQ/DRp30SFpioR7u6A2uv0Hdq7eQ50pkf
sjaX56Id9Eedvdp7ohIcqdhAEvqxGffOnMThvlRd8TClte67yE+NSapn/L0btazG+8ism9NM3e9z
eKqXtufjBqcS+2WRIMZUazeIjFHdL7VGG27ZF2nW5V7XBn1ftD1Sfq0tfIiGOqPLMNo15LEFYSIf
0WLPkN0RtT1gZp+/F6qU/qKI+WZOMS6LGUUUnyJlPdON2NcSK9uJfpIBThBQ6vrSHZOY6WiZq+a2
lmXk285gn1XoZAB0OIhcEpGCEDTom1Gp8c0sx9xXppzoJ0Y/ClwKy37jElxu8Fop37W0VrxpjA1/
ts3+Rxoq1cVE4Hltqdd8SRwQZlX1I1qKaFMT2R3o1TCQE9gqjU8wb/ymL1F3aor82kKfOcSuXfpG
08gjsNDubilxW48olO5ULXFv27ihR8G6t2zMyG52hYljXzcmJ2gzh8RdEZvfo5WgMYrpWw+xxM84
M3MvzMbYbwAvnhCb1l4lrfFFgp33TU0uV9sZ3aAzKvuNqBK+G4YtgYo74G6TbDqXca9wYEXUcFZi
vmf5gIhS1MlFC8tyt6iV9jEWkQnPZnnCph36+jjrNxaqPFKjldB6SNjPwgBenH3h5lfUpXuqB9Vz
G1aAm0xFXOCVrOoCkQz3o8yiF2WySCzpi5YSv4zv0rylk1fqaHxWI7s+uEYtDpGD744TNHRvODcV
v+3UUysU47os/V3PdMarc4jccJMz3+LZe0xnvVjR3x5fiWRXulp5spco3ruOcs2g9DAVbCoElQZR
0MD4nZtksvtt5HT5Bth24atOeAKfl+0qu+33K4IG9Abw1lECkuULFW9pHZNd1PWpp2PEh2UeFqfI
aji+UdZ9xIlK0zeo9nEZWvFNE3n+tWmlcrHa5r41CuuB8IAnFZ/NJXPDGoO5IfZoZJed04t+UyPz
eWqLuD9YdvGRLmm3j1OSVkgAX9McYRExLwFGPilRe0gYezKJjMxriy7zbllR3eDNrYGtyz2gWv1N
GcvxBDaTxhOEzvCiJYlyky+DdSpkkh70xNpWRlr7qg511TafJ2U0PdUp8k1SGqEnogGtrhPJXd85
9S0gUM2fWtTuah1+d4Ax+ZBy4h0cEbztTH1vWnYPp9g0x6O0suh1cJmWiZato1ygwprEPP8gwOEx
LsrS17NUPGQhL6FjT+nz+pC2psZ54FTdyFh7D1vs2UVlgvWW1SnHzQgRdzohrjSf8joDRMWcfmMq
zbAjv9HdJlMWvjf9PO3MKWnecYODCnBZgFaDPuzFmPbb3G7fR41zxUUCTNs9EOOIJCbv4w+lt6BD
zURTCiddDq5L1kMW5cepOwrkGTA8qmK4mDl5QmRqQTtVRf6UKnb5QFGVHcva4aq3MHp4iGGc9Laq
Om2HqFdeoAFvC9tYFbNqcx4Nuv5yspRdnJrFVo316CQQK28aPe1vItz5EFEA0t8BDpn2sZmDt3H6
JpjT1IJyNr63GmctDHWGC+OoLbcS2pafWY12qJam3FrOOH30TojKsK2heYdZa1telkc1Wh44UwEK
q+kba1b5bpNkplLmfhSRGwa8EOaXRb1N4UFU/ozudT+3quMXaabcREuT2b6oCfX2NDMrz3LS4V5l
pr0ZUWbFPkzfTwjHegBVDLlWYTP5xMYGJitLb6l7/S5R8+0IvnKrhpIbdAy1w8I5wAqbajN2HBXj
gaL+WDfoXjfng9d3rGkrNnsb0kYaj9Kj2ZDkdW+RAcCum4z6Ix6XFbGmw4Dko34n4Su60acw3Iiy
l60H7ikDXYY3DjZUG9RjDuunFqF4ZRPfuFutF2tehHovJBeSh5wqZUDWad8mKfJb4ko4EAY9h7KV
oaQuFyJNHpwp7FMCPwcnrr4lfTHYpleUuVs8igmZlXkILSfJjt3kuNXjOA+8ayBTJ0WZPbekUvbS
hiQEg/GOJga/ZMsSED2QiWCOI9YbXZhiWYOs912CtP8c8fZ51AjWKz9TvSsQ9rezPsg9wJapYdtI
5p/aOsmhH5z6XKOF8zBaV28G3zwjm5stfyM5MC6gCDb9+i4RlqwYU03lZxOq2pmZqrO34R3zDaaZ
u4jeflyA3zP7texPM5ctbh2xyCNZpOMG4lJzZdJneCnqeyhesrhXxzgOoIzPwG7isb8x885ZT4M5
oOrTA5xGEzDAtvCiKMlu7CY3NxBz9aNatjB71YYSwFIJ0MzjKbDsuVhXtvx9aiYrglgH86UFzjqR
CSIBAbWaojPCY2Ss8s5dR/Jt/AQd/ttohbdRig+CSb47PbD7iYIhjZLQ73A6nGcZ6T42ohZDFP4N
lMjscaG0SufW4RYGNghDCpwvDHWvlWVxmIo0fYywH711lJ70TO1wmcsleiispd0665uNPyHdKW5H
92XpRXxRwmFsQNVOw8bupbqfMaI8hGHBNBgnRrrrAZjts7Ypr13kYtCvtfoZ1Yf2qmHpeC2r6Dlk
lHcyGZgkoLJU5cbQJaj70oW80Q/qUbiFfGCw3JZBGCK+PoPINe/LuP4QC34zTy5TxHoB+IDvjCrX
frJEJrRyRPC3WT7nL/jW0yc0TeHO0V0t8ude03e0Qt1T1vTj57rO9iXsaCCxkQx4ReU2bYB0BKig
F6hJnQU7qYa63uHb0AOSc8evC1UfFb9itR5q+PmuFk4WB6WbJ9cmglKu1gvENtjy+qZ1FG2jC4KL
IBYm+3hZ0pMVD8m+wPV8gaJMAzvZPEyq8jV3quUpjiDqYGtEO+kB36o2mPTnl4yjQufJH1V/ScVy
q8wVNCdiJHedPuTXcq2TjIXnqllMti+1SqCjzvpZUvn6jJ2rmzINNaDjpKvRf66FrGY1J8uguE5K
dWUJL3Ah53oUkI3Jgapfq250ilstS1uDyA+bZqzWuAWQRrex4/exDVYIwLa9fCowscY7zYXCZccg
z5JyUOaXrpzk9LiMCoA9T+loeLu7Xm0NoW/6XuhCeq6BBOfIW9I4BJBEdYz6udUqeFj/U5iYK02w
bZclmnahIurHPC+m5z+Mf+5+3738kYWg/Xm+R/uwLqEBISBRUpnu/Lrjl/U0prmhjRcStBFaukyz
NX3gEyn2CmFRYfSuF8ZuSPWDkVlbxWy2VqxtHBGeZb+gLO42/Ko7d0nZMyS7f//i/rwb/fna7FUH
yKrIdX9daRTawOoi1McLKqOLkNSK4U0y/I2A5V/9JZBbkR/AzVHFr28AxtSJpncYLwgCvPU/toJy
Q1S/Lyj+O5L8m5Gkblo2U8T/9w/Ayl9GkrfN96gq/ziT/Pkj/zuTtL9AEcHuw87asElf/OdMUje/
rAQPx7HYKar8qX9OJe0vOhQMfo59Ag+2zsf+x6kk6hmBzRU4DMTg/2Qqaeh/nuMzlTRRxgiElOuY
kzPolw1+1vYkfvducpdmLpQhSlqVq6aJiHdwQ2ma96aN2RQmpQpKLQyZsgN9GhLbz0ImY9OlxoIh
qTprdi9dknXGNXawHkwvmNcURn52xtErhzKjGltPmdU8+klfPHL4iBbypE8/vM4Ueq3iIqhinW5x
V7kmyWdxnR7gx2s/DOJgMGetnixlPRUn24kOIlvbxSpaSH8Q+ZUaMtxFGDUDw83pDGg+qFQMEBNe
rTN9hBIvG4Dphgn9nsPaWU/tYj2/y/Ukt9czPVlP92k958Vg9e9U3zrmROlyLJd2fG1+uyba9cYY
yAZ3AzJsyAUzgKgqHkEjnYM+MpeBq8YxOFAAtUMS+SiB7a/JemG1xKGkFwuuOxtjKW7J6OWqm5MJ
sFRuzys0ImbXjv3IhYKodsn8IKyuKwM+ifk1nCtaTdhnpF6BqH1AzheiKse1l9Hfk5qS2CGD1HGa
Xk36Wmtnm5O6j0pj2CDkAzymotDXtoIc9cgTiSFfCCvAhxcBq1uzCYqD0kIzJd4Ftzkg94UyIxsF
a2Ky9HBzLAmkNsrFdmEB2LZNYIPte+t6AMh3/Ca6SneEbzVw16IoUXtj066FErO1+IdYK6h4raWA
gWBtjAyQoXXSBz1U6Pt6MSdiBOIsAmrQVffZWqdh90boWNTavbJWceVQ2IcQR6OCA5Mqj62gFky/
VX+/FYLxjEk0o3h2HW1bl4o8mZGazme17FUhD3pmjtDFXKaKjrPhjTABSwxxKe9MYKHVHrSyRheJ
Fg9aL8gHm/iGojVPY8g8l1FpqTkOxQqLBzMoFt69+76ljfQWbRAPhSyTMRCr5fQ5bwZRe1bVqtTG
RP55jcqVyvxpEm1g61FbHfCVNe7JllH8ScYn0p80x7Tj5c5cKKfBSqLWBy5ZXXCvJqeh7OKjHZbj
B+UaAqCsHXuApyXM7Qn1r8WOVC+Jz8ztdR7E3Iw5s0oDhiNipvMdF7waqDUKsS2jJLlLppmdK4Y+
0hIrZOp8s0OuQwCb+KoCvJX9yOhHDsNpWZK+Dog9wc4a82kGciiwnaq0WCgkFejWdzas/NYHk1GI
87QUI4hPS901meiDOIJvwxNnKmsuhSRcQhHJBXRpztA1DHMsKqg/m4Ch9/iqJ22169ypjg6m2l6X
qUuXewz433DZlHynFNASvmOls3XpcPkSHVbHBUqzfq5ep7BSTc+Z+/hxWdgO72BqNOWO/5PBuquU
XXfDSTQ/EO9FUIJu2SytE3Re9i6njR33Ig2NPciF5gfT0yert0ndSawWMyAyHHkDEl2r9k1I0qIj
Fe1otK16XsAQ35vlyPcxNN20gE2xllK9WnrQQlFHT4ZzSBVnZrQxKtN0QnJRHYXRlmiTZZPtmNG2
m1yLQmo7Pqtqi7UiDfTFNO4VOavDFi1THpDYqx8rmzbbcFLF3Sh0E3FgItJ4lIuZBECjVwAk04D0
a1MLwlPUTnmCgDO8tSrGT5yepsl3zZyGQAHeuik0W+n2TbQm/UCYbjc2CoLmyB8wgX0oSKFpCmxJ
U2QDLokP0FhpErBz0n+pHt5QE2Bjb8c+FgugfJbdIOUrBznckO7ELiBc7VGdV1lFb57xQGMCdsow
f9TmyHgmnu7F5BFGNt9OwL6x++o3jPfEPZ5zLYiYHwedHtd7OH1CxYPW6Rucd4y8iN+ZriWTlUuO
4XzwCuQD2pmRWHVeOrDJO6eujNe6m14hcjP07yClaqyCwtzxh0HtWhoRhHZnGr/V/8Smukgr4mcY
qE7RvTYNYaNDfMjnZb4pDNFhTPRN5rrhAbzy6FyI8dH+W0/9nnjwN/UUooV1B/9/11P7PE9KkjD/
WFH9/KGfFZUjvqwqVFxIOCNIL/gnTk9xtS8UNGh9AXu5Ok0BpdvPBAVT5x8hOMYmhf6aaovt7M+K
yrC/uLBACCNeLReuav9HkQqI1f+85zWxR+HIoS+hSmMD66574D+AvRI7YR2mtfFhqqHCQ/WtLNgn
ZDDJWrA6myfNJHMUKKfMaqLe1pBldo2DY8ECbhnI3zSoCkPfqXL7sCzCDDf5UKH97VR1uoc0XZg7
LeUevM+wJL/UBPFY/iAhY4BBybkhBr0dmDzCY/DykOkvF5m6ECpQ9fbJBTPFsGBslv2iLZ3plWnl
bpjOGg3G6nSKfcA6pHWiaYY86ij1VzedxTfmHGhlHZeIp0VF6hOvDjx/xh5kBRqLO/3kotiHnFDY
59FEIlMM/bUlmnErUEOzrMsHFVAACpYHmabz/YRh59JEOho5aPnlRkwV5r3UmSLLKy01Ynqeymtu
Sdjy0YhCd6nmG8oo96DLJjlSMO6A3zbk6lVJtbVKmPJ6GxMv1I16RllgERJldkJ/yV1QsglH4oOm
EwTsxuZ7NMzy1qpmNyAq1Ljr9bTZD9VsBrGm38X20gaEYIqNMgNtnTgS7wyh5BejHK+WyozQynPi
DuUk4m8EnMmdiYzcZyOYHbWiINHMnurr0NAkez32nDNjPPOCpdHgtfVLf1LHTa1X1YVLqviRDra7
HTKTRA2LQpjFIiIa2/1mhdBWNfz4vq3EIJJa/ouUpxeXxIpVO1X6MrcOw0hdIYjgfEib1rgakzsd
DSnGu6RVyXfM4q+pjkvLquwxoAk/suqbA4v4Kc8msJTJiFTukfAUD3mTFWwQ8/aiG1nsd7wjfuhm
9w0mp4syZb2f8I19glKKAaTVp8uMECmQk6VvNBTZgYJFM1CHMHoEkYOILndq4pjSsmJzUaYpvG8p
uTmRGB5mtf/M+fO3UW/m92IoAc9QzLpXkVjy3tHNgZVimCJnIGz4YiqsiFNJh56R6LZblL68qjpP
tLD77kRJZx4BXHiyMcwto9D2XE3G8sZeldhypeu4wNJYQ4We5TXLk8EManBKOwah0Vap+yNKxPag
xvYZW21NipRdoh6tnBRv9sQcq8TuzsyNwMJJJXm0D1dz/dI9K3TYFMFXh7yGbSiO5kB2Er4oKN59
ehcbza3S5c/a3LiUwuaVWU6+KR35rZVC7Ll5nmcDPjy4s/eCsni7Gpdmv0j0owXpxgdZf8znTyUC
D11pnVzJly9m7wKyn93wRo6Dch4d192EvYyA/JhvHIbtrS6LaaugMvDzLLL2MzfXswkwhuhh6s4i
bEh9Ai4NreggGIF5xGS9kfJXb3pRNLtckOOStoelS05d0cVe3RFsQsYDt27i0bl6wIyLgN14sRlH
mWyzMZ18k9HS1QmN/F46VrQfUt7mmSn33nXt6R5kyrIru4xAagYgOwR09tlsBhLSjHHfzGaYBSx0
x/vR7J578HPUENR3iADiki9Yxc2rws5XcBwFtcae4W4OR6M4kdF0KRrna1VX1sa2F/cxZcq2NfUy
W+v28G42nOQWTvNHaUq2Xzj6vSXRPmw5WMB0GrV7bxt+ZbWIZdDIXD9GeclKQ7d4pNUoB8Bm5szL
4vxu5tj14onzLgd3UyGGnd8XWmWIwpzPQ88zmMzT/I6BPYlI6FPrh7oB+K/a5Jc6ZXFLR2Kip3WZ
891FVohwUTJj3jGtZHiWW4NKBlla7WU2AGFJyi6nOizda5eKHxImih/pZGSN9NMsaRwNfDh5wTiB
7BIhqG8mRT9RHPUW4gmZ2MpWg9y5dfSuALFGjBmHO+vhqX+O87nVTDghZXcooPf03C1K/S1TcO2B
F0qJZscfoTNvbZyKRJhqcm6ynoXSaTIb+37iwn4wmpCvSDby6LH5G6zXVkuaQ7wUc+t1ZOh87Xj6
E1/r64i9thIK0xttKa41Yd8MXYEnHCqAYYd6DpVt56ZldBPW3X4mE/42zvv8wVFQ7XvNQDp5nAH8
8N1ljN+kY7abQTeLGy2J4g9mKarrEaGcEo8yd+YpMhq6M2FK1ovLiARzkGwORmMYUM5PC1xrjvYf
JYjP0TNMfTx3Q9uiYtVrdVUqsoxYsBBALyc0dvLMaelf1NCoP+pGTd64k2kGidQ6g1wvbsPBcn+o
ONEJrc5D44pxaXgBWrpcClXskfUi+ykM+9MC4pMAjzfqHtjTAJ6b/PG9VQ37gtPWB7ugz8GcN6tc
K+RdZPEZO8/9MFsnVn35p5KChDwUvY6zwZbJeB/Wpv3MPeJuJDqSbY9kTGGZBh7EB1OPpLdJpulb
xpTY5DCKYPNn5XA3CYbIZFbEyl2S2hhpdHyEb0RcZxcjl5CyhrAzha+7xUJmU519ml2dXeVIuB2S
Yp05fBnuEQAVREXEfFll1dW3S22Qq9aOrTN7OonnBbZ6Vz1LbNZv1jiP30Mnrt8dXGnbUklZGCiR
G7neVM/KodHS4a60OG88o22Ub6Y6t7f47CK6TxJTb3pa4eZGKKN8d6OpdPx5Cfu91DqD6KMkrVlF
iSJ9gfNn0vBVRndNTdRMREsaNTkJMt/znSOBrddVOdO0MLPgldM8iUZ9C90uNDdlomZToA2Ktetz
M7mGrlR3CIOEXyIBIS3HMYHpGzELdEsb6NozHU3+2NUHLe7swJbQ0uahb8lh4IETuWT2RL7KplaJ
YrBTvdtYMenQntbKe61vu6C1LPeEqxSitwirLphEKvetMDHgFfgH3rIm7Vi+RpjGfAAq1Ws267Lc
dCT5YfJL6+W7TQF1hu2Dz0O3v2LKdZ9EXBYfFZOErREj9Q444kMYEUMGhGR0M05EhG7qPmG2eHYX
U7wPVpPfyJjGjkwba0GebMzGVzTU8bELNePZJSgg8ZzCmFg0NkjJyooxAily/M9s6TMHhmE8X0Gr
1YM/6bH2MbgDGZ+lJd/ZdnT3lkv6g59OuvrWA4oKN/TDPc+S2vZ0gEL7dGt0Oht0y5FygJ0evgJM
L59IwrBbMJ7xdOzbfmZOj/UwWJoW+SEZ7fs0yu7UpU9e61JcAG4SIVYM/uAom9HB7APB1MXy5KqX
Hl59ELlgj1lLSv2WpEgGcqB7dzUEfInVYjC/umLRbTbiMnouzVkgcwLLRg6UYmizr7WJSgxqFF3a
Tl82o76Eez3NieUxrS5YpJFve1XtT9itWJQ1xfc41fvGx/QuvuO/aEDNEa2zQqKaJxT24VfbrELc
fSpR83yayxpZYfbnWJ+yfUSZRcZKaLEiS5ooNXFUmOmnZLRXegzzgdArcc7RYoznChnOSx6CH2Ph
GO/UxFLoD8L+1KCRYaud2c6RCavrRyo1Iu33gc5dabdlU/eA0twad5geZa8tPEfYfeGIqiJOLDJb
pNTtDSqz5ZgpmjyMyGlP/Ib5SWd6+C1cIH5jTumITa8hq7hGua9zaF/gNl4kNoDehxLRfEQIXu6w
kCI2UpPmd7/hf7cOf98lk+v377rk8jP5KP+MnAcBws/8o0k2v+BYWF0tjPVNQ7A/+KmEdpwvhElQ
gQGP/63Z5R/9o0fWvgiLjYO62vpMGz/0P3tk8UXwD9Yf+9la/ydbB9ZTf+mRDY1XQfAgpxa2n190
+T3dWrLEk7KGGE8Baev5h5WGRM/0iarj8CI0aPDmdl5gySjD6GeRrp3suCnOix3CudM0jIbkwg6f
AkHw7UKq1rvLuBeVAJQgwhQIMQ2mKuQZLpfyvbAY8qm2pt82yWgTEEiHdkap7Cx+lhaIaVoXclti
Ow+CQM5rM/XDrTp8FFXDd4bG8rkjtuityhLw9cuQlwsNiZw+UCEXE+MsZV6oriFPBZPLJheuroiy
jbTr7GvMtzhCBFoQCzuT2A7idE4IeaonTgDM9Oc1jtDgbMHdGFiN7pibvHJACDaGm2pQh1NjV7tr
wv0Uh/HJSMXgbLiwElL3ytw2EK9m1TfZSvlWdepy6dtZ9Xsjb4+R247fUFaVb2aXkGtKMQNdcczq
+1mm0Yce63TGqV55BSlBXFDSt7k5yatwRgiXU3XHbrkiZtCZauJQi1Hs8inJLo4BmtLMjWUr5y6Y
22ovxEjEd02bOJQ9oeom5F09EXda3brM1Yzi29QyjzamwrkDy44KpEu7B2MeW0wCLWSrcTZuoANp
OUZWFFJWF4kgnZf+SEh3Eu6XVqsPA4hS8AuR5UZIL2pxctRCL33IhvmzUcj+oTdhk6a9Ni5enw3a
ayKy8LVTkCPJ0SIlvHSV07iwwQBLYYMhmk1/nMLltERa/wL3Vta+5RYNA/+mPiLsGX5gNQWsSJmp
ZJisUHQNZplvJCLaNChHF2mShhjmTDvbaJ5Lzu9H/VsYC5nY1i4CuEZicDq272lKHPIaalszva+N
6K50/j97Z9YdN3Jm21+EWgjMeM154pAkRZF6wZIoCYF5DgTw63sjq+paVe62u++zX6rsZVNJZSKB
+M53zj5hKQ5sv5MnWWf2Zysukms4u7waqfT2WVCJsxsa6ZyFBTmOQsNKHhiFaVCZaCmyetUcxklA
WyFNtfbo8n43yrg92WYR/sAA67dAXrE9woAbg2QLiit8QviZiUBTGW+8pWxfHqUD8HmlAihxLNbm
7MOBcwVTlf0bT++52IQu64OmEOULn2NGn1YnH32ddnedmOTJp/ss3IpqxBEelQ7u2ykuNlyu1Utg
N+ZDTKkvRU4N/zt7PeeuUc5QwbIt6vuU9XQC2bDgW/6mIXk7FGoDv3Z4ezTGDNrSVGLyr6oUC5WA
ZdiUelhQQwAKFyCRGjSkRSXlTCMQxu5IUZH+NI3Knk7SlemhGb1HEaQcWR1/Xts2w9kEAO1Z53x7
tp0e8ncWmdNK5AD7Nv5AUmGd1VaF+7dznwdC0zVLOdGve8BN1Gwl5r3DeH3piQHsHUrNWbp19MVB
z93C/Mu2gY1/uOX78hR1eMtXCeGKT/o2riJUmOmjn1AYF26cmmH+2Zk7toYkLL3SvbdEYxzGoX11
OEJfjSwIM4wrTMg2ozLkSu+uWqbnYpmj82WirodiuqJSWHBUmberZfIOpi6/jq2NnfuPuZwWVbag
W7/mgyRQtqK4PcFVIu+LlO/HMuGzXbyo9IRthz/JNpr9sKgBdG28s0VcBEvjlKaIWMA5V+DJOv6Y
RU1YdAXJEuwYLVqDWFQHf9EfEoSIcFEkKFTFvLioFOksIryB3K0nJIxy0TLQ1PmQp+9tp879zHsY
9eYZgBECCCF8c2d28pO+qSPIJIE/oZcgnMBHz7fofU/moqlEiCuMfQ/emKaPPbILdhvMWtPZX/SY
wqye1UKnK7QPo2wRbswxUxvrpuZgtQ4OvqRMCfcuRMPfdR8UoAZH96m1u3O/iEPsENWefC3Zl27C
1OxAMNr4YSZPbew7CX+9en7H0tTdheQhd94oVhaX0dlbZCkzZptg3qQq3VR7A/DN3uGku+6x/NyD
bEXd6iqhVsEieTXTFD5h/MF+hDE4v2aLOOaF7XefpdspS2JxnkmwbY0OM8+6drVYbrP0SwI6nuIX
yErxhow+sPxFjpsXYS724uk+X8S6SQkAqFk8rA0X764VJle3NRq+Esh8LaoXSgrSHwbv4lnlUXR1
F2GQFAyNXJU5bWw+Jupcxk22CIm5jr7KRVq0FpHRWuTGZBEevUWChEhYrHvbO3WLPAnVgDu/YX4G
aM0ydBExZaqjdejxm1qZ/zEyWjwFRuiv50FPO3uaw90w+vlPr4vK+3ncYksYLmPvoJu2i4TKPca4
pH2Crsrur3miEDbfNIvsSkzPXruLFAvaTX44N302rDqqBbLhiYswv4cTmz+m7mLLWqTdZBF5gc88
+tT2sXNCAC4WKTgPbBC1wyIPj+KLq1rOx8LInotFRHYXObnHGLjrbhozt8NFb8Y0vRbgtXfTTY+m
gWMvFonaQNoFjDlO9Esm+uj1PCJhUHtHIyf/+3sy/T/n5H9zTrYcYAL/6pyMQ5DEYPGXg/IfP/TH
QTl0fnPgK2GAsSHOAV3gzPtnZtC0yQZ6mGNuzJPbcfjPPm5/+V/oNvGgJf3Dm2Pbv3mY0LBh8iLL
zwX/l1Oy67Ku+gU4wAIcBh4B9VDwGwgOzH87JbcqC0rtcfpZjHQbKLa7Xqp+ZxOvuyI0YFvgOMTz
u+/oEdhmrTcYlCe56Xfc9hbwYG209VyuiyJMor0xGHb7glsjPwdxmHDv9Mr2i2oT/91F+j5JgXG8
p5RhExpZu2nMJClO2JKhXAMshz2Zlpe0bozqvZR1dQeZq573pAT38UgTJ+2+Vr0rMJOCdk3QYA+B
ic2k7ZvJe1OjHoLHiY3dhke/vHDq7J2t7Skc9YDog+Sr6g35NtDdAjChrbJ4V3cDgaqemRdGEpwp
SkcH+Pz0kxdjEthYDSRhTn8XNPlcA4vniYxU27X+otKiCx2gqeBOpEa3oSWBdmGH0AhGIDAD7iZD
9I7uA2b85fhAJBJGDHjzYaRPE/v3uBmU8gUNC+iWH+NIcem8zZiaRxP2ZufOFDvh4cjW9IPMOKS9
oUQjLgNwVViRQodQiwzmxhEbN60dRgyPB3kNa7i2JOliIMzVnH6ndGfq3AykaDy5GwiyiUMUEv1u
b2U6wjFY9MbRHIlMkefAzxwaNsYrh0PuEtSUAB73sVtbz2RGBmzTnQktTZTjFba4u/PCevpKMUS2
xT2er6dskvh5u2angiK7tEZi71HYiyOG/2GPWtiQSSkrb4WcNBwDpdc+9M1dUZQgZrALPbiQY8FZ
5nrjOXG2cXp3cVPH1aGbw+jaLs2MlG/xhM9Yuq9mQ9UPeep9gtkdX+246R5Hqfwr0BT1Lgvc33Eo
olNbS33leqh2KO3Ja97p6BH/CmZZWRvwPYdBrSOfqWoUiX8fhln0KmttH7T0jAdDL5EpdEQ2aH5r
XyJKJvZGalCSKhjipte6wZJPwIj0oyfK527SmeAcJGO9dilfABuMj0Cvq2mej2Vred4q7LsCa2vZ
H0c9t3vwk/Grzan4HM4+5nJRu+MLzMduIoTGYxzgd5v/FKD9qaT3GZlWOAXLLRRididY+h7bZPaP
7ei+pI2/IeLo2CsKX/2LwNiN5JzgzAcdxKg5xLF1FlpXB4feiVWfUsm7GigyusrcK1/h/JZ7cKz1
t9GSnwUK3brPg+DEJ43+WlMbNHV1cDdPub5GLAtPpaPbl1jY89uAcF0sIUbrI61a82zMpY/M2dj+
idVAuHPS+ocKm+ggXLPZSp5QfIJ++kxL0PBGt0X+eaI44bM9MkKuYSBm5FFLONUZ3zC8JKxRfGGR
AR37HXyG81ilsIdhP+3h400PZVi6p1F3IdUpU5bSd8oU9iBSOA3LtIMHiHqHR3of9EkzqeHIiMlI
KMGsLN1A42zuCUA4LIY4cg01M9Qol/cFjICfy3VsmJyIuvFUmWG5sSfXenWIWT30RvspmdvnFKbN
d+1WPL2R1qizdsktUc+M1+bFb1PnXJhTdIEsCGSKRlRCXvExdDr/biKryldj6J5BFOaM5Wb14Q0m
q5dxrh5x3c3fmrHCIS4wOq4oyajPcRo7n2LpuGuvyS2WH0UDEXEO4zu6kIb33jWwpkO0oK8XBzid
ETNyaXsakjr+2lGW8wPJfVh3qrlQLEtmwRv1RqrBfrMkYVhKXqyAJN84XSyOsKCuvZG9S28BAcoc
CSCl0caurVAnSQkFOOjSDhG17gXNNIMW96pLALfkUWKqRSVM9cGSvX6qRodq8Swe7WcKY4JvIK/w
AIHytOw1oVCWjBG6L16Y4FKp0v06EBk7Y2pr6YboBfe5waTnPqY0GLN/IDsyE455B4pBvEzC6O59
8i3TKh5Q8GG95i3OdHmsikAlq3oSwYUiKGxuSZdxibrVujf1R8Mz70mM3nSEPY8vEYfSOk6j7ugS
PN/3jaMvRm9R1BLUwYdTte7PynC+J3VjXZjGu35NxnIifJJuaQrAXgWe4W7UMrgL7Sy7SNraU6yM
H9KkVJDNbMXSR3+qzPZZN7O5JhaFrhxBdULZlZTBChfNdQ6vrCCrreFZZCkd1h+H2JD3OT1dO6AQ
0aYtW/GZ1i9nn8auueP7/pHOZfDUWN2I2S6vXmIfl6yQLUJrmhWwzSM3v3PhZ5EALBVmKTM+GKOe
kpUHOXPvCFFduXKLDTFWNvpT1X5HMjLwyaKTcOxxgtcYJezEbwiPbqyX/GqN0p1nbvFI7tfdUe1Q
HWlRsNawGzVKjZlcDOYXzsAlbjsKkXCh6P7dalu5IbkAtMXPvvSd+JY2dUb5qjVfFOlJsuAd2HYn
aIpV2VWMp4W01pOtu5/CZvhldzs8p6bnbpUz0j4cBwDWgoo4Q2tEz4kS3T28rn5Pb1PDb5G0Dwrm
odimxHJiRqsigNApjeM4nNvEoSG9HL/hi82/4O0n5DgG2fcC8ZrabBrFue19YR/6o82S7mgbPO7h
dWSbxuU/UeQRriin9A40r5pHM4VdQM8ThDoovJe5NtKPMCV60+fS2PeMZZgZovya9pTSWl2a7Oo+
bY4DB5LtAK/5YDtVt/M1Jy/whO6evLc6o+rAWsh1DYxbQDsxl8FO0w/BlqkrP3p3pLjaQawfYhY6
k/QOyBIYDl2KUSh7LR18yPiJrR3YuI/GrK/DEHB0SEocZ+m85xZtsJwx3kTisJqVXrJLspkTBiVL
xFErYgTt1Tc7IHrNfmYziUE2GzemLBmm+gxnKfvBkraVVRMSN/GSkgiglOTW83gXOfmdXRjGU9jp
cZ97Q3igHCfezHaB8FA+Tm0id31hkuOpDFKS+XTFayw2WZLl+66vwQ7Odblx6J6lB3kQ+1LZMzdh
38bwoC0iP4b/0jtWcpjTqMJqK340tGFt3SklUoJJFGBD7fIgyyTPA3u4jpYIP5ICAp9vcPlVsNk9
rcqrZ6iAhzGaJyZsHKdhPRx10YYHtsYGxIQ5OBX9dM0T9wsdTJ9uA8J/Zql/M0stXDNU+n/hzKvG
v8xRf/zAn3OU+RtTCmykBQr0j21D6P3mMQrdsEmY9hiX/rFtsBdHHqBZB7vesmz4x7bBMX+zvWV/
Af8VjsryU38GMP4IBXV/+++/hoSA5v11jmKMgqtte2xCuOp922Zm/NWRNxV9r0o/CU5mU+izQV0s
Jxgre9IgIr8XpZqP1FizCyfix8GMkhtW5Ldl+W1vHvmd8cgukW06K1T16Nh99JrNSCXnZlm8yx6G
x7G6bcajEi1tTQ0fa3oR8fzUuf86uf14HdraJm02UWp6Yr+cf1eKhb9qhuBVatyoxBMWR0B/cweU
i1GAvfdRLtYBtZgI0pufADMw3oJysRkEi+GgxHkQ51gQ0lCrzxRPOk+YJ3AoDKqOfvaLbQHA6l1G
WJitb5mk77T7Nl+dKFafddwUa4va3J+GbeOBoM0WCGqrfUoCVcj6ZILLmbqxvpv9VoyE4p3pp88N
5FqVKSlkEgPxvTIsuFc3/0WMswG7Y2U7F0umGT0/iC/s/keCynMdl4fcw/Xsqki+i8nmGG4HRbDv
Fg8lZyiIN5OQ8gH1Fa/EUMWHZMxjAh1hcKJ+U+3NStcwo4vCey5kPCf7mUIzfzVN7FRxSlkDXh28
+kBrnCr8PhFjodoraH24JbnC7BW2/dqKsuY0RFm6JTXpzSuceN46bwCWtjNmr8WlSe9LWOP5ZfeB
iKr84Un5RXPAal8dMsPs2OjQv7QOkyKv1s7s1c9NPvYn4Qd4Mkh2XKswB9pn1GX+IAjtmqsgntOH
xJsq+updX73lAw8yb3D6ACNjRVxPzpPWaKN+iITvRXRzcELb5l3ZPgA4YMmsE8wPkA9Io3OUqegO
6/pTnxYLzU/q+DHo659IANNwMPu5STZGYFc/x5hTwsoe6XFaJc7cf5QtEu4hImT9Gg06PSq7bLZz
OKX2EXiQ+lpDPXz0RqiouJDcHfNmC6TLbuydqEKWWDoRtFb1XZy+NmYWaXWdCShUACGBrPZ7X6jk
aZx8+VhY4STy73y6HAfXsmipMFpppyTNfDFnmnmSe9NbJvC4A7RRiIpgpNMr4rCjh5YtrE9xwGtE
NF7QmvXsULG4HanA5NEthCoPUSnoMqvwPOAu9NaKMoYTZqBs1xVZwdfbbtecl9Z1DNvLL1l7OyH0
EwDWxbrh1LpLZTYBtMRfDpsR8F1sF5s8E2eLhqa7yhT+SlfOE3m7Qz6aLicHJ1pPZotLiioaHlEN
7/ugNQwJ5UzRpgxarkCnbMx7A1+pt+m6wV5jmCLdn879iVZJGiGx0R6xaI4XRjLIDJCD9o2LhQzu
zNycva4ZTmTpi6dJlE65SiqP/E5aQnEKu+ss+WJmFKvAE/4kDE5kOaeiAHv/JvVAD1dJ2r0Yg5Xf
U4ntr7uSrX+iXfHcOhl3rYCkNzserGhMdJoRhJRkOsaY4y2ypmrIHon3v4ZOmyPj8MU2Kpt+w/jJ
g3CBgCLSdQT1dJ0yPNC93eXBoZ09pA5iOrzb1fgC7VpuTPyJR79y5q2Ve1BErNR68urFK5PDjWcB
4x6h0BRbD9YWo7LTDXcumv+Wkk/4CCSUP5Mzct78wk03kska8y0nF3/o/Rf21cO5Hr1l2Io77ilI
vtwrEzcyPsxZVyyMs3h+MDO+vUkZp4+z4t6YoSwdKgjZB2qP0ssoYIRu4y7WS5vZsKbHrliPnct4
kWTNfUHZ0N5vi8VOYX01PfZDoDpomImKGSZA02/hzTBD2rwp15Fl5DaasYgCk8h5ty0bauoaQZsD
DREi3nNb4ddLdK/pLzPKS4Ij8SGFrv5dma6xJQ+HeNZb5tYMOFOljj/s2i4o3tjsBI9oXjiYYj7+
Nw6sO8sdQHFkunwQakiwjsXmC1yl/Gc3Of27D1D02W90eW0aGW8n/Ka7vMZrosijHTGIdhlTgQFW
KrBybroyGZ4Tx4YRJDv7K5mU6WDbzXjBE1feBaLuDtpwxUO3aFO6ZzfcFeP0HIvCC8hyieS+VyFb
DhZfl84l0mpK4hIq7bINbCBumXn8IMIuPSSRkcApGvxglanAx69H35+d9qydIxonT2Zey13B+p3o
ah59khAY5IqSs+4LUvqiEBgquVgq6w6dFTUdRj39regHJhO7nl9sZWNAilK/XZEo6Am0Nd0nMCzW
ZcbkcsGEtLAoPTPlemvkk+sN4hmCmAWyMa0309iwcvKmXn6umxr85OzpR9lVGBC4MTUHnuj6q8yg
ftjS8cmPeEJvoZ6Q4LcQ9FKuypPb9td+mLqUXact+v7NbLxlUTCxDsrMt8nAV3qAaNQmnx32KiUL
oMobeBJlJqSNuZKwGzgFozgJkEiTrXSxrU09fw965W2jbGKl2CbcgqXtsC1q2xHyqpyG/WgWL4T8
mn2SjfGWizQ68lHmm6Es8ys5rh4Du38aYqPeNHTSr/9zPi77pJ/+3fkYdwj6/P98Pj7TU/r1r7mV
33/kzxOy85sbhNyqTPK+Tshs88umwfqNIK7FcZf0iOO4HFD/9OSQLvklp4J4Q5esZXuc7sAb/u0U
/K9OxRh6/ulUTFGRH0Aycm3aXG9M2l9yKk3UB3kaa49OgToQaxYaYtx4Ahdns6YbrkYU93+XyDMq
wqL7qpx4BLeuabCFnXuuyuf8d3W9+11rN2bdoguCKBceHhQFXcG/yfPZ71p90eKtHu/733X8yfI5
HRAxW1oQ+i4vvItymu4DNeraO4mPudUyAGxKzwfJD9pm1zUxidt5ejaCeWai72VCWWYoSqxv3A+Z
n3GkdealpM/KXaekT6GYtchLh7wJhuYRpmD23DaUz3X5bLMB5aEr+JKptD6zC4GZSirkzYCXXfES
kzdvNQWZyR7fPsk+eyppW66S4CFrSu+98f1xY4TV+AXcB08c9oO7aiDDixcQikyqLOTpypZGAGTL
qPfZXORHanLlF69zmzers7HeiCoJP6ow+Mj1dB+YbYq3PCPZyT+iOzV49kPiJuaBmLjY9qkdrjUe
D/4/dthAOS+B2pu0jcODJ2i84hAeFiuOztwSncibVqOgELs05uJxwIz6qqkPP1rtNO5JFTHbd9Z0
4sG4uHsSDq4YEo3kIPM0+c714F5TmkRhoVHC8QD6iMANcb8D2WeBRaYvXyQh2P0cDNUjj1h/raB4
cB4OeuvOcZX12aCwzFl5jWU/VE48bMKa43IBlPmIJDOfc6gcakPn8rAVVjlsjeVuOMJ83NmjPR9y
J9XQfKJm/mJMRb1DUTb24DvmoyOt+QPrj3+UMIWe0YSi+8FoqktlxEOxd9jHPOhh9pQAQaSc3vI4
ev7xbzwUjpJ3ZBohlNBjiF0UDVCFTtme0ppml/KET2LMq43fRw0F8ySM0FUEXBLoRrctkHlbCf3n
jvq/u6OSw/uXd1QihcNHNv0lC4hSwA/9aXME0YqaDIHtz03sny7H8DcXMYLbLPm7AAPEP3QHO/xN
sDcWYF9tD0gQAIVf7rCoICHhPUFMEIDK/0l3EAgYv65vwZkvvOjARX6Ak239Ha1gU8dBm0wUn5Tg
xIPrQvjXUcQz13jZ75OGeU+Z31Jk32PdOJAA0ioIn1Sl+gMhL7W3G9Hs8enQYPjL2/jfYFPYzv3T
r8ZfjieRCWbCEebf/Ze6cyc3owdo4RzU1QO7NfMhmD3WodwkXbqVh+qZQLzhbBM6hvsYZ5hRKwhZ
DEzR96AsxbWjLKFpt/UEy/sz6mp8T+pkpHqGL+Z7IfHLtwQX63nHYdwg/+2m8NowWAWdAVStNwKy
1dG8oXWdhPuGXRaNxBwh/az9JCcVc3QyqFxCRswbQkZdTkGg32HsQaoMT0E7iMVKmW51C/QaN3g7
bMMxsB9n4Q2fwqrOVyxxCrVUHOfYSsE/fyumwnxyIpoDGNzgJ61ZPTKKB5CaBKF0S+YnSIN5tgPP
meeYCW1ARU234Zg1oqpGr1AXjD1bvfbUxKnYD4PdfSSmbB/CgvAmO6QzdJ5TDYXvxS8TDVFHT3u/
G3qQX1Kx41LGJvFn7rjsJ7z7xrGnSxnLnZFA78PmJ6onwwnfTTvtVjQYVtVmznL5ZgFO8lfm4I53
Bv69K4584mA+TWDbMVH6EvvzsznE+UM7sQnWZOZhTo2eiHdBZjiQ/MCfhTXbGe2ChuTJbCbekxlk
9ZOCmAfpISgeXcWOUzG1iuyOsaazP6UxpnYtjORhnpstg661a8J8fJkw4MFqwA+uPeRcqD7lrvZ7
ma0FBoR1h4SxZcsoDtqO6i3gJGNlzywXNXTfIzrEuBZ0t15515szmNJ2R/GUeWJbGZ5CmtDwIZh5
vIlKM39jf9W9VD6DbzNi4Vhng4Hc0iUzcUxLX2wFeD32pbcjg9Bs8bEC17RUv84nwu9WUvUwcKVy
dnMzEgaps1p+zbjs6dRoNawNDKMzd/0n04efA79Hnd2xG7YEQ0JsfjLfQjgsWWmBBJ3LBWzSFy1O
3dlaxUjlXNJQFaLdyIhCPQMZnTfKj5w1OE6epUE4bN1wFF+tmBqFIp2mH1YTR3dU1jibQOv2QDoN
YzNNp947T+KZyCXGtKOlvLTdVKM9SSof8DLseQIv3A2IG8HKagrfwqfKRglWRTht8jiPl/blyHhx
dYf10KFP/Eh9saDFwCUhp3kfjwrUFi0pIpcXuC7lmbQX754DqnPtqEULU/BnsWeAQgki54NYxAjg
LB/bl5nN0iXMIbGt6rmhDQyX9s6uQkiaQbJ8u2TQEF/gvKHous5tEKJ9OF59wBDu3s8q75j17adQ
jvM3X816G42dc6TDjbibB9hyUwuQpNwJx3clEetWdeCB8S1AxSx7hzYj1wANcmI30PpfysgPB7Ah
LYjeCjqfusf56xy1YNpbwahlsy0UNYOXqULcWYWTUscq9iqXGE6O1pkifZH8rWB7wGWxHjD1jlev
ZUMFuUwqjUDa5Q+k/ev9aNG5g5apKtaqHDTUpkbzuPe4HZwLCSeMOGhevHIQap6Swe6rrc4tcjqL
39VoFuurv7hgk8UP63OEyjdiSJyNufhlPa5RyImLi1bNbnvHUl8+JhaIefgE5Uuw+G7jaSBuWY9M
7Tdbrttl2Uca95h9kptxF3HOe+yo6TLeiH5j7dUNLl/rZvj1b+bfuG69ducsnuB2tpvTVIjxHTQp
TvDFOyx6XMRIJ5vZ8AzAbovH2LzZjYFrOGcZqnTnj6p9dm3cKqtIePIqXMv6XKkiefInXYhD13bx
I3CqmtD51GfUYvuy+1JNJnxkh1ydu28XR3S0eKNlEzaCVJVWdz2udIz6YnQly64AG13GJI6jY3Fa
u4pMJH7gXv3k/h4+hYYcd40PA9MzQl4iDs35QmbRpqvcTo9tZultM+Lw5t6gj+ni+iaXJ/gHFx33
eb7kGX7H1WRWi+NzhscKRxPreOriIqe3BkO5P1mLubzDaYWhk3laoXucewqXbh/bwQgkXgF6qFY4
69eWEv62k95HamMVGgNIMlmj7Vccw/UxZVh4DG0peNXiw8I6zYXoZvYDBodLGnHrn938Ek9BhCu+
OoY+azHPNfQagcXYBCZk8bp20vvJBZzuMDjwA7O2Hkq+6LgKFnO+u9j0AYVbm0JOOHRb/pEEpvGF
gsLm2lq2Pjtu4+TrrpaY/91QfaglEAA/3t+0ZBD3y7nkW74EB7hKXTbatzyBc8sWTEvMoIMDLLH+
2+3ZDpaoAnWfZBJEN/vOlooU0vJYmKlBmbASQdrD1vzq0YhZbpsl9ED0nvzDdMtCxM6Si0hvGQk6
achLBNIfmaWDxcx8S1SACWzfwc9nrwzFfFxwTZ1UPRimkz1NpveMHcrdp7echu20WLrLTtp33S3J
gZnSeoDRgyG5l9WXaYl89Ev4gzQEnxcsXDIhBkXkX2yiwPyZREasJTyC0I4z2V8iJUHTiUvH7Yxv
0RI5iW/pE85dJFHyAJQidhMr+ypC/70zBOCiSeC5GdOwPuHMMnxE9sBAaifJIddDHo3l1qia4glm
en9fLbwDZyEf6BsEYcnz4Ytb2AhD1z3F4cjDGsLdHfhtSWSFr9glYaPmbrCzYmKl4QdzmVvAwwKs
pDbRwmPAwNF8C8KmRheajfCEkRWIMlsw4PIkzCk7vsEd2oXzENyQD+FCf2C5CwiCtigi9NqY4RT5
aaoujaD0BU7FgpBobzgJjiftZ7rrgUwoewFOkH0j0X3DUJhcA9E2XOgUKm15EhAXK5sDwHJHb/QY
SeiVBHKJcOd28KwX2kV1A184CwMjaDNutDJcyLKVl6d3rZwyjeXCLwgGBPq1tcLmieCC/6WJgnRf
eSQJVqygyYuKaAkP+k25b7qWBZkRF6a9kmLmkdH4ctgnRS0eLYLCxSmoQVLHgw9dvjQd8FpmbB7r
IM3NdVkpY9XZg2cCs2mk3Z+9YLJYBP1nrPtfjXVhsCBR/meh7O5rUv74y0z3+0/8MdN54FhsD+6k
bS0ol18dub4gu2b6DvOZoIt62TP/KZMBhXGpjQp8NrwB5csoaH/IZg4uXjbTLiA9EZpMfv7/RTbj
Jf460/k0z9EXwpy4DHV/L2qaQtJ2kNbnAyHXKcTbcIeY+8u78d9NZ//0Eoh7mIjFQv+jXm8ZK3/R
5aJxyI3YCueDimzit8EKPOcq8HhL/997/v/xKstf9JdXYTultSt5FRp+O+NLpX/07r8bM//NX2QR
IH95CT+pHL5rvMQwY1q5Tsmmmb/967+FYGb/+6sEHPUc7sAWV4YQ1t/ero5GxTRWTXtwjbL9qHwP
xEpijtbWH3lpNyLPh2gWsW8YohM22WGnO1tv2YSJ/aTVuE/qtn215GwLMu9duml7/woNQrkY8DQk
8hYXDsQ2c2P3WsEZiXA1QSGRK78Y0pcpCzS3UT89d57yISvUX8iskIQKIHwR8zgM0FQ4sUsAHMw3
m8zw5R09FhNZsKHCooOjzmuH9CjN3D+bDOHvRsHWEgfkJO/MxvDOHPIZMEyj20rDJTgTA34gKgUu
gklwuAxhMX8iqZtvZI0zK/WbD88q/FOUFBCKjUZtOn9GGrO6i5NZ/SddTs51RKTFEu7n24oulqNT
sNrKB+HsgPXzWNC1uAtMjGrQyjW9NFo9AcbiD8mC/uLPlHtVGMQmjn2duIsIcR6qlBqKuBrkNUrV
+BH2xJTUbEOx9iKNtUIxMGPO/TGWXvQmazImG5D78ydvRJ4mNSR+tK2m89btnP6ngc2PMseUykJK
U2jH0F7vXBXzHlxq3mDXYVGL37NfFf0SXJzoPizqqAegENkAxhY+esQWBAcAIGY0hN7nwZwa97g0
f/QdD+tx6ofv6aw/ObP1I8RV8a4tVoHOYCRvfcZ23JxYcq9a2eBzGp0fc1+14UqOzXxIGwbgNK/5
ENwIHsxAxSdxI36PVPvZqQjd7jUxYArAbPbPBdrEXV2M0dZ2WzQDHtSsD630BmbchG3d7hg2zD1T
3owDwfPidQgmexsQ4U/X+E/jkzs51gFdgxewZm/dNCluuiLIDqmbquesmofnnlXYem5xdq0yckXX
PObYA0M5OwHLItJjVMNWEbF7CELeTrpQRLQp2traWNw773sKzdIjtbTFrs6RWeE1JMCHhjYST0yJ
8XWivvU5LWkHxgKbuA9WLtK9jGNzL5w2+hbh4cDoYRnRvTWGsEkyqmWGZQSAJhJFzsMkYaxP8eSt
ccY4JzgPzaUxfPEkilkdMat7jxH9e3tOrPajL4r4MjouZOlmvoLExEOpXWUeBtl41rFpe87xg2aX
SR4g+kbdItvteqx6MBKDsa8mGfx00iz4CUOH2m+SU+fWF+E3SRPgNh4ah7QmHBEiVX0IFStc3o+I
3TFtyvp73nS8k53SObjK2jyITgCFgzZ2gQ3gvJg4pLfRFLCQs9mS7gO/bPcu8/JbYEWKCdWVV5iV
JhZEtuCLwRKgtZ8oe1U4IvgQGcaNBivcPbiR8WtLkc9dOcThAzOs/ZKHPbUwzPnGFnSYex6teHrE
YjmDB2yDRygD5VeIj+O1nSb9qFPZ3+uu8S5C+9MdVgr3nNV2uReNq9asAb3nmukK0940E4k0ArV2
TYsXaPDKSPhDcBta6s7KFfFJ8JOl57kbohUVUthoUqfn9cVK5pUEaqPS72REuoNQ3ISoy+n2XBru
RpPv3tVT3e37aiT+2dVJB3xLMiOYTnPOR49RTlYNaEar4BhNMwN/phtJb5OGLHgsv5xP/LbxiyWq
+URKoTkjE07r3I2SZp3ClySJVqThkUJWWh/QSjaQHsKjS8sVFYH/xd6ZLMeNZNv2V57dOcrQN4M7
CUQDBnuRIiVOYKREogccgKP9+regynsfGQxjmGr8BpVlValMDwAOh/s5e689VnRMl5JcnCWIQWwo
6b5rpPOWXYLc4BZszpRGzbmM2p227EyVjRN2IbUheOs+/BPuw0iywEpn53lT5k39QmNYsoz12W1O
O5u4AwKiJKvAE3SVmVAGxwkwjPWvdITmrR651rleauVuqBJ8DzBsxHObVdoLlRtsAjm+m7fW6/KH
CcnlNTXpbP/nj+ulbaFiMgkrGKNC50zoDNfDnI7XgFXkpnezatowh/+YrJF7axHQlD9DJqQP0Fdp
zR55qe61wFml+pJlsn0kC6xd9xZ6m5XZGMomocRyCdwmhY0W6d/Mcgx/pmZcPfRJUYDbJIvZsuZw
AywRuKOyqCFq1fPVscv2dtU9UyiXZ65jwz2NOoD/bpipAWfMjMWz6a88qXL7yhg1Q6N5yaWdcbTX
FAnuZdKqMagUj4OpKzTjjDMp3XjVBTGL7mrM0G/YEvlxOs+BLAU/WB3tOSBQwL7TKGP9kG0/3yYm
TcGVwE5AzJVb7pzBJoF5Fh3D0voO9+PstisNA4XPoUC5h4E0EK898uhdg/5g5RjNWZcb8W9P409n
GFLuisa2zkP0TLvIhqtPSY5zLtFo7o7daHNmCCV7IIHZ25Vlbd959SJfxTrsu5xtdxHBaX6zfOxa
XCArJXXGm8EGxW5ovedXXsthJERIYEC3etaKGuyXYIJz0Mz2MzPad1QTGYmplq8p3/AzvVXb+zaz
5wcmEjTVWImuZdp5YK/AnJDa65ERIsqdi3Drh2RDSmw58Smw/UrYqm1Rejs9VMYbKbMZLZbav/Zl
qHwvFjDQLGWqrV3F/uc5ZXIM3yaVHzuaxrBVTaFdWXTV7iOUBjcUSKY97FgacdaY/Cy71r31qh6i
GFXnR6ObzMe+UczH1BLTFV8qexvXsbKeSGZZK8KMAwdi3SWo2eYbiJZyozf0SiEfjFd/7rq04JZW
gHev9cXki/6cD1+bnuMm0CCu0Tgswcb4FRNxi1+D0IA6LjelR5BMMUljI7Ch+yOicF5ix5v2nT7l
1yF8lzONEggWqmUuz64233qK6bKvcM3zGdvlFZrscFOQu4tHk3rXyrLK7Fqt0+IM9pP9wwspW8pQ
NQmfTPgYcjrm8c/1fJm11XypUb2h/ugZBGpMWcwSqGnfYiV5wV40XrEoTGc6AV7XTjPPuKssLJ4Y
caYHWHUWHMMZEd+MQGTraBkQIIR2kAmc9BrzLWd/Q8/2ZldY5+kw0ylwBmUTNmK8rp2WTzeIHxR1
dYUPaJwLJ1vT2Q5B9GjwjPg29Wdo50FChmZLPqok4cMvnbK676qx3HYsOOyBiNs8pxEmr2vqGX7T
2Zj04nzG3ALtBWH2EgKs4V4jlEa5b1UVxRx1OXbMJjrVHI2+r0Ytrybg/5Q6eYIsy+0J0aDoUO6k
VuYPasd0KsTMttpLtBc1MqdLs6BhYg6D+oKJWu8QDVbGSkFov48BWm/AUuv7eRzmWyjBzt4ezGnj
yqlB9gdtlxJKL2pKuTY1AtkTuI3jwJhvVXvknVeMvCKtj/9xjyUIzqxHcf+ikwr6NP7oTWpQ14Hs
gJupBSqwS1RjPqNAQ3gabP/liq6deNR9Ei3iKw2adet3SXEHkQfXgpuWm1n8MQZUEkCVNelPUzm5
BCaV9R1qI3IWskQ5j8L+pqPntcIJHFMDUl7dms6/ZpY/jA7KRQ5g64LLyNa5WrFyWlHbbF23GTa4
f/RdGCb9CuKVPMe13nRoT1Vnww4x3ouZYCkZTze6SCo/a+3il1Mqv9rZuh4RC2z1cSiWfVt9Rv0M
AuKc3A9VPPuNq0QBq9WOG9H7mkpQTxTSp8DB9UMpkUKiG6got7d1CIx4kTcbjVyrLuZC8E3QRhzB
9VKrNdlV6cTCoEe7HAUBCWUc+Thcyo2d5GRTVUbfoRxI46eo660gQ2SBz60jOIQIsOpOmLY+U7dV
kWoVenwep7a4KctM/FCirFzxVS+ononul+gd+87RGqpFuSuyM8BnM6FOXrYDgdAFSkw7bk2YhHlj
us18k5IldieQ6G36AkKYT+ukWNuzbW+QVoV+2JDllAPq2PZ1xpFczZM9vbkJnrEEXtrMxTm5FkZA
I83ymvVQRcaAnqAbs+y8LV/Y3ms/R7t0LzWvk6rf6ITg9XWKckQHhX0Tzpho5BR7u1SJ2610O17F
ogDclFGYpo7X8BTX1CdfzNisByyS83RtajK9LS1Zbbtkan7aDfsrOmmxfjW5nvxJS8/Zw5gvH8PJ
UUOMl53xoC5fSFsrCHWP3TgYy7I7jxPXvIyLVj7SfbICxHjDHoV6f06qVPZLmmmIdljj4VadDG96
RxS/ixa9MymC5jOZihWlZzqHew3dw0UjoTrYCgdssAClyVm3RXwxKdL8bpROsclCS8sWckV8VSnT
a9Y77g+9csoNYUugSaN8XlI3Uz/tsVexx5v5FMZkfq06iAVre2pYydI8DcB1gkclJ5nHy9d2P3Gq
gNtlzMhRXAC3YoZ9X9wreQL7A4lRxCq/onDjEr8ycSjWxGNjpAYkrZxEGdV0alo+7IyJBLCLexxR
1YWcc/0MBxVbqU1UTGFEBTsTbgezsx2UIuC4ZCuvkwS7SBPYOtOAej9IBWAL5053xylmWOlKEn7P
DUVe8FHM8b406fOoGdX3tM7qH6ID8LoTCpXeVRKSS0wXbsEHgPzAUKPI8hZT+VD6LUlET1ljAyvq
miHd93r3imNpgPvnahej55ZEIVfzr1KACZgwEqxtJbuaq57+XWso+U5mTu0PPKqLrIcNuaKkK69M
3Y2uMEnaK6DUULoJkKgvG+xeftsgquX9/414lWYE3zSILdSmV0Yoif+q2u4mQ5OARyePH8amNfhw
IR3SyiK8bYVRvRiKeDLTdngyp/Fu7vTW3DpEB6yVctB2aT2zsgvFgIG5EBkXW6cfx3UD+RZnto+3
dGvHnUpHnwwCixlPZ6Qyd/iUHGisEGBWRPKgzAGYEAAPiV5QGQCTYyWkgaDQjo5G556jDt8TYG1P
S3LQWkTeozkSvqYKTd/xb9FBWdTyzkzM307u4har5PQSzSHc+GxwQTsZU3rpQYfcAXrljiGY3dGO
H2ENkrvAnXAenT4275Oe+M60S3hhG49mRsmeCkOWt7Wg/0kj1m84gzywIGfXo5jtfV3bWCoHaW9E
XobPlZfNft4MLlxSI72yYQVRhocKvtIbdrcoKGo/6ofyW0kPmR2uclsUhTyTQPxvw0Sxb5xajdAE
2PoVeY/Gm0a6u1+lg9g0XUK4D8r+69Ia44vcykj3FalH2iPEQ6X7mWJNC+Os3RUst5tekDQ2y1G9
DcPORpKOdqmSWbWb6OrcSVZcxOi0jTwsrrsm7+4joilWo6PaeyOqpp0cmqfYK50gJa/AH9gIwpZ0
FEjnXn/BVg4nsImRo43qjP1vVb51Mu2TdS7Fi1Gn4mfrSuiQJD/F2Uulpql6rokuPCdtAwe0Qu6B
GbX6facr4+QTwGN5V0kO2tmvypoQLaMh0HFbl+PM0SxuvKtyavL7svAAIFqTt4uTFlEfJax7W29f
x1FiaUO95Te10ezVefjlWJwarBwMPZsqDkl1PyEFztKzIvEwEbZaoNAf3/P+W2jH7YciYm9shvhH
2BXma8odv1qdoAmUHkuiL9/XaRiCbrSfHY4gI5BT7L237KFsKmeUiZTO1X6ZXj6cm5VlbOzaoJCS
YcWIQi3oPSV8i23DukEFqd+2o/dWj6byEPHqfdd1Byel1VZE63rNGK7xwyyULqvaqd7YIUggjBix
I+SXkgrA14XQz1VQOJvE/3im62ku9MmPtVab9jNJRm4TDBg1V71CMS4RFXOy3nEeL3Zfj/apCk7U
lup4mqG6mLPsxbr1obJLkrKkQdkEUwWxW235S1I44yaPRL7++6E0HQ6Ga+nIUw6VSmprE9o3alxY
7Eb3Y2ryyUh77VKVmEq+HuoTlI6r0nQHmxhyUkY8uIcktqkTYVJNUDZld5Hlckl+S9lyMnlXdTQW
O0Tl098WyRl0gXsY1OHQaR0OCvsdmSs8rGCC27wix4yvdEPJjjOpeeL6Pom+lqHA7aGyNFUbPMbH
p5ax+M9CKE0AFJagzDwk70up3fQs06lows2pb3BlU0HM5/iyy/EkfX1/l1nx7wyvs9///V/WAij0
dLCDpoetjx7NwayZIlPEaha1gVsoFOBLLtCuh+9fD7JcxOEghs7EtNSlV+ToHy9y1PhcSE9vAikp
3TpDzC4icozwKtfVOZgnrDo9NO1NBQR6+/XQx+aPoduWrpIx42lLF+z9W+FZ5qjB9myWIsm0EQYg
O+oqFIIdRV0I5BE7sCkGvfn1sMdefcNEyWfyZOkM0/p6P6zRenZFIA3o3DrN98Sjf8e8MgeRzaz1
HObv18Mde/cN1hjVxLPpasbBDY6aWtVQRzNcK617uK47Dv9oMLC6nVhltOWGfXqWHu4+TuAsNOrh
DZ3nf56lPXfDr/bP3JzC7jeumnGlABWEnmirO8JK1OcYkmkgyXD5DyYtzEvbsU1DN91PL41jyHmI
1CYwnMi8tZDJXIqIJfbvbyqPcGlfqTQ+/zS53rXKTGjdnVmw9PxZBXogZD4I4BFfXCpOPL9jb6Gp
AoU3DaryJHF+nC7Z2JXIGwcW1KFGrjVUT7ZbPX19OafGOFhJ4cvqNh/qJtB0CbGz2Zlucfv1EEcn
B/MPXSBT0QJO+vE6PLz8Q6PLJhDsXS+jTtX3OhYF+JxD8gM8DlOy7BcQoYF4y6D7D6n+1Ir2+dUz
lvhBw+X9g9J02Hs0LYHdt/Kwh2oY1iSCQx/zTw3xGZIAvIpy/fVFf76vjAe2lTRBS9ecw3ev5ljl
Anypg6IkeNG0p1s0g86JrcTnF9ygh45mmtLuErNy8IJ7kSbh0eV1gK0KPacgxrsS/YWT0sv4+nKO
jMRFkN6I/sVaaFoHj7BNknma3CpgaQM/obTnkE3vRZM+fD3OkcekOdhrNJ4VK9cfGu27t8sWRWZ4
jVMFc6JumvxZcXOSNEs/qcP91yN9Fla7qLjfDXXwjaVGZUO5Zqiu9yjclyYI9sH5N8WSpOy+nL9P
uCB3KNpDIFumdNcqlpSfNkfWjZwhiKd0f3d6SxmtaAwK4IU5Z3vLTQXiZIC50RDPl2HOOZBIeihB
Ed0izlVyk+tgVfdOn49XQ9VRwZ46O/cps6FjJBDpxIViNjpcm/mC09dDRm9p2OsPXj9MnYrhlR33
tI3lo0euwBW5vt/IGU2ei7nDgJYTgNrk4c+GtKetA2GVnrV9ZtuYYS06s9pCGdG77wVR7T6ZdOhy
im9igGMUUlgqqqzetNlAvTHBHx42qYHsdqgQPPXYfQE9df5oVmZAb3tYS+nqPuOka0p4zkUGn4oH
jDZpZL1ee9Hgz040rkGc5h53S18wOXOrvjhotU58tI7MNd1Dh4CCBUOl7iybhHdzLSz6mt3HxH1J
sTv3QOfOeOpjEBFKW61g/Q7B11Pu84bHMHQH0xhmBzS/hxueujL7nqB3Yt9ciRg2qYpNjWbqwjaE
3IVuJC9iSq/3iJqj869HPvL6spuDkKejxfl85mggsitxZ5cBZa7pR4/v8amm33NvaXb6+vVQRy4S
gQerEbUO/nO4daQvynlz6sqg6Bu6IhgqGsq1mIuVtGzO7DYjPqelwY7pSado//XgR66TfRX8CDx6
3ORDHweJ6h1lp7IM2rBKdvVQ3kdjhNQjnZq/3gaYyyKlOSiMHA9UzcfJQw2ojfBb54Huuo/TVA5r
3R1xqOeG8dfTlO0GgimEUZw+1EPzn8Bc0EV9l6Mr6IgHsim8Gun1MFg2xBn799/eQFM1uDB9sdUg
5zj4okRJLkozr7ksqzACRUxlRQ+Rnk6bLyT8rwf7/AIyGFsbtgYWDe3DzxcQJi22u4IrU8z72FAe
69n9nY7GfTTYJ/Ygy7v8cX/KUBxLbS6NNd86uC74CwmJ8wgxDJFvDGqlXmXB9c37GUF5v6dMeWo3
enxEj60olj9eusPPCx4/slsYsdb6feaJ52rS7o0GRi15zmAHO/3i67v5ee6bKhvvxSgKh5Ju78cZ
abWcO2ToZIHSdXtivCDUZcAs1BPDfN7YLMNwNDRgm3Mzl7//btXsXXVMiPXIAngiyr3ioOcVI1/E
ry/m8yrCKBrQGVZmHPyLkez9KKOijxAjtCxoDCpaVHr8PO3enNK+TWtJQx0cPMzzE6vk4hL+NEuW
hcOBDOqxWh6MCj9Aehz7ssCz4MQPuUcZrhTZfDl6dOnBhLWrdsKmBHfBhMuLY0bQ9lKdnSQQ8yyn
j7wFq3E/T1b9zeugXUVCsDlYtgVk1VvnyOLs754+2EEkW+vErz/6YBY+D81A10PL//GWIUmIIW3y
6lKdLjfp5KV7ZaTO+fWDOTrLFjeyp+HY+7TlLMyaz0hU5UFJku+qqvpAzbR715Gndi3HHgWQYVSV
tg176OBRWE5ulKIuWYhGYSBkCWNMTOq4/fpqjq1AuLMpw2Grptjx6Z6p+hh1SoZ4qMVq5vCZGq1O
bto2f+lTxMhfD3fs5nFJsI2WYEM85B8fkSsTG7MDr+iUhb+Xe9ck9m3RhI9fD3Ps5Vn8gg6SXA4G
h9N4bIHrzBUvD9wt9yabNFpsofWbZku1bSLL/TXkIj2jWtie+FQdW/P+2N0pHB059FA6VUEg9ARI
49mRpfI8p/Bh0weRzne8iCdGOzbhOfYQBAlHyv1UJMu5RscWbRaISGS7wrbwbOqpsv76ZmrH5gg3
0dH5HOHmPzzwe50+dhYl98DtBvUhgUu4hdqDHi01+pzenDN8TzW38rtK9tf1VGZXFiGNu5iQns08
CZvGMhwLrQ7xqw0ueoyuS0+dbrWjd97hhM2bSUr44canCVvVGoqCr81o0iaQ9bMmPXzZhtuSLuQ+
QhESvgOm5SIvjeQhG/r2LPSqpxhFB2QkCV2+MM+oInkrewJV6cVcx9c38sh9pKfNFtQhc3PZH36c
/LnDb0hGtttDOf8Wsya3qkBMCdfPq6bnr8c6cju0PxpjaynUsuv+OJauYX3E4c7WPtR+qxQciA9X
n9sJzgeZtQtpxJYndhhHXjpNo2PHjoYv1qeyft/kZJRFFZeXWj/Ik1R8HdUOfQwymA19qr/XzbCg
CMs++Ptr1TSqmFSk2CAerpQmYICkcdsq4Kx2VUOFoiqd31KNB4IGFpfoz+jv920MuJQBdJJdWcoO
7q5Nt7E16ypQ1Kj2saihSigNeTvUXhEUYIdPjHdk2WQ89lBLEg2bxWVmvdtyEIloxknFrR37iM6F
2cBRrKt6baCI/U+G8sDQuaTFUuc/+CAIMgNkQWhfoHlVeYMXcV41xLCfJ52mnVi+js1Rgxdq8SEs
lf6DOdojiStnKgNBW3T3XVy9WlZ9D7qgIWSsvnWBG//914cFQtV1C4c7O8SDx6aN9Nr0di6DWZ/R
+DnDt6Zr1oI6wImBjizMlNRVyzCoPGPjWJ7nu+cl5gEFWMgRMI+sx2gcdyC277+e9Atn5XCr9mGM
gznhKWDrTJMxEPRrK4xNYt9arfVN7whyD3OYu8mfpO+hEevWTqPv1QCgB4pgu+twNlH861BDgvP0
KxOcD8liGlFlUx4khmz2oKjiW51sO5LL+vBnKNRyV7SIszjdTj4y2PAM7DFNCnUcbyytQauL2Uv7
NnsFYqtSA5NbFS3M5R6GCQeoMbrGz8TusEpgAmKXvY5HJ97BQJnOcguJZm/ExWWvNH3gkgqXVFnr
c4fhelMrItgIoWCAOBFmyDAL8kRjC7FwNlxUppH4Q5J2269v77G5aWoORGg6h/QpDuamXbdQl2zm
JjLh53qUz24srk1DAWhPdjiQ1f/gtWPPzWaP8j0NoYPxrHgqayOaygBH61Jzuhr07GyQ5YnN6+e2
mkmtlMYWtUzKdN7BMOaYxZDmPbh0anYrRNKgGXThGH+nCX2JIMXvLP0pasoTR6ZDqiXttGVcqrTc
UQ7XhxsyTxQ1DmGLmggM8x8xcLoVWYTKLUYXEmfRzHDGqa0i3Misr9c5zAaa2yULea33ZxYqfysd
lDND7UgOlWbphwhDmXBiR7+TDraXvlgaPt1hRAqYOXO09qRGSBZm8nWkhXfE74Jnni3IdDI1SbmD
8bhJ+T1rmYtXPB/aDZhLPJ7jUG9xdPH/F7Plx61MNw4864fasE49imNrug14iNQEygzGglh6v0Yk
amsVZQYiUJXPE+3I1TSou0yT/YmZdWwtejfO4caoFz30R28oA9daDIXUG3yIF5uvX5djWxvbcDit
6vTb7CWN7f3FqLUuqpqkyICmE2GYVrniMP5YZRjT43Y6YTo7OtgSxMbGF3fb4SHCbliMypx3RYlt
GBvVvOtNsUUBipZaJidu37GFwKbsz9cCy96nzW8+TQZBxLIMmrS51VuHCJVweqzy5lUmaBZi+8Sd
1I7Ni6XnzQEWCQEpCh9v5dyKnPvLPi0d4cYns64Rk9gMZzq1+HVlKDE0hnoBOXvGt0QN42CKMDUQ
yQARb+FZe5U5fXewBGHPCCNzPnE/jv48FkTKSNRvvcOFkRyyViGptAiGWrwaXvQQ6/1dbqAj+XpG
HR3HcTkpcvxdLHMfb0PbK1Ms0OMFnEQF1Rz5XE7KsK665sSH9Ni2leIUog11+Ytz8B4ag4eDA+0l
KRyBFrdIXIfytqks/NLaNdCw+yL3ThQqjk3gd0MebljT2czR6KnFQlHfQTN49cBwR6G9b6r+xJnD
ODZ/OZHSJGP7yFn4oIwgF8//PDoFy4w+PclYvA2JB4g011yf8m3kK0JJYOWo5SapF6+Boi3KzAbR
n9e3j8Ct4sewXiJvdRwLuNrwGcWyuQN2W63dkrQ4OFTudnQG98G1WDVhtrcIppR2hAizlDYr/U0d
dOwscNZHoT6lVXeFFEdsMMG/Jm4/EPxrJBuywvQ7geiaj71unZhNx+6Ctzh1KXEwbw8bsHkuWhC1
gp2fmM9mOWsrqZqPlrDOqZnCIp6GEwMee8SLMwuhjEOx9fC2i1SLpprNUJDUHghN0TViC90W0nwU
QmVvF0361y/MH+3EQYUXxYzOBfK6cMw8eNIR8YJ0SfMisIvZ8+Ohs+/MWOv9krSJ87jK8wcBwB5+
J8rJP3YBNyaerOhmuZFI+nbKAP34xG04ct/ZbCwWaA9j4Kcjr2dPLuRQIw8yLzI3cTPZlyV5M8GU
Vu1j2mgz9Kj45cSNOFLERJVA1WdZtUFo6x+Xjmi0ZkHQHkvHHCJlNSJziyDV2LZhA43esY0VMwXl
pJVvPMBB5Ku1Gc4LMnC+/iHGkTVs8YUjx4A1TqPt4IcQjR3ZhUwKfMupQWtk8TUkRj7foq0urXPu
jHMmU9TIWKxayDQUkTWFgDOSduP+ZjAGdTtNofojNtl463JWf7AtLnfxwJTCMQVEePSsHZL8V8Bz
K5bsfmPaabxBK2yuG6WUQWzXDoHpnbN2o3O9yoy7zCjHa15bTGjkAcyPsdt5+1x1fqrdlJ04mB+7
fjpgeNCdpUN/WDii3JYSgGJw/Xk23sXI0oLRHpPHRFPi7df3+thQCK/RGuBG57Nx8NWk6VTXwG6K
wINjuBa1u7j5RpHtvTiPHr8e689zO3zTluqvwemVz+Dh8b9U7LwbioTDQW+FMBNpGGP2mk1tFxKv
sC6dXDvXKjW8kaM+XOm6Et3qUvF8EuLETpTq/88e/j/g9E5zTpcmJ8fi/0UJrJ/l8z//5NVz8frf
/3WJdeD5V9y1r1K27zEO//yT/4Nx8P7F8mSzSlkA3KHsMXv+gfM5f8j/BlU010I7ahksNv/DcdD/
xbaBKcA/Ri2N3ej/4zho/6K+x+aUio29qOv+Cs73eW4vTVaqmhq6RH7dwTLiGRNKfKEIMrLzt7iK
WKrditQXVz311To2kk5hkBoqyq5Pp94cnLc5jxoj6Ti2sI48CfD+K0Ap3YkKybGRGINqLTU01HnL
339XIYEOFc4NlDNkcITxhp163fag3+x6PvFZPDIQmiekassCpH7aTve8i17VzCKY2uwty7M3yKFv
Kf/9bl7d/Pvlfx/ccHwYi2MuB2vKZwfPCE0I2hJrFAG1AW/juXW9ArtE8OqY/Ae3jrnKqkPXnf7T
YTEwEmph4qYSMDfIAB7VLsMZrrsXTZmeuCibh/BxnaMaQaWMMx3kXSSUHx8SoQkktXhkwcTDkBED
MH2bovEBI96D6Hv3xNfy8z6cwQxaXcgzbM871BMoBIPyblYi8OrWXTvY+YLUrcNVpSTPqhsVfoJT
eKVN+OT//tHRM0Rg+GfbdPjo7KaCRh+XIhB1Ut11qPlXFrGCD+jijNXXQy037NMNpf7CqsAelLf6
4w2du7SbEL0IOtRAQArMeRtIk+Hd16Mcm4v0ev53lGV/9O7dctmK9EqXM4o34vluxoe+gBcLFfI/
unXvRjqY9UNWxGRtMVKcd9PaHtNn4njQq51+vdTPF0WHy3WZGY5nolVa5uq7iyJBwXKLShR8c/Vq
LdRegZMm5Hgzm8VEtLFarTWv0eA+WlagNmNFHgPpvkZtlvu+ptXnDxWqf5dup99UJWaNOCl8JyVs
fUHbbDsne5vQoZ5Fs9ZfCqcNVwRStvZK96p6VQn+CLixYqNmg+5DO7YCZ6yLW1J+9cfM0Ym3JCz3
qS/6aT0UoxWEDoiMasL3PIDSX2fOCC2jncB9kcs4uuu+jswzKWlUd1lebtgKlnfYQ809HrbhVx2y
ymukXu4xyDFKalbng9v2qR87blwRUZBDY8WcS/uN36OwSXkuQi4666XYVuRCXUf6TAoSyi8Oe0YY
whvscg9vgCG9HaloYlurSKHTunPXRG8qfqFydXPBwlVgLvEdWepgHllc4ijBV4mZCt8u8FGOkJUk
yEIz9mZBDgHtnepcUyWnwQLvqusVCuE0VH+iuLfOx0hLnyK3yh/sIUOQ1BriZ20X+mPItYuVg8H3
pyjMbuY39UsYpSM8CR1s4l0fbRMTvULWwwOJwta5q7SkPymJfAq5Nbg2a3Ftd+mbqvFMO9xLj/jv
38Z2CO+kPVdnw7I0xm1bnU9ENWbbJkfRz7vt5TGACnv8hkrUPGNFl34IKHDXR7mxYhuQLMSJrtwn
EWLalQm1/ioyhHdNiGT5BtlPu9IgyOzsLqeAqCuDS4rkMu3zFl4IgAr3gjAswhUTbgKVamAnZjz5
RS2ie3fGzIfGP8mePKzFq4JsvjUgjpRUD0zEM77yxs53ZGGp4lLreuGt7Tjsf8ShULyNrvVE4JVV
lsDRVMvmAjPG/Ohi27kfy6x405242nON0wa3YrjCdFAHZqp5DxVS/HsDwFHq4yCysEMCvs7occY9
xs+x8C4aRAbUUXUegQzHjOwMXUTQ6KJMoYNnew9t3fDameqs+GSneTR2PRdrmljcdfi84ge63VFP
a6FMnz2O+1ty4/tL1KVatEq8nlSuPhy/DY3X/5ibOdshR5a0A5RGT7Yp/oN5M6duRqZPGw2EhhCA
+YK4pP2tz7xbpPpN2pqw0PZ770jxM0pN69yZctbQseLHNuTF7m3YaYB3h0TxtYwnYcVR9lRHermH
hVtumrHV/axJ38BlehcwIo09P0TbwquY1srU1sM6Luz4CnLCSFJBvthoeULkAWb8hccbu427BkMV
3qV9g7c2FmP8WgrPCsrM7slSiG1oj1r3Q7QTQOSiwpDudUyEeXBLjGvJWwspZFUreHdbLd9hi3+V
XeOs43a8K2s9kFX/0sVTsi9KW990ISGVfAqd27jjpdRKfpaq5f1lLxtvE2W85zR4wxUJ19mjq4n5
HOfWtpidJRllFNIvhow4jSwB1G7InEnNqkhyRC6mddml3rXBpnJbK7z1WQexuCeFaWW04JLmhtWt
GGS/05bvrjC5br1In5NWca9durvEawNdMHqpUcgZtPsUUPF+7JhRKHjDp84LafvmU7XuaS9trHbm
NSrc2kMRsXgjlIZ0Rdy1ih/DaLrVbNIpTTV/tiwWyqZh/QAv4dzOCfQNEv+mdQhHL8SW2bm3uOeb
C23AFYPriGnYeU29y9WiW6cTEYqF3lVre2DopqqaIMEQ6ONkGH7F1O+JOSrx8La4jhEcbpokv0Z3
Wm3jAfRM3Bbiuq2XfXWlV+e5JphMQx3D6S00k6YCdycJvWFdEM+x+bPqDnHyU2au9qoOrFb9Mkcs
ddauslAmV6k1Rtt+ogAOLiGtV4oiLZBO1rYFJeLj94SNS7rODgDr6PezXX1PRu7Q7ITlelSdxjeB
ASHzkqzcudo0CKbs8r4XUei7pCLuw7krbtuOtUeJWD0Gj5c+6wvuOfjErZHS64jKPrkyQl198TS4
zr1isR+tums3a/OgtdV+l8ZU/AovUi5lk1wbidH/UNK0vZ7GWF6G6fwIl2B4JL3dXbtEIYGs16xg
9pJ5U8YQKvFnkYKb/XRqfO6JEb9V0WIGkcl33ueHpicnUkcCCJ2oqH2pGnTQplZHNDVFOxb3FyKI
upXu8NFbykNnShLnDzjMy31TsuKohavdJ6omFoHGgCT7zyILaoRKGs9gy9lrWGU2wC6+2yT+Einb
BZQOzWZXxt5K12IxrGTrpaSJ5TmLWcohr2aKpF7ha5GanZVDrXpABJylJYnHaj31NYHJuTCojhAF
LFUAQANZkqLQv7eFXuyH2ij2EHtV4VduV+9hlXbrTqN0ma/DekSOcz4N+liQ0qbmDetf4Qwh0ZoD
3lM1S2E2mElfxARreoSorCAN9e7e7DsiBSHPGnBL2YtTJyJCuXHe2imNIfWQsPAqLNQMWhI5Z6Pr
CM0fJqgk7G4sQonakXV9cpcqBPwfKW8Ijsfun5rQNfzWjVLqe3FjEp7YaX3B2tM+uZmaSb8a87sh
NQivFZpNkC2ba5O0U2fq92WeZutEqC+m2wUiTVPIfgDNTYvKjU4+2JqFo78FsaxcakappGvpgEtV
TH3a8Z7qxqpKgQp1IEkDvUZPNtbhcxZbGaQ7PYNpRC0YEI72gxrYeAVcFLjKGMGtK029g3qbG/MV
r2v0K8odxFuZ1iqr3Bn/L3vntRw3kq3rVzkvgA54cwuUr6IVSZG8QVCG8EAmfOLpzwdOz46WNFuK
ud/RER1tRKIKQGau9a/fBJSWmnYkL0r3d15Ssb/ZLtu3nVCd0C3hSz+hh3U2gi98KABpqshXzrj/
fYH9KwAUcHb6lPABBGELpvCPxWi34Aw2dHp5kBygG9ecMApG1eMx1KROwAYsuyYZMyVraaGuKAJ8
81jwzhksLMlwEPhTo/YLzLp+HhAC5BxrPsrP6JeX4L6F02V5aCsDjzd1bgv21MnL3upyuI8Vx9zv
78AvnSFjGTg+XAknWXCOtZn7RzXe2aNTJZMoD6OkCKsxquKA4jiuCXo/awTS/WFu/etUbL2g56yQ
OmymXzg+dUuBY7vFyjbHH2z1oWg2GWm0uBe21VuPsGlbdIzoXcefbj+OnQmLHnefmpOxS41SI0qs
dN5wXBn3MwZXf2jsfoV6+XywSmCeeagMfmnKBVoGRLBDcUiryj4NY1e9NxZS/3Dqp06vyBCj2C7L
koWU5kZ/vRqQhwbh4TfCoNDO+BKUMvXJN6W/USadZ5eJusIefnDO5JQGl5oB5KVwu2DbjzITYT/E
ziFZWf4WFnjN1ial7hPaL/vNcsGLw4C/7UkE8e5UbHAAx2qGmZFl+evHqVgT1utH01IQsPb7d+NX
tdt6L6go4XeuAWk/02ySAbk9p1dx6KGd4EPQNWE/M2maLPtZZsj5NcpGouVTc+e0gROhAPlvubPk
YjDrgsLMI+E1/en1hLkxuYySsgORztneIYngLOzpT9vAL4gFVwGoQG6Bigpiw08tKdHTY+zWTYYk
jOLZhUYLV9rtI2kG9BlugZsQmbXZdVpQ9P7+HpsrUvADkhBQomCCvYp3cXD+uR1WRmFDuJsYBndT
EhNC0wQXLY6D12qgNO6ayVE3geYET7WtnopAyXdNONO2VyPOkX1Tp4QvJC12xbIcfGub9IJyEgPy
A/V3cMmbuvsmY6JAjgRb07h+fPr/y639Qy4XMnKfrft3eHWryrf6249Q9ccP/Q1Ve85fIKarkEmH
/gSZjZfu31B18BfTcmAspCQrLx0E5W+kmhgZFElMYgJ7pZr803HY8j5AbMMDMLI9prfWf+M4/POx
wDHkQutmj9bpFX/xWqh1DGSrtMCoNzGcJYxHu76gP1KPFV76GPM4f7Lt/RlQ44Ke5flMWPnkvzKg
ewQKBF+46jDP0DN0bcSLzp2yP5z3P7Om/nW6rl4LzAB+DcfpUZYAIaXzQfUgHNR38q5oWmZ5ni22
ujaVodFBybRlrt13kzc//uMd+E/YcvDzRJN9zGXQhHSXw/1XdHkYlE/Oi9cfcDIv592MrnJXeinW
nQj7SENM2xPJlEw38e2pjFDEVkx+r8iY7Heogj41SGiTsIl9BcmLJDICDbDQ8pep2Cmz4M/iVkap
ZJUaB8csMLOk8O0ICMMiRr3DhCvuLbrzzYJ91iEFOwAZcuUJxrl8pqdVe/ATcA2RGAqGnmQWF0IQ
Xg66nI0HJg3iup0QSWDNO9/2Ft7Gk9uJN7+qMlrhZlTvKZGwO5DE8akcyBHp8rmmRaehwkmOvLep
MetLCsb3iopJvFC884PTzKnYydncwiCJ74PRq/rN2Am9OXKrODsTQ+dnY4aF1p48Rb6m7nV4LWOn
9qAaehpvbtIbBychaIQBomhczyiFvay9a8oR5/txNRXKe1IhO/D9q8WaM4hz1bSx4qw9FYMp77qq
j09ISOe9K43yKJHFbg2rH59yvRqfZL64n3g65naBD7WtTTqwgVDWr6qZWA8e0/lsqtUjRgvNC2kt
PBnJfPDgrnbQ3tTiVtfXwcUl2eZAYqZ6n4CMH/WWHyHktfvsYih0iWd6JzzmjIehXJiq91N9mRvO
g6pi+L4hNc3OQ7vCbSp0h0XHMqMU207Qo0/1aG4bSbq0cOmYBiPBWMZs2q92zL8mBScPyZ5wZQ/a
jPKntgdJEgTLmbGA2rvZUB4bn4erPDHhT5+X6aazMCQhsKArjwITRZh2ToEPqjbvNSMu7kELip3r
p/LaptqLyiAZvxc6nvg1xpBwPXWdTcNoXumFxyfo+ctVIEd+lZWqvSD8JzRmvnEwaeI6LtbFrknn
Rkv0EQsCvotr50HYB2kVjdhfkXmb1uN3o8jUntg4+yaxeRIxYmcScEFBKo28gA3myNxXAljfvJJi
hFSAnG5m1rIaK7A4vnf1WH6l0liu6ilVjyaD332NXR6ROrLYkfDUfwMgo1O16fHS1XvM0Li3XcJz
JEOPW72+omU9j98ViUW7BV+uJJQLT8J28TwiMFO9kzQgXsrEi09lV7xMWjecUmrCm8R/14dAH8NM
A5uC0FWZhMk5rzp8+jVraXhKTN5NLMIAVz+6KtsuX0maH7/3tieuRe7wUs7mGM0pD8r1tH4XS5uq
s7Lsm6CfnJuB8vChzjrxMjhu84rJGm+rh51ra8bNq4Xz0TnHP/jT7CtfYCTq4zBaT81b4uNYCZ1B
aTgIBcXm48v5lNrHrum0+1mJut/MpApfwSruPgtoY/eq6Q0/hDxcRgbpxqe5zKvInfQM7Mv08M2M
Z8q1OWu/QoLTeUxVMdDeE9zzbGQYU+Jw6+FzZFryuncxIjXBJgKjcF9GEP3+a9YO9kuGg1iRHEZr
qW1sARat3iIMn4YrJafYOU2JNdj3eIjiJmnP6tHAxDZq3DVz3HBmZO5ycXe8h44e9ozG6rCZe7am
ob4emsAMcbILTrZW3PZ6R362Xt5rznBtV6La4XXm3C0t3EfHm63r1kk+xU58XeHJtdHhpB5A5NNj
ZRaPHUKbLeEbw3aw1ZfMr4YtGMC3IjWro1YnX9Vgp8d0oeOvjUFcGtI+tqUzzhGEvv6bkXVym2Td
eQbk3eGOYeAuWwQbQ7X4eHtOguiOqtNesLjUAjGqqMX20s39E4Cf3GSlrJdQBLE8ohPFVUOb7Qj/
LyessgIObVWW74lYej+E8+phAm6riNjBe0Uq/dastOCc4zZ9BaV8wmGNBYtFqXHOFP3NEPjJcYEG
DuY26ke91sZD5WGEKXrL3zaTRgzuGoY81qslt46w3tQq/Tw5WXAYEuOTVZFDDRmwu4B2WuXW5N5/
7cQ0uZEDjQqlPelYJMsClR+wnvR2rjG91vjdXwZgpQjQfMBzIDBg9QYufpbxGlYbd1+tZhr2iZNw
5nGA+zucD8cwJfRym9euvKepM7BgLLodKuOUxI9CI4TMn199Z6SBs4r5XM+rFVZZFC+4ajVe5M6u
2gfZmE2R5wp/QxeEGnK0LSpEC+2CYfo7e4BscIQXa+obxSaCeW8hzC4UrKsru+zEeVpifJpN3Tyi
8es2VpqyqrptkoCD1xAEQ9Ubzkm47fy4TBaBJ6vXLqKJw1RurFFrTkbrLm+i1B3YodXyIHLRYB/b
BYd5cYJjNcTqNiusZTPGYFUFAVSRa5a4k7nFGJaErm8727LvvA5KdAPCPhAWhnOnLnxw4RFNAKb3
4eRYACyBlT97LuCFr6uJDDOFi2AwajuixxqMHaq70tA4ywkzOGaZNTM2GcdNoiXBE67wxr7MeONd
q0mP/jiTyDLF9lUDUzULi0m7r/rZvzbkok7kamHJaDsBvtzSbavvdiKvscvxLsGMT0tkT1NLVjI6
Z0SlaXElusU4CtQBkoA8tz2XS2y9DITB2KSQTdhJmGRhnlOVFH6UG7n+XeB8V5LOV7vzRs/18bhI
GUSi0tr9YJTOy1QOWQZxMcsvdp90Xysrd/UrA8ADxYhRk8H0gnedjsNX0WH5SJ8EMgY2sfNSZ/zS
5EYT9eW01gVC3mERV24wl6mbrc+A6UzcGj4TOGnmJCWbVXrE76W9MO9ubBwhILqS4uVkGGqSIUiE
eePcKDPODgvD6S+mYPwVtUIV67PRw48SKc8tziF0gNjrd4SfmbHD5iz6b34WTwJu/zr20ouOAwe3
CvUO78tH76LF9wKWPGugoEzwYl3Em8RhEPgxE5WpcG4W7JLvtUYIvi7I7m4g1gZLTJQLUUWRlxKL
OIsvsxhQY6SIAzGp5XTGxoPwro/iS2YmgwFDdd8EgRMMEAgVp06uVvbjrJS5pQx1P81E8XTMJKXE
iHm0iw2gQHmEaF5fSpyKD7begbg3hJr2bQ6aUgkTb9jU6Tjcg6rR7uskGJ4y00pukopKo3ZccZ0s
H58ikM8WeWFZGEu5bspLpd57si4YR3mUJ4GUxi3bYP3NEi6sLS2BnddRJp7chI0orFo+zuqRvE+J
sX9KM51nZ0jNryO9atU+qVx11snj3abDOG2S1b+wodh6wRcBkFWt5S9uVy9eP5fYZ/MVICIiFK5m
9e4rke3nJW62dZ4F4LoTYKlyYt1k0myVmJwF8u73TYTxn3oIAxEn/RLI+C+65RZQokkSrT8kmilP
MZTjtRz26kjmssVBfi3vLcCnkQfz2ilmPvVUc7OH3vlTQ2P8jJys/cz6SSwPPxZSan5GThoLEgQ6
9oOdUflHWGY5N57bm+AQuJ8rm4IwDbizfaLPt16CTUjeORjj9s1rEte8mDUhcZ01qnM9Cfk8DLZ9
Q4rB/DhRce/+cOOsn6CW9cOu3mFo1FAT/+J653t+4Y2a1R20zCJct6vdT0qw0HQjT2+0gbeOo4gX
zBh54zG3xyWHc+rElL95ywV1s8fE5+r3H+oX/CegbYPMBJEEbYL9iwYiwebSDDL86arKklaExm71
cBwkafLauG/bId2wNS9bBTGSaLGBCiqH37L30nWZolC+zyd7nV/gZQ+Q2Hwjacu7890Ec86e4JBY
a6E9yN75k5oY7u8v99NDsrz6NODKv4qdfsSOHWa1olSYes2YlUbEuYl8KysysxsFL0JkOIkEqeW9
j6YaD4Q8JDvNMN8wFfqMl7yFOIpySXOmZDPgJHM1tqb9MgqMoLPFKs66XlmvJt4EM9Znoh7PeC77
x9g1ig3j4WWXzSzoiq3kkASEg+gMibbkc1GvlkzBKSCXXT1b6ozectq0Er8R+HbDk2kP2v2YtO4n
zfHUe+UnOgaItW0TGNqxx+JgSN07NeVxgEx0TOOGmp1mmb4kKfhDi72+IS35CXiyrrX6XC/yrsZn
hD0FW9iNTZ7EM9GsHZPQDOK2VYitOcfiukASeskHSQ1qADmQATA+JYuW4ArkmOVraw2Fe+rLxSMb
LZ4SblKWJRxJXT9vnaRI9WgQVlziN2wRREi8D0zUzt7whWrzqYkJGOmkhbW15y5lciTjLtvEy/of
Ygr6eKN3iAuiOMOgYETH7ZtnFDkdbrfWLDiNqelbPc3rDaGxfOOkDkiXZBOGQTFTysMXIUpIUeTT
Tuu48NGIdL7dfdaxyo7wRHaiztFwc68CgcdES+Pmp7b4ovIBukbWZ3soEKynYuKNXHoairR2h6c+
K1+9lv5x5Sq++FNpZZtWZSNNJfcuWK13T8uycqadVLvHh9g6Ghwcd4UFXyXGf6COfKcvj73jN2+z
0po3WxnUhmZpmiHLtthZvd/e0on6FyV1zMYnmn63rLvPdUUvQ1CcddRndqN+7e2YNsIOqHoy+eyl
nKEClNOwM5akOpIcQNdSeys8nHl3ldUOT7oxmFuzNps3p2uzPYZx6iwMuudNWy+cAH1jdATaAShJ
WYrr3suwDiawrnnr4xoBgd/TGcW2jQFs4yyskU4fyGCaDf5nry/ya1PP3JVqKUOyNMhDzOzlgO5L
nqSQoHIMIwnACdYjNK3YLh3lAQBVpnzGusNnuA7MQrhNcEkM0Z4y5dUXl8z2PRoZta9102H0WY9P
SHdo7yfwdX9FgFDWiOuqAB/yMtpkRDTLu88qXbaZv4iXwq1ux9kTX/qhp93WneTGqG3s16cURZXN
L621tXBeP/VsB4BYPoLnNmrQqVyUNZVHY12q87q/60UxbQRgyasjZyKy2irHfhqNyXYYM5CRtXnN
Zp0GPp1teQdRhifT5JQiH2exqBPYBGA9iphJn1eVohdcx8JSGWCVb1d66rwkBJLMI+jax2uIq+vK
26lJy5kHjeiABMTD6pS8+0B8aovXB++0MnJJPQiJgCiPBB1k4PKQzEp0OZchdhEUrvCAlmjcBmxE
vAjAkVu/AnlLRupLIQCEpjR9J4pbXS0stzqaVUIxMq1xU34CeqWLubiXAsluSAEcrPFADs4LxHvI
gUSEtO55xAnT5+NMCk6IzswExFlYgogAgeBiF9pVUuhOJAat2RKeCJwBcDdta/KNIpxjiUwqiHyh
4NFbgC9EQGgUQAQJnJDPiwUdK3T6SX7F2tbcEpSgHmus2sPYbMujtoIrOLCxrdHRx6cPpAYHTj30
KTXaqF4yflNlAvbIhS3OMrj8B37zcUjOBdht3aRwAXTtu64va7nsaTy+sqJYkh2C4H+9mhnQpbCB
hurGiO/hxdQX0ZjFRkKhvvh9J58bAwzN6BIwNewm6suEBdLNaNNpRYnes7lrZvcNj7XmlUEIvBNd
BpfJY59tppRbmDqy/arXFg+kKGB8dLRP286lPCcGOWAQV93Kdt2GMdrqzmVXgkgGmUfNW7T8OIeo
OmfIPx/SFfWmLllPARq0V8PnlbCXofs2yLh5S404ufEGsseNdn1/MNvHPR8csnT5OvGKfn2Ut34A
Qko6QXFfkeK8W2yOSRf58sPH2WD0QMCDn6Q3Hls+uBMgKnwP+8ZLNIejYgr8iwwoQ6QqzIepVWMU
VOTyuA2VsE07HKVubjwI10I2PvAgIbWXR1Xq9QXWQH1xTIrYan0GKeXhS4dIX+wg/lGcTwa7mZ2M
T2qiTBYF+JzelOaDVtVstuxjz6SpiBfI0PEJ/MKNPiDBsQe09IkkOSV1Om3ymfKzYzcREW1OsUv8
mTekmSlOepqdioUN2cwCBW1KFoXSx+aVWFIA6gnM2MpiWoWewtnCpHdjAi5vOex5eT622dnjboAc
MRZv7OQzXb0SoTKrtZ/oZlCo1ppvW0CbR+FRtWtENKtoJGj6xtPZ3tKRdVQEFqeWOwp6PIt3TdPj
+3kCLzPLucqONSm2J+bhgIjrVonBGPyiwipuFh/H+9LNHFAv8qgsGXA+pEAmrMkWdBoTIXWF1RD0
POkN3706nvc9Hz2sKfCsKAtoQkTZiC/woSk5ZLeUx7xmkWUiS28gjb6Oo8NdWzzNOsJsY6mMBfeg
h+u4qcdJPlOV5HY4zIoEBtztA+qWwcmuJ0KUjBCC0/jUNDEVpIK5Og48cOXj91SYQOof//qxMFWV
c8RoxtB+dSbOVMGhcqwX6LckqaldlebZvpkaFnRGVZl4DpsM2pjkxhYeksDFyZYr4S50ZJOnCDUs
3gd7adxt2tHAfgDFXidebVLZoAhSBahZ0pIJcxn2AAl84+nolTle6L79srRJisk8xWwPoLIdHI+L
wWvyT33c/63L/79R5Z9GlYzNGbb976PK64YUjv+3eSua/u2HceW/fvDvcWXg/uVgJaPjYUW/gjsL
o7W/x5VY4TDKdH38OFbF1sck89/KmuAvrDqRUdhMvUBaPVqEfyekOiSuEvzxP9mpxn8zr7S9H0d7
qPKwcVu1LquRC+IN6ycGOzWM6KCQmZcFrVGy7LH4V328AZRDldpdgYYHW1F5hBSNvgOND4b48qKR
lwfGmZEqPgrtEvPZt0pq1Q7NZ0Pq49JdNUl9SCnOT9BVvI0NHnluhlr7JOsO6lidaOeewVYo7Mr9
NPpifgRX7+twaHJtbwgJDNvlMnI7cAF+n7EzpczqMCBmlegLzEL53ACVTnIgV/DKtar2BAVcsLPE
d9Mib8jr3kAXYsRAzPBBkqdBKqtfQMx2T4Ydb+IBwDhN5LfBMabNkIsuqsYWhNGq1VXcJsl26okc
HvWvqeZmkAQ6Ip+wo9spfVn2TiOBpokIgnlcf2bnyJknFcBmJRk9c3vTFsreQh3u3zA9tphUVn4k
HIEvdeVy/YpAMu6UvelrP0CXM2T3XpI2m8oAyBL0tcz7FDWPECOsx/ymVYEeyY40QwjmRjgggaVL
whQtZRq+STLNCac1ZnRsyu5UZN5VagTwkazqnvR0OA+xtw8qWGw2TN6Y7IFQoQiKbDqSjRnrJH3m
RoQBx5PTg5WP/folRNFv+oGeGv5NErWO5m5Lf/hSdcHGmufqJCjuzqLNVGSR6d4s3k7DOHLnLMQm
0JBpIRYeHo4W7iGIg1OvGj3yC1OEGaEZT6idmxAvC2fbNYJyaZjnHSdoEIK5EtPVpPmDl6NT7ui5
Np6HJUU3G87O7DS16WbdJn3GwVTLh0Q5EIIk4ftsA2j2Yhb2GYDqqOq4ovex5GZgLk3sXrJPrcFb
E1sw1yi1bZHLh6Zzn/x5ueQmqd7J6No7rcZy2NCXdO+J6m1x8lcgGnufA7CTHjWt8Tq5doLd8t1e
VsbfGDgb3gkse+bQnXgl/Da5C5ocSnlSqMhcxzxFglbAN5aIgDwdkN05SjM3XhVMUsjYzDC04sui
7BmRqi+2eZarg1ODny14DYZaybuQ1bnceImwD+lCChBU+hlyMf+tMNpncjGrVVsRb1Cd01s2SkJa
5gk2VmDv3Bzf/NjKH1vTTa6Ioal2lv9lZQCfMEWVkSNc7QHdb0W6lpvaG6/MsvtqBCuuoceG6CuY
OmZB+6Cvig00zsX9gvZ003XLVde35c7Pi2lrkhHJVG+oNo5JQlaNsT6tpKbfZm67bHVE8FujYzwA
UmRu0t7Kw8bL3aNhEgmVJT6jDDOhFR3Nc0eE3UYzU/HI6IC7iAs4jXrOuIHo9Y0zVTLUHSyuOyfX
H+FqgoqS8c7KpWpFTeFFwYCyHXZ9/anQLHUbi0E/GX03OWGAgAOjHKwbtq7wmdb2lUvMLOHyFsK4
HR91uHjAavxB7QKnqdw3hXut2cWXbMTvmLjz8jhKaKWDP2obj9nUFeoYRDBpmYfgYu/kySPvB78+
iXExw9ztP+l+dsTA3cW/Aoat3Tr3bpzL7aRblJHBLMNlWnNH7bkPTRl8RQ9wnxEWGhvDLSyAPtTz
jNjjTPuOf6TagQef2967ZBN/nmZiP7nM8FAs1jBBNSCEthNMe8YODYnFoNjO3iTs9DDxl09dY84H
b4SVVRaeFk7+0EeQAxQ5J41J2y15pRK3vVKmtxsq8y0AEqEBzdd0oc75FJvEi1VesB0YdmKunu/p
K7+PXTmRbabiawfH571eGsYpZka0y0tz3OIh3TG/KQTU7Mo/pJZ+Q1X86rrdhWDf/Ng585M/dV7o
ZVDGSlxGjgMt6wPROJ/LmOZfCO+7i/CO7M+sj6akfDCN4ezZfXstfPOUNS3xpE1TXqH6D9EU35Yp
1PHYSv0IwPsdCFDfUD7Cm1+GZo9TFMCOo4DayI+5rKb6e3tufVj1cXAo4Uh3VvoaIEx/AH6FZ1Ib
58XFVgkUTu56vxw3s88V62V5kKOd3ZIFeckNDqFZi4nhYOoWFUZS7tqBPEG9cj4JxGFEyMjsrGR3
JIqBihCOfJj0gxmWKcdLWkn3BWX4MwHPw8FT3jeUeFTHBELtBrOfAMlmbUez7kReNcKrLcdbPQEM
kba9fvDpSpCAG/WOKaIqvm/ypdlOBGBDh8SpwqWBMVLt8xCQCSi1+ZtFbCJ74TAwg1pa9pqs3ao4
dgnYmbNTiqoF8wt2ucmnrxha5pR+aVp7YEVnl3gTsXYQwzHyFsY+8fLP05g5x0XzH1TfnbtCtqHQ
kndLI8SsrMt4p3kMz2zhGjun8fytQWz1yRcrwk+cWriwq+5atIcb5jKLVX8p3a7uHzFfiyE1J74m
MWmaJy2zRcSc12+mpx6SjcdSJPspL+kESnKVb0jmQ6AZeqlZrIusyYEQrYM0m2w0sDt0zfjRGqba
YhyqVAsZHDlGw+6N3dJCPHIR1syM7uFBeG77QopmvcC+t8bOg2oNucQjGzIvMy2lIRHt0rb/wrH/
r7z+U3ltGOvQ438vr6+yr1gkvtU/lNb/+qG/S2vf/AsuGuxrmH6YVmB5+T+ldaD/ZUNtCrBZX2tv
26Xq/Xdp7f+FhSBcMhfsnRnCSlr9d2lt/EUGMqU1dTAjGZ7tf1Na/2zIaeJVaFlrcY1Hgo2V4E8z
HjlrvLdlZ5xrcJpeRmNSZfOhdVYINtVrnJuaVJGQlxeGNiF+wUYZbD4VYE6BcN4Ioq5Ng8E5JqOE
l+fugoM5ztx2fk5MqRGjHdfs59TT0N7+caf/A99u/WT/4NaaMOXZQFabGCjEDnOfHwcUfjdM7MBL
e6ZCnO+NtNYiB8HGRY2eTt+s0Mj9/oKWv7YZP14SM/WVvQ885fI0V57jP/j0FI/E+Q5Ncnbd4NL0
Hjmh5QjLfI/FXyLhbElNHoxWZxw7yYDjarBHzz4ELhTknZOQrHiMPeh+4TJiAR+SW4+i0uwJ+PXr
DMpMUw9Iv1Y4qjSNftnbcd2c8261pkfdySTYKOLWDWUrqyVyiF0Bgplq7rXmjvN9uTAXNI3Feetr
0XRhLn0uFSBMTLatF6/yI4doqJDQY/SJLk8EmU3fDcMOsyh1pVwIdy2sOAkFHBJ+a0GhUth24ovf
k+3b+igaIy/JFG1HFkzJFnnnfKundgkfJ03MBwP0dQkzr+O7kSsoXzSqwNvEZX8MZzPzZwLrTfFi
jhNBeG5jyvRmTis+UaAc64j8IZ0fWxiceMVJjSmdmadGhx8K3gTXuAh62s71lCueTbCu9NS3He9f
0pULwloy3e6XtgbPskpz/ix8Y9ZeLbPnzmUdaRGc8c3cHFsBmzEaySJZyB5kYIWKaK03xFDw6Ujh
ho84L5IZiUYuXbrOFtAWN2QPM0qHYpKtIR/OWw6Z+2lQqJ/GoeXHgWyRVklMkvFt41frneQmZcrm
Kbg2phfPKSQ+cbAXvaq23EdriJzM4rZkWgkMNDsM8z6ppeGxjmtOyxnfpjI9Lesj8dabE5AYyfMj
cPEcSA2VZVb2mhcRmzhdpQnht5qvw4lBKjsf1gG2z1QiMzCIbhWLsIR9hdTI9Whym9Est1DPkk3p
SGOlXszqgaFufw0PHZVWlRMBDBQ0wB3Le+dKqcR90kbPuJ5GUd6S65y8mcgkD2hpbT/KzNp7q5Ni
/CwsPZ+Zp/DKphMD4XEaez9K81XdU5VkQp/M2XUYdzVe8KRh3djfmdmiuRtn9Hhtxtbj9k5Z5bY3
ej87GAE5iVZjXDVIyyAX1vbTxUI/aGvmV7TbPLvMoll8V7kaxAv/WOXvOAPO91mlg++6mOdETcI7
0gEvDhEaOuMBGi2Ppyw06YZaPPFsmVmVCKq9RnCumiwuLyc5el+IZop3na6J7rmLnfkeiIKFoHF6
z4fMxPJsXwDTnR3IYiKM5w7l35gzkspjc77FxkAehnRR88WqB2691wxcBblsvmBx3SEShgnNffGC
lcMwkFp9rtPCbB+KZdG0J23wFnnpzVZrb9UMDWdH5cn2u1QIyh4zW6+K+3jMmc3CiJHIoi3ruIyr
nGRRFfcSdRn3ctYnUPUgSLgRuFG0h7j0oSXb7CqEA0v8J6OPF7mYNR4c4eqsY3dcF0XfgsuG88RE
ks28MR+yQYNk6ht+6j7PtNjmTR6DnTPrMIrmq2dNxnXq+shI/LLimlqR5FTycdLmr63RMu8MibLu
v1mx3xefW3YII4VFuDjtTVPVteujctDiYOuVtAhbs8DwLGQwnZ866fHM+7I1rvMeYu9nf4hl8d3x
atNEjapkQhi3PprmTcX5s0hAU0aWx7g2/YoSrnF1/ZiaFmpBEjJQ+muYrcJaXYDP6emuazyRnp1x
iNeg8E/emMxTZFTN8AjvmPa779INL0YXWUOSHq0yiKEUk+4ZVhl2aIZlKGeTepVzQAPqrianudQy
BPWIznY2UsCaHlKouGaTaY5C+PpT5wgzsir9VUP0GfY12Heh6KGydJr9A6m6yZeyi73vc0KaXm20
NdW0exmmVqptUbbzHblsyatjjfW24pDaQGyy7rHfqF8Nm7bZrHWEp95SUdv3XnsbJESZe6JAp2QS
V3yViaR8NHPamUDv+t2i9YgBxxn3WLK/SUOexM1YLtXFgee4HRiU3bGti9c8GNJPo13eTp4+5/tW
kvEqFVGcOgqU/Zg12aekc8tHrLm7ZNf2NRwnDrBNWcjlVGpBsYMyn4WjnOp1jkYBnI1W88ChI55r
pxLpJl+6eudnevM5RRiwgkIMP8lvG+rI9Yb5Wrhw1RI0mSRRe9171nrtpoROcjBX5/aJgfA1sdie
vQFrqgkTVpQDm641R6TZVbP3S6lWvwurOa553bvEMe7yuBF7HdOtDdGi4pl5EDpUKLjusYZqO25V
5Q3XACvxp0Ck7l7rlmLnaHjyERS0+Dh+uTTeaS/PbNjqgNWlOk6aEWBbB9igupaYbKb3kRxUzriv
cx/GbFy+6WAi58APaJLrNvhTsuVPAkNKIjzL+etD7WcxU/yxPpFNZfl5ybRm7oHxihpkR58sDiFb
Y3YGj645x6zyw+/rop/UHR9XXf28UJKQdYmj/o9XteMl9dLJCU6SCcgLBGs2BtGb1Bi/v85P3iIf
14GPRP4B1d7qf/TjdcYU/m8XJPHJRjHPnqq37NnrEN2ZYzaM//5iq/kLt9PAI+pn8zCDNawlFIEn
v0S/3qzDzg+nIC0bgu3vL/X/2TuvJbmRbMv+yvwArkE41NjYPAChIzOYGSkoXmCU0MIhHfj6WUhW
zyWT1aTVzGu3WZvVvV0kAoDDxTl7r/3rRhYnDn149uI6JLzXSB0Z+26jqTVc15mNS7U20Wxwl0gw
+vrcrTzGf3w9g3OIwTAhs9P2XuFtDI/aX1WU9mlRSfT8fQmqiNFMQ7ta+QpdSmTgHx7nOvJ+3jlz
cyu607QEL+/1Zn0uY9H7bS9OtKjZXRFfyeaHCZUVuFL4qxHZ86dCrRz5Zx13u/rHgxQkiM1z1oGU
mrb+6qbrSkhdFYhwhiFdgwrpwylj+lMyy6+fAleBokedDm/lL6KpIjKnKko75xTT6T3MKb1V1/sj
tfLvrsKB0rMJ58VG9vozd3rLlLbGvbwwmJyUhjT98v+HYWKTWKGTpoeADffWz59bLinjN6hbT2ZE
9x/WIYNinPFNUY4BKdE3alz+cKT7df5iTmcO47ZgzXPZny9ZpWM0U2wUJ62OnHcGnXJALSNbkQE2
8rZCoGAGTrcwRH7/Rfw6s4AkpGFFbBWRD798ESTdpPrS2CZmIb7uqGae7B3QWUuGJOT3l/qbW2Rw
0MtiDw7+8/Vk6VLR41KlSTt7baCWRn1eOlgphVit8OsJTq2j5vcX/bv7g0bsgbizMfu+bp+NVCyt
xHeMU+EAtKpK+EmF7iV7Djp//NJf/LQ/f+qoHl0YrrTxXO/XLy3xWk9nPoHb0tEBz4zSnvBa6MWV
knN7qfEfgVGY2SariX0dFJC5u4wSwfkOO7LgcFGDLkES9QXOr8Wuc6kgAXm50/wpmOXXiZfepeWu
5DRYZsbaSf3xOF+l9pSismaEl5jZwzRCM5EpjfWSTB2GWuazrf/9mzB+/XbXUB32lZiS0fe+dgTH
BfWSiDXupHkae13lWZwfCJ9FDN7SfwiTJlrHOzX1ixwK+R7dwGJsrNRXV9mZsiCYfljkjl0SjXXk
cMnm9z/w754JcxhjxbB4dy+K1h9KHLrE4jd6fPXl4rHp1mkvGTHYHnLVqhQhgv6nMs4vY9PBBM7X
QCmHIYqX5eeXINNu3fTPy2kUkfjYITnMgllWDFO1Out/f3d/dzHqRqTTkdX1a/wvXCefKBB/prEE
ZCerMCshneSUY+sNp6TfX+yXV82deStSX7fWFe91WECZa0bTRfp8cij/Omxfe0YWHyKnxN9fyHyl
1QWKyXS5bh5ojrOkv94ZFaTGKadxJ3YQbdLd6ZzhhlDzup7EAMDr3bnJRiohIkZ1lUwJCJCica2W
hvG6DNZSXZM0p06gTRyWws5ACbi4wGx0zaGURdXL2unk6nE8lzmH4wmOxV1f4Qwp/+lE/JI6BaGB
dQ0M5OutUFphXnPLrjuZC8bPCXzEGelhuo/1+R/vurgUY0CscgeDVtOrcYdm3exHhR6r1R0LjVPG
/cta+lsi3eqzqNQf64ev9kCCZQ1o4orZ9QwbX/jr6WYpLUO2tjg5UomvBBCNp1ZE/vNLQcRxCaPe
yKWwn2qlzD8sAObrISK48opttLiyiVPKXuXzP3zXooB2BHQrOxlY9MoFV43nkDEyI+q3TEy6kfcJ
9XUuNmPdGd3Fj+EyVVYbpwezp1EdmGY2X/WhpIq45Gu9RpJ+y8FiaPnnF1lTW9LxwJ5jpHduP2sV
f9OU2gcfhQHMmtyz6ns76wAOrcOr0FgM9nPfGs1pbNcmHHIwdWdPitJYF0GSOecUjoA5yTFescjw
aG5tXcvbjW7k5f1EteHSOr1Gjy917sgs1JZ97VaQZsYe45zu4ue6oSytV2Hn2oMfJKJtbvpcYHtz
C6JfNjShFw7QS3pCiGyEqBTtAQ2xkdDTCQZJ4jS1b33EQ2kt2cpXLYjRXNBpG4XxZWq9nKK4lvG9
+KpZi6G4l5K7cVb8s6tJwHZOTYkSfpgP/Z88NU5FlVz4Xxfp/rX5HPOIyotfrPsa2fCtJVVh4+Su
Ohxr9OlaDu5zq/z8SKtJXRu1lMkdyLKivsljOfb3HSSwcmM2JP9ua6Ns8mu9wLbatENvyB1sGHXN
Ce28iR2nzq9uY3RfFECchQpvZi9fLacaxG0rjbUUNRW8ZvS4/EFu3f5o4yshDg3EKdAWMxM34+rE
oqJB15tEzz5XO6dBNL6hDkLlql8SCuFeOTvWFpIhfyPN+gg83GRVR6myQXtQNKyXUOYLq5avwxCS
QVJYnfmmmka7vxo0sLpNznBJ7jivIv4wZhd/FCxBcRzHtnPzDTpDLVyaCl2vYzKF20vMCKqqkYOE
6U6peyPGyJiOCUrciHXVgK1VtwU1La8ZumWv0BGYgQlbv30TD7pqH43KbgvE0TYDDOi5Y160tGVt
eNkHULNn9KEyptSQOPA4Tjhm8B2QTK88OuNzrb75/RLd4SGAcflSgrOLgR9jJXjqRWbaH9MoSaJt
N3QT0NSXz4p23+rqYe6dXAz7HysCuFqK8wRvGspI4KGwKkpQ4lCWwtaxGUXScziZJYXNczW7tWZu
Zd3wCUzpNO4UlMS7760Zoqo/Rra1biRiwd7Oq12Qk0a2VmJbyvNBQwjXAb0/FfiX5c91BoqMCbUr
98Z26UcEuZ6qbIfRSO/OQMf4TMtGo9NQzIIHK6BFWLvMN+P0vqskP8TQqZ3smsLsrtViSPVhUK6l
4Vx07Ty/ejVpe7e2KiAMZFklaNlG6fzV0+hkbCHHmuJ+NhqqwMnM3pj0aWNyS9Zj2gBJHSSUKxgr
gm4OjEjRW+5bNuZ5D6+m7fFgBUWKtCsLomgpqc1rhZ2dirajWj8XFCUR61aLR0kC9N2p1HVFqY0K
ee9RIFuGMZu+r/j/6ZP+oU+6srVY7f59n/ShHv5WhvjXH/xvGaJg4wn8yQfljeiQv/NHGSK7UgtT
Ke0e+qj/3StFa7im13oW2y228+z5/tUqpfdKRtN62iLtBtrRP+J7s1KzRv5wsgGXwqGempAB1xnB
40sv9Yc1lJpp1UeR1M7wtsZ7js00DtDLHMtigZjG/LLRl9G84tYC6VSLZQszwD+uVfNNnNfT44wc
/cx8B9dO9h6aQH20iWfMKmChRhZip0woOsfXuLEOIidiKELFj/ugep6G/G4yRU+7IvZCbaVBkYit
wqgTeAvKCg+JyHX6rKIwH/oKL1nTmLSHrLi8CDIUHyvLRwPv9mIzoxv/omtDMHvWU1Zn36ymlwFf
/v3sz/01qx17LydbVMwwQ3mFDDCc0L/J8+wmI5+PLPM9rv0UcG+lbubJcY8ldoRtli39SbRYw2kp
0lnI68XZxDxOlmm2VBDf5mhDrbkpA5C8VhLMejUTTNbqW70REcpDad/orXcoCvPa6AYhaL1v3JY5
relIlWjPfYzPHu7DPMmhAkgv2vV6U4YMGIy7FMsDGedTkE4yjHMsVLys8rz0AtOvrbmnMstwSAEo
DgaQCztlxgrpBpYQO7Q7FVNeXx4woMrNNCfP/myYlLNt50hM5fi+MmoTRK30N/ps1dGlaWdT3xY1
8Ac/lFpi6OexiqzloWotbAjbdKo97XNeKJoOQV0M2rIb2By1wVDVHe1BuxZ0GEUv+6C32VdJq/LY
cvm6hqxFWipA+S+nfWly/qS1qfYuXZIqSA3hvlFl1V81t9f7ANFVmfQAYvBYBn2c2jdu3uo4qFWa
b7V8gb2M+o/ZNBtEftFm+mXaRiuVQkFbf9eJcBp/kY3k31Uk/EWrpqT5rjABctmvepNVe9IuLzoU
v6vTVZbC7Ntm033U5+W+krXnxm8srMrjtGO3o3NGEEvT9lfsS+bsPIH47fQHbZwdlC3kQGLiQ3eI
GNTc6ZS3VFpAiMRJr24njgCN3CEYqobQKHTjbY2E9n5SciEJI4O/ukPQm9VhrsVqQwwNIlsNMKFP
t3XUnpPcTvONubjlHPROqW5zAw5SUPnyCzuFdb8nzehKPUFrQmYSxE5ZDhQ3suHyXrRsNo2wbGb9
zTJOzrgrNLCQ4SATuI8GXY3TnBnJgdopuR6La4FK84b5oY0SBHeW1qq3eVr4AA2kY32QiTA3RVzG
bwDCyDcOQINtjwESaKpRTXt+gH676J29LREOYMYrlgPJ380dbfnqGdUdGe2uNMiFEnO2OrJ9oz2a
WUaen+dER05JGkWVrndRIdEs3RgaeoFANyqXV46WEYqm1c+BMSZYuOn1XIfRre6k18R7V4ogMUb7
jZ+N8WNUNOqMI4IsH6nFy/uXWf4/C+IfFkRokw6H9H+/IF6+Tv/jfd3mPwmHvv+hvxZD1/gvcE8m
mvv/q/P512LoAgpDci/W9FaKwD8JhwCPIZGnckMZGlvcGsj1r9UQuREGYxvkN/5/f10o//f/+qz+
Z/y1vvu+ynWv/u/fJinYFG1cMGW2Du4RztnP50ljdCSAhbg+jmzl0jCvYvuN1U7N5SU+6YdH89e1
f7zWq5oUa7hDCwalJ/4DQcDqerD+Yd0dacNTGDWq40ujeRnpkmCS9Z9nnsANJJg/lQZeH9TX+pcu
oNdTqaMs/Lo00GoYEejWcr1y1U1MrDIR0gqYwb2idMomgDOOpTzjER2j+fj7m31VIF5vFisFTS4o
+hQKXtfApaZ3qmYSOC508b8QM8RhojBG7JXGoq40zf3nyNT/dMt/84jx+LO9Wqtxv4a89h3mwclz
scLCgLvLEX5+QQvD0d5fD0P/vPyCfopKBM4Rrria5F9XejJdU1BWWv+QQGo5ux7tCxLt/W3pWQh3
otH5PhP9NH5/HEOvhW7Q+RDNvdAmiU+n1/aq+jJ3SObjSI2HoVaE7hG/ysFzedH6eJOg0jgP1Fw9
wlWO7pwbVzna1XOFvHfCdJcvIKndzr32s2kSETXaw8gWK+luDOWrd7Pp/WEU4DP4ebO5/t41KRm1
GW+Tj/3V761KKD1Z2Q8Hm5VG4NMz7ejcxYUud3FNm6CUuEFPBuq8ArVVbwM1qOL5uqo4DqZOG/2U
dp51LGdUerHVUYDE28dY6iK42S/FXZUmMI5HHdbMFvOtcSlNnecg87XiPJgdhVitTdGLzSYN78ZW
xkVrXYrWg4vypdFmVHerAixKIYkHS0tY3idvtEB2oahX4xZOvJmdW8tWdzRTOOKRIpf7B4oI2lua
AD7E5dZsGXLIza0qoAAGARShQmIYXxmlCoO8AQhV3eLuGcW9qubpBncAdVqHnNFgJJqRGv06EbQz
LKlAjVSQtKlXdz46Xw+BiYSWlZkUM1vdOn4vwSgA6riurfFO77q6DH0MrqtUJvO3mdHaH70WMeH3
ikE5RuiKkl5dNakZj3YPeiVdUiojNKgrZAK+ek+NhzM6jXFqYS86oUG03GmTwzguSdWSoV+l0bOZ
5VSuBm+iszHwHF/KBcRFG48DGo3rAnX9eZIo9xyNkg3ACH8rLZA+O3DeHN19pdEleEHzfx+rSRZT
J0usdBpu01x1X4qMABaIPNwsPAaSJrsJJUdIYT1PTr4bpeVxFSeWPcQ/3xu2lBaSt9gQ/WcP9BQo
pnygsVfOgnEyVo74+N0NGjd8/FAfbvy59Z+bAiQDULaUkaFywPAiplTa6qvU0mpqdTcMM4WZEUss
iiMTVtl3lVNc09gCzvUilUsw5ZO2gEpoQtVxTSdI0IG31kVenj82Axu9jUcMXe66G9+jJhTKytcv
L/8O568qLKnrMW8syUHjXu8Ttx83U+z7u0F2DOBk/TwcZBjNoeuyKDob3QgJfOymYZNL5flXSs9G
awU9Pesh6AtPzy49eu3GDrwyN9VDQ5MagFFUq4hdYKbPQcT+zgqqIjX042T0LmLXuNSoB3Vdn2r7
GaQmIICYOsUVyIVNQkZt201QJUMf3ZiLP7+nFTh9GWdNYlWmDJreTbNmTm87Hn+y76hg7TszqaZg
0XMCHbBvhDUt+UCzR5vn3D2Ch0i2Kp2BDFRQOABvhTKR6jhZUuwaL7MuYBKGkC34IfJnde7jWj06
5VC/tJR47dp8EXbuUA5NjHdwDuWmSWYn6GdlvNGcpL9OiezwxESj/YFTky8YX92EK91P1XnE3n0Q
Xh1zfNLNmvJVvVy8doi/yI5p0ylT91SliXMh9BVX1wDVDDrYVKKNVCtZGJnOamBf+i9+mqwaA428
jg2DG0xb1KuKGs/Ygdhx3ejZqrq+YkcrnvqEePq0lR8rw80uJFPb4iAniyqk4a7atPalfznndvcl
QXY7YmYd1JVljrFsonKD+auBzZsWGtjz2mW1jd5/LudkgPcfr1UgexzV9UUHoRJEbI0wmvc4bWCt
j/n0UdVe/JzB2zuXuNYfM0Shb7N24cN6UaxGekdj3EV85zW+jn8bsfOGZbR+dGxKAynAjY7biHfo
mTz7ZBeL7r9dusb4ULaaRsIlSjHviCtwsdCdNZ3aWajl8hPkPOvTEo+2Q/J3fir8JrqBpRjfwalI
KAX7j26SyOeibz/OpVpn/9R47kqfdIWB56T8jHneboz05NeN+WHQogFrPqLM28af3Af6cLm7QcJ2
hAGvjRtrkkboJ4Z7Jni99YgEMas3ajCBNizCfC6xfG1q1XEWGUtM4GI2pYvpS9hjUFpRdalcTXwq
DIt/v2HFap9I3zCjT743pZzJZRPVu8Wj9BuYcT6Q0dDl2k1ZpAOProzIC+jt+N3sevUhFZX3xsWD
s8m4pb0L2CIPYWt172vlsRdpIIHcWGtySG6MvFbpI8lMi04wWYgibpEok1M+U1K9aGpmWSgxWmw0
PBtfkF35N/ZLHy53FhYLOTBSuliHloU1hqE04HDf4G80LtSamEulYzKnZz5/z2jya5we1kY38WrC
ovCZB0uatEvwIu9IG8H/I8lXaYuyIDM7RZOiVTNz5vt2RAmSjBRugTp3NARsRAV+U2hhRj4ch3MW
E6CurqfukPfyLdkTbV53Zh3H3ItLPVrEx2XOmPBfpkA3GSidurRVUDVDkEjuQIl6tCyaSdxMw6Dv
3cJGCtpCkPlSWcDL0dO1jAhzkQimC9bHLrWZp8uXsjNeWEqsRU8wGxQRjij77z/re11cJhk7iUhb
Gy8ucU1nWdAXHGd06j0op8fSQx1lLEWFuncycfcFw1wKdUtQAZ0RvfXr95MpGzzw9tqBTMu1pzuN
awegwpfpXoVsio7VwukF3cQCs2sOX83TR9eFciHQ6+SrxTaV9vxAL9N+z/mZiXVutexmaloFmq4Y
slWiacSPk7vABAD36NyIxfI65kXXeChqTT81Q6J961vp75NhIpaE38wuJ9XQIpvoEByUqy0rufR7
PP7tSm6PV5j9rnUFpfJYpesTlQT5gLWbWdaHxkPLjJutr+BH8kaBvPGaXhpkBTkJF82QnBp6c61w
bWxiVFK8qbDDng1tFjZW/5mt5YNjpdrwMDqqcBogs0mceNci93AMbPLGh/DD0ijndDfnqRYb2I/Z
LWMonXo7cAFhXtEg29tUF1EeRkhvN4AWsOQ6s7kHAckexDURYuSiTS4W5JuQWs+85b9yoyi0nops
aW55/fJaw3k/5mOivVOan560Po6CsUtYemavBIkJenFWCPBJ1LS5D+lsKkKtaWL4Z8JColCW1n3s
MaXTMgSqo8f0oBajDFql5LEGI0GZojCuoJiiGvBK3wak85CxkLMjoVCTf6PHY++8sY4OPjJ4tLGS
yAa+wIlAuepb1UJGL+Y3vhLTkXHNxmCQOmTURn9jl/O4GXUIpbBy4L7YEgNyHD0oZ5h3GYvoJpPJ
tFXAx4Tei1tFaNQ9b5t1uVLFiZWv3EMw1RClWX3olc429ovbgSx6ijrJ/Eafm/iJDsXwvq1N61IT
gFiHeE7YQCpCbfyiQjVNV864svODj6dN+jeblv/JsnDgkUtj+nQhg8qdROQdtGz5SoGIFwKrKkZS
ikEu2ZSDDqCRHcFIu4sVGE8iMkBmkERnhmC9Yjbss/o8SFM7OtYsIXvmBYO0TJhtsIUyIheCuSKk
6AUKgDmfsjQcVw3T70+n66njhxI40W6cS8i4pLBARd18feynvJ2BT7GaQ0PljU3/qGhdtqtA/vfX
+eX0w4VWOZZhc+z/1ZZEEbEfsrpvDkXlMBkPcP0fZdfSoxcKyZSD2jk5vUyHv7/uL0f/9Qb1VSXF
yZQU6lenLo7khZXVBESqrHAIrEA1D3wE1fwEko0ea1nNVzy6zMVyXHe5v7/6z5gD9G78h84CnQ8f
ZfqL6+vHQsfcZVRPDKc+fDfqLF5rPnrrrJu9eGr6uGHO15uWY8m68wY8x+T+8hP+U7H7U8WOFha1
sn9fsbtNq+pr9xqj8f1P/cvrB9qfLpRLSQ4xITUkqix/9a989yVqVne8Fzvfiw3wX14//79g4q/c
DWTNqA9/xGhY/z8lO8oH3NGPny+mZ3ScposMlx+omy+ZID9U0ixQVGUvKv1c6VqdSErswtE2MMki
GMyGara5sICzzNbYtDulIY3Gh95bX5UqoI+VC5ZYONzdLZga4TORW9nyVsGTEM+Gj0BoM3XGJ+hz
8VOp4GalsWO/HUGg3QIu7u8WArGjXVpnNpB7osNu44n/kVlK+c1ey5L80PZZdXaptB3IZrwv2t76
pDFrAvDsOLehETb7mzEDc/xk5dHg3nSLXCDnFc40wNkqreFL9uI/NDtaY06tB9Apd8sMnHTJu5m1
SbdIZrSG91MGH0cFAzz829xKIUHJtqQrlPNuHwAi4Lq3TBL8tk0RpU8GC2YQY+FawjbNcAgIhxOH
C3rxwRGDeaSvluxNlX0pkJZtUzddef4yzYIRZ8o+M1M6f1Z+52SY8A78K9YtbNmoBF8OKqmvLFbD
lsSgbW9oH1UuVMCBtJyg0rloHSrf2krUq8SPwQ3aoLWXNm1HrbsaemHfQndQGPEG1zgOvi8Rri5+
9LyUnvvQuHb02FKx8iix9JbGrrqxCyBYAnGBS9Xl3QjFZ7tWO8OcwByeQTOyMVbVyfHr4tw3Ll7O
oZzSVZwTYW+c5+ncD/3agoybZIsnfrnKKhapvo9ipsrcwMDctwie8YWTHj8t1YYN8piEIpLZzsPH
fWCbZ75rFguu3dJpy6NfuIWgezW56UFoulc8p603VE8xVUpX3w7IRBRtMVjR7J2x98x6dwTWVZVB
mRV2anyMO1BDvLnCCGy7oILYiZAtp7gspIJtlR4Ri+lXxhH7xdVLImcLtRjiBQ3ZLExtjvmilhQN
HL/nENB3XlAsmpUGnW2C816iEeavx0lecx9zGi2lbR7job21Zy8LlokDQFpfhFzYEdo5Xv0yOrl5
tasQVz1pWnKvSIMKWi6zixeICASPvjf0adnhgol20Tg/cDLpjhL+5RYebnYjS00/NjZdyz6S5skn
Hj7IUWRtO42QOrbW6Umght5xyoRUXMzLUZd8mqZTmE/+bH6oeg9OuBG7QZb0VGj6bNzVldv3J2r5
8AzS6VNLeevUpiI+S8w1m2Up9S3E4j0OsLATzbCjd8fz0YCQU+IIY6n5WtCAUQ3jJPlqg4cCGAl6
GwNN4EidGrFogXHoAmAFST7xTWUrQAVEQOzhAD5QH+kCowYJg1MmCkWbGXf8+uyc2bPWsmHpmyMe
5eErXah54yUWD4eP7SCbEWYIGo8qXojUkJIgOPtBWsU199KbxYj2PvAEkhCWR9gM+1rv/JMbT9fO
B/S1lOYGBvY2huHcxqAxvFE8dVLuvVndZsDU4XIOatc2Rb8dowXSTSSeHdrawVSV3cYoi6+FAKxn
VpNDpzsZHlKtuvWkwUm5BzQGcpVJMPVuRUN+ZEZPNdBpYQSmh6BFB1O/LVVb4e8bJ8ZW0xkV78PZ
I93pQi3xh4PXFp8Xl0B6dGr+yWG6PA0tpi8FCOWS+H0GRMtKNnwVxn2cyPsx67aax00tdXVRnsg4
WDKb5UPkckbIOu1Mx19cU1M6tOv7JOSFocpRjU/uX/JO1zoUOab6xm7XOFDKRmWXyiIAGDqHNt67
00B7eNsxrd/3FqgC6Mz+Mc/ca+S09zg59R3ThHcGfDS5IVSJ/i3zyrAxRzeiEm71lGfMYQxln/d7
nRe102s5YMqykysoHv+2VToGXa3fiKx8D/DSDHGVkWBY7ioiMwKVNW6wVN21cypmFzLZCBvPdoCz
LX5eLT4mIgWymrA6yCgkdtTfp1n/CBnF2ZnlEj1MOZwJTbahMvrsCWf2k03hKii08WO3+O84jh4B
qjmM46EhwaIAy2ROOwB5x9rJ9r6ZRTxFKS6mEcv95LWfK3u2t3a7dAe9Nx+byM0ZwLTJN2VSjGdb
TvqFUuYVbsVN0SXPTm7C7ATlq9diDphpt0TQfhD+xNFU2GG+zqWN5t15nbXvKGpfFa+OyMIx5nDr
LN6HPIqNd4XtOZvWgh8RazBBTHe8JeZvO8r8hMCz39mjNM8tIQGBHJsU56dfJ2E+F96eVMXlmNT9
oW+y05hG+R62XErxTgNnBAGexawIl8gn/I6KK8pGMYjPQuN9gYDUvMu86OI+KVf8odvKW/jqWjhP
Y70lmyL51ChHhJM53KgUgkY1FU+GGA8VhHx/XFhYM9/fmm3/MCLlJzus/IyA4OB787vMzYvtyP3g
fa3zUNhueh5n62jQZ9oJKMdmGNv2clG2KCDXUrHfDDQAznZqx7sZOk7QDbH1PqqHhqqtkVe0JHC3
01tgZhpLq7qLtREUR90CKIUnGTYktRzm2s42hmE0u2pohhsTOAlGZRP9HfCWtZb7lGjTujyDJ64d
iE6efZlIpX/Gb1y90WP0D5S5ChGnwbxkw7XKwDX5oK1OarSehNKbT1o7avEhKrH37mywIxwWC2Nq
AyFqWK+ss+Z27P3PpTbeGYlL4qOY+mtnV3dTpWn0WLT7tQz5huD5t11rtbtBOfWJUIu3XieKRwQc
J5OW/hbt/bgxIRB/YHoVh4nsx4/ZYrRbTgjt0VKauc3qMdk7wAsDz2vysMwR06Td+N6P425b6Z52
G2O4fyaweYJM1nnfnIHwiQEnamAnVvER8cb84E4aXujBe2/lNpgWr3SfgSymGy1y9JDA4uwRHKse
qAn9v+8W5G5axFgrsX5EvLAsIEwAFCQWTr5rfl6MCG9bZl+o4H2adc29+n41vrW6ETrVkFzAHtrE
eLJkg9AywAmnrUjQdbYiaPS2OBPdWIPHHAR7hCq+Nczi0OfUOMA6gxIc/PqKvxeUFSjF4Z7kDu+w
uI58qy3+oaag/Th2sdgZfuqnoU9/54bcmi8y9z4zOxc7CXVjgwxxeAIpdnaQRu0bn/xaG07Bljhf
Fgj0oZvehCqaIAirQq3OTMzCFoZy05YAdTrKQH0335Ri8g9TbSiY/PIzcg8jHBRNgrumGY0HJsgO
5sFgFV7g9FNS7EUVYw0uRc7i1WnVe4n77hw7s70r2As+rwm11K+8wltDOmfroUws4xOaYOcTNBqI
OksPfyxKyKnF+bFFup3vTOKhsesDzCfn++QOC1QzmEKVZUKdsQmOID+oJcsJ+vGmZOcRJoRUxQko
HgNp/bnF5rvLyzF+8Cl/tMYtG62wBBzc+svRoWWBE8vZS/iQmxLL13aADYq/Gj3Uomw/YJHc89ZO
doY4zUeMuSnqmu6QGD6MvSDVd2kGmDQQsuyC0N42kqx/eU06VUURL2r6AFRDcbB6E1FKm5Foqk/b
qLUuWZJZON2ddl80jnemVckpuMcylbs+pIRkV4yyvbbwgPa68WkoEjZMWHq3WRk9IZymlCjNTaQJ
i2Tuptl0dktCaxbhP5yrrSuLw1Ix7spWdQFHciOstYoCnBg3WOQl0wkoUHrYY9BJEkWWPPkw+T1l
XenvdI9HDAn7iSDIeuvqPub2tDwjBZg3meHBgVBsDcEzgO6P3YY1saiPdS2uPv7oPakFn4tqeMIY
TiSSs9z3JecUs7fhbYLyIDqi3zSCLo/V2O0toqJx1y6a+YxvrKNVVZZPqu/QAENsBTqsCfxVLXTz
GntzgicwMLMacXi5PBFkjqkf1ECY1lH6JW+NjaHchbxmRjnlRvR3gqgp5UVPrlHcEKEsLq0g1X2Q
1Tc2v8BUk25rQGsKEwSHvNIRWkeX7JZiKJ9akaWbQgzxTorK3wrBZodMTDuYtay4JabJpDadlzuS
8OTF8aJPetfGGz9XZH1OubqXM8VEv3OMcC5cdj0Ggax6k10qNQ8XU6/DspZTuHTtKvvV5wtlp5Nm
eHpIBLMVuuOIh9R3pxtaPV9qzhvkmrw3veVj3Dj0DbrhhmPuzMPIMYcvx8jLxy1ghX2RfNM8OSCe
7PQbo8uag8zbO5laRMckTI+J9EIKb/quaTjejmZr7a1+3Ju1bSCHzM6eYbGAZvpJz70niKZWYKXL
R+UOn6Mh/lTXOeOntu6H/tato6d6XPqA41T8QdNAqg+groDGUk223JvF9955DQHYvl/vcxZHuiMe
cVmgeAOt0o0bIZr7bGJ3pnWZHvbDQpBJDtCe3OoaXNqi3ZHiMXpBXqqFJSGLuF1WAol7tkl2s+d1
x5YR/GFuk69WThirFU1zkFiILtBiks0Dl7J8X9AhqbdpapQXlixaPKq2CjZ4detuSESr7qfe7A+j
puSaL5/vM8rQLb1dcPJhndNRMyeD9jn6fQ45jXyahpVAB/3+yK46P/puUu2FX9GhnJf4jA7Q2bXV
8Di3Cy2Y2n9DLzq7q1LN+Gan3XBektQ5NZaHhKGY89NA3M3OnkT7KCrCjCmHfeQMn93mleCAH6PT
o0tGY7eObyxE5+EAhOkW1wOpNItSe4u20SYbOS2NZJvteow5mxZVwf9h78x25EbSLP0qg75ngsad
wMxcOH338NglReiGCIVCXIyrkcbt6eejOhOdqR5kVV30XQFVBSQqY3N3mv3LOd+J7QpsQWU76+6H
pmoNgM26Ptky2zBwaJlEkGkIOU1u76y0iO88dA5Hv5i/kQEVMtD14c4UvGIUtdcKPN9R5fPJVQPk
jXG4hSBBWdGlsFRk+JXUwmzbBj7okjJF9dm4FWWQWraj5Nt3IenhPDuJN1Hu0fXvHYu1YT9ZETag
fJ+yzDhRNyJFqoANFeWw57hyd5zmM2+9W+0KYgrytLmjmQoedW44B1phJi72lL8it0D2C4FQXrmq
uYVGuoXbuQsvVQe4sZE5EQMx9DAty8jAtbGphdVe/LkzIeEX2bGTjoiUAs0GDMO89LLtz11t/2gX
grpQmqBRTF+sJbsVnO67CZb+fa54G6ESsjqThOwVxRgZgBE2Hste1u+BcRmd/D6z4HPIurwmnv+5
DsLuQH3dRmiC8k0HaLMS5iEZmXewmKKXgfu5ZtvwrQKwdFnWfyx1Awyjv85YUJDLxpg0bLA2LX2W
ZSMRgGu9GfuUP69gXGN3EXgcTmXXjI9pXYA0kmz77Wk+jzypkV5H56buOSNdoUjmGr4Nfv6NwJBT
4LT3ZAhMpwwt65YW8sIR/bmJh4roqGlHq8UnGaNK1CMw2PA0mLeL0NYhmEbGKAuXLrYFwEPicc6N
U5Dr3TJ4MiLWpgppdJbqS+sYjE3GcQxg14lnzs5Ha05m/qKh30lvpPMKRuJ3aQd7w9wsC6h0JgJb
EWfjOSVCZoNa+1vV1+FDnhi8kcGq4G7B+k328gmJ2b2/hIS8NcIChm+iz3b9jaMUemgKZYPEBH8m
jNLPn8s4/QhEe9st1kUG3pstLIwdb70oD7oPfqhhbmhzMzLsxZJHbJy3LeJ1kTf5dmmHH03PvrYw
5NcUTfSuXd0r7L0iadU1Q5WAWcmSh8m2qpgFpGKhbMnjr0jQ71XKAR11WnkTpBpEzpDErbNBTd9A
himQIA005UM7o+rW3OQwmwgWMpt2V3VTpcB1+pux9S4NEWfKdCOk8diPJjaDe6Y4mMgL7W7kIvyW
G3pu9Q2mSMCKpJGFG6R46pQVLR4eTrV+U3fIgGA2pm0KloaKvH82HK/s9mUAsGSvDDmqyMYltm4h
Zp7CsrV0ts+dULTEUvAauSy12YIZs3mjUXd+Q07gy56gzLBjYvE/M68/fNS3b+VH97/XRcA7xQXn
XNr/37/+I/rP3/cE27f+7S//sKv6rJ8f9IeaHz86XfCl/ym9W//Nf/b//F8fP7/LP5zEu+Y/mMR3
XcZ/mib7i3wWQSFf98csHoKeiatY4HaEn/cX7h4EPSIb+PBiFfl9CG//l2vENn8DrAccI7TQCXq+
G/wrOlkG/H+duUMrcUPI8AEOXWi25q82YMbBrSubTp7YGy5XPyH2gkwDno2lRPTo9ql57FsXGi3I
Ny4iAfvfAZJMlGpNL/lpIRSOgjRZ08E4Vol1CMWMN07GFjj8DPC8PxtI3BqpALp2eaaXS5z5s+bZ
aCyiG3rSOX1iXfgtOeTm1Jnk7c/ETT8P1j1WRt6OSu0QsYNje4/QxfxI5QDug3HE07bGdPwM9vQx
aJ9rd2Id51UkNfBrEpYTj1XzZofVsgdyAsue2KDTDPOGAz91qKmPBetTrZ5EvGjjHFBlsUlmzOt/
HxI78fZj6FPdmkOcZLtSJ5PiqkkN9zU1Q7RvayRCn17q3sY/Cj66bcb71vJ1usp3xuR2CY002Ndy
FsnjmJgeNmVZom/PktLkNO2YW22N1LTdk3DWfzMh98N/mZRsqgOjS0zZiJfdjTennFyx6KCiiTFA
OhARVykSNCulF6PWBWCYfCuXObkb/Lne1UReMCH22cNumBcFL4ueeoNTcZx2uCaJY/SWbc8/rQZS
WPx5O9z6lI1dJM3EPhbYdKnDLaiicTy8qOIBIlBxKFVpkmEX4EYM940agjwaADZcFFVBi07ivgUR
xgem8SEK66yOjDmMHwZvnj5xmckXM53lxi+qNLKht0V9Jt0Po5ryR4zg04ZIgxYktRHuU6jYpx4P
1itxdFw8GO22mY/iOAsrLDxxccQxXTyCDJYPw4Tvgc144kfV2B4MMXoUANVpCudnkkIGtTHCsPvm
rvEeJZE924ku+SQTr9yZI/4b3yy6XQebLYLqV1ARkyuCmDI9sL8M3z0iFJHexCq/HyDCvSUD1y9F
wGzewrjlguhzYZwJxeGrZrMyH4AHz4cRyfdn2yrQYzXWq0cYVhKRJfWeoVL47K1KYocM+z1XunNK
aG0ZUk+oTO3xI4674G1hergLmxpV35AmwM+XbpcvuCJFOjob2YyXwUndu0J2xd4eFpsmKYnro8JP
eYIh511JlhSvqAiCW+FXBF1aY38Kc0nIiTOHVPl199wBibxDwFkfpV3aFxJpp1vga+y1ksZ9QDgs
bolMyl/aKs1feUeLwzRp+6LrpTjqqmpu5eIU703Se3EE590/Z8pe7lu3H2hsVvFv1gjsYchbqCp6
HD6GwdjcsKfsGszKfggX0yMTk0fiCOk9ZnwfZNm5ovm80wwlbgZlZ19wApNyYaMhujZyyK59Kttn
LfX4lGVecwb0V+2MKQtfmWjmn9Xg9ZferUNjx7A6P5uLv1h7UablPdid+NQs03joFzPBWh4Ge4V+
+oc7qPaAL37+MuXEpDCMPFWyKcFox1eUK3CQdWpuxp8rrCo5WWFzmV1zZqxpU5w6+ruuRpyusiqO
JsCGTeXSMQnREZ2WVf4ebctE2LXXfiPoTV/Mdsz2hTOjD66c8SGvaT1TGczIqLT9AFlmftEIeN6B
YA4PvCDx3YSZ+QtTeBENzlhueU76bV1OOcmdTn5A1OW1yLxq+anJ8AjztvO0GIDeQ18230kt7A9L
UDJBmGLT3k3eBOW9VP09gdGVxXRyXnOah3QT0E7/WKyUNYoJ8pOPMs0MQ4dnQoKGaxqX9w2zwlur
tpIX8uGLw+KG7Z58M1y0RJuYVy+T5jXsZXhrsD17mKcBAaPoZiCktSgOYTHdFa1usAnxoJ61Tpzt
wpC3jGLU0KcMJ/m5qWkrksDLIl6M6qqxnoW+zVHDxBN8KL5Zq3XEkzez4IrM3oijrvXmd/CNE/2i
ESDW0V2eH7u5a7+xLWSxlsszdwm8nLa2vua0zaeicwGUIHp5FirvHhO/928t5nEbg2Q0vPWzbD91
lQ4Z9/rLdaA4fGtqzZpWiPGxyNa8Ap4e/6Yax/k7gV/5HOFzd49V5Y5nIymHQ9yJ4XbolX0mBWxF
xrXt59F1u/vJpQeYyf882NmUPnCzNUhudf0t6Cv/x4xfnWVHj74VHuJ3JhD5Gj3DLK1v9pj19GWe
OnfrC7Nn2MfvGYVGR7UuJEJzsyuGt6ZkTgWcEzQqQYgGNuPUaT/Huup3tQ/eL3DLLI5cL5c/KgcL
fRcO7ZcgqTxv56Ca/WYnSYBTboqvWsTBZQgqg/C1RZ3SMGAsLYkSmi3uNyZqfXHbO2Z4lwdlh4Ft
7nc66BgO10Z/jXvU5bkjmVcXPt3kUOkvgcNew2qY7bK+IwJ809mjfmiSLrhZjHD+MG1d6E2oM67r
kNf4Uoy98ZymrvfaZjVHj2TBQt1r5GQHjH3j0WLE8a43g5qcosq+zdihciyRPCODYhabPHYD9EgM
yfhMjJkdIZgEJSvSOppqP3iTEI72Zma/AVGrr0ZSuU8Bw+iNMCf7ZuxDh2Nwtu7hL5gRQZHX9Q0E
HmeLw9KjYJ6rbI1Dt6466PNTYtX2RqUVJiYkhZ/8oB92KNEY47a1ezC8nEFiiB8HnAWGO5l1W6O2
G2iyZvdAyrLz3qeKXBDRN8tWj0P4JFxEAVXb4T3EEv/sxnnq0C82zr2MWzRt1jCFD0VCqDLkkToa
TfsmgPTO2146JkoGRqSON53D3gIXnhntB+osqyc/j1Fw3Lf+keVTE3VFN0dVPHf3zVI093Dm2yOp
qdZxIq85ImnHiMZxCZdDLJT/hVrAep7sMJ+BgRKqGJSGfi3rwN3Hsnlx28LfGXn4YFsogPn7zJ66
Ywy6o8WRl2zyPk+JNVJIwyoLMSXcKRVzabfLe9Yo4gg6cmbPlp62bs31NjNG4qPp0NLk0iV+gGQB
kXFZa2KtcjbLys+3drtQf6BG0Ld2olsaX/UZUXx5NyDaaKKYddGB+67aD44m3LanNTIy4R/RhqPh
Ff7EreBnrxRoHhPfnIF2O8dH3eQxW2RJRDcKfCFPbpGIiE82bMm6QSegnClH2mgS1QLTAegl7daj
p1S6GRFJnzxzBolJchLPCawbPhyhz2hzSZlASusgTY4VxC8U0xOVaoX80hyfBrNIPqGqLz5heiDw
GcGAE7Fqau/IDwkvi/SoVhI3Ppl4uMtNAssarUPNDcbIOD5lemBaA5EzP+c9EgvWaSLTlJhhfaT3
S7oPu0SfhfFTAmRCKmC3wQ0iekl6Q6BQfbO9hbhsXxmSzrdhyyA2lFkS9Uk7nVH8L7uEwv9lYcqd
O95z4hFpqa3sFjyV4K90zqX0xdcMnxBzjgLVf4ycYeOXANKQ451mw682w5ja21YTXdXYy5tKiSv3
jYegYaAXEoy1ReuK/btlO1P3uE9N20CH7RbRRItwyQpR7oo8+cTbYu/1jICATlVv7YLixigy4tgy
+9q5zqvoWEpOQ48RW8piK2XALLAseGHKkV0AXqMN+qiG5AynOrO1ttm/Bfs0QR3M0uEunZGT2wrq
aRRMeG9Mr1J7Aa4vWowJILPU9hYBLz24Ux7QQ2OGINzhFZ/ExOARUQKeqEMYu5igvVSiGa5AdvDx
e0MQusMnHT+XfecdGyOezwywzWuKzHw7JKMTIaXjmuvS7JQ1PvTOrl8i4ExuNDt63DR1n9xWoJj3
ocznO9fkj8uDApcv2lCvxcnMMBCVxZ/0Y/8fW+OvWkOE3qS72OztwK8H9Ic0jn8SY6Ux44NMk76R
lx1tnTH5rCeWgFPaJZzmyTGr9r2hlqq4slGx/v0P/4WERVfqod60rBXvZ3s/Mfd//uEoudiELE12
ElOt3pdckZaWFeldIIlP+fsf9atmlB9li4D/rt0v8tFf/s4MJZQH55sf1VgESPOMzGCF56T++Puf
s+r1/qxuW/8mPKkOHlHLBCPh/eITlfWMf0n6yUk3zI3TQDknD4/5rqiy/r5VEtrXEKZsxWenfGv8
hI56XAjjM+J0ba7Zq1W7v/+V/vtbvCrtHGwr7Cb+u61Sm32Q9nQZAHCq5WqugdR2vuLQiZrCdWUm
qXqf9MD7LFR8/vmz/63k/Mfzo3+k5MTZB5fql+HR+kV/DI9INgv/AI2sU6I/VJzub76P1u5n6sIf
oyPH/M1DS8DDRGA3z9P6fX63XNseCWn4N33+BTNY8ST/yiiJi/6vH3DIYdxdPERsc+HSur9mMiuY
H61uE8DwsBLaTVEkHkgOB+Y4A1zPGV7NpPThuLv1Y9bM1e2quNy0ATz0qAp1vhN+Zj7lvVzmnbIm
eZdSYMmNZwCqDn11mMLMPveVFsjUsqbdugF4Qp6L0GGJAH9/P6duehmKsb4xE6Smm9oqbhpGJ/d+
bQeH0gzTQ+yT4+VIqtgIgxxp1xxlhyVL1QlpqXfV3TqqX7rUwLEB/mtTjoQV+1M9fpUktXNnQg2P
bLLaD7mxbp6qmsgYkmQAexjjdNLmNymX+g1ZSXBdpB1TG05Bz/UPWGtESrqX8eTdjfEEaUJ4YWFG
a8rzCd2Ec5TKMt5HLvYfPnlRdzZxSSeAIOojmay4JRu4EfdZ2ugDGZbq0emc8ZxL34TBxa2ARSe3
PnKTjLDcBeOOWs1mDw8d/zYxq+TSNYvxToetqDWbGooUIWOnOWtfBgYvxHivxPg0GD6lTd8/hWFP
MmxhLOrbiuJ/YaosGR247CyZZ+QaKVQIBTKo4HRCW9tYZkan4IbSZ/Mr1FsLZkwz9Bi/cMqzldBV
8a3I+h7zRNbvBR3Y+2Lq4iYz1Z2xJO5Zqr45q3hZLk1cDFHl+t3en4KOWCX21hg5Zm0p3s9EvqCa
QJDFq6T5bqXRMUazi8ss/DhSdenxh2Iw2xBKoW9E5hrH3DXTw9TGxTOQ3fSL7DPuZqaCNivgqa53
Jc2lQEgCYhHNlS1hr/PZQ/Lo6Kt2woVUr9q0Cb4RhGSkC4djkSDyjMYOQ1ax2BRzBBOMPzIEZpQb
08qhrApYXk2eVqR3udPGYZ18k6h62brLrDeWCspr0+MQsgxb0EOWI7omphjsOaiAk88xowuPjihx
vrXTSCAf8zP2xgWb9BpS/nFpFrBfLA3Z40GWuQWoHj4k8ZxGY2DsmrREGILpxFPubVaEwzvJ0fJk
KuRHY47oczt0ekbrkU6XZUEtCC6rrz4RuRa/GKWXGGeUnW2+CytffEdH1ulNao76cSDRNN4NmM9f
e0a1LAWrVj8IXbVfFYS4KGxG8SYRC7HynPv5sQPQHhzJIB+7jQqoRjNr7qAB2cwh4p4E2I2Ohf3Z
Hsz00hLT8Y2FMUYUJqFzEvnYGI9NUgVfc9/0r9KdZpOpngyfF1RuaL8QK6/ZxcVQbGkl632QVuUb
PLTwE0Pnb4Y5NluvUfZVaG/+cBuFRLoToq52cRBXL3nCiioqVM5mhgmDeu19JAIbdM/NKYjrfosw
ilq7Z3Z+k1oTmodePTD7DBmhZDzPbHHaaOYG3wXA+iJWrnSlA4Qlgp2yrYOCcreMfXuWtfDPrtmt
rKM0D3gdGNzUWnOiIaXxIyNszMNAvvOjNRjuoc5MOW2NsI+dneMr89WSaYiamsN0sMxmxq1dZjm9
bVOcktlubxFTAQUMa7t/VEHm8ML6ZQ7nJW9BEAmUkhxmsT7FwIQCMnHH5isDYtjrDvTNY2tCKwct
Ond3Dt6V99r1EYt2Ih/ofWeDw2Uhhrqms1NoaJ1hbwRp+9Ub5/Gjxa75OjuVuNo0b+WuH7tg3tju
TBpdGNsttXQYyy3RvCUClxEsDL4ji7S05imRJKxRxo0IBVVG9IZsid3zz04z99uhqpg2p11BWZzF
J4Lxkl0tnPYwmeUzjbo+dIqqP6OmQfuiAO0T5jBXiF4Hb9ea0/J9sQdoT4Pw2m1ta8a8dToQo2IG
+d1kimLQF6dovapH6Ds22ZfFSNiPzzQE0nwJIGAhJUkVW4n+Bbd4l9/FE+NJLFLencgJulhEoR69
sjAfPeEn9xyL0I+Iuj1Rxn9mz1k9tpAzHrWAY7Axszz+jHmvesGeHSA0Yh57TgExfg4qb90kjzxW
QdZU96aeynuihBjMJCV5xJl0AC4hxkWjgYQOfTbHNrddNJVzdkt2pUbM5rf0wV1Z3uahya/rSWMv
uoIlfge+kkedBdJGqM67IUfFu0PebV1dt4pRASx9/OQEyjvlmRyf2QUGoA4Htqv2Ysx3lZHo8tAb
bQ2hkmA6XLrNE4pl/5Twh78j7FxO46zcA9FMBKfH7fKVxnyqo6U1lmMiCnxtuHBRzfR61/axhhrm
ch4BsFguVr/4pzRjFlOO+X1baLIvWsu+i4nddDhkJdm9S7yqXq2rmuqkJu3b8XnWdH2fEG9yWF/P
Z1VP4oYkaqbijuETZqqMOymHAUGENWLNCJf0e9yTApNNbPc3qp1IhHLNfj7PzFMfLKnGA9bZ8DQI
3X1WcU2uvHCHI8+TRxygrhUCJx8dajeSxAxIcTa3mD9S1BB22D7g8S5ZsOR2GBG8InapmxGX3RbO
HUqF+Lr44XTquBjhGVrjLUHL72adhe+is60aLJLbvmRIwr6aYyxPXW00B7C7BmnMA0cNH7+US9op
bEADpunvsyGX9yhpx68NMZ5b2QvvlWS24M6aK568dD004fFb2WEZR3fZKWVZ9RP4hxfCbwggGVJs
WARNtFpEZhVYKaPfMXzNjFg+waDt2ntPsdA82j7RPZvF86RLyo5ozRvLQw+E+FBUZktCEZndq9+D
V762FsBSbbKdwNPMezv1/H0Ten6UkpYSR3kyPizCQkPfq6Irj7o30he3sd3szfJ4xDFNS9PdKYzv
CbJOb11jX4WYaN0PdQJ3Tp/5yFpYzX1gD0b31sbLK2UvBCt0te/5MFmfQzwlz6JNmjNJQs9t5c+7
0m7Lk98SjevrAWJoPT16xfLKAfjDydK3vPdefT3qbyROUEE4Cp9P5+pXPzTyo+cHxX0rit3olMYN
bw5ETtVI9gF9+8Ne3IFhTdNKBuyoOQkI0VlxVMwCHmx3JKUUKWjabhqFqPU58LTalYu1PKQM0LCK
1qNbGpt/d0//3PYdyNKfmtx1v//73n4VEPyf/7jWVf9W/TVMGlcZX/N788Ta/TfTArUTAlAyibcD
NfwHxVHQEDkongi1EytciVbpv1xwpmnyf0EfWJFWK+Tp9y7KcX6zyalgHWHR+njAVP6VLsqxf6Fl
m4TteYKZB+yqAA7QrySgBnWSFVPM3fmo/ChSjBIRGORrQICtJ+ejTz5XhdwogVKyZkxdEwuzfoGg
4nsX479g91ySZUngFviNdGlRGrG08N4XZeE+qrLAQYrbzDc12sLiS7Y47Q3UP/N7jmkTxIWWsN0w
f/rzWgQN9iEzvPoTDh3fOoEYHIYzUmA1XhXzrV0KZpeyCTUc7itPXhuGLJHQcb9B73VjYiLPNqoJ
EkQ41WJtUch8HajkOaVTdE+4c2cquUB8wJxCAjNDEtqHAeOOHXt7hFUOcbPXAlDziRWBfzSUVqeh
LnMELFk1PQytcbBybRG0HX4Zq8mGW1f0yGaTev2t0MZ/mVyOAyTO6PZJu0pDwSJ1FagLgcBNxP1W
10XOigzcuMsVWzFoYUSsOkZ+MYqcDe88r7K5aFovK3PPTr50910z5t5lFL77zisyX2QX5rF6Xjzi
lsmm6gzn4qtkkrtcreHcozc1BxU0abGzJmu81rlTZE6xKvboy6s99opyENHopOT6HnP2QyDPMbE0
g/YvrO5J4lkiQfVKSPSYSp1zxYfY/63hJOBPhgMbkzDHZMSNC1f+J43Z95ttYzETHWxLPHYdQXeI
g8kvpapv8h8hGvEfc2yyL7q1qs4txROwC7HnwF+x2QCb/ZdmJMKIjWE43IzMU88eZgVeKCXjFFWs
zk8Zykl7pwr5QGGtdmZG9RincrzrZswSJmwkPpZIR7czvmBC8Ei2Jeq43iWJueyXLJMHWad3Imum
x97TDsmyRDWTNss2JSraPjkHAWV55Ni82pGVB/GRHTuas8KegZpOptpzvnZvtdUU71bfCpvxaOeh
9GzX1XxAii6u/nzl4nShOHc2BgPiugumwQjrj06lv6a5M/TRUjvuPdhHlBa10yRfE+WYlyR3yj02
T+Mw2A42QX7cFWFEcxCLmB6quherUpiq0hGxj8gqGPVGWqa8rA4dhHaIO6hyveo0jCZtWB/nFESk
gt9ABl/OVGEo5SD3bKXmZlI27kMTy4kuklsvZSix1Y53Q1YM0XyTjL9SE4R74vcGukrb2clWVmct
/OYTqJ5bt/Ldh/WTfYdExNwyEcBS2IrrktNQcmlDDbAb6AUk12IAsRvzRy2ASNauTF6SJiPrqXWI
BxtkcezgPMDt9JJDng/yQFYMlv226b5bIzT2xlPhU+IYKFIIp7wB0/J5scy7yoaA4WPFuJHL4DKn
bem682784rb1mIKwnEaMObb1WrozW3JNkCCTzcK0Hz2LLG5BSNgPww8Qz4N5SvdyyfsTMc7vHqFE
OFoRRWwNPbfhRhLH+9TY45Ti+RjqdyeYk2ek/YmJ9Ei539CqQ/HBiMn3aIwTigbSzICKblo9FKfR
xMIiAcRGQZ7nOwLqANpUSXCcwCFsxqZCraw9RK0AX8iW93WfXUSY6mc2dOgGeX2eISo88LHG3mHN
N+HIlMiVBB8bfkoCe2C3/jlQBtFgoVME3yd4ufdhEWTHIa6r78y2wm1hUvpsGljP3m6uid6eTXGK
vfyxLxWJ6/QuW8mn+0kYNSBaAdqM5asdR2OPUtJkTjFPLt5J328zeEMUJayn7a91QUJ1mWqs0qNw
8i1hTe6rC/pka4tmeawZnEW0k+MXJPNM7yEIXC3C6ckR8ad3Y6pwcFl2/yNBhs3apV12MDe6w+RY
9ouFVfFuEYyjhilY7ufKrfeiwC1tIbu9xMAkntiULTJiASfbfV13ya6rW/MNnrnaOpOuH3PHqHvM
Winm5lwbG4d10g+0uOaxGir/1aYjMLYLH60dDNciSvt5AHeSgPKpak7+YGTs4QeDd7XaJYl4Im12
ZPBvkxY9Bsiy9FyHqqF4Q47btyaN4Bym80c2q/7Jxb+WR0BV021nzgVdjsCdEE/kKwrBdmpR86wj
SO8fZYm/kGVDSBdr1VcMf3lk2K26ITByfCh8Y8faPbyCVXCzDcbIND7ZniGvqSnarWBe8rXoBusZ
GGpz9ZsA4+woSLSHXBU+OuHEqDBA6wCxK2OXHTsEcqeZeaeGRn4p2Xp/SYJK3SPWjj83Ms4ueiK/
LkXr9UkoZ4aRWueHGfHmLobugkyjIvsPQC9OBNo6sz8BaB1wRfr6k+OYSIcyp6u2Biv1yHPhDzNf
Me9b9GP2zme+ca5G8L7ov8f54jI7lFCshLUDCm3zOvbjizOhunYHLKFYINl74mpcziIT3rvF94f9
FVfZPSFSI1pWoFHz4uJDdBYu+qBisLfpki7bIwvxbnx0ks+xP6gEVphCSJzEDCq2wTjd6LZWe8RX
pOj9uzj+p4pjm6iQvyuOV6zr+UN1H/Nflgv/+WW/18e+/Rs8R89nokMF+pPD+kd97Lu/MfAiFYiV
gfkXfaojqIFZIwWkSFuE/K04yD+WDMFvId8OXkgIOkSYBDL9Ic79fQn5d1xXcBV/XTJQnrOZd8ml
DgLLh+v+C9nValUFScFVx3Aw0HaAtO53LOuUvJAk7F64p9vhKXE7xKBmlurTkFX9Q9oYQ3mQqKsl
foEBgyBLfpQIsbZx8iLqtJopiRJc1tkDQhUYVQhLNknI4bEwQbhNpGCDzZQ+fp6syn3xquGtYHSb
8K2ehzZ2n3qA4g8AQ58Z4OKEqNCHbWqviLs12pMBKCiKqx5XSWpAwfvY4ROio+zNl5A4UdJejcx6
rKpRnjtFiVOXATKxdac7ehw9+FKn2xLu6lYYQjzGi2XAETDCH52lsGc1tc0yeiiR65DyShWG7gnV
64BBcxm7MFqcLkf6zQv1M8FL+ek33v+M5IqOrx7FoE4uKoXggFg/rKO81KcF70UEioIv7NyRObxV
rU4GrwzL8MuQL20SVYAJX/wS/a7XDGHkWiH6QUZwR4aBlOmG5qcLRLpkv6O+6GDpEZ/LTG6T9qHC
vpZlXIVjZy/YUwK9xoQkxqvWNmqcnvDZjadtcaOCLjQPoyuKz7MsMMgMiRYvqlyjo+WEdIi1fjrd
BfDKfizpGEaT3cZnmU7pd6PoptuGXdXh5+/Xrb8Vn2yF/Zn/PVlYN8AeUVNFvsdgbm8qXR0Y+g04
HJsFEAgvMlPNfkey9aro7TPrJgmYJ6cb3Us53pCTkaak1gq5HL0O0dc+dQkJPtiLjaMgj/HhVUYt
z4sDhlg5PcG1+aD3fZZYLw0aY28vmjnAoCidhRlJyWcBh+w511235afjDe06N2MQDPSD2q/4DPm3
eEqZZb+ALOtuAqyhzzlxWHtsU8rbkohnn5mRJpe4ZdORz8AJ2OO6F6PhzQ7QfjFs6V3AS3iAo3xx
jZ27WF11QCCJstRtKZDBTHir252xSTXOh8DpwgPEe/vH6GG7R+xZljW8NpCE4OOYHu6BR/XprSxq
vleoi2bv1dgyLar2n3SpQdV+vusZ+j7GZThfs2WUkU1S93bpzfhaQmaEHJKMwQH0odirIrU/FzqQ
hzIg4YTZ0OoLnfqsDA6w0runvnZe3L7AQOeaX6pgmvNoHtq1ysRZSkYsKbJlEi991LGA32fBAtHB
pxtGoYDkIw5QqaBpUDizivq+85byoTNsZN7zjE40c8QZzh5NMObdXYn1YvXt9jsrdJYzejrQb5KO
KRoL1/5Er2VugHshHSL0nAeVldfGIfkzgk+Y8aFiuLev+gHUY93jtTTjnHSesTNwq9rdlTkiE+nA
lpfKGN17ak4c2SQYrMkrHdhPRq1xvgmgpN0U5K3o7TiZ/svA/ukaC5G8zyrP8TOQGT7z1i/NKm4n
YWnEcFnjd4bH51WRyde8LUS9U0Hn8OKOSV22Ty3WlJxtpEh3Oh1giRiyWj6hUDR3Cyyy28Fu1Hkx
m5oYbHc+WK1vItRH7wiBJGkIAajIQm82Q0FcA0zQDgtxhRZo5KAQG12MJohVb76McVM/pIQZfwn5
+22iWZYpPzVl7Xdbb0nUWSNtQyTuraEuYyChj6xJMxsT9mEER6YmCalqVKQKK332sAgs0VT8P/bO
ZDlu5Fzbt+I4e3RkJubF2dTEKg7FQRQl9gbBFtWY5xlXf56EJFti22r3/2/bjpDttqpQAHL48nsn
KnE8eZOrAWR43uLRBjaYKMTlplO128YfpotIhMV2nPMXsobqPS5+ChS1ds/l3BuP8IJY/HsVLQd/
nBK0mkXW0db0luaOzCQ6jhwDduXIYk6rklWpdfrgeV1Z6rQLfvenHMfLkhlKkr0Ea9WzqHJYtCag
gadmzPF2NUBhAWyQO1IpssM0pVNckGrQnKoCFSPTYVQPtJu5EGeLaQcrjl+SDelyMwpizCn8DL84
s23PZySm5bwry4Ww9B6SRuNJ++rvcum/KpcIpvtpL/H8+bfmpU1/bCZ++dDXYsm3fyEjxsIQEXKP
oC/I931rJuo+o03d43jfyqhvvUQT2oWptP09Qh5v9VH71ksUf6U4wq3lx+IILzr87qVlAhWZFPa6
DPueNpVhmApiEw3XZr74QwQFATCAotu06mQurkmyt2YI7gSZRvBCNeyTagTI1lhQq1GhLPcAiAp+
/k2jUSMYnc71tEJJnUaV1AowKbPBsmOJ+4+Wxp+aFYoaNCrld158VhqpSlfQihg1ta9IytziV2Ke
O41ukU5VH8Tg5cBnorjrNArmr4BYrLEx/JnGS50I3W8mjZ2JegyeehEZhJB5pf+QRV7+0KgOLQW4
W+tJEDiNxTm1vTwA8TUPkCGDA+sroBfmvXtjNLtLbVeJENhMt4Mjp70VWRRXMfqOxx67kxfXzetj
3JYBFO8F0/Capsed4zrRBwJl+nnL+avameGgDn7k0iyz6+jBnpxkPwhr4GgjCJtpmNbXXt2+h9aH
oyT9OkxVLBpwW2FWy2PR9elWyOm3dJoQy5tDypnJGOLrOi6guRSV3f4aFwt7Wc07fJ+lSX72xiE6
GF20XDY5tLJNRIt0lw2eq9Ox8FRIAiO+U36bHI0svEWymxzwJ0ux4bIRQJJjexRjSfclKvrrwpAx
njC54226fJzfcZDsDymY+rYD9bzFyK89zjDgbtxajNecH+cjLDbzBdlVeYlrRvcO+/ps4tRopPtC
VVizNBHmXTknuBuStcShlq6xI9W7uDc6Yb7rZqt7xlIu+32G7fiohj7eOfSLb/PWNs5m7BJ0DnDJ
swLZhoHmc0L18o9mEw8H6VXFruBoi2ApJdJRsMwaZjNBSGjbW9jSpNtN3bT1zSGuNwkDB+o8Wp9P
uEhBw6gbCcRjLGYBiRTzhb1FM+a+aAcBn8ivOTEE+bLJRYlemURRPBasl0EN3tUab40bXnW2Ghlu
+wLjTkMtmJm34XSYpOFP+4Fe4XW1kLmWhZV3pOOQfU6KMLkTFczXOA2X2xQSN+EtdmB8QnDv5Zsg
bKW/qUcHZx84iP1VETsuTLIouoxpw2/MPEh2OiDsI1p38aGZkuna8VOBc3Db38RuBY2krOrhvtEp
KPUaiGKs2Sh2HD76MO5vPYRldJnDi0FnqcSi7SAV0EpPbbODt73GrkidwGJjfbRQhWMXRtlKREuL
6QsEJp3cgotAcFJYpJzsNdgFSylIujRMAAVgbedPLCMVbSC0QkVIMgxbJAavOi0G226ou8iGgN90
mgws3/o21wkzTUTWjKNTZzLoKEQgYhvxoV1jaSavn9+BOBJWw9ZoUH+QYEM7Lr/sF4DCTb5G3AxG
bQ8HDiDiNgnYFfFZWQNxIIo/ubJAleA6ZVBtrboOWEliqPRLXr5ma7hOr3N2zEVH7qA4I34nmUni
CYcWE/tE6oCeTGf1mGtsD0mKRPhgCkucT6WTfZTO+GnWuJ+Q9inZP9mXJCBSTtZgICKs4HAeaOSE
pAaF45ohNIm+Fe8CFNmkC4VuXnUPnSaNYRNGanVxuVQKb7lt5+HMVe0srDrHd00yhd4nK6S9XuAC
mInRfp+TAVe7e6/COuNg9H2XvM6gQjJFgiebho0Lw8i/GZl/xsg0hdbX/mdvzfPn4eX1xyrgy0e+
QYqSrZ6eh+lzaPNhQP7LWBOq778wRMW+75rkhyuL8AwkvP9qkpCLA/DnCXZwpdaS4C80SRARv6kD
dC+Gy0DuJYkCavkbTnPUWdNQNJV54wat+zTTd6C5LA04EEsmdnOU11gsV+UlzOtabkpZY3y04Mc0
Osi7etXWmJGLXn20oyU9lzDPoGjhLYVzYVWzbPT0JCFuWcNHAraaXRfOrCcVmdlbf/DYDqsuQdDv
RKQG9OMsH3qzLZ+LIRhul8YPJphIhYZLlob8sRrxyiHGc+joNgmy+CYdyJaCDHTh+PzETRWxodGa
IQJyZ8zmdGfNs+scogmB7RGu9dLvpjQRvyU9kpYNthzpa4225DYO7SFHY5hPt0FAW3qD6TL3nlc5
MtQEByv3VM6NBRIle/A55ir/r9nalbok2H1GzWrX8yk0Cry68nyeUAfzA4ne5VyPP1md5+a9wiLl
3sdc/WFJ0uG2zuDqJ9hb7AgxphcatCU80bFxjzk2zPU2scolhJLSoYz2+pQGrdVgL3hjpup9V1Wd
u1RIbkXZ1cdA2jjQ54HCjOUCzn0aHtyGFHixm2jwFIJEI286k2mWF3JLx9w4Wa0se7CFsMZqLHEs
ryjSfexlRsZiW2VWaz4MKQG0DY08dBB2HAzTOa0Hyw/2FCyNTxsJYyI8ycFrN70JHTbc2rg6BsBK
s3EAxJDYXdttZwKSgqi43TXJRwONgFo4bnkU7SiDK9XgSLKrrXbQA8ddjhz6bLSfUzKiQMmdMRsu
u67vK3GWc550JuaibTuMLLjpqMZWfgzBf9XyTOraXDSv3Vh3NIPslBN7cP/3gvffHHwgFkBS+MmC
9+EFqUkRdmXxfZ/468f+ueg5v5DVBeHhax4mjdpvRx9l/eLiJ6DoF7Kwfjv2wFoXwAM6T8nhyKSJ
D9+OPTSWWRJNXH/p6WpbhL9yDOIS3+ksSKiCAE/gHMuwFI6SbyOqlnKpkRr1zn1Od3bZFvHU38ND
0o2tsW5//e7B/KlKZr0Y9gmct+iROdyuPpF9p5IJ7cnKXNbb+8iYq+fCQig3k2r4lMZd42wcWJvP
IVSTF39ImuP/w6WhgAkdxUWL4c0iHxupxPlFWvcLC+Vz4TeGDz13JFzE7R35aHoTJ4ZWNCQdtCxa
8RcK0n+MrNJf/y+vdX3nriKcHN9Qj9w2LCx+vHNlxrTKksy8z3IdseYZAy7vAieo6jIu9eWm3POu
f37Lb3LCv16UoYJmRbLJmW8ed1EVOFlVvronlUI9FmSpnFTuEN+D0IUEIJ3AgRqMi/eyb9oLbNq7
VzpD8UVmODyHGpufC6Q1yXRsjQZy3LKQXsG5Bm50YA9CXg1ocwheWND8bdoK/fhuyrDW+xMn9R9B
jC+34Zg0bpFYSUqHNyCGNyIAntxI3cveYKz0mXWaMpg3nEYm+ZjFc3k16diYnz896os/vDEH4Qhk
NiYG//njG6MvxeHQbuR9Igf5WBhLfFG7RfS7SMC11/w226rk2XZ9jkTYP8YXP7/+Hyemi9IK/MgR
PuPm7VwZMFmEuTBJ9IY6WklPmNknqiMcann++aUki8nbe0XRxczykJCBF70RWwWz2xVC9PLeiv3p
Ac8xwjKGWBIKEJgmMeOpxYlPOHp2CpTolTsyWYwEYWiCwcefvO5/d+Mm4JcJ1oNs5u2oVSDgfi0C
gfNazSSx3ICIdEXHf9jEBbKvn9/7v5skLsse85J/u7Z60wWSVSJiwxzUfdN23q6YIxKB1iysXiej
5U1inUxcya5gTjLKfdSX5xwZSAgXS3IQ1KZ6aO5JHkLcrqNnBRHtXTqQpNLRGokiGu58a8Iss70C
HylEa312+PlNAAv+4QVqnNESkq2CNtmbKZJkYdB7sy/vgyChX4Tta0NcEuNm6vLquWlyyEXeyLoH
LH+95ryEMbYnW2wH6mO1Jq7BoiaqBhds4sslaUivXkN62s9/57/7mZT+HomM/FgyA3+cUwZGG4MT
WPLeXlweyPqYZUUEghREO9VZ82cjW++gP4xs+oyMavxPSJ9AR/j2inkH8CLSub0fyeO5srvcfgn8
Sf9hkvIDH4Tq0nRaZxPEAZkQYkCHQh08++9iPMrQ/xZz92qWAyNdsAIIg0kAoZ6FU4+J9RG17Bow
JGIdKTS4JeoakizXnHtaWuhN5r780oP+j5sJd/D2trgT3rPJyFV4brylPS5IAugbzOF9ySaEmGRe
ml2CVv0WS+25gysSDeM2cQdOFsomNGkbD/iB0Y4LcbLP+G6xnbGThiimOMzknXsYltDojpHTQnwu
JHqJDSqfYNkJc/HJqaDJTm5KHnY74ZYQvscQ/djWwhOQoGwlmBlwmKAn5drmK00IQLFoSt1jqRBd
eW2Oeif3yjOmndh2eWUDZlNBxPwoZze9leWcfRJpK3e0AlGHqxlbNH7fEL3Odjk7l90cFbu4Y/++
ROqXmzqrAA6LiNAdT5EPIQmnCYJ53Ige7eC6RvWEiIoQNzNwXfRZNcYkdRKC6DVqQAme22GDmNoh
CG/rIP3/rTYyMgYxC+9SSvAF8BFYBSsxRVyPgeOktPAd7snnqIbgUtApfIedsuwR5w9hc0/LVOLd
aXeFvcWKIMWPNQqr6g5qaYaxJ4q7YOclxPOFUc+2mzJGQDpI/3DKmWxAcrjCPaWBv3fxd+LXkTb3
0tKlireFx2pDCchCPOBl+4APuw6Kcukr7zA+NLZeG2C4j4N75mqGWdqzM8uIfiDc8164GL+ggJ9v
HLOsr43J9+QhnMs84uQTT94JT2QArNTvPnl4b5ebUEXiAh1Gs/PNPDw3ymoODcbbZV1Wz6MQy0dU
PfElrb9p51EH/DZ3Zbm147q9QGkZHBRY7q+539ofSxPeW+1U0SsDZfocgl51mwXx+E70vB50fF1x
AT6GB790hy0DKxcmZo7FhOXFbBjzxiu7V4uzEhymOKweDduLU4K5PVwML9G9+PmjyyFLgGFH2Vy6
u9wF5sb/erZc3CM2UJAD3cuXwKuYIKcWtpTRJp5B0PCGgQdafTSigS5bjkoc1zk0PLl3MIQufhYS
cMo05UkXxlBeidCjGGIFt15qb3TxeczGCqs4TsjvycPjjc1Bx6YwzzhwDa6OE/NL1op4ZlRu8PRj
M7XolJlbZJbVs9+0vFlHLrxU2HHGVojG240Q5AgmCFtefTqwZGPpf4/jHODsMhPhGNhwA8JYUK+S
cchqlBM/uQbIjkq1r+0SaX20w8KDnuratXLYy01UY27PDPW2nL/5+rm2+XGcOEj8dENwAgdULZ1x
4+Wsqx5rYeu/VGb+ddfBF9mwnAUBJiZ+jpWW7Pgn4QKvYoOgVGLsKvgHWIqV6cGzeTiNYqfG1hbF
AL1umZwRu7HEgAV51yHM2GvfRWSgbIdNPTZYUdc1khoOhwWbTRQ3+OYYlF77qmM1+q2vIzXbtue/
rr82xwsHb+ramu6wEqUA6e2YzsNai6QZzn+3RZ42xzAk/bRfeCODRWU4q1E+DpJcYaWS+aGPOW6Y
WQL5THuu0dclPG3W1SNtd/tF5jM3xZTkSmk0tK9xyWCAQ9y+Ds0MozdMqD5FOhAuCo94T0upfa10
jFrth/VzkuZUv1Pczg9robCkNXYJa/wQMA+5YhDenmHc+vtJecmrhT0rz8IldLAkK/gsIqY0zVkB
kJml5TXDiHen9K8typqNByvX45pMKvAfq7dlWft7W6bVM8I2dvM5VSS6BiDwL067kFg2lM5cnuq2
4ZcPfGbYQBKE2l0b8IK2a4HT61JFs0hfvxx+4LXz0BKfsD3C0QjXsIy0JmGxgnR8M5KUcR3lNhb+
cMCzC7YdfmClJjS0uk2V7HFtDH7LjIiLF+sUkoENdXSYGl0GsfN0u2a896yRmFO/5R1VgUdxx//0
Q8kGXFh4bCBG46iSRnl8IWF9MzAdIl9502fYr+6J2ymvTEzGHmLc6eaNgbtZvgMwaY7jyI7b6eFp
F5k8ixCUYIPvCd+cwN+8s7xk7m+qMTSiYx4FnAGlAwaz6aPFw3aGf12rwGYAE5rJM+uk5z9NQ+w+
JqlXZ/uuFjBW1kjBLMrslygfeaZTlXP/6yKQZub0MMcFTwX7Gv/aAcc71T4zrHL05fORBNhEz/qs
k9Uz9IPyyoePdaTcr491YPJWYwWHN2Mj5zmMlKBr6CzhZdPdhED5pfE65qvAPXqv4gUHIWIZ/Oum
afkl60jEdUW2V2PMEmBLavS9hBRgUtPWYXvnT4GCJlrqF5Rg94znOHj/MW+k/xR3C5qGjuNoS34J
7hsbTM+pgdQY5u+IabVfADzkozI8zgCY+rA1TZ58HME3wWQUml9EqomP+VHsY9gUVkz0GuO8u/UO
2YmokVuHFajBbehiPfAuo7Y7lCZTNOSICqqSwrHiSPvY1/zD0vV5LcBjeBd6I+9prRjXbXNegDp3
MJnMk+lF3PtiV/51oTwDdovKd03fc5LRT62pMAHaJaPMll2jf07kcBdpHFgvVY86fFvo3LUsLaYH
scxmsHPhJB36NpMe8rOQ5Sgmnm2r1oCuqG1sk/YtgZoM8GB6iOIAw6JxcOvjHNukL9sQe+yHqcGp
HZs9HThoNMJ+sTD4jiGYB/5TgbbyMUMvcEpxyyn3Puma2WUOMoZ1Sx+p+p1Ea8AQCVIeNKisPMfJ
uvZNKjEQfZFDGlGKwMBD7tpxXolyxsT6AL6sRfrgPuiw5HVhbUKIVtt17KJtZVujjdocJzeef2vY
hu7X8YnBa3CR0AjATLm20hu39xginujRv9rpcBmFc+N9HRA5xI3fK3fA5zVvSMTEbMrf4w1JOLVD
L2UdFQ59ZqgqKiAE0yqYyDXa68TW3Ya0NfBicoqCIBVoZaxE85IaAGGKJkRj6yTOWN+QMWKNt4kb
vG0aa+T/mymEmh1nT3mWFrfAkJOPduSU407TrD0oijU7jKtM81BWDBpi51jtQatubVctaGUXBrUw
JIad3ciiva6AVkpfflciBoZTHxh6+4YvE25Md2Ta6A0IeUyItd62GjoWBRq/iNtrwyOwtFhzQ5O+
Y5qZ9cx1gWenhy/ZyxVHtSdfh5eGdsh9w5bzGN3K6ohvopktNw210PJukF48Hbt+KBB4YBBengqW
0XMjBn6F7SErZOcvGe0C483msbN7ihDMLn0yBio4/MjouV/XH++sXrnvem/Kb5Vpf4qMAIo6AbJH
O6vFxkUhejWmYfJ7CMKwcVUdQATiSA3FzWQCT2yPRDmzI80x0QIdLU+fCmV2nnBM4DnHFS+0tMdl
ujD6xDwgj5yHTVjDdIqQEWPGUyU3Jp11iUu9jbjQVNOxkFUxb7OqKrBaNEsoQRn1gqMmFkOKTFIE
WtV5+2lqO3FZ68X/MiF+ilDeCF/FvLeQl6usyE5GqejC0GXD5TQLRuNdmCheT5NX/Fkj6Fjgoi/T
HR3AEXXB2BzNRi/+9UCNk+uSDg/g6SENSWElFcDY9vXInNEH5RT7wqvR9JmqPrYxmEc3/LwAYeoT
dsfUB1Yw8kundTMJItZtLL/K9HO5xiamfgU2qvdwaaBgRjHPCFoPhiHcquoyy5KKJa9jTSsdHDEQ
y0zN0Y1K/zr2Q+s0Vr48h5PtEybaoR1ZZkhRZordJcMJ0yW0z2QbJWxufR6yWi1OrB4HAhu367qJ
WSWLIzxkcz/XhfZa1/VmFfjeNSoJYieDivbViNT+Oc0gvpbI5V+aminUkWt7EQdGekkU68EJ9cpM
VAc7EGe76KjsKP5sDY5or+yqZ8bhV62AFmr/2vhSYeCa3BvszDnwinUCvhDuiQMb9H3cVPuN1/fN
Rdm1/SHTMB5nlc5+EejEHj1P0rLDASPe0ufhkbgJUfcb/PI5SeSocc7OMDuPER1rvKhd8wSgz3xY
Qr0crCWzLfLfiQEi+ckvcnHAGdT19s7cqQNXjh6jpp/eT5GzXEdYSL6v+jDdtcwQVmdOO1jkZqpH
GOLkODHMVmXckfZZ4kK/+IW3NxtzOqrQNj71lWm/Em20fM6oKn8vs6l9AnbJ8BdyZnUlKx08QFEG
6dNDBsDPJRc+CDJIKXWR1Pu6nOpLGyPPM5wEwokTJ/4AvB2+c6jxp22fZ0iaWltczJ6Nm5hZBWTZ
uOmnsp75JrsQcUulXPjh3VIYnFgzEY7w/DoBBxv2nvO8dmf+hrT/HNL26Tn/DNIe/3F8yStwnubz
9yCPMrHx+adY1l3Ng6D5AKYoGlFfAR5XIQRwGeFADybiWg14f0N5YMQBvODWTK/3DcqjfqH7zF+H
1A89Qgnzr6A8uon5L/iBMFLIcyYyXhq8/ApYdj823jCln7A2BmBMtVLUXGiZKCd8+u6h3H35un+Q
EXhXogJo//d/fuy1fb2ID6hPzi2HbP8N3NCVA9xp34Oenap6M7ntsovcwd1C2e72P7/Uj835L5ey
eCyuTSNR2G97xGUOySYJYcNTnHebOKM3wG4QEE2HEiwL4+6Yy8a4mBbb2hBdVf7J5f/wODVWR8/Y
lVICzf0BzcEA3x4dhQtkMT6q3P3gYVX58zv8sVXKl+tLaH0ICCCtlLfhvE1jzD1N0fpoy/Fxss2n
1pfltlc4NYml/vzzi9HkfztA6GFhtAYpk/4IqKNGCL5D5sywtpwJCv3RGs36kvVUVlvsgfPL1IZf
lBG4xyZYYyIT1h1MbpOokU2NcwSmT2kDqwEyIEovFcLbwrolPZFE5BOSXg4+QRB4W5UbKERJsVG1
rLT8zt808CRPpGSYv6lkvIBi1GG2qpUKTSfU09z6pCcDeOQ7XAzMc1T3CPSi1Nz1Yp6eZiTERCWH
I2UaXVbkXRSxjw4OlB8IIi8xzmlwCQ5L+5auXPrg2KjCB4skoT7EHZBKS8IZ9wMcgfoaqwu7Pgz9
spzgSN0QuzEczDz/3XKzhzK2PqE4vu9wS0Jz7OWXlZh+DXEY5hKJs0elRXYlchUSvpf6Iq0RDDSF
JCM8GT8jQ61PbhLdVjPBrLGP7NdSeb+HZOicJzK2MKZ1gktYC0+uIYPLJIo7GoiuDnkbPiOY8x+n
oo13s0wS3NHr8LFzOJBD+N8Kfwh3bokjzTQGwxE77mCfiCm6QZ687SNKmMAj39MOhZPu0QR2qG/G
OfSxCk+ISozZCx9rl8oogl6zVV7sXlciSciSrSTK5mJqGue9VbjGhygdaKyUhIHuvWlSj6VMkVA3
cX+kjwQptGm6nLeKl1iQ1w0B5HhVqKJOD/mIIwgMLnxLSoLck7GQAK69AljKxJNVph6hYfW0NaJY
9c99LAi63IpZXhuLGz7GEcrKIi7lJsCqdRfVbJmbMZb+aTFI+w6CqLmvFlSApLZfB/SLnvE47R4t
UrSOBFbIGzmZzjEvGAv4ZcSHviumC7RQzxHa1xkiL2lHFG3T0Wpj/17g03VhwOS/oQte3vXsywrb
pxt6IVVNez0Th2ZM6ufSsaFOYqgNYZW+5EXjW/0VfqzpJlgi5y7GiCsIzBIGY+dKnJBDrJTTCH8W
+8M0hJdWHmgm0Xhfzel7DulQYQcOdBYRXVcct9NNTKNpM/Q4ghjBKC9AjcURG6DsOBOBdLKrtr6a
S50iLkK7vM1n9g1GNC4MNOtDcW8G9fzSYilL88GAwEzBetWFjrowJ58EkQwmIME1lIeY47q7WtRc
LUy1/sbHc3xbqokY0yqiY2V4wTMig2IbeKF/EQbBeDWhA8YmpEfFiFH/BezQgLmPV4eyBDzgoIfs
SnXFkSIbLxcVyWvtd3IIEsd/KskRgwobk67uRi8YvX3wJb51YdeJhxizqqMazF9Jsb02vCx8l5YC
Lx6XJ00g02VnlbRVg7TZLBaRk8E4pLvak6QQLsmN0dYkK+FXtivq5TUOPSJfI/CejReEwynAm2cv
DXFPENWhwx/nmHBy2ZSYb10sKV8bBk79vpGGi3dNOxq7qm7KQ49J8Us7ZAQRRpWzb6dDXYXmo01/
AWQkxVu/cIf2rjcqE4cW4Z3ifDQJLotgz2oKaRSRQLMBHF7OQZaCJZhBNb8vpZddsyAtJzn5MJ+U
/dyUI2GvPh2LEZkph6QA9zcRoZsqLiI2gE0+CCwBw5DDR5bL4tzm3ikb1Ps0B9DgZI2rGKa0VuMh
CV7w5wtSw7sJg/RzgKsbBkMt3AZlvfTCqmB8mcNtBQPd39gZc48lwbmN52S69h2ZnZxccWKix07P
aRk/lpC/aVY0XFlgZMwJzmECEWY1aTsEI/sgx1qgVF2se3NJHOxlMd+QWZ5wPLYzE/u1qNuj+8Mn
enKmVyhhWA7VBSyBttimeBI/2ZGNlZSPZzX840yHV08WnC9Wj4xO20W/uGh5zHis8RZaBljQnnFE
3+hs69r95EoTjyd9CNohJ0xI4vHcRxRs8gJRTL4HuJi37jDHR5Va5BY5fnQkY6G8KqfePtoYld06
sUyPkRGGv3r2Pg/j+SKbIx7/EE3vJSvXjjwR8IBuzqCGYGtsC4klu9Gl6p1VO3tnzPMPHakZv06D
E52dxlk+tIW5Q6tFwnJSNc25l1VHGF/CyMMp7YiNYrMh3NrYsXn+XqStwiug4SgcBu2J/XE8DYnJ
mlHjuu1ckdIDxY6Tb9t/qSv+LvL/tMiXukr8eZF/83mKP5U/Vvjrx77RuIRWo1gOjRvq9h9C4aWA
sYX7LsQFyCKuo2vCr1W+6fIhynjfozp7o/dFCgxBHNWLZkWt9Ku/QGW139Slwve5vE0VZ9sMamrj
H6u4Gq+UZQyL5Lohxmh+sfDqaDeF5XbWXpBYgFiPxsiYzMcYkCY3TqWKKrsBonGLYzmS/I1/1Pza
YBIOkV9U9pae0LBcTYXjfmaWujt4+E6z1MeCbQX7kE2ajbP1Di/mxetDdi6lsL/ICBNhi5pDyneg
hSWJ/Fs4Fp17P5T9QAx95XRkVL8zC6LMt844dOI5M0eIPHqJp8HTRKUo8ssYD77t5LlsMQNuGAty
+MVOp+gaW6y68t5Fyl108DdurWjuJNlclKNYyOftY4tDs9x7qDEy8SGu3W7p6ZMNnsq3rcgLcRXL
OMV2UNR0ydrm4NbVfGfTaMJ7cB4TPurMxvJrVeB7frOOqr8n4J9MQJMD4U9P2R9AnuFRfj/7vn7m
n7NPi8So5/F8UgJOOPP5G4lSSq0fAw3Qxrxwxf45+SzI4rTL0Y/hJg2VyuTo+41IKX7xOXlDpWCA
CJcD1//HEVt4SO2lZfq2hLZJ75Kf8P0JKuiJi8OIfjz3+WuIJ2OU/fbdcvRvjtdvjmh/uIA+MX53
RGsmM8uriQt4SOCRdW16/yUezrFP+//155dayWXf9QtgyngeB1sa5Wj1/kjUmTFQyuzMkjeJnYH8
VGhL6IXg9scaxyHn13bVX0Rl4HUwBqpVoFGCFyLXgFtSh/krnAHPDW/D3orooVwQfKPbXEX/OaZP
EufXsOK19ROksoWokdUSilClmRw2owwe57o7JNpCqu0SeZfUJb5SnPlqrCihMtJfNbUDlRocgxJq
HEwi8cBeyFRCr6vCAVqHVcDF2fEjcvoDdOtYB3t12cgqfj/DHrzKgrpnsg9zNh5wSM5M8o062Ovo
1JYzWSH2+CuFNCscUSWkMXeq2eK0YJm3WChWC/G1fmS8G4HArWJvDmFANve2S5NuCrT3bNxe/L1q
/Dfsa8U6/VP29blsuugf25emzOI3TnZfPvp18cCOw7KVA5XK0c24dX/+unh4eNIp3bVj/kL1t/QS
8W3rdn6BDQlhy4YZqfgYk+7r6mGav/BXAYAVc/6LNd5f2LppWjF9v5tyRApiEQSnC5YrPDV4jz9O
b1ebLUG8To4TPvNEgvg6gWtpQ3AfNTQo6bqhEiWInBsR2qxmoAO08z7Rpgta560aCUo84DWQp/vS
LsMakWMpCTGvBjrkELggKuQxjF8Ur9aJkAR5plK3Tp3VQ6WYFadbwplNHEA022hMkEKwuwMYoI31
rv0oQJPSetVzJRbA9CEh0m/Dkd67lhFHDNLDQGv8nCD3sgAE3PQlco8LBdu72bepoT9iBgBsKerD
O1V3/lOPNo0wyEqzSLoWaGbFQPJYTg9NosyTBj8BqKrJbW5DVaQleXVN6V06vgvfxdMQKnwPDuKa
NCELEk63lQXcO5O+3W/TnsPBpvKtBhRbhc1RaJBZV08vrgafytLoj+YQme+XETpNYWpmhSlA/omH
BI9RUMJwdoMkkziaWgH7E+gPck+LsxdGaq9JE/MEVgp7rFkdnL0BoSez4a9ZE/jGSuOaQz7HEZ0f
QB+PXztq8g5UJ80/0fS13nSgDzv+xF1bKdf0UrN6zhLBvfuZDbmoH4UJhEoqdRG50dlMscImygTw
cIynmySIh5NZ+phvxpjSERSjnycBtIA5+ZRDD2Bc80++vFAAhJREVA1Cq16/YRoy0x2vtG0/whSB
GTKujO4ppTG3Iyspje+NXHEL5cpgJdWF7/LaDMzZznqey5gY/MZoMogjpBQ0bLzN3BCqNEzL4Vjp
k+oHDB8s84C6AI8KtCu/R4Emv4mh8J9YfR+6pbUPM8FwFoh3HOCS1ib3LlIbi1AlgDp45fBfLAag
Dhxk1OYM9JRU8uBAHCHftASKP13oHADsGkhbCQMRZy1akt3AaFBNy5v1zQ7gFI8P84TkAzpL5rpQ
FHDEZvAZSnPqBgrijTtW3SvRFNDyCOeR52ismYTY1PKCy8oDBfN8iAzQHME2LwuycWNgVqwS9gND
FCoo0/K6xOLVOrpIME9GMoBRzqPJ746XHqQy18wBE3gQlswI7rAJZA/NetLG9wWBVJTSepzMPlKF
Xr8izyR3Nrf76tmTLV+2gvm+jUclZszxxTxA4qkskEnifYOndQjHBvjlnMJSLfVkX6lHgQNPeTQ1
pWpUyLamkKmA+ypCrQiN9EE5Fnj5ym/pANDNbZV5DJgVJs8wl8Wid+WNaeQQq3ke3kp8X/k5VNT1
84qn1naFEgA2GlQAXNCfDIhHpNa1SYTRC7UBVuKaKbbSOBZ6jyR52+NAdw/Giitii3RezVLQwm7m
A7RDsrE02RHQjOcTaFrYoIBxZ4Fv7oa2tnla4dRRM9eWmoz4TbcSJcsKdvYmI/CMJHC3jUwqiQEz
eKPB4hFjicXfiaxyj47diIPIEv/aridjZ+JV1xA6lHK/5oRQ/bC0oIp7n0kBbtLggrNZEIw85ArL
voe5nbAVTXp/H8819CBs+x5SjexCqoRglMuM7yF1FrpHSsc16VC9CM137sBVeYK5NT1Q1/GXFKF9
z6mAj+PTHLzA9109uiZj3uGcFeDanjTLu9anYjtOPUukuXDDU5oyogwfm+Zdpgz5GAjos5dh6dpw
EoocRB25NLnSmr/cWwqUe9Dch0wTYNpYsTTLYGZM4ffCAJ+dhdfatLCbBEbJ5IEXmoHVwwBIbGL3
drT7IUSgBme8yLbz92XBKB0xgnII2AS7jQlWfMxzOmU0GyvtqezrkeMSKz1jCdrw9Yqmx2uYwlKJ
I5vR7XMJzEP9pyaGsnRlVbBOeqmdD9YxDweaD6GW4VcCEfNn7zqQ/DSXj5Ow5l6sZMRhlP/H3pk0
x21sWfivdPQeDiAxL3oD1EyyOIqktEFQlIh5RiIB/Pr+QNndFp9txds/R1iWJVFVRAGZee895zvt
AOiUIpHIsp717V3TDyZnvR/9edWqtSi6yFfkg/yxpGW9wZC8eVcR2pHXyWPm9aCd8fqpDhiDZtxY
Dk9XUaCkAEnD5TWLaff+xJWjZz2qapjIuWztLtm9r6x1nRgOeWNe+2ikpJM/qjie8ycbnEIaFta6
ShmjSvdWwjzcX1WEmWzLWyORIvTi6htRA/6xa5p1M2j1dXMmT5VctNV5oJZVnIZXmyfYg7xkBFOS
VEZyLeZkPrD8mCVamFhyhAjimrY9csLFvyirfkBX7UYTSgQa3sXtkmHD11MgUSjRtPjxXTpZDSB6
Tlalr8odycidngCznYQlpg5A0oNJMNvO+VZX5SMqpO6EPVUit5gB1HEOMbsHRFLkaq4bUe9UxQMK
9eaCPca7wUqvRzy7o7nrWig6LXrSs62jySegOA5HEIafUre1EY9V0Zd2EFtNoFnu0XuH3eBy9iaU
UwWyNEpNHYZhPvaJbBAO+PQobwhEqENyOJ4IWdg1tMl3muP6N401Blnp3kWCEudpdopGY58g9yI6
AmEtWVUpK0zLQWVg6lJsGh0Cv3DEUoUuYgUE2q2VhQSAlAcDejb6YavxQs3KzV1eidEPXOJ2dYmp
w86SPA/x36OIERUt9N3szIV78NmNuzDuJUQC4Sb+xWBay7U3De6pR2N566YTJI1Ja+D5KOOTZYxk
7AEsvE6X3Du5IkIJaFgcShIPFKyXNRB8mkmACXXlRTeNkATQ1ZlBr9nTS2HV2afZLT9ZmdsWl0Xb
W7dtnhD8OfTKCy3sxDtvNMe3fu78r4kHPqlXpLct3GTb1nbTjQcfaTeTYXDQx3bczLhHtqXXgBC1
LKgbOJOzK69LUJRzvZxv2eBVu0VCHCH8St/Gqfrk+wTy5STQ7t1IfRmxL9tp5n4lHm2+S+y5QqgF
M8DMXShyg93d9sQmcfypnK09ldMr0r0HfEUMciFXXHlpstyS1GuHtSvLXT1r1j7yR2ZVfmpt47Z/
aH3JZK9zOBlt+7Ktr4YlYonKERDZCKq3MeeGk0TdeBJ9px1sv+6PuS+ty9okr5CLVkHBauEROQxB
prb1tppPnyljxWKWXOY3oGCYs3knbcmNazYBePcWafGxpznHglSK27g2Q7Myq4Ogj7SHUcCZdW5G
MuZ8ebBzPjBE+9rnnoH1hr6wD2jWvpVpKTaE8ep3OTi3S/wPwydox9rlXDZwNzXP5esUZ9evw1gw
uonw+J6GqWqJThvq52zNOAtKSd3K/S3yB9FF3sFVpnbWnVYP2Xld4h2tnXRt4gXqvITn6rovWl4+
T9pK5jLcguls1/U7zeW2wVKgwKsug9zrEf4F28sZe0HJ3iyMVPcR8ePHsbK/NUlsbcVgqNBo9GJd
rYzjDJD3Jep0MoZwjk/PmDq3nK47ToKpXqGt1nN0s5bzgDYP1XgMFW3LXA+QVipcfNCAqEsk/Jte
MGawVWGoS2A7jM8aU6K9YSEBttJuBlu/G1VeGKT7FR3ZKG6LWfoujQyUmEZWrojopR/jbyz+8S7J
RLtZPKMBkzxWDTGFKOdQ7pnRfnASjYWpS52DRz7uo0YrHs+Bg10A2pmRbLpmoAJJ2i2tzvoq7Xku
UnNQjw12/+NCvHTgd3O+Iw1mAQmm87+ZC78TR/wnFU8et7hZ1pZ2Shk6k6aRy5I0A0yh8aqCPyfj
0D9pZJ5gLfOunLzqQzav6L6UAqSd6p0ukNQuMHhazCdPvdNIHYUVqLmT1hqLkAdWLR9gj4mADSaH
xskppnDDeD74itMsM/eA2WTtfY7aAj18lGUKu4KmZpJ9Axv+LOMZJMiLjbLc0vQg7jVdwXOEKm5+
BizMrisksr/QSz0TJ72K7PKi1Tt+ncncQtKZXaK1HDuBANKWnEGTLuG8Vqmeg4gzWuxNadsU80k3
lunuXYDPWbQIy3YV3zI8bIJ/blf97IYCJ4XrjcIegy3NQcroD+oW5t0F4OY0wz3gIxAtaxCPT4u1
yP7ZwkvU7rBDcBqpKyZfTqByNt9/fgNrLNjH4p0W/vpG1twwU6yN+T/15lTiGPUihvhgY7JZfSx9
nG6kb0TibNAdjzlsRs0+NdMkvhiaaKnogffROa4G1HAYL8/MwzlV/vO7+ovLQrvTtHWO7XQ/13bp
n99UZcoIup0VH36YVyd2/+2U1pxJ3+WDIBo5+chy4XCkjXHzQ032tya1D57E90+Fl3fWfzmC4zD/
8PJYu8iZheFgz7gzDoRkzIzQeiLMMj6QZLbJzzDx9j7kbqQdjfX4XVlkNRPZ3Tbi2nJmGG+Bng9x
chjWCrppGW28vfsfVLVqR//5cv3Fh2i7aK1cKEu0g9/by3++XqMfYwRlAn2oohEuqD9Psg8TJ1/l
m7ZvtyGjBWDhU9++QOCY79qBXkWbUMun9dTdlUArfvGO1p7Pzz0hWP6mBR3AQiDGNvzzJdRsMmKQ
9CZAPzHLEO6GB+zdk9DT4umxXKzl77sBCAs4MslV61qpGmeGQbwo9k5M2dRgXNl/fmPmX70xBw8V
uYyQGxk2/fzG3FFvUP20yaFxYk6ojC/rNZYY+4U7cSoy++oegr9nHXETsWJMjJvy02iJ8U5ao48r
asQOB3qZahnBEediY6CM1VKKqNhaOL6nMcShIlqN5d3a66l8nSdbw8TI0RQls7yaaQx++1GUMoCf
7uSydgGquUGTH6X4dwCvTjfrOe7l3TZc4aUhksR2Gyqgf74c6xzj4+fkwmJwDPoGluN/hCgkhoYZ
c3S1vZnYrIGiXqrk5Mm11HkX+7Pw+5ez8EbtvhILzZOpTHhbcyqX+8l3uFqxibUutBetCHEY8VMu
Fj9ObjHH2/f2kCkIBghUl9GlIZglTg81aUwl9iGcAFtc4d1hmUte3RbA0GCHzUzfafL/Phv4z/zq
F/Mrxk4Oy/rfD5Dvkvrb9/869sVLxbjl+3t3+/jtf/779y/8ow9t/AbmiHYzsy06ve9q0D+EosZv
oNNIAzfcD6mUsJCEgUl9fdp+F5f+McPir6N4WZNZmDv/O/MrThUf7uLV3oTx3uQ98L7Mj/tF28Wy
K32y5zQX8n02J/W9n9NoofBAOZ0K+1mV43gF2ZBjp2yeCzTSR10RC19LYoDLJck3TW+VQKHL6qaQ
+iNcpJieUdFmu9pS3maR2HU6Dp+hRdTxjlsZrX7vnhtwnoGYmPRMqnvBF3AF+ubK1BQ9kCbaDCy/
lN6lHRBJ5gWATN+kLtNzyXUMW7epAok/DmOHt3D0EdDZ9OWi9vUbx+hNTmvqBT3LhHa9284WQKNu
SN/6Iss3pRnPW473Z5Rge8WTRDOwevNzYsyN8S6abJKPUrmjaXJFEMONlc24QflTLMcU3unL3Az1
piaa2x4AnY7GK9qN53bud3WBPr8rE/MJuvAh7TyOHTorWg1bBFeph5refM7H4sXlQLVD1n2nd/nV
egWGUnobxCJvNBdpeZHJscPSXW8o7CnAYjehhTo+xKa6gybAGQ0Z77Er/FcAuv7eSCz8j/NFjobp
uKx9a+ZjXBhdDy0b4+7aYpjy6cFJ5jvVWM+JmZ/iqcAPkAGAtc9uYrIiO1a/tfiGlJW+1cN8YxV8
VrM57Fq/oTixVkizRHk4JGXAMI5KruZCiYSc8sgmjYvtNdmmCO1DufpnhyZF6qWt1zIpX6QxK7QB
FFmDQha4vlZj8QcIOL9RvX4zCLh4yXJheDQKtVHHqVpr4ZgnbyYCARxt6VWeTxeCD+cA4NIBZ8h3
WFvzI0YpdFKDUyC1NDWE9bzQmHrZJoFIfImv6FTPy2NnYXuh6fRQ6vZmmiuF/atDVlanLxWb0rYQ
ExTC5WIUcRpmSZeCfXKf00n/6rXmtY8EEcWCsZvJM11s2lSQvh6W1j4wDRi4Uc1DXPIZAawuwnxA
vSXlckGnM9kquIEhaBjzxAADA+gyDEErSpPGqP5Yxcarbyq6ABPJikNcnAx3fGg7+WBNxVuJhzsk
kIMAnnJ6MHF4I2Acml0hanIgHC0JDSOFgL1ed6Nyzr5vPdc4EHZs4UC9LXc3rF+3JqUlE+GLynSe
KdHnA3MCWocG5G+hNV/gY/ohetV502nReGsyEdgUUxyFc2sRrk1s4KF15/HU1vZ47EFjHqdRQ9eV
zMW2XZqSLLxm3unETJ7KpO1DoRXm62D0X+axcy4Nj4MUd02dttamy5Mm2/gwuDduvqiXyK3Ru8Uw
AZx9ZrXVY15Fj+WkOXKzWD0WdIYQOL2jM47FL5TdY5hPxRaHx0xWZLpphrnbttaUGJvOcZwsSGnb
nrCQA2F32zN+1JuqJtmBIIfHWkNnSkPG3o4SC3U1d69VJXDzaVmyLZwW4iTs9mbxnV2ZlnIj5jq6
MQbGzbh5WnJoxGuNzJyDbAl7eNRDZxLGznRrPjcSHQOsx1HQRgbwMbph1+jX5X5avVZz7j67mkMg
YauO0di9aaq7sJz8R1T0356716PXn8+MwC4QjSN34NF3bcA//P6fSpEUmpkEH1YfrBE/PFXiQGd3
Oqd2e7VEhvOLQ/PHqeX6aj4bmonYiHyBjzJ131KycmbkQzGP+gZ55EkUJh0dgK2/eKWP1cwK8TBR
/PNiulgRUj9/X8p1JzODkn0QQ/7ir5rbdTnODDWHZh/09ZGf6bs/beA3P67anx0N/2IzWF+T5ATH
XCMU+O/PrxmblZ+AWECoONjJ1u7Hh3riwdZM66A0bInr98ss7KLrWd3++aX/5Yj9/v36nP/XmsSg
vP35tTnsqSVDMXHo0bJvMkIObuYInD7LxUVWZ/lB96dX1U/jLlfkjGVjz3NLxhTe+/k1weARV8uF
jKkIFtM++MxmQ2CvW+GpCwWmO6BqW7kI3Kt1dlU5Ha328W4q40coABwfJ+ss4eGFpP76e0KoYf8A
aAoxwc6bf/5O/+IWIoFUF1QRhm4L8eGDFUWKP1pY1SER/c6q9RvdXxhKde0vruiaVffxyeCFcFNA
OIJK+5Fy5CvDm/hN7lWfwXfP6Gs26CNipSb1yvGzDQXC1RAb5W0xzjfYrMrbZB0rW0v81o6sy+tR
BZL6SpWYLmKNuCdfyQfNd85mN+4JhCbJrUlL+ItkwbSTmJ5jW8z7MhYNhfdMUI3e9XdVPj1OHdu+
FKl1GlKvhCSJ3ZUu+1uU2g6+4oJPcfLq/aRlb1G9PHqx3C1Dz+bdmAcq5wNN/5RM7uV9QH6Ru5QN
Qi437tyajLv5u1EVf+lsqO+uwRnrnz+wv1hhqEdX94tOugnKiJ/vzMXV6tZiIndYcKOtx4mJlQ0U
JMEcyjz882utjZMPqxkNDPYpb7Uw2R8bK52YUxqUc0UrdbxDq38qyYj4xUv8xcrCuAjV1vqjT4rg
z98PVoN8gEyABNIfG7I3JgIZouV1XenTxZz3Q0dIhrAOvibOKvKTLRj8kzZFT32WffUQIwaiHLvA
KzLzAIOWTdZndYKqdEX2wNviKHKEojQ/FKazgIkxGWMwcb8sUmc7es0nb+CXnd6Lj3gVUVozZQsM
w8QK4rfNTnQiCYhRFXvAm0Ogi/TNhuJEsnJ+NU45/px4Domr4IBqKE6/+HaqKiG2Qh/u6kokW8tc
foEfsv7iieWzoMxFuaVjWxM/X7BKNIjp57I6GAWFwginIUzhdQeCBvOVkXAFMG1nm2L2zqXtEITR
dwS4GeX1kHEvRzkTCfLxdipaVDDQOdvQRn1WWWNuULdQ34/OOWLCF8rIPidMXTd2x0rU0GTYuNn8
qAv1uvR6kLrpPZ0FTlUt33CnTYSy648zB7GgiZJmbxbk1jbqLrYdGWQd9yeDxXUyNeLe0SCkllHh
74W9PPpNN/6Qef472zB7xvqPAelWfGzdqLgFbarG6qDoCHPEoS2ieDsW5KOoiX/xiWA7+9fnZPUI
sqyhmlnVSj9/JK1lznQlZXXoyCjZGk5fbzAinyJ2Kt/g80EomwdYi5cAcvcQZBknwLig/8wBUNaR
E9QVhqu0HNutT9AHlrp+oJnife1zHDmjdw1xh2aYz2l/qmpzYzb9K9SLu6mYL0p33Yy5zWIzf4nU
ekol0yRb9KtWYjiZahFyXN2SQuHtBj7S9/JysSZzk9r8QZ/oWkcb+IpGjTiX5RAUy5AcJxQQ70UQ
VKB6o8gMOlXMX9OBQtLLY2IvWko9e1EP3UCo3WwRJWeODyI3bhimn8iya5lzyA3dn3mz/kQr+ZVo
XG/IRkJNt7p+uz5G/WRDX1UPTrwWEDYoAs9pwC+0nJYIIrmaWvwSbsOf7jT7uc3gCVVD1F769vTa
DfBr6fDTtUmvUvjWoT9xFKeP+Qw1Bq2F5ZDgYh8QYZ0w+5yWsm0JBuEBHobiRFG8LyN2ljQeuTF5
Ohw1XBWG/SUBM37KDfs8Eo1oim4O18JoWgBnKEwqF2QbnIkUeRZEdvxiP3b+4vHmrIP5EMgyd5T+
4eRRzEQUMjEtD707v4KBv+t19r2RMiuyeazX89d7qV2vITSDz0nv/ZmvkmE3q16B2uLL2tIkfbnK
tn7ub7yxM91NMcSM/oVXbf1JzofC6DUKtLxsg9hKt7hD4ldUV/4VU7Jks8TsiwOZ6pcV+0W4uGRv
aqwx2TA/jibHLb0zm9DRUxlOMXT9wuNkHVMYNtNFYtZ8ICjncN+RSIioB/AXQx2PkhQ6x9Uo5Z1l
Q2ysC2faph2uwlYtF4C4UGWRSVIaGm20en6FotPs1nmQS3VwyFMHphD1UzHIBxO433qah/zw+/76
nw7bLzpszAgM1q2/77Dd1/JvtJ6/f+kfPTYPQq6h07BzdGOlhv6fTtwzfwP9yoGCAwwS0PV3/lB6
2r8JGtk45vBJWwLn9f8rPWm/sdfZPBJ4tQUAw3+nz4aH98NajcYTrThydOxK1PsfKxlJlFcF0KHG
vOwaauvjaqULUaX+PsHXsHMqFvKQiATv1k9NpkIirdKzclgER+I8vE1nSsQ4UWo+OX0y3xAhVd2P
vRN9AfCNmo+hSsMweLEPTbdOSTD72hcAt9g88wrKgZpyGGgDkGn68LhWzEvO+ck5N2rqxQK+JHEC
bQG9wE/jJSDzkVNeTpDXtFnGrHrry5UJ5Pqztcu13rqG9DXd5ElkhVpNP2Crt5p56qK5KgM+ggoO
uZmI5DhOPSlI0PyuYFQRPzAIlHESXNZJgV46smrq1XYq2vGzXvKmyOeKhu+8ijEGnVXhLosk8KfA
a1pSjFynmH8I+aaI0iXMOT/D79YUfRidg+uW6X75lvKBH+wIgZFT2SjHjCWNvi2OzQqcoy94ahbG
zGHEO3uyGrt/qpSe3/m5DvtjSpNrJaPqoem9+nroCZO8mNoptjcgVhj5ksfgocMpCyMKybQkwWhJ
Gu92ynlfYO+4kJkRRWWgm2k0UahO7u2SLs0XI/a8G3imCrXB0unGJvIR8G1QAdU71yvJv1vcIzyp
5jo3Wv/GhkiQXGZo9A891283Avy6LJy03S9Jss7JffIXkhFdLeGV9T0iFe9Wo46gSiEg1gcrgQ+e
PYk9Bl1YDVQELYJ50khUPk7Sra/zrmUmsVjlvHXczDhZvVLwVXJpsTcLuz+Abx/4nokLNqu0/Qp5
vP3cIe59avTZgmhH68sJbRIEvxlaSY7FkECO9uBn3k4Nyo6ZXfmePSq+nZAmxyz8cJdDG7cnDbye
+QSeVJQQiaZePBQvIRBI/7JpTDfeyVnHMTtlVXoAGjksRylJiNinkdRgdGnwLZVwS5RfjNwRWZh+
NhwTG91+EKtG3rm0zPPLxJyQAXmaYQYGnaFPlTFbV8mPgbf5Pv0m3nYdhTvvc/EYLypDcu33kfn7
/Hx+n6W361hde5+wYwpl2p6/T97xgaxjeM/1vF0MTInxfEQnazgN73P74n2GL5qe6b3NP91qQiAH
MIq1+xmiUSjy6Moty/EiXWUBCfoAwKTxZfGuGch+CAjEDzkBhESXaOVVZmCbeoqSFCWCvooQolWO
gDmDHGdTL44EvypYXiLdaH5SXyG7bLc9e1i2ihtSwlCcwM0EcKuce+jRcaLYOfB4aw/VKo+ouw6l
hGRu1GCsQkCRrlIKZxVVcEbr0VdUvIfDrKfoLkYp5GYepulCI3D3SL6uvZn96q5eYOBmfXTMRqMP
fa+eTgqE1daFU09rOQGQUtNw1yztm72w0hQRKTTRsp88g+TWVBgBnXX3jErzHnUwTvdY7ck5tB+N
bk0klFJylpX1tfL0O6LhBSMBSmGt59wQW+2qno2g9jOb3DGJD/vMri70qum/Z7N71hcRfcZ5qQ4A
zov7yuFwm411Dz2P8BaLYNobMtnNHWgudPBpMu8tHCFp62ERtfQhTJK+2M1GjvRO46sM+gEEwnZ1
g+Jm+QxGilZp4V4vTXc1qDwKG5HQrURfvm+jqttljqZfdV2krp2+8ALoMV99Vtt9lRreNo3maMdc
MwuryO7D2gAxsdQcZopx1NYobuNiLpCYSTf+Uqei38QGlU/uoqsiT6rmYFJ3TxjV1UEH1fqJfs/A
jaG0fdxNb7JzIPYh3toO3TsTUURfzNwmn2FaLQFOZpUZ0iOhHyVErfxglpZ9UaFf3/k+Qc2EJaDX
bCT8TY/s8XDSNPdWNom/Txe2pqwEnTnYVsld4Szuee5bImmY4KfZ1mvT4c7v2+jRb20eWbuMyD2W
CVADr/1a1SAkg4WQiecGWdLOkBTTUSq8HTxWf18vI64Dkh6e/C7WcEFgdqhVtZwrD93y3KruUJql
d2vyG1e9M2nXlNKPLiNXPSSwQ+7ifnFgmSIUCuQ05MbJnrL40s9Lz6dHxli/GFKsQLng1AizNF02
liL/xsZ4Ho7CMM8mtIEAlcTUBVrDmNrF9rR3GxdwUhcX6IViGbSa1B6HRu+fuOOqdpNK1VzoZnfn
RFl9S7NfP5sZIRYePn4H/jNdWkI0J9GH0zq0ESi4grG3tGMXudl3kynad2Rr9OHQriLYHSJFVDuS
iFNFm8QMM1CeG8dOjU81STl3iZ8ToY0Fc9v4rXfZRuKL5su3FLvdsyMcjNszKRi9ZX+Cr6ghkutJ
BjTzMRgNpEHL3Eaf4s7a02D9Ejny1ROtvSfoHWRrROKnmc7P8zj7m6GoxcZ1u5e2xB0/mjqMxinf
doZovsfEFqOI1+qNQKB0GAUjuVAss8WAIjJuCoRN27xX+W1lOGfQYtUlLT65LQehzwGWLdAXKulU
s+2NcjnH8xDBkuy/ySx5YAzBUYrzBd0YkhPNEakXwu4N00U4M/66uJLHuR5mWi8cqOoCWHvmNqmi
9EXk+YMmHOZnGNa/JMJlbJ567vfO6O7kaLwBrQDWlaJ209zPICP1TWsjLZ9y3T35c7SAxZBW4Jqw
H2JqgcWXJzK2ItbOptliQ803Xjyah2yaSzDhDUFQ2AMyx/iUqjm/LLjnA8KrjJ3R9bQasiEJ4Wzs
u7FoTvUw3VtL0u+MBeZ0Ma7gjmz5hkLUCgdT1ve07ccw7ReudVSaM/0UwsdtxkBoZPtyR1x4GXSa
9xrF4hl5avRZb23zGosRUivPvm2NgfvKfi1FaRzxHTBoI9/+guh2uF2t+O6WiohSAy9N3iYbQt8b
bDS9OngNWZq91VjbtCUcc/ScZM+Jxb0ztDnG1qiync7p8VpUbnTTkY/d8aHXRYeWWz8nc2+FaCy4
RZngEZ4zCaCLmXE2m+wTQbsOU9VE7huV2gTXiKq+k4kkRZdS0CWM3HYgxVhs6Zda2zvkSS6PA9r1
9bDZGtV17Q5xaCmfKq9+gwt8YIBWBImmX0eqvwZoHsAdINmyd/Hgl1+Yi1bB0k8Pqpc3jTFcD1p1
xWkNYYyz0GkbkKcSaZ5zBpQrz53H3PYKktFtEysnBCPLvqwymKBO2RIzhTRPzC6Oatpcy43oqvw/
2ZI/ZBC/Kvwo36jE/r7we/g+vfR/1lSYP77i93rPN3+z9dWHZ5DW8LvB/g9jsO785uDcczmrgNLw
Vm3gHxWf85uFBEO4yOMYXjFT+r+KT9i/oZsDwoQnkLPbKtL4N7x9hrWSBv7cxqYnZyNLXDNAjLX2
FOug6U9DOZ4XbQSDox8VkMunUbPcoC/mV28SxXlBPbRNNINli+b2nau8K3Rb47MzZu19U2v3aC/7
k5yZ/awIryt4KNpxjkwn2o91ltyAWdZepLtSj5xabw+WFzGBtm0B7rVCAGzeWlaaixJ6R2G4x8Xo
PHFmJK7Xn3rE2ABRtHypTZKVh6a58poOrX2oY9SapiD3x6G0IPORcI3ilXAWILO4R9pPhYdbgKYm
BhPjlPiTAzNdRP6wdRPd6ncJzL8GdkucFqyHxC/qejCh8MUkQ9vQOLn1LB6tOe5btn7mqTYLdzQR
qi3c2T4C67DBy+Q0/7OHaNY0OdLKy8d2kyB8e8mqyPu28goxSAoKI4JrIQaMqCEQ6+qEy3bkTw68
hX6f0328wNu59KEEA3IRZQY7mhp4jHcQkbNxu9RM2WDSZ4cyZso1VSlAI1JMBmAxk7dVQLM+z6Nt
4TlGiJj26X1cFFi2JpldtSxgh0yox6xOzX02qCwwSj8+5CpGp9aWcfKUTiml5zymR9ebrmqru0iU
lE99XFYhIVw3ZjklyNZGn+o4dl7xD6ugk+ozMnHKg9Zn0G0e4yl/nMYBDqlvZCfPs74CBO22ZpTL
e8gLeJup0/bUR1hbqnrVuKl97ybuzhPVnqyXu3FJH51CgDBMh4ulr2mA5/F5SVo3LOXwuS57+LN1
dchhJ2/Q722mpSQOZ26ci6bRiZpGnZHEpFnnIn9cLZukmkGuzcvxOwRRh2jqJbpRfu0EvT5pgS/X
Pjso3ZzVdW+NFodlIC6CnOXNOII+hPWMBoi8zkvI1d2VNyixXVlvR7dOU/BTix1ILU7CBbno11SK
cV+OdvrVS9rpNNGS2Datrd3FzWwRmB5/j8yovra14Z69e7qvyrnAlF6mbL1NegBtjx81xctt1qvo
lNDv3QBD48i6kOw6ZMw7glbZtRLN34+OguuJYJ5Ctt5ErB0BreYUENKUfq3N9UhoV+UWOSqYWL3s
CRs2gQdVALYQ7zmwxMYC5FCPS1JMDwYMxwCU9yP2yONCSHhQ9vSg7UF7sudID8x8yk5Ji7pJQwTz
Zkq7+wL5hr2TFn0OPBgEe+tYkGP1/LIcc3nhOANPvOy8dmNai4Y+x2HkO+JhtoOaXJB402Uje9uM
eAL6jS7v6KAo976AZ33j6KKs0CYgamlQD+w48HrbyI1cyphCZg+9Uw7hgGo73oPZFLTbyTgLUf7w
atxYqHHp7r9K2NRwO8fxBpmBEY4jt0Xsj4URAAibv7UNi+o2dq35JIcUX8SgZuXvB24tYF+zo09h
y7uFrtSr4c3AWglWnvjrnTNJmbwRpInx01N+SzGmt406M+7oP/c2dwuRrhZZ1MZY6hdJ5ZdItkg6
SFpN7HWB/qLN6fjOmbPHDsgqMTFcqHVqBpvaYMUIYTptWnMb+Uux57yE4c5bnidk3Y9u2kznItNg
U+VPYkn1oALAvi1bKnmttc6ZLvIN1NCMAPL0W9R73SYVTfpIPAxRF05jp1f06EcDU8Zibhh1MYMo
o09tIXIPRqlJU8Mq6pPhDyhFzPFypId2hxJPu8+t3n0RpZ1u4hxW3lL6wD1lnPAYq0mIbYS9bkfR
p185ERzDIRqo+oZhOBd9UiNhSatdTYzxvlufWsb5DoYZTFYRYTRoqooEGsF4UyQ02NO5PyhDTwAP
0VdnL1mwPUROdavM+XMlGVJYY+m/dqK/dScrUUGfmyNMqAFrMLS/FIvdVpjj0QKMvclpCZnBYDQD
A2rL2mbaoF3M0k5wGEljU+kw7pt6gtoQe1ThRFgEvTefU6LLrxdNH69ghGcMmCRMmQpD09RnPFrQ
fbeDJeI9kq0p0BXUWD/LyAoxuv2sxcxYzeHKl6xazGWBURDpGOr4Yo5DbtmBozo7iA11J70F34VH
S7C2SsKCZe2j0wJbPLc46/QxorKeACI7fvk6NzUJKBrjVmloEMD6HJ9OiX5vRV30D36awR30mCC1
VuFv+qE9kpyLIFxr3qbW/VSmbr1dkAHs9L7BDj0TnKxZSI2Sakp2Er3WCX7+tzWtnOOmvDCAIQaL
WqtO4VbXDKX1SzHxwVb6nO1UOujHhTb0QQN2ErQNEYQku5IXFmPa0Ty+Z0m4CvPmnPWudb4sC9VT
hWhmm+TDF0FqBbBeMhsMQmfJblIzY+jMuOQe6Pd9aiWhyvM36RT+bmqWL3HD35ov1NWoPe0IQjOG
BXTTLP0YWL+WDUYfvRi6mwiOd5jQyzkryxvZ3EUTOHr8uTbsNyrO79aQFrvC5sAwTtZT2UkiUPK+
fSw8/qqls6AQUHq/ddhPOeojvLRYRAO3V8kNEILs1gezfNQ9sVyOOYJH5eZfZBnpGxbTmlU7HZ9g
eLJhDOZ9mjpVOMY0n7IJVaV00uKrIPs4LBFqHaVVOjtI/3NYgTvaMVErL5nNqu0wL1Y4mvPXPolm
ZqCOGyjQwYHCt7fVKZofe10sNzlkbC7o4iPDSFw5VVywhrc/gvb4zGOfDzR1Kg92os3Xmvp838no
SE6xCplcxbdQ49WNPUTZZzdz7m3HUWFd/C97Z7YcN3Ju3SeCA0Niuq1CDawqzhQp6gZBiRJmIJGY
Enj6s0DZ/7HUDnX4vz43DrfdUk1AInN/e6+d3Ai76Y4OTZmUQ6S5xEkE6xi+Wio+oVICOXI5W8xw
sMUSe/bKgEzWEmLStku7VvESQLW2SWMjvukaiY3feWNLq7ml2KI/mov2j752gy9T0Zmvg0mOTsb9
7WI6Bp3bdAEdc9k7t27ljYjgua5ZWWU/btyU7iByjOjZrssVYVYPxGPdB4xUnbll1TTYYtjS3rqi
K390ygnomunyhN8Uf9aaGlPeQUrL5ZapkeCPHHJpfyam60UQ0x8xftKR05sXkLT5584Lza/0IJ/K
iTQWjqY02baJ8156nYsMl9nfLICFAO9x2BekwwZ9JckytDQRpzm9pe6sv5llUEayGbrHZVLtVczi
eQ2ToDyQILxbvPocc0T0o5HHgT4yxcu5nL3Rf48Tv9qmduffhr2bvbhSiWtryNxIVVO5czNGibKR
C2JOi6bc9E7zoByhqNTgq7jRhU2e1owbF54AMOlooYSBxgndzbd1kJUHsrD5Pvanfm/hX9tJ3heu
Ec845C4DxQNWgOyF1ax44RE3fC4nbT6CiomPJsmxK9Od2PHGrXdq65E0Y4axqCCQNpXPiQ1//Twa
c7UJl5S8LZSCBsDhVOwk7dAnu1Uj9B9tFRstahl5Y2ICterUfb/o/sUMluHdZap+DLomPDd53t+K
JFWfGsdVBfdfQz+U03pRUa3NL+yusELA82xyjg/d9JRYrLBbzkmwV5dQOhgoSjmPuyznfjgDYqKD
IohL79MUB4v3OSEwv0SUA/FkDQYRciMqjVihgA/vRCG8G7jm6evoT6QrSXQ+lktNfWAHwOO6rHX2
GlduvSfKCPCzWnSJ4l+bUR7kSbARwDGCTVdN1YsZ6/geIFh91BXLK5b1x6lib4zsNnytq7qJjNTH
+9ovyVnVbEnLemz7TV+N1RODatw0pm8fpqAqLjm08z1sTZo2krbcSmMpGcEo6e4n+rnvGYYpONwL
g5ycQTXUE2u4VPUyAB3Ia9oDdHJnSyeeHwI/V82tTsBPRGGizdYrtjT72WwWKiRSkucYgW0GAe9s
N7OVlVb47SQeyXF+cNSGGVqS6o55mAJohNAGda3UgjaYDhhZuUgqipwuZR3Ff0i5eec5xz4FKwo+
AY8q0DcwBqrgXvxKtCCOTFD0ySUb1753LmGV4/tLpsizqRzfFuSUWX1g2l7G3pDHAbTwg25JWVdW
axwW10ujsZ+NE9qqvFJckxE9GdlF5tBtY3vwf1SqEd/MehXMVYZcTZmHfOqKMM5eiTEM2wp4Biqj
t1rmlmVtTg+C78TVk6NHBTrRWiY+2zZT/vOST+Yu81iddyG4kX1nd8ubycb6PNEnsSk5Hze+NA8N
fy1UUeL9Umbyc6pF9TBNlntaZDZt7UrIyE0tB25OWlGOUOBeAZTK7qAtOtS80doq+ohvhGiryOE9
furYRe6YXIQ0ZVn5LuFZx+a8nWnmUf1uKP0rtN4xaji4P/RJFu5VYdpvLpTKI8RjuQFI2m5KcCDE
nZr0kCXOGKkGvo6TVR4/b5dOX8vQGA+lLW4dnYbvZq1uqcwA3NKDnZe2PR9bq2zZSg3JBb9zoIH+
iHWY5LV7SUndrmUkgS+ZFmoSrhkW8riCQlHyGI+1UXzp2NMDM/Wro5HFTmQQbKRxxKsDxmqoYJBg
5q3I126IWODUD33jtneW+UFO4DAZVV5rAnoM72pHsQM3Sio80vS7lJ64juMsY6FtE8ZZBvdux8I/
yJzJBpTTRYE6UbjbeehM833am+HNqJNix6zOOxZeBgG4ZEhqdk1zykzrLgiqEfJnpwFYy+St85kK
182Ma0MysbwpjJaatIqcsFXGFKmVofOaEJLZOFNHwKnK0urVkN1r6/gFjuvgIFxtmaBYxneTOqpj
QNzjagaexPc3DNlmdPsBl1JSMtJhNpT7iRd5S/nmhk66G/m1iOjrz4BczmkChHhp3+u8/Nzl43q9
DWazAxZcMKB1nB0l5PYGgypw5ox6qKLTQG+BKm/ZM1sEyOGhluBGeeYlQreXxstrrpbOP1hm4W9t
JbIL1QHFHfqDaUaD0EOwG6U53nQ9+224KHbUrvKPDjp5FbZUDC3TuByZ/Zvfp5ojWt7n4xGy4RBN
Rmvf572PIiDVtz7V/cmvaPMz6X07MU2J0nSWVwy9Wh7AlDowHB3vlyJNoFK0XzmvsRWba9xCYsmr
q3qQI0XhmIZfGC500Himawe3wDNbqafMaNutr3r/nHpYE1q9sHFs0qt4WlaZfTBUVI/Dl9BqycnQ
FEja+rk2WPLyUYi99MCtTK4TvKTaqjYQIxhwm8GIQzV2n5amcJlyF/aZqs1LZtSvvfS749ylj8qz
fkAuZ/83szuqE1k/po396qTwaZ2xFu8dye/ITLBDU0X4rIni/pCyMpZ9Ugdev0H1YPOt5cC0xqse
grkHTNwkuRX1Moi/jObAxEOPI0mDcJ4eQFAsjMyCmGkOAsS0dzsMmGz+kctFqd1DMTjhAzx8rP+S
zjSKwsfYp9dCpb3BnVDtPLNQJ2TwzbRkieaoE0f8VNK/LvCI3Y6eYGNtFVCP7KXIrA1giRLeQIDx
aTeYqbwhJRZc8V/4v4o6+GEn9oPIGxYPwAenUJrFaXZ5uFrO9C0uYMUcCqMgwuutEwmfjJ9b6tOS
+YAnTOtZ8UjallYPbspetUBZI2mHa82F5THocQGAxJnlrn5HAZHCZknwtBqnY94MR39svyTBcsIf
DTw6k0x2EuM6Dpm9LqXb7vLWP0lr7PeENf2dX3jlSbrIf21odltgtu2Wnam9jUV7Ucl4Dybr3awy
rvh4dhn61/etkHWEMONf1aKwwVT16YGzCwLiUhm3dOK8ZHAuzvTv0OquPMzNpQMF2ZQJsIDKOmoC
sJFyh+4K9KiJctE3RIMhEmDIvR8MExkunrJt2sxfioSZs93Pzt4vFEm13vkau6P1OAVuga+duTtG
+Gb67nb++MjaZ29o7VZbaDPDSYEwD0wr31qxAR8KsjI6S5bZO2UWxTH06mv6ljqKQhxBMiSbQmba
GMYZN5hpcVrp71a4NAAwZvlGxXzzujrRV4T9snwr7JR5gzUXxlvjVerWN0vjmPPAU1QN+RoaQa4u
PsDiLfGOnCrlLGG0IpKdQ7XgV/ZZ3FqJrN4yJiu3zeTE10ufDt+MzPuB9WCGEAPK9NQiQ98vWsSA
N/yp3srMnD4F2h3ubDsVy83qK4fc5lfNARW0gl7QOxJ8NHEXq8ngRnhFpiOJ50htsRjIfcYAm/NC
bNxYuHrHrcvD4JjF49OcuJ/YIbiPLaD9fdLO/ZH7ACOJ6pjShcHztBYx0iVsPyZglrbwl26hV8Vv
lSYJBSgj2JLBxqZQckg3zpPNpuZSMqbftP2YntlD9HqfwGAgbpd5A1wa1p+N15syh0iOoRaRiKqV
CS2MPU3lWZuaww3bu6mBXOt7jXpWUrRnqB4BiDKQ9+ZmMNH4ZhhZ25l14ZXSl9C5YRZlPo38BV4U
tMPyMmAH33Abx4hGCNSQdOq5u3YGOVx8rh5IRHLqsWHW2WWRUoJdQuDZ9GpI2DHNuJ8tu4c6qfp1
J8Qq8wq+wf8iVAoZoBjy/igDSFitoVs2rYEI6k1ilCPRCkc/gviiX6E2mZTBUzMDfgk6r8sP4wWl
hElUJ3R4RWhq88NMiUwBPaLKdgt8FRBLHQdvbfOIZgtayWh05I+J7fWOEcH9bLCtXzrPPEnsUpEr
B1oXsri918lov+Q5O/AIV13Fed217rp2RXRgxwoeOlfxPGUta+7KxRhfDJENJydt0WVWNuC1mo3+
pZBrf2E1zQdb4ovm8No59x1xnofQiDm+KCsOz4aR0hlKWcep74Lx0bZXi662B+7SpmZZpZg1qKGr
dSlGFSoUuCknsoHRMKEKbhyF+/gGhb/neRIqpyT8Y8/uvvcml1+6yndxr5I80kV3tySdIPs1S3vn
IEM9mXQKnHLBUlmX6fyjpF/rNbY6NmqLR+szSofCaY7hjYLHrH0ZPLfZTwZP3aQRPMy4pCIOO9nO
TLr8IA18Jxuk0bOKtX81Tma/k+D7L9Kq646dvWVeGgzXn/ocNhSrLJgFHE5i6ykRs5z0xr0sWnmD
0T+ghdBKdt24yAPpR7F1JB0UG0NhAw7IpXxGvYVZ1EzyyWR/d1HUgO2Hnt0/cqaPSmPAH0vzcQuR
DuYMs4xtIrvqeujDb8ZoAUuxqvjopW4fGfNiXRNwcLdOTiwgaymdTK3gjhSpvppmdzx5ho8h3wOq
LqCuctGE/ha9WZ06cCXXhvKLC7iHr3WgaXKICVvlwfyWzFW6tdey2jjIkRWtuEIrU/OzkTnx3ldW
upP24uwMLvRDOspuO6rZvoJLh2bTFPVsI7RRFONoKyIf5G96F3u5YS7qNSP4ARggXY6zgsrKg4wx
buA36MAWuL2odu2xfND0VDFn5mGTu6uRBI5GcTGoGZ5cxjdorBY7jSbdW9hz1mLWG7dY+N/N+L5z
9Hw7AR4AJFs8h5392UlYrF2j3mXY2SOUkrewVt4mTBh4TFOaRDDFzIhajGZvWwUhMFEdRJI/LAHE
H2DbLvZik7a2ZLl10szZlHn7IjsqMLwEY5hhH9lY9YdxEeMXQzMGsR3jswO+eG8u7JA1tvWDHHlQ
Y+V4q2hYvJ+G9h63XTlvzCbg0U6bGjyu0rgNnHDe4n9Ir9ratGmjNt4B0w7XjV2rjWL9JwK5YCyH
ovi5n5i1J5W+jFJqwsLty8cs9v/8yn83tnZxCv9pbP2cqQRv7tsvk+uff+hfTmVcxwKcvMd8eB1O
rzGRf1FpnX8wzMYljF0YpDsYlf+dXIewbFeHs2k6nmeDnv9/k2sHYK3jOeRkPD+wbRtg7X8xuaY3
4dfBNRNwqql8n7+Sd8Ew/LdsVDACxmrmxDoGAZIygeom2KoVyoZ0014yok0aXttcB5Db0DfTTyYn
vK1YwW6wboYbp/EyEvhMJFw/tuKdIpt3l65YOLUC4poa3NsG8sFVG/dPMbywYDsP7ZvJOqiyCHEh
+QS4q362e/z2slo7QEcMxO9uXAO2TCnuhPnqvtVmu1I1bM5ojmQF2zDbC597rzG+F9rXn/DfVfp7
6IMDz09ZJ6Yb9gM7RaQlSHR+NvNCBgdvxPBLYoPMPU/kgQBkb1tWZKeN8WQIl1gRRp1xJxGkNj4O
QuSoNcvs246+sZRGPCzS4EtZlIF97vox4GtpbPtIAC+55JK68KHw2E2YGM12cTBN7t5qaTqJu+Kr
qJb6nEyZxICyiMiFBftZ5SR5XCsWkYGRGjaqMz3bdj4/QJa1CIt1a4ABq/Ad8yzTP3yY+Ew9Gq99
VzKfJd/4KTW7NCoyiCK04Iyt/yw7jKbsjTQQoEXhWd7oPAbsFIdr0JE6j96+bTGdA9DDC/+k2oD6
EMnQbUOri3wVicAME1rWk2b/ybdcWHwXVBlaT2EBhwiO8GQ9Ub8FnKaUq6bYA+DHwb0SSDuMmqsc
3LHDc2TN+SlgW87jPkWIpyS1BSg5Mas5/+yr/fivJc3mC3Edj1WYMBH/3pxW/BnXIU19kSt50g4X
/M9uz9k1FwHPIXegcLofBZbFMk2gz3yAhZkGwaUitxM+W4MBPk0Fq6U3XGmitrX2YlfDSLiGhht8
qH0IXXPlM0os6d1B9HjEiGR2C228a/X0XEH4pe0KlEwuFj6Qv34pyLHgi/pigbnJsIY3MFkt2qef
kA7aVmMM2XdaqcZJPFI56s7KyaMAxouIeKx59k08rpzPrgebcdXLEZhLgkT7/lEYnGGlZCT6s0a2
oY3hUKLnUgJtULMybrCV8npsJvnrtbd++GAhbreBisM3qCbN//LRpSg8SKRap/wsS9evPb2DsRWG
5EPEmJPvgmz0Lh+v6PkDJJ5xrXgEy8a12Y42328+QUWe0H+CrSNcPBhissfloJQl3swZqZOqYZpG
PVPJ19bGbrFhFkkvd5a74v6Dk1o4bdpcQcMiUoXfEM5sa8NP2CROyceaKxxXIL28F7Yhs/H88S6D
chmSYzkLRvEUsvFmXelxlYGlt25CVTIoK4sOMGlH3BL8M0G25RH/LWWjTbn+pPYHITTIVz2/n0Nq
lcnInWfV8M/hvPKCfkJ9jbW6vWg+amArcK7+VLJC+Ws3uahMa96vaLMfiJpckblnrNeUtYryiUst
8qFhaEOTuVXpYZvKQgPwKfop6kN7OWJDnR7MlTY95rN8hRgwoE82A07sMq0rul9EKC99MGw5vwQY
UG2jRTazgUUMFd7s7Yyv7cZb+zLzkFJZijERah3Htygon3tAt6qTrxw6OvZdua0fR67iQ47Qvcc3
aWPpSVzIg333LTeIpaB8gEouw1I/Bh5jF99WXNi2mhQfhi/g4pnC4NMxanSw6LgYqftJlU7khjXn
fb4yhCpNdQhD5dD/1socuLJVNxSRUhWHd9ruyBskSS6uiA7w/c7wG56V77OCDG0z8oLVdIuEK3Zi
TOxkZ/QkYwElcHqolJBX9GY6JLSCNKUQZE4wjsr6oRwbVOWxKHMabIvU/sSOzt9DUpi/C79yTjFs
l2M+BtZ76fofwWnt702WwAvg0uy70+rpCfbDfAXKq9rNecksODM+AXRRz6ktOnqkCqSFMgRLPFPo
urFBW18sjXWjRMfYmwFRiToxl++wTQksOFPZnQN38lfelI8dhUy28zoXOVrGRG6B+ZpvXQ0LdJfK
td3IBZEFH073trfNqJi9uEl7ozxVfSePl2KWDfCG4l9tcfr2OrgpJ+MB5Kmtd4SXHJIuwdhZlFWz
mt8vwiFXY+KtGD29Z+o/Rtip5DVIBow6xhDf1aNiNZl9jDCGHB44nrDFneBf9GGHyQP3gHORBRvI
T7F0mucpLdVjOYm71B1bwH0rbyrprIeYLo7H2mdjWjLGDW5b7LhHctmS8xDJ3cSe9FnEwdOS2N7L
0M32odEuhnd3qpu1M0uW8sgoiJ55B9e9pBhwkPZd1+H19BiPUPlkpuZlahYU25h+wXusDQ1CvG/u
ylxZBCMdpVF+e4ie5WQyFErjdPoSS12VWwYDLo7Uiln7cW6p1d4alijBzbfNNtBm/2TjPnvNbJQq
HoWOeTvkgpOracir0XO4quFyf9E83s9TOQw3vW1+WSWFa9ktM0f5SUtv69dxf8EzmkejCO3HmfTw
eda5dV9YXv9jFFp9mSk5b990b5bjfeapGM6fWoqrhF7xrWzVZ3umaZtOYzxRhG5xnljsx3vL2ZYd
WxrfU6ehc4xbpXpvB+GY+e/sV9+JEOtLu3roY3dG/s368TXIvDhKKvrmQhm6t3qYEk6CdYqTmQyb
vPGNuLgGIm3XUYrecS+Kxo18MUw7vi5/MwpPnzgj1l+yocf11MhP8SDNU2Gq555H4g41142ooX61
7OQqn/LuYsyu+DxNHI6452aFONZZu9hI03OXiOTWCZrhevDVMRgQPwrfJgFvkqEAtSu1uExpL/iE
AT2DqXDKCMrLgP4wG1DtuVRMEk7VFMD1KK2XmDP6Jik9BAO7EUwz+lWy46xnSQYnnY0pOdUevn0n
ZISciBZaAqdqeAeCIBDoA+ncB4nw7ijn7h8bJZi0KQzPfJ603xaLhnfaj9eNQoRmkPvJM1uOh4rj
neVoMKE1ekLYV9Uj/idy/Tnbj71dWxkslzLHQL2a2zh+u0zVECnuoPWAAsYG8GQqNZ7nzjFfDMUf
HPExX7MCjcB9O7pB+yq8d3pzPMh6SPlHW8gzxv72IXUrpB/83NNuaGqibenUWKdB5MM9TgczUrF3
RfIFRmyRzJ8g8sd4zKrhOR3Sz4yWUflcK2BDQb3gpxErBhqQZrLfds7Jk5U+apNpvYBisofHzu/Q
q3yC013B2GBAOYD9mIvU5U6o+mIrNUWYqDs8HUui3htm4eVBYvl4ZhxFVldq9Uicwd93uo3zHY9D
3OI0QUQ0gRZU7lEWp5UFfs9DBgGhKqIFh+cZOJNwNmY6D2etBMKKbWvyNaynZJ90Sm0768173g7e
D9zXE+goz12OadiX36Tvt8dQhfGuXLdWJAIoURtnMDwoVVTmrR2cTCsko6cRl8wQDNeTtOwohqi7
pV5yjAq4mGeAeOPNQn2F84nnG5CPGkgN5fWhru7yPqPlvXBxolc68R4Y2jnQg41wdX3kbAvqSXwt
oNIke/RfxP7RZC9YeFZBLYV+TMZSX1DAux1Wx1BjbwlQFtgGXNu0nrPyzk7ymVEMY+nFQcWKRfia
DFbzsMTT2quTpPu2GOaL27nuTVunLeDJtjUi/FiobE3Zn7XVzoegzvSd5fbdUzpVyIztWQaLjmi7
aW+rrum+eayWh7Fv1cka3figkuCZjdq09zsVjb4S9/k4Yz1yx6Io9jmclxJZB4DHPguXZd4AG2a8
15Q1ImFle8vD4Jjyqy4qyq5Z8kpsvzh9N07N/KN2yEUUGEBxT+GBuDPCebk1UrLpjFHx9X9FqXiS
w1wXPuPhQcT2oTJY3K5iDRYldfyHxipfJBj19FyXrR9fnNp866dQXmuXjRzMrna4gtIar7ilmeLR
Ik8REj8o3hk8b4huG8XE9K5BXNm7GYxIAkkYHV6WFQQuHBUk/l1iy/aOp99V/xMa/m8n+f+ABvod
ggIgz0VkoTXEg/kofm9UTrB8zXayNrkrRYm7w0nUzVL7aZmpJwmV9XeIWff3VD7Vbo4VuDbtVibI
jd+hG8QSZoLNXXOsKxVesKfK146F+a0wegCuIPi+paUpxE0yBoNzpRQhxXnbWUZaUeKUg6z/oGt6
bS3UbaXWuhbDoydA2Vb4PKZw/MeCvNlGLHXMtq3ymOBAFg850NOr9mh7a4dLqwt1zIaBbSZmgDc4
YFP/SGQTM/XSW2Rqt7WH/f3LwnmCVEWgObAlMX0bmZOsTHlWjKfKd6gLKOfunUum/hEsY/3ohKiW
m75dx73AZCUZYKE1RZjaN9a10+SAZRnx/WJ0Q7cPcw4OhyChsmXmX1S3opEQ9xXYfU18KKAoZA20
fZQR/PlHX9WOf6fRhFQ8eQKlBnuwiTjzGxmhYIccex3DJndez8ugzTkbDBa1Kld/fqH1L/rLC1EQ
wjYA2d/+/eoKFCe4tuSFmLfzE8sAp01ft/w+3HtrbcNaEZRAnfWwYuFa/29fPTCdIMQpIihMw+vG
u/u3tII0ZstnNoefK5f2kzcB3MgAnLJ/LNWx0Qav6vU+hwBjqji2/fnFrd9RJiFNZ8I2AYtZvhP+
5bNPxF7jJlbNsaOsC1f8lAzi2i9aSmDyjmOzsNaGj1HMoAVxMGLqVfWw2n8SvzwyhreePt7Q/8mb
fydvAvf9o7z5knXfGgqo61/0zZ9/6p/6ZuD9A8gBaC8WrH8Gaf6lb4b2P3Cle6QPBL5BFCyusn8m
cwSFmVz1IqB4S9ioj7yNf/FObUI7rIBclB/XCO/wv9A3f13EoZxyPCUszZrK37YiWX+90FFW0wLP
sndm866OqgKf4Fr1CtKdUXZ6hZz454v7P70gmQETEoNrBp61LjD/dmcVfGppy8o9O64dRDjzswOR
QgAFlN4ek7mzbv78er8+NH5+QF94fF+YzBGYf8MChbm3dJxAxdlvUu8tD3kBJ8+tp85F6/rzS/26
ZH28FD81vzX2ZJNH1G8fTeGsS4bCEueimmAbY4g7uv3CDeyhk930TJif/YIgoALI8PDnl/4Pn5Ir
yQ3Id0HCxc/w67c6tcU4m4YS585GbagDdoAbuq6Z640JT5Q/v9hv69PHB+UKxPqIAgqR93dJXDdl
VxFkF+epgSeG6wRHOZY9kwfC2PsIibVDT8ep0hopbFZUen8WVkO7lC4zY2uu5VB/fkd//fgeyjys
k8BC9eeZ8evHzy0KtcokFudgEnxcqJrZwTQK/uP/77U47UMb5hLmwvntgkpyx2SAOouz09FLNAij
e/eBiz4Muf13T6H1gvnfZ+D6PUNvYQDhupTlgV9ZM3X/dq9kvVSG1wziPMbpj58ymA3E8L//7liE
IHXxYqxSv1215siBs6cH4bysTVl5MPJoCQB4bK1lrX/684utNJu/fKS1osBmE8RX+DuBMIgda1yA
UZzptuRJ5oy8Jk4TmpM+tLugLdw3Qt7cpFlIc0LaE/0a4aT8zdv49Qn785vlPAz+hFtV2L9fMLHN
Nib2CnHWQW+fnKK26DuKqfmTRscV2obsNorC5jE/L2Dloo+bF82VEqmwU8c/v5v/dPWKFTodrr+0
/zsNpyhDT1eY7M8d058HRl4TvYJMAQQYqN1//1LsPwPXQm1w/rKF1jJQjfJb55y5fL3hx8zDKDVL
fbCKwX9+sV+XepZvohvsF4Fps4/56+UryY+B/5DGiUk5e1/DUPK1dmgKXD4kYCwlwd9cy9avS/D6
klje/HUmyNUMCu63dRCwvbA94OInk4jXgVkAKmynaLcDAaEfsi7md3XchRKOIMfll6AsVxrypG/U
corQlaBNtDz+PlaQHndpxwVgM3WIU4M5Soah6W++JGaTv9wSLg9+eAUrWYkDFWPQ3wGymAlyoStH
nLrSrJiDk+9qMs/YY+IqBjy81ayTbYkM2KDU5nL2dhZ/2b3ixPeh3/IekUFYe2M36d8Xp+rfNVVo
DO1TzC7oyQYrLwZoi7jDRwOjlYTirU0D/QDsl17InD+mCO2SHFsr1Lq1e3Ja6zB7CmTPiEnQjHK+
QPi9+XxHntVQOxLHTBeX1MhB4sWtdbQ6l40okUs1RVVIZwQdd3hyN0QHHe9Q1i2vEfBNfwCb2nZN
w4pRYKwiB8ZkLG24QqSw5OtMfmE5GDF+rNOEJssgMalUNCuLRoGCdPs7+Z/21ZdAGE+VtW7KURLv
DLs3mOewG86+WHPIT+YvjkdKZApoZ2rxKb/WfeG9FbCnFkzBtvs2WyE9mh9bbG8c3bdqLuxvki7F
I4PC9kF5fYWAi4LtZ4kAQtWF+GOnkOAOHjaGXQYC61loZjUiBpnnaME3uvY3zsLODrFD3+hH+5rR
2NZT/1HOEKKIPyD7Ls/2CDHoZztn5VEFYWnVvReAUjHjOZxFly5GGg1mRU+oXFsiMBEBiYprvuUq
p4tu6fnexGByCPl4ymEADfaYcCCnYkhR+XoQwMU1+5hCI5GiNG6qel78E9EAdaRiSt99lDKYDEoe
CrBUGhHaoC7TJSR902Yk5yKEPdpC8cMtdA+ToNky/J4JH5mx753kul4ao890sBNjWx5sps/t1nH9
AnN0z3PRawimcAUnNDhUS2DdpEaFf3V21/acuAnWTslZrDPSImaWatUwFRkiYPfqUG854PaQ4LXh
MPe2Ap5FfU9HLFFAnsubHu8L7YxOslwvfrkkW0rs3DfwUO6bt1KhOA2psERktRTVEot9XIgI+JGd
eOJLPY71U4BT7xp7Vxm12LKtTW6Q6ttbmalOWdmM6NbrmLMrtd7CWsFdbHax9wTrOIPe7tFsuPHd
fL6hy9nEqZdiKayKMARD1RFxcg2BpLnMTwWIQXRNWBnIyxjUaq5JzLlmV9/3kLUQWOOh+t64qv8R
iKW5cm1/uIGJjC0deR235FCwMm2XkoVrMiW6W2/M8rNHr1G379zZ+6YXnwQJVVqXpjNVsudc6xNu
HiSKbt7UJOSH5ibMR5JsFICkXxLHIMTT9PKaPD1qVD3HZ2vu/fYQdJP3Cr0XiGFNNs5LpubkiAoh
Xk9i+YJQVewI1S9oKiM/Y4CndFsUU/0lZ/LVY4hG10VD9w/rZhS9QlNUGClVGbuWPeCKSqr2VYA2
zsIEFIR0wsNQdMZVjRXsKldwQGZ3mL/jpZygAWTGPUPK6nNWjNSizjUW5DqDKtaSLMbW+ub30LeC
bDHoBsOANYzK2ley4S8KjBtA6CbLP6Fo5kAK/3Tk+SWW2W3R4vYAJIN3JKEcu9NyurDTDY5MUWc3
qrNx2gi8/+A8yzCOUM/TK+yiHagMjAQLBWw7u2qGTzgI8VyOdbcfVsZwnZrfStJEn8MyszdZaOl9
Z5BIGEreB11W1T1PJYj/C8v7xRPtBEvI5Bf1Ezu/4Mus7+h2lDBiei5qw2NH9jbHOAYMO+eW6NbG
n10je9K3AOvZYGO4YPDNatu/J8pkQaLj0Hr6WQdq9mPIlHFg7B4M2jV3RZYSeOubll16Re/osrVd
o8H9J/TdR7+sP6Nq9F3I8zgYXLJLJDbwlqiSG8C0tAQikBHmwgPerBiThtVWc47qyDHC5xkX62mU
glt/SF3gCxrYG12/BcwiyWW7bfyRMXVR1uUrhYYJ+7l0gO/rNHbDPZ92YEooDwzkj1mOgri3D/im
xCSxq3Mxfa+CqU2w3BruS+jFhFfTsDvSowlardZJNlAFmadfu7F/y6Xr7FyRJckWiFTbfcarORiP
QOca5xjYaXAzYqPdergvd+k0tdANvGUPX1x+WkI6CzaA6KZPo6uqBy+RP+ySZDQ0i9uit/sj6ypQ
GTsE2CMY3b0nfZq8L1k2PSaDzy/HHZ/v2rFIwo1IQA/CBM6KedOWnX+CUgSMVk94LsGusI5vi6FL
pmMfavMs2ma+brveefAAQBkbVREs3nj8CvmWzU74jLmBjj5t9aRVEFpv8UCUty0zv4cqC+gpbazu
G+a3ksze4nylD2I891TK4xCJ7QwaQeDAx0qxlk7DMjFYbkuWizB2sfn/D3tn1ty2kmThv+LodzCw
EctDd8RQojZL1uJ9XhCURBEgQOwgll8/XwGQTcKyfH3hmMuYGDx1X8pFVLEqMyvznJOWflGX23sH
OOf7Ml/5t0pRIM3lrab/7ZeGvzpKKYLgKyn/zBKy+Ghm1N5VWiGQKNklnSfc7SpbqB5CT+Q07XlI
6vutYsiSM9NzRNvhgNQepemwAJmpqKoz83THrGDPhtoHukpREw21BpKk61zKddHc5i6cSnu7Kr8W
QZ4UcznLdO+i8qpqSrNPGXUBy4E//c6o5DI+td0igyYcSpdrs4k+yh7MsiPJByowUyVT9s8KNs+7
Eg//pGyT7KqI4+0pyJD6LWm0DeQeenpnMxi/2rmLcTuFO67QQpvIQoIXYm5vV+q2RBh97UxpdoDJ
++pXObrkdTC9rDwVM0rdC0HVhAbjtCiH9OscUT5Qr3KzRr6hthMEzazA1DGICqIKKqLzJzZtPk5W
Mc1xYWKBzQ0McBGF6d1lUM8+FkqdfbIAecy3VeMfgb+k0GKif6DLVE6RkFibx1pcmqDsncaFYQBP
Z5bLdINADxC+ks5S3Wwb7ilh0JgptU3Hu1Zl8F9yWkpXUy/XVjNPS7QTS9JSajNxOD2BbDuFpat6
dnZasHefnMCtPseWlj+UU8d8LI3c8E7k2ChQkkOalwZNUWCiUGZp0RPyewkwNRc1ujMzj5+mLpTA
bL2hBULjZfmFVlZAvaMIRTC38pJ6plMuQOUQKpiEkNJclQ0nhzFIzL5qavjTMrg0xFvIuVt0cYHc
jVTM9gt9LiKgU6tmfQ38w5SRkA6D6xAQLCLNIBRuXRqXQZkggQQ9LS6DqvhUoZUBm6q91Px/LvQX
uVC6Bojb1M8Vis4W5cLzdhOh/T/pE6HAWMiEcjfDv6LRjfTsN6AnJkGAQKki0T6MXIfGdb1PhKrq
BM9rqvZUNqkxQd34lghVrIlNFhT+GXRVJL9t5XcSodP9q6NuW9yKkREVFzAyWrolbuk7yRbZoL3w
erpS3yM9FCO40GwyaPLAeVIRfQn5ilV663pBSknWVz+4ri/dqTaFyVAnIoMyZIFQzCqwObITlMeS
oYAxkWC6V6j3wX1jHEMC5TNDh9a7WadVDMUblwUGvfJPCpIU9FqmT50qIb8KILBEd9KvTyO19u+a
tdaccUagnilSsUTrBoVKVy/1a0notFZhQAXQzfJyQRmpXpiaC40LYAriru5qS+Sc+mlzYgZycgHq
IL4vVHe9yFdlfSP5ZDdUQGFf67RJj2zayZtHGn1Ql9t0pczUmD4RK1VWbmnocKvkkgdRIcjUj4WG
fTre2S83XWJrt9fIQCOq/QnIncNCsWXZtri27f8Em0bX15KTGe+bVLPPp4jBzGNVVHhsSi50coH8
as48dWPfwIhVL8MSdvEsNiy0kzwfaEHjIu1omtPo3G6KLc1epu47tdCjR8XzJTojT7M7t5Yq2O5r
ugVMc7oIWW4efAoCCHCwwuMTECjRtWWlH/OAliHUUy8R3lQ/qK6KoopNhd5I7l+ftNDY2s2IwRGX
TbGBydySMgYEvT/pmGvbypFh+unRxvmqiF9/FUXKF0UlPMONpecF4J/zzbrM5zooOXW2kfLmJNPW
zVVV0JUpRogVhPG0rK5p9utflHDb3zs1/ytBFmyJUJxCqw61vHYLQ7nUaER8M7WcT1wP1VMbkiud
hsrtEQ3WQTSFJZQzKZXwWELBACFOyPQb9rSAbryVG+0xNIrLkpLpWQ6X8ay2uOESMCNkX1GmrlCz
n8v4VUrSX4PYXl8gBFI+eC4AugBw20Oc4mzbcDPNyUc4LhiEeIsakUf/Qg6l/87cShymzPfOfE0w
6NYpfIzU4GaxbqaIvqPl61FWRdTeE12vaH99ClNCPVI97opmGFZ3NAmmhxGkhvUV7ceSy9oK1M91
HsZLK0joahmWKWkRwGbJmbg7nYRulp3ZVey9DfJcvnLcmn7sobK9mvrEZYTaBXmWxG3WkDDcNWxp
HZai5OXVdUbF91JTvRVStFZzVk7F2URK7HazRVxZd7Pk3qY/5aWup/aRvKqqX9U29m2WQKOrNpQQ
tOA0m9/SFtj1HZuFaKTjEKlId24uEz3ZRXgqKVnwia5yiGSbBcGbLfZOGjUPSMlwcwN7DCW6rN1H
WijT9cpQnQvwZslnM4FATq1VPk2s+Etl6/4xcJTNx03CKP42Bd2+3kJIDPjtLyOhByrnq2aeTVfV
vKZ7zV1F/zZYmSQswK9L9ZVOD8ojzFV9sqWYLwwqfUtSMOTKHPUnde7JRcKYkEDepX7U3LbbNl6j
9wXsp75Kk6lyqcSRg2KXJX+xpE322V4raFRLTfIOETJEgkDOUfjXAFfewxc7TdAdBlhX2dBftaIw
Tml9C1fTt1zr2pKJs3+RTFX3k9li+UGNWqaoPKgwFExxtHeWv0yUTFo1qXOnprFBmR7pC7QeEun9
urGZgbJW6Y2VZNKHde1tiWkA/gHwSGlvf2rJHu5F4wwWMzVInAvL38YL+n6g7msnJQwCCFnO11Sv
mYwMMOw88Qrp5HXb89IEdOFeyf/jl9W2X9DOBEJS/tCTViaJwCafA+er3iXxanWSQCBIhaZXg4xS
ib0A/EDuwp1K8MHDeCE78vStUhrOE2dPwzDX0UKrTOXSKGnI4qo0GQHdZDkfAhMRqJkLE936RSWh
9cffiyPt4kMNMREWVE0BfBns/XIDNaLRy+ldVEyn4azkkvzEbqYNeJqlwSekzpurdZVV14G5DU/z
jUggqWEImCz2thc0k0KryFbT82BapueRmUgfcmNjn9olUj5HKVD768bKvEsTaOdNubER8cuzMnva
4ib4iTz9PnPK4lxuGnjdfkJKudBLPzw1gRodAQ2hD6OKPkKODtxnFYX4M8mSrIvMI+Z3LNM4CTI6
S8cE2l+hgYAdL7cO0uRuOm9CM0TEFYTYUllxiULqSJe2R1msKvNGi2l8Hfn3yiY9g00aJgioxfF5
oG+dr6HJUScmqG7ao+fY0uoxBaO4nVPo4PUQbb1oqlS9g0tZF8ebtbYFm5twiwDoeQJ91/nKztsu
dUTdsSBiaehDf4G+FoqLcsPykQtS72KPVja1uvE/yNDawEYhGAy8a/0AwSQ6TxAAAbiEqi+ycluE
oAL10q3K7HhqBtU7pAfxJa9vYoLEPQ/KTrA1nZgBaBA9iAkHB2EDtnpTZEgj3rmQv82jWuaAzVrb
jM5MckouwAVg5zABt0EMgFAsXhhq3tw20N/9+WqTnbtSYsIqWwcXCX1fSjKosucfofvhbeCyhSc5
IhocV0Ah93UpBx8x//m9WurbZeGZunRMxm5jouNiIRCNQFFwtUUbcr4BQ8I+0Cl6zAKNhpgnqOWj
lA9fozizVlKF9EKM2r2++VgBetR4y6ymuRrZYzsxpFvoInV5nBVy8ZjA2btlf9GcPUqis0pp4GSI
uyPCOiLkFL8rkrL556zyz6YSGTgAm14zt7X6sxLDPNeApc94HzpWovMQntornc26VhGrpcJrPmim
vjlOt1v/IlLW8lljB7VEJrpBaD+B/3OlcpWyjxC/dj/hB7xPmbQWOl5xqVmzCEXLz/B4bRD4fmKs
zlzilupow90PipAbu48SNes7FOtFgJNW0YUMMOpUooPicQpZcTXT3CKf55W7kZmuj8kLooyFykqE
tBBrQwh6Vrtq44gyla4f01E5/LBa5dm5IyOrQ2eltXbvag7No1aKEftvpTwX4Y9d365y+n3Pm1Ui
328oAgD8TuhvUmPZhXhFo1yupiUqA2wECwkQyjuSTtvXI6Dm2hc6mnsUsGUyE+vQhgytmOvqLiW2
PENHF3hohrbLk2r41rlVNNI8KOA5Uzx1FAHJaUpg/VsbSU7Dc2G+OqgkpKKJtQc2FXGNVQorgsTW
DL0y+RjKUfBkmuUdeToBrCJsdWalb6JoUPqbdyZE9RuVPkMk+wNo3BmIw9v2IP2fudn2Ezle5It5
21r4tlim9d0yIxeUPUNgxKc3kRfmHxCMy728/t0/en2gvqnxL+7KNBHGBu1dldt3at/ltSGCBa9c
PC7//S/NnhBeoI+kTdsWWjb33iAKIY61H0vmdALi0hCAyO5zrqt84c4a/WwVXp9gt5yv/83eDB6i
IszFz4De6h4MShX4l7+yBoMR9tZgCsbUFHjP9sHF766BzRopFsRMKuft033h//4aLB43XnhMNiv1
HvLdDIiKsyLN8VdWYTDG91XQjQnuDUVlmwuieNhae6ugT6hPaDLx/z+0BQav3glei77f0HP5yUbN
XlMnpgE0jSBvf9oCVweJVlNl8HPtc3CzB84xdvb6hEsd8BQUWNtnsAiKokxYnSnhBQCobm/8I1bg
p1uAkAzLNW4LmBO44SA6FNJC/SR3D4Ci2BOqZ4CK9K7dYPeFB2QGgH+P9gckT20sAMzObieQCthd
BLCkQsgB6GFvJf4pf/DTnQCQzRprC/GK7AKb5Gw/y4FHwChwVuCwYxba5+BWgUbKwyz6b4cG5L1t
7joCIt4+A4dAC2Gav4GDMjrje0gHgTf+i1HBYB9994d4BIPO3twmhPoDz2D6ljbRQdMBzPy+Rw7L
JpqoV420iboyAbetTOkH/uIimLhN2najpnFwJ0AhZzM2KtD1CewMREqfLf7AGiqKPjEQDBGow0ML
CyBMkUcc5xFF5YsTrghawK4XMKENkMuzQXh2XuLgImKFbPVYL6DS3NKeimbp3SSHdyMLX2hBmaDN
Unc4Ds8O0mN77BnQ5Ak1MhnCwfMy7O8FWyFiUCyCR0F94Dm8vQBJfrQhlCcUwsQtsI+QB/dky54Q
eBgwFb/fow/LG4BB18fuBV2dEAALUlD/Ww/sock1QeYuDfTv0MwhN5v+pbrG4t8SOL+RLGH6oAMM
MgU01hAP67lrFtvuSJwURe4/70KwAwqMgDCIwvAor6Ajl2XByLGfY4LBKrAJYBfgHUR5XTyHly+A
LTT6omRh/HUAI4JIIZ5BeGhbhA6kjUgsdWbx8E4E4e3oCMGcgBRWLWPaZ0cGBsFCdY16pUnhuFul
gwuTAAn9IC332zclVkEAgzQYFu0zWAXTmhjcqWnz3n/e2eEDsgtk9gTBbJxdmJJAFFminR2/ax0N
ewLzUwGGcrBpVJqPj7WOGjEzR4I12PcNpjExZYUs23MS+eD2AAp79ticARcmi2K5zZ3hxZOAPQCE
JNT/+s8PzkNqZPdGB4s6STJ2Om7wm+3fPQlE06ANZTILvek5IEuAAl/vsP9+nCSS6cgKmN9i4cFZ
IFgmkawKQmTnFQ5uFwgiYZfe/furILj15E2gSb8cLSImSoYJxwFF9dCiZXbB6IISlhCHSAa1lU/l
hyYO3D0FIpVMZACktrcFhxcbAAQeaxFJJWvcmIiH+wzaYBXa0sqzgKxwwIdkCwjsRp8CbgOUTMQK
dGd9MH+Kq2QXTJUC9IHaAl6sL3mOsAU6N0chJSTgY7uHgAQqoD5YxCgctc/BHQIclda91N+fvjgE
Qs4HBZAXwwJFoXfwlEYlpkAn83S3swM6CjC9f5Bo+d1rAsERGAKbC0e/Cj+6RRM6M6XMQ80nguFU
xgbIOpk0jdwAqgzdgR8YBJNVInIA699tlcPLJ6p6i4AedVnSqJ1Z9JdHSKx7hukDrpTAfmW0r/pl
OLgQgTs9P924VSBQVvENit47h4F1pIX3RGEZEKo6QItAiDt2/iQGdHXKbalPn3C4dr2DJYM4gMhk
05mgfQ7v0ogqX/fT/H3vQFqVazHSUM/V9MEuAIPGZUEm5dgnDg7vusBtb+wqCIsAuwLBn947DPaC
SYXBwkUayA+1z+GtgkBQjTwRFJwh3+EE+8KiqGDvngiRXBYUJgFGap8DPBGG0DYaZRe5OuIaNKxe
HxUOIgWRQKA3K4itZyfZfuEBxUv4yNHlZyIFxNvEBfrlqJH6K59gHvXvuM3DukBpBpJvY/cC1hHN
LC5IfRphEC9xeZqwSATXEBTa5/D2AqZ77Cpo+AgoisCaukkOT4QqswrcJEEkHdz8yXV1ZmqEj5Sp
soNN7LFGP5SbQGRALLZENapbny40OSCLoCGDNvoeOQWMS6gEc7rzgYOzAC5P0xFxpUjdfX54USPp
5bGFFo2zIFNHIGHfzXIQLxE1WjawNFJL3V44uEgBmIRgV432kYoCbB8id/sM4iV0wrEIosbZ5x8P
by9Qaxh9IhQCAbRb+bG/7fjdeIn0mkZcjV34XqD9qz7yLxiPb3yYIxQJHlsmjLfMXuLC/OwPnikg
P37e0z8EwF9wPPb+UBBjuu/uWADi//9nD8rZ5lF3PnzOq7bf0//zfoI/fvXedz3P6vk/nnnLdJE+
uHQfEcSf/jXfLTbQaf4rWNwvNotdbga/C+fz+5v8+19777lzCn4xcOYPxhUV29Hjpl4ThfsDt3yC
8QP7izBbZM+v2PI0Wnz62JGPFoH3FKWDbm8dAWD02LQoSheP0e5bd1Dq8SOH4fIh9x6KfG/wFqM7
dvDjZYAqSrrcHbkjh40euWcbvYme3tCUoNjc7zfZ61CmY7/lhFX3Hvd3YQfgHDvy6TKiM+D+yB04
fOzIP9ehac3Ci9S9bw7vtaN+/rhw9zZgj2Qe+8LnQeCFkbd/Ijto5Oihw0dvMbAiHQ1j9MhRuf/j
dTC+scO+/dE2dZiw0QMzQPHg17snkSq/AFqNHfoyKpCbGC5zh/AdO/bVwgv3rEcPCBo/Lipli/Dx
efatM+9QNuOHzrLFA9Jryzzf29M90HX0+N6D660W+1zTDiIzfmh8AW1393Z2z+EcP3ZGm6PMi2Nv
b9E7WMefGD2iS/RgaIEVGD10FOaDzd2jMMaO/G55ny4G0RNwdVHaHj/0drHvt/py6fiByzdni02c
ud6+W2d8geD9E+NfLNNsuWep+vrenxj8all5D3tujMFFwehPDP6VtmHPI7UmpatCjB4anSn3zdEi
jfCU+4ezS/D/mS84XvjDs48eNznjscNfu97+indJ2NHD+gERyf6tpq+Bjh46Xa6GdP42WTh24Jsl
DeDrYLsYXBNoJSFycWOHv3Ojx+Wb8+wH39aVQMYO/z4qfrIRBTzxD8QS3Rf8uBF79OPY9//A6i+z
bLkXUvQJwPFjV/u3SlTJRBpl7Lgf84X7PIqwKWCZBfhr7LCflukGz/Y8UDtyBygaPfIrPc9HXkE+
L/A74SrfP5p91m7se39eZvmbFxu2U+UlbT16/NeaJY1dmDpCgmP1/JLtr9nVeF5/65cyTd+gfj/m
n57VUV76Z/vJNfEXD8Fykf7nfwAAAP//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a typeface="Calibri"/>
            <a:cs typeface="Calibri"/>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plotArea>
      <cx:plotAreaRegion>
        <cx:series layoutId="waterfall" uniqueId="{00000000-DEC1-48CC-8BE3-A3F5F74A95A9}">
          <cx:tx>
            <cx:txData>
              <cx:f>_xlchart.v1.8</cx:f>
              <cx:v>Profit</cx:v>
            </cx:txData>
          </cx:tx>
          <cx:spPr>
            <a:solidFill>
              <a:schemeClr val="bg2">
                <a:lumMod val="95000"/>
              </a:schemeClr>
            </a:solidFill>
          </cx:spPr>
          <cx:dataPt idx="0">
            <cx:spPr>
              <a:solidFill>
                <a:srgbClr val="0A6878"/>
              </a:solidFill>
            </cx:spPr>
          </cx:dataPt>
          <cx:dataPt idx="1">
            <cx:spPr>
              <a:solidFill>
                <a:srgbClr val="0A6878"/>
              </a:solidFill>
            </cx:spPr>
          </cx:dataPt>
          <cx:dataPt idx="2">
            <cx:spPr>
              <a:solidFill>
                <a:srgbClr val="0A6878">
                  <a:alpha val="92157"/>
                </a:srgbClr>
              </a:solidFill>
            </cx:spPr>
          </cx:dataPt>
          <cx:dataLabels pos="outEnd">
            <cx:txPr>
              <a:bodyPr spcFirstLastPara="1" vertOverflow="ellipsis" horzOverflow="overflow" wrap="square" lIns="0" tIns="0" rIns="0" bIns="0" anchor="ctr" anchorCtr="1"/>
              <a:lstStyle/>
              <a:p>
                <a:pPr algn="ctr" rtl="0">
                  <a:defRPr>
                    <a:solidFill>
                      <a:schemeClr val="bg2"/>
                    </a:solidFill>
                  </a:defRPr>
                </a:pPr>
                <a:endParaRPr lang="en-US" sz="900" b="0" i="0" u="none" strike="noStrike" baseline="0">
                  <a:solidFill>
                    <a:schemeClr val="bg2"/>
                  </a:solidFill>
                  <a:latin typeface="Calibri"/>
                  <a:ea typeface="Calibri"/>
                  <a:cs typeface="Calibri"/>
                </a:endParaRPr>
              </a:p>
            </cx:txPr>
            <cx:visibility seriesName="0" categoryName="0" value="1"/>
          </cx:dataLabels>
          <cx:dataId val="0"/>
          <cx:layoutPr>
            <cx:subtotals>
              <cx:idx val="3"/>
            </cx:subtotals>
          </cx:layoutPr>
        </cx:series>
      </cx:plotAreaRegion>
      <cx:axis id="0" hidden="1">
        <cx:catScaling gapWidth="0.5"/>
        <cx:tickLabels/>
      </cx:axis>
      <cx:axis id="1" hidden="1">
        <cx:valScaling/>
        <cx:tickLabels/>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plotArea>
      <cx:plotAreaRegion>
        <cx:series layoutId="regionMap" uniqueId="{00000000-A77E-4E2A-B0BB-3C7FA56C184A}">
          <cx:tx>
            <cx:txData>
              <cx:f>_xlchart.v5.12</cx:f>
              <cx:v>Sales</cx:v>
            </cx:txData>
          </cx:tx>
          <cx:dataId val="0"/>
          <cx:layoutPr>
            <cx:geography cultureLanguage="en-US" cultureRegion="IN" attribution="Powered by Bing">
              <cx:geoCache provider="{E9337A44-BEBE-4D9F-B70C-5C5E7DAFC167}">
                <cx:binary>1H1rU9vItvZfSeXzK6bvrd6196kayTYQAiQhJDP5onKA0f1+168/j7BJQEMSdg2n3sKTGheWW+ru
p9daz7p0+99Xw7+ukptt9WpIk6z+19Xwn9dB0xT/+u23+iq4Sbf1QRpeVXmd/9UcXOXpb/lff4VX
N79dV9s+zPzfGKHit6tgWzU3w+v/+Tfu5t/kb/OrbRPm2fv2pho/3NRt0tQ/ufbopVfb6zTMVmHd
VOFVQ//z+jS8CkJ/m71+dZM1YTN+HIub/7x+8K3Xr35b3utvz32VoGtNe422QhzYWmijbWpuX/br
V0me+fvLli0PNCdGG7O/ru6efbZN0f4pPbrtz/b6urqpawzp9v1+ywf9x4Xj16+u8jZr5nnzMYX/
eX2Zhc3N9auLZtvc1K9fhXXu7r7g5vMgLi9uR/3bw5n/n38vPsA8LD65B85y0n516W/YuHmSV9vr
/G5+/jk23D4wxpaSCEZuX/QhNpTIAym0zRW/e+gOlKd05XFQvrdcgOKev0hQPt1UaZ41d9PzzzGB
vBAtGf7DnN8XFM0OlGLKKJvvBEnePXSHyRN68jgk3xouEPn08UUi8nuy/bpNt3eT888R4exAKyUY
Y/ohIrY6sAXhnBG2Q8TcPXSHyBN68jgi3xouEPn97YtE5CJvm+DVahvnzTPCAkERXFEhNWzH/Fqg
Qwk5YJwIQ5V4iMtT+/M4OA9bLxC6WL1IhE63db29Ctr6pmlg/p7N9rMDqhnXxJAdRAvbr+mBIhIS
ZAO73UP3Rv+p/XkcosVwFhid/v5CMQqzm7tp+udaTcgDLqDWJJc7bBbio8wBoxAvosXu+kKITre/
6M6PoLlttoRk/SIhcbdJ+FdeZeEzqjWuD5gEMKDDj3Myag4UpEpTsSfMd2tiT82e1KfHwbk/ngVC
7ssUmpNtVm+fUaOBMQtbaGa0fhQdYx9wm1Cb3JOq+4rt1/15HJm7dgtUTi5epNz8XoVTnj2n0IgD
ZjhjNt0rq4UyoxSWBrrOKKnuHJ37sDyhQ4/j8q3hApjfv7xQYOLnFhi4//AxCad7M7OgAIaBxRkq
pbR3ArXwan6vft2jH0Fz13KJzYcXic1dlOZV/tcreNFt+vVZzQ5CAQSuPuWw8w/cTn1AqGJGceA4
vxY84L/t1uNgPX6XBXAr90UC5+ZZdnPVhFdtc2eqn4G+0QOpJZWcy0cNEaIFmttQiGwhUE/szeMw
PWi8QMf9+CLRWd0k235bPSOz5uaAEFsrdscBEBZ4IFHyQChbCU73ErVA6Ck9ehye7y0X2KzWLxKb
s7xC4MDdVnkSPitdQFiTG64lAs+3rwVd0OaA2pLbSu3YAlnEpJ/er8dxWrZfoHX2MvXcaVjXeVuF
z6fkwLa50mAGAsGc+cUeStJMHrTmmrK9K7SQpKf06HGEvrdcYHP6MsPUG6QOwutnZNzMPpBGSkQI
dhJkFkrOBjS25oLZfAcdv1sWOzf1CR16HJlvDRfAbF5mbHReaPO/onhOuYHxZzBB9p5z/w0chBCk
Ykj77PM+C/32xE49DtCDxguQTl+mv3p4k1f+s7Jt5HIE2BmC0zvpoA8Vm80PhBBcC7L3ihbS84QO
PQ7Ot4YLYA5fZnjn+HobPGM+FCkFeDlEs7vQ2sJZpVRAcEAcbLKwNL/syONw7JstwDhevUi2dpyA
peVhfafon8HJIQcUWCD/vA/rLI0MeJqwFZffFN3ds3dG5ik9+gEw38ayxOZlmpkd43z2FJyGmlKc
IGqwZwEP1dicghNqDszdsYSH+Dy1V49j9LD1AqezlylDp9tqTLbZ9d08/XMZmms8JNPwRR9io9WB
JhRRU7OXrYWJeUpPHsfle8sFJqcvE5Pj7DrcPqv7aQ7mYidh38U8MfX3AwSoK0DgBlltVBbcvpbG
5tcdehyZbyNZAHN89jINTt4/o0cjGApvhJJaiG8ey31UDD+YQ22Kkv31BWk+/kVvfgDJbaslHi+T
jZ0gpdJexeMzKi99AN3FbCX3FTYLQobiQWZrhADo3stcSMpTevQ4Lt9bLrA5+fNFysrbvA3rZ1Zj
5MDYMPHqWwzgoRozFKkfaiMrt4+yibuFsWNnT+rS4+jca7qA5+3LFJ13N1lWj0m3fdZaAkGAAEoJ
9k4kIfQhQlof2Ny252T2jr9BvO6nRZ/aq8dBeth6gdO7l4nTaYhcTv28dWwKhTiGIgu6h2kBkhEH
1CCKBhb9EJ0n9eVxaO41XeBy+jKpwClqcJ+VowmkPZFbowYxmNvXgqNRghiakJSpOWF6X2ie0JUf
gHI3hiUkH1+kxfl8UzevPoUInD2rToM/g1pciUz1nhIscjc2QXkU19yQfWht4dc8uVuPg7RovoDq
86cXCdXZzddqW8fbu4X8z71OgfQ0StS41vsM2jJzYw5AHTRDjnQnXgsy/ZQePQ7Q95YLbM7WLxSb
bvuciRtkp7lUAnWf323+fTeHUoUYJ5Kf2t7ZI5ij++rt7OZX/fkRLrt2S1RepsR83tYBdmY1+XPu
lEI0jVIO1faDgnZGDiSg+5YOXSDztD49js79tguEPv/+QuWmf3W0TQvg9JzFHYIfKFvC47lTXAte
gJJ2bEhAvRRq3m9fC9J2dvPEbj2O06L5AqqzoxcL1Zubqr55xsgBXB8EpYmRfE8DFgZII5OD/Ch2
Vu4j1wsWN0/0r/v0Y5Du2i4RevMiELr66e7InTnYkYQH3/wvt4bCFGHzBwJu2CFy+1rIkkEh1Zz8
+RaiXmC02LT54249DtOi+YORvIwdofMiPb0ZwqtnzIFybKtiIG5U7JnbAhRK1AEl2IOIrM+SGTyl
N49jcX8kS5E5fREi86DX2Ek9j+jPvIrv5ugZODU7QLaGiXnD4WPiouUBajoIjNM+o/M3Tv3rHv0Y
nd1YHowSg3yZwdDzIHxGiYGpEShgR6jgcUaNUihcgUsqvqu5+4z6V715HJNdqwUe5y+TAJzHCeo4
nnXPLio8bY7k9N69XEY+DRILUGKE3G0eNXdyuotNP6VHP8Dl21iW2Jy8SD12Xt34z+rlcGgxG/XP
XD1eM3Dr5SA4gIMHFpj8sic/QGTfbonHhxeJx8XtZur/g5po4ELAtBj9Hje7HxdAXM02qEfDVqod
bgvr8vR+PY7Ssv0CrQv3RaL1IcD5Ia+O6+et6UB0TTGbGbnfQGAWadHZCaUI38w73m5f4HD3Lc5T
e/U4Ug9bL3D6cPwicfqI/BsOj7m5uZuof07XuMTpEIhRk30cbVm8jioPLjib9/Lu6NyCTj+pS48j
dK/pAp6PLzO98/FmeNZdvBRladwWUGbfpv6+roPjycGykRf9XnZwX35+2Z0fwXI7iiUkf7xIibls
tsEzCgtmHAdFIHC2J2yLcM3tBl6NWgKmFnbnV/14HIpdqwUSly8z0fZ/kGMDO6bMNth8s7MfS/uC
HByy1RKl0o/al6f06HFcvrdcYPPpZUahP4f1VZ7V4XOmCRC5RLmt5GrvbsJ1ua+8bIOdn+AGqFP/
Fia4r7ye1KXH0bnXdAHP55dp9j+POc6/859Pj6GIEBKhkNfclw0s9RiBaEmK9BvZo3f37J3f+YQO
/QCau5Esgfnz/491+fE5eN8OC1xtm+369pTBe0fh/fzq7dhx9uGi6Z7cPsrZdkv/+Po/rzkn82bo
b6cXzjd5QIvv0aa/tbrZ1s1/Xls2mDfyO9h1gKA1btajyAEfG3KAAw44zBfqdm+3Xb9+lc2bV/FU
pFPhzSpwwXkbI5WwX/Xsw+GSQAHd7AZrHMKHiKotvh3u+C5PRrjd32Zj//errE3f5WHW1DhYUYPV
F7vvzcOT2FCEpUfhpNFb3WBDaxdX2w9Y4Pg6/X96rLgV9DI7trq4psVhpz0/6tae1ffMaVL4dg5V
mvVvGzaOblqX44rWAz/UvqePylSEjie9Ol2j+oKe1aVQH4eYxGsVkmzl+6qWbl/xdeqr4Y90GMpy
NXLJt8bP6DErSOK2RvZuGfhirT193WZFc9zx2j+U6OFK2XHpUi8O3Glq2sOxI8TRhovcmcxQb2RQ
pm6S2XHiRGP+hyhKe5tVdXrcDv60IaHatLXWK9J0xO2i0D+nlWcfZWOYfGQB70Knq0XjO+Db+R8B
bctD1lnTm7pLTLDyQSq+erYuAmdIi6R00sr3T/NqbC7jqLHfDtFEPrR9xVZZot93LTWnJOLlyk59
/0sS1IFjeNwdTbrtVnFYeo4Xkeqw0l521IfCjSs+vs+LXB9XGcs2yopHZ2o7ep5p88bP4pXMh/id
ZXuWoz0WO3Ts7XXi17nTxqW8qAjP1n0piEsmId6aaKiP23qyjjxrom9EHFhvkjor1jErJzewomlV
RyQ/LVWgg3VpW1bk9H37kYaFWDMq9VvfS+WhKGi6YSWXuGs9vS86Vp/q0PKcuGUf1ZAOV2PcqnXd
R4Hj6bh+P8UebjSqZKPafFhZxTB+EGGkv7be4BbZ+IWkYX1ICx4dtZ3PDmGCvE+dHeabKPLUtR2q
eDxtRxad+jKNncQuhsAdhiZd22nSrcLAto9qVVWbUrFwNWJrwhonUzLHt5vEqcbKfLWrrP/L70ez
mUg22G7ppdl6jvK9F2NfJ2/HqLgMWhpd2kM+bi0UanMnmyQ5tfK4O7Etwpw8JQA5NEGxLny7dhTz
7FUwxfYbj6jsnNMuP016ehkMVtE4Fhflkd3m8fshL603dsa7c5ZW5kSUoRqcIhFR5YbUSvVRa7Xh
uKnqeOoc04o4dqd26N+ocNpEGeuMMw0V3wSisF1GSz9wypylR2NrR242Gek7TLQkcxPWpiveTx1b
RaWvVzVNQ2dgU/rOsuSRkWXsBG1WnlaKbfOk1N7bkidDcFLQ5LMKK/0hzeWhBy1lHddhKzx2mDQ8
irXTmT4zV5MYy3Dte+N0PnVD/a5umZ1emYx701uRtU5mN+2lLAb+rrLboGrXSaw/Cq+O1qZq6dpP
MvOmzzVLHePVybgqAlV8KAYrjXo3HDv/qBA6ri5Z0ot4WEkSZ02wypTO9ZuslnZtrVIZMXIORYl5
T7ti2ngqylS1zn2P/DkFZd+4pLD8s3LUqf5MpM3Kal3Lkb7PBtN615FX1q4MJ+OA/TgBFZZYkza/
wMqVsWObtO0dUwkau0OXhIVDGhN91ZY3Wkd21pH8WOZJbzm53bbxqmur2He8IWjFae+n5lM6FnIb
U+wnd3IyUv+YBg3pnKzsh3dZo8X1KHgTHzJv6IojPZY6W3VWaGKnoZ5n1pmM8cgp8SvlpAOhH7k/
5akb14kfOaQvwkPoPjyxiT0vcZip02CV+mHEnS40WX6u7ZHlyh3bMuDNSZz0kqzyvLMcXw/aX5Mg
U+dDp4aNFD3+JEkXOZXEHLuKeuPHpLfZSaWsunLivCqJO6WmP4xwSOJpZkR5HIcGcj9IbyXjRDQu
a7k+bCkLDjPd2Yd5UMXvMpa8nXxDtVNRmb8dAhmceEWhN3nfiMBJ5j3dTtaFRblqs5Y6TaTYG1tX
h9LKollWI+gvX4Xrys+5tSE6JBc6KaK1YvVEXd5Ly1FWlp3poM0/2J1WZ40quz9l5LHRYdycjNzm
TlJWdBUPwj9sqmaqnWlqE+Kk9TRelWP5FTaqOkPhpdr02rPcsAuJ7TBSkgt/ot5mIJF9KYVfvxfC
8mAcsuQ48XV9nje2tUmskbzpMuJdTUzJd6NHV7VW/jFUp3eU4lZ/xJqGqzo19p8dLYfcaTxWHEWy
HE70pKdTIZnt+OUQr4p+jL4EjNM3ssy7M+EPm8bKhDM0ZIrchge0cKKOi3U0etM7ZaJoHcTmsE6y
4nLSeXM8qq49pFU2HcoulaUT0b53p9rq3D7Jg3McvSejVTUw+yTkUPEG5XKrouKZ0+P5F4MR0mE0
DByfecG7YvR7t5uCeC0i4x8qDGBT1HGXOLQXAVTjJP7gvKxgC6Uptp3NmlOqJ3rTtSzfyGbi65h6
9EjVJf9sDXgeM7m/KmjtbyJsUF9XWZOcxaQvP7WQw9O2aqp3c97rra1p5k5BFr2NgyE8LHnQncW5
nFzJEnWUTN2X0hbh21EEwWcvb8mZ51GDm9QKTCCdEqe1c+LmKSdn9RCkjRtC8t/JSA+Hhqlqa+vM
LWsVr/gwNe+rWg6pI1JbHaemNu9jFUwnNIrzr33tl04xpGQdjzk5Doj/2asy5dIsJSAPWjuWNfJ1
yOLKdgi1/hgyj6xF5RenMgzJCbfqMJmtf7kaLF6sBA1E5Ay0ubRY29irtvbr2hF6WBurz526G5Rx
S0m0Oxl7DJ3MZ41bpjbTyiGxoj7uRnp74jaEuuqaVe6FcssGG5xCBNHkaBJBE1RVbFJIlRoDfcGr
yPZh8vw09IOPtRqL8P39w6cfMMOrvBgrfG9/8ve3P//nY57i3+1p1N8/nA8O//4XDtbenTj+029h
w/jsmdTLL838/tu9vp97PXPqb4dgL1j67ozyH1D4n158wO+v7tem3HlPMwFmAvUhP2b3i3KP7wz/
tt2e3yt1YDTn4PgzMcfpl2DrO46PMO0cFEE4F6VfOKBxZtd7io9wO0e2CoUq+/OW9vyeYuslZxAQ
Q1ELa3Bm43/D7/lDej8/kTICgs+xvJBCYwt6n9Coymgfyxubek1r1qwQhZXAnnbh9EnKtoi3wqpk
vcnKsR7FqmGDDAbXyj3y1c8qkVluzoZYvzGBHNtVbKysPOpNmtSniUwLa3TyeJDFVxk30ZCvLKWS
iLu+1oLeaFCu9kMSDDrZ2rYsvCue8lKdwRSUBXdSGtboiihklZ4HlDQ9PIZEVnHh5L1M07cU1hRd
9tOUjics5Vn0l1V3Odrcg/QRJwgpwnsuEPYaExRIGBRJztteMF1YEQ9cIPCpNlCBfeP1eRaVR00q
EnGUiK6u9NFU+00I/RsWONYzIV7IvM3PH0/h3j98/nwcDUeNBtw5EFAzX7/ngk0Rt2tFVHgd0ZjH
odvkcJHgPxhmldGmGnq/alZV0PgwtpawpiJ71ws+1sylYlI9f9OoIKtjJ89LXtEzZIBKXPt5J7GE
7/dRY18Dx655RPdQKDIvy4d9HILQYgFcxWtlVR1hK3/Svi43iS0aTpysapT6EkviNYj5fBO3X2Mz
P1cYnJ2JEC+D37t8btGOuc4tbl/7I9accjpSJPUfAVhs5jt9FLbheebhZxMaJwhyBIKdnz8eYbHF
sDUC/rOTLEArIUMPh+3LLrTIEPBrSye65K7siZJbCJLVHOdTqJOz0KI5PeVxObYXcU3IFDioLk0w
KT/vCeIED3siGap4ceLhfAgLznlfANDAoY7GOPOuPDNlsjrMyyL1xrXlpbUZD0e7GoDKzx/598Gj
nluhHAJ78eYsL3k4eLiKXhKNpLoWqoeUb0aqJhpvZNW3tViHtifUl6rFrJdOrRCm/wJ+3FVm3YU5
KfpfLAS60GR6jhwj9TULKs7bwIGpD3vjmykCQ2msr6jd1al1NDQgzgE4dR7ghxnaPhKTcMO0Hlnh
DCBF6JUMSdBepIWKRjezQKkuTBqkVbYqZV6xD+B1Wf3153M269Pv4RShUYtNsBcYm3xw0B6kZaFL
2t6zK1JOw9cBRAiLgLQxwWSRoedgufD3OuuiYHE5C03T5/NbWPjtfztZKMjHtmROEHEXXEC1PZws
u2R1M9Yq/5olIOGWG0F7Tb3TjaQZ5Qn3JPR+7cPV2aaRzKBRqyIFuT+yrQhxIKcMoG1nzT8GaJWF
U9KdiCEu4Lj8fLroco2hMAAJA4ayWgaElVrYp4H3WWGyiX+tPaasdB01dZG078qpCYvM7UHs0TlL
px2u5WOZ5uPKjqfRuuiLwjuuTZVEvptOExlP0qDMGs/JDFFe47aSWMkH8F1/Sl34EANUIrOikWZv
yGQS3DUOvb4sfyGmFAnYBwsAuVlsnzQK8TSJY1/myN19ZY6VmZVd1hVftMxlJN2CoKC4dDyvNaZy
6aQtqHZv3GnPpBW41t6qk4J6Ni4NfcNVuWl7/muBFkstjo1nICPSUMpQTvO3ZREPcZ16QV58KSpI
UbnmdWyLU0YDPp7wuh0xHcbrkulTGgzjqB34+30ZuFD4vfrgl5NnHVWpiKZPldXW6gzxm5kgDKJL
E3MYt3KGJ6+5wRIaOy27D0UVxdOnKVFxHzskSWajFWL2AVCemQAfcnDV6ZON2CCw4zIa8VZPxAez
LmTN643S7YxdPPghCAYijni8sX1r7B07HyLcIgd5QM9DK5u5QVMglLQdapWVxcZ0Fe0uBM+n5i0Y
tVc5SZJWLHUtBLyGI1/AuP6Z2ZknPnWkQ9RmrW0fPKMrsxwU5eeLfanCMfsatWOoThZaocZ8sTS4
N2Y+NUXyZaJpXfmI4RBd1E6fR3lyzNuyh6L4+ROX2ojN5xIwCruNylzztyfWFamDPuX9n3xq58XY
t2JWf6zWMYy36kqpvngRn7AIezgztX+qoViwTn/ejTli/kAoELtRTMNwoXaeCbDkh0Ix8a4tLaPS
T6nI0oY7Td5K6yYvgxLaKIjrjK4rT+fhu662fWicIpC5v0bkgHW5g738fdI5DfPLk8Sz1cXAq8Qe
nbqnqvsA752E8LemIT/BIiKBExHhIeQiPEVnYQ8I1mHeBWAXx14UN7Pkd9jpdD7/dkcxOhyh2KE7
/PmIl3rNxs8TkDnvzG5/CAc+wcMRx8oLsr6s9WXXZgQkVlYVA4ntpnndCpAscRTQHvFwZ4gNx5vf
3DJbSxXzkuZt1DPvwhvUvKRZGU5pdRQWjM8qspxqQjdl0hV1eDjJMYbUeX06c2o62imkU9MSYvTz
IbGFZrPBgGyYTWg1IIgiiIWqLnmWTjkCl5d2E3DIVlP4cwcai7ez6N7KMapWEKXdeIiVQsShK2eV
UhUlDI0VUNB4Osj5o7yMsbUwMZEWR2GfzPNQjn2uzrxywLfCgM9DHP1U1ZvY0giTFnaFvIA7wl5g
uL8Y2sIDwNAMzjBmOBISCWoBvvcQrWZAfC9p8/GS+92sqZqqxNKakinMrxpixyxzxiYvp0+aZbN9
TK2cApBBpYk/rqdU0cbfGG61/SVYaoXp6HXEsfp4N0GbZKFlsMREnxSzdmuhNo9CVvRQaw0YCR4Y
Nh7BX/CxKKYi9QWmoml0YDWuTNoIIhEYFuGv3fzMqnDemfkzpr2QURt0AexKM4nAjCF/o7q0n4Qa
VWl97FLEZsvNjt6ywB662IVnGfjZr9TCwhzNjxTYEsUIzBLqzpaOF4lyUMhi0B/rlmKFNCN+aASR
oqnB/IioELlce72VD4jJJ3zEhCedl4GyQOlhlvpqSJp3WtW2F228RthQBhDI7kOFzDcsQGpB8Jsh
g6Haw+aXfYapHBI7g6xAimY4/HiYgbCikOLNjJHpPpA8zdETGcewTbFqZj/157MtDH+oEzH42QhA
SeCAOLCgpWcDOlhbPhnGj0GABIrnNG3MC9friRedKTaJalyXQaUK2zGMGWRcqqoMyzckafkgnQJs
xzqp/NQSp14aaO6WfT74VyRMyFHvtUKtYp3lybWIkqlCCkCl+N24iSb9uegoGaaVHWVGFm4J/li3
m76XdndWlYGH2KZKSUrfclJRs8qyylA3Gpq28px8sMspcoKsq8Tg+kPcQRi6qerHxBksGYloYxht
xYVKmlH4Lhlo27eHhekD6oG/eX5z3AQazMzVU9JPE9xaLMXieIhHr3XKuojUpjPa5yuZWsP0sVc5
Cz+1IvG9FRcNo+4I/zQfHeU3tVmZkPWx68vEP8JPyjSrMif9dOKZjJBD2tOAbXyrtgOyLuI8FZej
7PzYujQ5GYaPQzPw5tSqm8z6AIuh22tZKVUhBtv5We4UeU6D+r0ZpiQ+9EJENzZTLuw0d0yccxa4
uprq0v5K08jOrgNW5N2wwlIZyxvTNn1PXMTqaxodNV5WSoQJYyITdeilVqzOEEu34viwUwWrk+Am
QBapwSwPlNuVOJ143mFJT7Sqi+A90raNIussEwi5H7fGC4PkbSaHuPTXUec3ffe2l54fhhtPpH0r
P3gZ4+WxikTg2xusFcVjp+gmArOe1HbYG8e3hCqbVeBVUzQe935tBeFhH6awNm5segEF2xVhK//I
rVbJ+hiLo7c8t+egLfSsLcC6jNMgKD+o84Rpjbdm96EVhgmuYWeDwOOmvBbl16ktDeveRKoqfHZE
B8vS2h0jGbf6cMgimiaOFN1sF4m0QgzH5xJGZTt4I/I5biQD5MLOx77oC/0u8qyoTzY65hYrjuN2
NHZ3riIuQ+OUxswxCV01Mog/IUGNZOiJEEmNmbLGEir7FFq7DOSJxb1KJ29pWIY0eRdFfWR76z6C
IvDXeYg9gpULlTV3aeyshLA18YMxLFekiKPKXmUNsWT2B/NZhuelUWLMZevbZelW8IMxs8xuQ1gQ
l6pgvgn6D8rilKWZOb0IaozeLQKacbWJgn6eMZ40Md7yOmisiyzVs8oXXePb2jV9k2MBTBn4xmFj
qhTfK3ZDDRo5YfrKCMcdadiS2sPTkoDCycxoOMNDCxEw+ZkmwzzPmTARYklWa1WAwspiOxA3ZQmH
ptxUYQim5fY2HXXphnYgWwsIirZsPzVR1oYZ5ssKpvxwThrQ4dSO9NzlEEgX04XCysITOC6VXz1r
mBeYqqwZeTla+Cwx6Tw1XUfxVZhYu+zRhw51UBjjfjxVhVzEVwTcAnwmhyJXF7EUnuGu6A0CQE6h
A4q52K8eb6oNbqkjax6c14y3k9Fi1VTunuMaOcn5L17L+JSTsLIu9lNt7b5+N8m77yFSwOJTzYoU
HaCZFXRf41AVYXUYZnzEoEs24ec6kVvhPrJYcMD93DhyB1Q+dQ2WGjzvtvKPM2pGTzo0DrpRnSMJ
mWOWOpYm+AorEGOrXIQ5PKSBYzLOpNdPcaAVZFT7pPxqdjOYF5Ag6LXdmAIWwkdzizxTPZ0TxbN3
TnbQ7paH8uIE86NEiBZrqZN58MOcQyg3Pq3mxwQiUPhwzEuig8vJCkXbvMFI+Ty9u4U0tUg3gn8z
Pt+FhlWNdtiTybG66iaYu76bUGvqJ/yRJzwXem0RmcXR8YRSkKE49AkiWmTdh20OmTaRP0c+6h74
hp1m5Veq/AzLByngdB581YHsnteIZc83ZN38JjrfxluSkVkc0knO/c9a5Qf9ZZv4iR9uMt/GfYOS
U58fxfWoaXPCd2sljGrT6MP9lJuoq9CdIeQxbgILkOPhURHGsPPI6E2KXIK5RXa3KkqryUKX1L6H
h8sowI85rZqkQGwzQcAAIRvAFLTHOvdncW5hX/FZPLYqsjcxyOIwvuGmTob8qBE5SVGiYkSSdo5X
+wgbUkNbfD9oyhpvII0yOUvLFv8f0x5BNEl6ilBRiVh+ctbFjYegQF9FeDoN/Lz7pDIPyfU18vXz
2u8NVHm0GXjJoGHsKkha1ImkMLHperAyz9TH0sBUDX8SNUTQN36S53F8tA8nR00SVNGmDRL4u1ej
qLGR8KiIAkzHIb+VmTK3E0xY7fWxN33igY2k72XJ+6BXR81u6IPxa0wRL4Ypxohiv6/lWk2EQss1
lZinjw7FvGoQr5qX+C5+atdxjxmgLZvH24Qhw1uFBY7vlyFCoZYTJhPiyth/EmfGQchiVOkpL2iF
b6iRzj5sJ9sa62oXZJmoTCpvg2KIymPHvlf+L3Nf1mSnjq35i6gQM7x0RAN7yHl0HqdfFE7bh0EI
hIQmfn1/OF23bFfcc7riPnTXQ1VEOTM3G6Sltb6JDX9je4feKMZyoIZLmjDgpTRkGH05x+w01esI
YCK94jtnaKs1sT1A+JYVoJmbOKMeZ57yqDTDEZPtfvN0H+9QQaQLBix+GKcWv46MTnzLV4v2jAaX
liop+9syHnaQctY47m5yRuNshTBl4Z4eHB0C3x0zK9JRNYAu8ErCKgcIlH1K2jjESI7DsMTD34Jk
w7fKJr4fGzyl+3KTkQyx+N7v5LDOQKLjnvSxubRbymn+wDZtgyeJZhqowiaWMvuEeov1FVix4Q4M
UITty0hMAYo/xssdpRp79KvorEs+W/EpK323hG+JG7PxNssW4ekxiWa1Bn/aPhwcPeBEi8e0UiPw
76AuxjCXwGYSy9Zn0i5D29Y09XHnHm2O3mb5WpreLNGrogWgiZNk2vCyDqJNsZct0RF0XRqng8Ow
H4Yzeso8T0sdaqxyPpRRbfB/BrmpcgtmCnKj92/y/iwXMQAgrhFS4vev9b3cjKPZ61/p272aoPvf
N2+v+P4T03f0ng6QO5EqDUmAn/Ct33+QxkAn+AGT+85t9CMV2MotukV6u60+FIcBG3XflSXf/+XH
kkVPiUpUQgiIf3rHw/dyGrS1dBDZ5VUYSVLc6y5vQRNbMgE9T/xGy+jCLtO+y9tg2+FABZ4I/wOp
AqrFshGs74SAf7gFbrlfOevBNH768UGpLHGkLVgqwdP7xDb1w5azapiETh7Ye8Fi70DjAs0hVkMw
LjsIqWQmkwRiE77MtOqWTAdPuk8FvvNqweKZyz5q9zauSxw+Izfjfln6+4aDegrnCKR/kFahlYl2
mrGZrNvXZE63iPVV2qmJ80M3QLdBj+83BDjwXvQYjH74u4kKg+EKUokxL/4G+PptoAeWg/qAFRyh
uGXhv8HK3QoOAXh19NTNc4arztvWYTfYGWV2CZJ9B40GwEsHlc2yX/vfTHe/znb7x+PNYfCRvr/t
4Hf4XWo3BxYCEqgxvpfGARgwrgJzAHbSX3/UbwA6dhOBQxifBcgK/53tY/1P5KGFQrKgaCX/uUYI
c/NcL4ImyR1esL2v7jLr9oeq+wFPeE5kgkf2ozj+9bX8CiGkeIENUCFIWosMdDjWefTrtVATR4Bv
h/YJAWkoY30a7v24UtAHHbYZrfPf3ed//8BdvQrCvYDkA8/6N1yRdZKEIyf0cXETDoqW4cS/yD1D
mfuxs//6C4Y7bPcvemf/hrshG1JWOOmQ6fo7kOnGIWkheMkef1QM2207aO+z2Kfp0SWqMMdB0E0+
aBv7oeF62ut5LFEaArUlOI/+5op+Xem4IoxSe2JmnJcpFOK/02K+JIHNfbw8ju+byqKvwx53mlHU
9b4wPR5Bl2iPnVlCRYgrWIJuv5BBxIvearNgsj+mPJ5TUjmUFl+j1C/4cewPGt72PsY8CRXvdz5L
vJfZv/4Svz9GPDi8EpngraKAZEO8BenXdYNzd1kjF5jbTrG9Mm3fGyGh0kk/+KDQCfLV/++hrhQE
CEyOeHHZd6vD/r6eXz8vd+hGEECqb38ce67tFojxZlTWuZIK77r/zz4PkP/urMTGgLsi+f5q4Z/3
aGwpkGjTD7fvxxKa5P1p5GzEvpjUsh8Yf/2BO7330zLFggD9tL/lBnqUBIjmb3im9Zvr5Zaycz4F
kqV1znkef8okNszfbcF//yg8ugIMHrTqGDJ/L3WcRtzrNmvP762ISYGOYB1FC4Rbf/OtfuPW8Neh
0EACdrR7VPBWxt8JlImsHR2cKL+QATD1j20VZWxvFWXM93HSFmbiNeGJjPIqlyOYjmpEK6qgvJtc
/mGwBEXwr+/2D4nITzccGCZuwffsbbx/o4BT/dcVRQj4orzv1EluEekU1PBuV0lovE1Fz3+qbQLR
Xs+qBeZbVpxumGKrNW3XkF+hi4A0qK1nJoBIXUcJMBFyz2natvPZo2dJ51vqehY6X9MIVNirWhaO
8UwOUTItBz7qDQozMpNM8aaQKSDA69iFc5zdl+88I8swJMV3dOKQLt6wtjMlpDzaZH0IrGaAhOSM
ASjveTMGg8AS+dE45QF+ravYe7uDyQHK2yr7Xl7fRyD2/W7ajkc4UjCy7u2JNVGARnuOCswvU6Rx
u9H6ZTq/jdW4N5nBe88lQNriuRFRhFtfMbXycKsmJcupbzKRj4Ou/gnFLDjOu+pHg/W9swPjZ3F/
t6XYm4t8MUC8MPOwLDqIYsZHcoZpx1wSsCh9W4+O43U6J/AM4zB+iNGOl/Ft5tcyERdDRoIdpFBG
Av/17/Nhab2CmL9jmgMOBjKUg/2ohm4tZloHem4t4dWCmNw0ui+XUuT20C4oOstz6kuzzc/gQXam
Db0pibLbeVUgN557ARS8bbDOIXM4dnIJw6HmIZrhPz1GYlVcppmz0acwdX4tbgHnUfEwleXAosMw
qYBgQke0sltruEjA8R+m2ePZNhZqcOkrEgAxMTVaxjCFuDDx1F6zUq1qq0CT2x5TfllI8LV9R9Qp
IeNq3zLCme8ammAQmCqeT1x+nIAIBboq3qnAHzVyAU/fZtcFx3kyHKduzCKN7v57/wdAfu9f/bTu
h+H70hi/d6lTPjKMkrKEUkdURpKMh6iw7ZzjMiLGosqywJTPOFzm4klMZTAeeZ+2adW1rX1KfQ+t
q+8tPfWJic89ibcLLp05A2GZH3NI3mtXpt1t3q8jAZZt5DPFoj4nbTqrCruvexukGD+2pJ8bV4YQ
VhZjvJ4whAPqiqb0qhDk08ywHScrsuvM9qLJIUnF0yWBPEJtCqHu3Ou7bRhXcsC0sB4KT+IRKzbj
Xzqhn6IwEVcyCdorbtR6SBWgcQhk2rOZddl0pS0e4CJZoDcQ/ddeLbQZO9FWPpmmJqXlcllsET96
OoGdnkSa4E8XfqqTYcqPFn/yosCc+CbdrE/QY9CvS8nGE3PhuFW+HNJjB2fHk0jAGVQjoCMFi8Lc
frBuKz6PwZQCYtD8GTLw/kCilVwmpOz6ag6C+DoBfHiUq4LLfcjpA0DNHjqqNS6/hqCgMGeFInw0
0dD1R+Gn4BAqvj4qkwAIQSlolHf6MlbSsyrltqhpXtKu+NibqPQXUEboLypKhvAwa7Fi/Op55ysT
p8W3Yk1z3gQ0kJe8hEyiScJ1eHAmZpjf+HyVqjVcalp082cyKHHtkLd7pbJwX6E03bnd1thLhzb7
huTMXACVDy57FndRU6D6fYVgGnLobSvCDuO8CF6tWOy3JQhcHfXh9lmpYY6gdBCQNW6bwsrtRjFW
UHJJ3YjNMneZ6XZpKxKK/taHOQoxRr3a2HiML5G1OIpL6RZ5jISOrtKRuwoI9Etq/ReiKb1NQmwf
o/TaAPIkfdU6bvIm9XN8SPJ1uhVdIl+9cOgVCWj3VsHUA20Gq/O+TUUV6Dj5DMZ8ruJonE4zAAwI
2fn64MKJPajOr6xm69p+WDq/fJRO8KhanHY1DaUYqgHXBya4ABaIjee6rU5cYe/LSHUjjCVm+Dxw
sVUgn/gLXs0DcbQw4UMJcuNCRLKotST0Mumn5LMqMnc9gIcwoEMSjQ+la0V1sGBS1u11VgRzX40h
Kz/LAM1WU6BvHKp0UMt9ZjN2RKHPsrrst/y8hjPE6DOH5sR2cIPME6xm2oWnQZjss4zpB4v5/cO2
8K04LSLx1bDw9pvHDTl1a671Ae2pf1plmdJKJguYZNauFemMuchKJk4L+uMQpghVfiintXyLnYif
B0nnN7OZ7ZvGAm9MPkc3CQQPJwixo2Zxy/qEvjeoUjuZ6wBOnU8bmadTPMI6UU+AuW87TxKcZQ4V
iQx9AZwqZdk5B2FUCzUNJ5Zq+QGasxjXb6LLkEzxcchi9Qq8cLkvp06eQz+WT5zL7apVw3JwOUou
xnPe304JWS+lTuz9pKh8lkWRfIFpDMUhWjysA55j8wBruwvjVV85mduL3rp4Bp5UTCea8aTB2A7l
J+CY8mILJL2mtJMPW1R0HwpAOq/LVqzPOPBbGMNkfrOFwQptVdYfx5Km12Dew7heeTk2xeanGOtd
TsetDeZ7BmrgvnWzWGooVshR2mF5FatO4I1Jt+1alom+goCKAbXg83Mbb1Crdy13hzhnxTkEF1nD
ypPcFaaNwRjI4GtAI2jjrn2abH1Ze+7Qgze5BtReXLM0Nvl6IMhGG9dqLAW9toFo74H+jLdB4qeX
cZWf8TstAOg+fIERQzeDzodbVw6QhaYi7C/LWUSfdEC1rcfOkhtIkPSHPjJmOXXRGCd12YX5VUJn
WRxLwuFb4l0hGvDLyVYZ8PBNUW48r4ZtLU3FYzrdzgF0CFc+WHLc64zYVV4vpQEBFToZ2ospWfhd
7JLgIZ/KXtSZk9186EohH4e2N/wAKtp3V7xnc98Eckqh1ITNITjlRqnt0ReT1N1pbz1IU8JVMs4M
d222LbtkwArkWIc5Opc65ZqaG6A4g6pjHbbPNt9mX89kzK4hI4RbxYZoEa9WAATrS9pjKpWoI1Ks
aYbGqZ0gdzqbNcsv08iRaXjeYk8jU3m3kFJfRih25KJIwFScltFPsumMSvVTGbQM/r6oHUtZyYC2
I6uDpHRPfQw1TxV1yfgw+zDYThYD8FCTfInItYUbcaojmI3yG9h8NttAuLc1MxC3yyFa+xrpJuxy
DbxTw93og6zcYHbiE3G8AX7E2a4eE1HK79Y1GYq18dmQjRGAfzVjPxSgXWsd+ogfklCPHewlYI0r
PgF+rrfVLVMVcw9CKtcDO099ks6H1qb2hvWAb5vB9e4ct3iBGNylpMsB1Q0yvGCtFKBJdZrDcWTB
ymdrtN4Gaenymg80UVWesBgQIbDEl1AE8qvZbTixFD46zTMN40NrukhHNVq4LphraAYgkbNV3mWP
PkjmHI2Zhh9krFFJV/zATIIeKY0oQkuRHToxiiptl9CVB8bzEDZNEbk5TW/CwGT6A0hmTs8DLDOf
W2M+bVvXfmg78aktRTpUGBP4k4Xm5EALKk8EhwdBkcgkaLl8uxp9NN7KuNdH08myFovYRJVDPioq
zlP+JKcxa6TMPDw3fYL6alb+ZW3pdsznEfRi6+gNmM+C1KFTdmk2HDbJfam6+CmHsEk2vQEGhfWA
BVNBp2e/hrNgD2KZVHFQed5eq3man/Si1vYAb66hF0CzWzhvuCsv+DwsTTQt45EtNH2aGAkP5drN
V4ymwU3EXHIVCZCpc6tAqpcYi5ooongrhs71aXNRBD9NjkO4IaVZ1EGE2XwLXaNdL4S0tCqVJa5e
WDvUSaaMqMqQwx82Q6ipL1SGL3fwAN+fNoqXoVLw8ctpAO/XSGxKW22eyVuc8jj8YVYdm35Af4FL
oI84dfqjzsushmm5e4G9OPwERNAdISYqTzMp+TEX+XAfwPdbG551H8nEP4wDFGotBrdjHtHhdbbR
OldpPM+vMaHyUkcxdRWVbijqHqDtJRURvnRLgLz3ztQYwuO7AWPJpbFh/4V1cf6J0Tb8yMLYXhsw
yk0qlvkiBpT9AlIgYntNc6KKB7LcZJTG6FtRHPdFmHxJ2D6k+4nvp7aL1NtsiqA/jFkPghYg95xd
TOnUz7WSvVvBgW0zQMzcDjDtjagjcO31Q3ozChW9dV23sioacQ3VMOZdUTP83RqwHNZEBw/lBc90
lDcY4c0o0Wux9pKLef1DYGrraibimHzCwWtlVQaFNedgZVmziiE490safdj1DMdwM0xXvQ/EXZq6
4U2bQuB4wOR5nDWFSmumaXwNSlFeCQ+xSwUXVySvndLijUWr62sF+NNUvRndl3X12CvYlJjTtAC6
+tWATYNVdzDmMA0mvgR43kLK1bsNzTzkrN/wPg5Djzzv1qvEY36rArQjazPSJUgPwcKhRSabSV9W
NY6vuTAOPs9YNSMJFnKrbR4+gfUrSqiV0MNV2Wq78WTRVF2i+k324JauG9DKlWg9oS4J5tu4s2FQ
a7orBD0nKfx2wsD5AKUMFlGddLwbEmaOrclA8XBWDwxNmjzsY6ypKZy9EXrqeKLbx0npid1Fc2gV
XLaKMpS0Mps3UctQt6M/wQs9TMldpmNaVCxc+vjzCDlrMNUmKNxAjyDymCM3rJuzuawxbbtEVHrr
uNJ1jgM39U0HXq2AdQ8q88Q3k/GUsytfUEA6tdIYwMT9aIBaxZWD/LzUR6nF0n9sW5bAVWixVUDv
wCUUT7Iybpmz9diiV5sudKcD/qdalDMp/JKs323eCzjAJ0oicEInAQHXOjXSJwEZ7gctGJ5DEkDG
pQcorMFNGMjv8fW/8aDMCe6jGibflKJz6cdUplH39A4iB2InQtax3CHbKKROXCG9Y5cUQMew8zPY
h1v+tU0ocdkJeu8N+20JVdm/amG7oINjGgBcgMmWDjbDEYFyvL7oDoBCcb2ioXS3ZCiJT2rdKr2w
0wbWDU8LR94wD29xoSfDm3RctZ+uYo2vt1X9DPWHqiHGiTl9itdU9Nkhg4C2jy+J1oufoY/qV/Q4
mB3a5ShEMaAeB+vcMKijbiKIzNC6ixIV05c9mqgiOfVrzr0XQIcNEN6+htRLw6V9aCeX9ONBWCiB
SmAH01xcb2j9CqRCjBkFO2doKXQVJkuJ2Aa/xckJfCR/EYUePwRQ/axVNMMUVyUae+cAFQz/SiaG
LguqfDiKD3OmELFgJPQzrtqiBaTolmn/Xf1/WfatuQeIa87Ap/vrmdC4ZlGmb4bQe34QMYeIzJQg
qEUwPg2ls/nFghYur2CH9TDaTpZNJ7kSqCtdIewE05BhX8VGKENpTTitMpyjulnjzT+qPrAODUIw
HtCBYkKkg0jTk8ySlTeUF+4t2KjzAg5mu4SPBetZ2li88eeLJCDWKzUYjAbTFhhMI3IIuwPaCanO
ukuZ+doGbkdc0FFHMMOyrj3CP2ZocOQ6LCAaipZyqilJ5vmQeKLOoZrz19GMCQBL5D60cw1AsU8x
oeZe3cLdSnQTkVSvHyHJgJyjkgLqvxpakwWWdB1G0DsB3LptMXnDDrugD79xIAJdZWOWH3KWjZfB
niKhIAiH6QOaP8EhKYm8Vk0xpSWosmDtTvBT4MHkrg2qGJq/84IEjKHWAMzeNggpsDZo+aADMuN7
buKYhcLdezzsJilpUR4GaD6+BRBVATwcRHsdoAyrTxgubfeQD1zuXVcc9Wd0MNmlTPK0f0OJjP0p
NsnwONuY3kC+2X5tZYg7X9jNQUZHNZCRbesRstATi0CHVN9bOcJWLGCvA2ud8xnVNOcwUbC0fAwB
H+ZNOcz2IgRo0TcWmp0/bJzA35gylZynZBggm5Tp00Lb+bhGE/mYSRVWZQ59ZCfHDc4BtfkKvix/
C68nMigirQzMZjBrq6rsTWku2kxCNaemDTLVllqHyy3HXbKBaRgZGLmPjmCuwP+SGIbHpjUxglbQ
+VCgMKvIIXuMW7WgKZi8uom10NdtFJqiIWkLiz0EGuLZunyFGnqd8C2hUsg/JbIr2oqjAb9bgr3j
Vcitmyr01DAcZ4yWkMmwpe8aHOgDFGGAS+5h/I9gms+EyA7MQPjXxEjnOGyLw++0KWR+kLNw0ZhY
/GlVNx0iqlxt19S/5qgW5sqtkxTNuJjiUaVy1fi4NF0wEPRAgXg038Qjja6KDvkQkC9RzysZ0vIq
CLrozY89u0R+hrqHhnCooU2LPsOtoyfwH3np6z5ViM3IbdL7RsNAr6pRFis96K4vRtRfGY9XQxj5
9LhmNn0JaCfcLZArFgMMmLmvRsHDVwQmtL7iEIjczlC+kENuU4+hoIzgtlgoSfmBh0P3zFInbY1z
E10d+vOmi+VS7Pctu7OxBQwdRzO9LUYef1yg/mgro8fXWPH5o1znucJLPoA9QukJAVdrsORH+doG
lrTorVxQB+g8bqSG7UgBd/k0tTq4kAM2dSN7lt+tep0v1xTJNZjI2TVwgfwcUFK8ADHucyyDNnsT
EXz3LiHq0UgfXTC8XCyqB1PYvVsjHJKeCRBPrhTiUWIkQDQbvOey4n3pTlMamfERLt6+kQC3Goml
ntRLnOoD2pfwavJzB82iDT921LuPJV3DSihNYOlM2YEXI/0TcmfSJGmyfijQ7p/ChIZvM5TxHwl+
Ja0ChxsHK8JHeIGKGwfxwUmYFbuu0J8hnF7vhSaeVsU6kxD7YLsv2wAJFzJM+AnngZwwZqi4KXKI
ZvDb13aJ5B8DwI6mcBhUFmQZbZXrwvklKMbkaejihNcJUP0LISYkUFRQgLI4/uI10H95YAJ4kHzD
AcW4acDNw131ERPtzMWjTNScpHfrgBQRd1B4rR00U3KBLxviBecHvoBrABE63yUeEh9/shE8JFET
z8St3QXRHR+2CwjMEftDe2fTL+mUzOw8zAVfk5omkqxBUxiEb0gULwaVDbg26DaGMuwz0kAQGG5o
Gwvi+1qyTBJ3ob0DilllkUuPSTLZ4lM2TSuKyiLY6EbUsbQjiHQwE/QTTeCztoXQJoH2CzJptPFQ
e3l4tLFpIK9H2IM3nZi/kSXwuWpAtEJAeFDCetaBSe1bBhWTaOkubscaXECDtEO7keXBxMWKEaaP
HRJ2XubCUjM0IIgLzH2wMvVuuB2GWem5URbRzOGBiFir5U0jzyb0Ff6K6H1t5wQtWbWJDpXhTPdw
irIGYr1/kyRrSTki4MSZfPlDB+0WpVVPC4Z/g0Y/z9xVsCoMzFeDV3TMakfKIjfHv6bnfmXIwRpC
AUJAHe5OXhCwu+H/Z/YVUFmxErgXvvFZ7N4m865xiVNERSUYT7tEQ5JmiAtgwOgHUHR/cwG/0tv7
BUAoAPMu4vfAEoIU+vUC+tTDG9X2+Vf2fgH8XXnCWTlixQUzeLF3pvRHPtr9O/P4nvP1c57Cz/EK
/+u/C2H45Yf+J5EP/+/SHH6Jq/s5zQEKmAjigf/SAvxbWtvPwZ/f493ef+FHkEOI9/MRRLzvKchh
GmH3/DPIIQjD5B8kgwcdwo4EMZZ7zviPJIf9HcBhCI5/z3YDVfs9pQ1vAsR/oGmADzgvoEP6T1Ic
it9IdlLAPhITxANiR0clUtB/XUEzSmI3+8LfwCobbKwurPD+yDOLeCKexBfMOQYlR9uKK5Um6isa
5f7kkEd175dJniW8IcBQZoe5CF403ofusfM+vcdRqUhczaPbd2UVg84125nzLKH2Mci9mwC1lQYZ
3x9gDIHc7axB9cJ8YQ06FjLSAMJmuD8vZzlIVdbwuszFn7HIfa/PdkdD0B/lOuzpBc1dMFyWebGY
J/ANJHmCXTMHXQt9OkaOAefEFe5lEt8VDOFhBB+LnkiQDLpoOP+qNtn8+ogTh8PrPfa3lPMOoD8O
ytpOGX2e0A09b4hOOONLzc246eANxHT/XAyJhGYagzISu9Lb1cnlYkv79tjNVH8uQ/AzEq7YoeqZ
BDaJELe6nI0fIbx3G4xDlyCc+zRvq42BZz3A2WGWqyjf+ARbzFS4265lJrhwdra+YSxo/VPgQ72R
hgA9beHKEGmUn6IekVInQ8m8LueQoCDvqTLMLMw9ZiOE6TfCASXDU4AMPOLm3RH+H1WE/8lm/6Vq
/Hel5f/DihBiE/5VQfjf4+e3z/96icReE95/5Z/ZjQkS7AtYAjMIk0Kcnth6P/Ibi+IfCYRgMXZ+
BMgaCp//KgmI8cZbIlJENGLTZhl0dv+qDOQfEaI+kMUK4RHeZFSG/0ll+K0w7GEIuyIthK0WFrp/
O1qGUESJipPgXAYBUon6wW9nXSbq+ad78uM4+Tkm8tcTLP3+MchVBB6EAxQ5GL+dYFuopAeNFpwh
YQuf4aXC8KBJccctfPl/o/LZa9lPUpr9s+BPR+wHTPmQE6W7b+4nQSOeBXT7JqZnH87lHcmkuYEU
CLTrRty9yDiSrf76yyF0898+Eq/+RMUncH7iLUb7ez9+/kjHVLqEuaTn3ksKgmuZ12tQwS2INpBb
Kdp8FFoCfV10JBoDHMAZBGOcMqC302lJW12nxiS20m5CKzz08lzOLuhBz0vyNkGKBdJIlSdMmeXJ
brI/8cxHNXT80yXGC/4wMtjnx0CuH8I1my5hWhdHBHugyPm1R4IYIhqauJ26k1/Q/PetgjVwVfwh
gjL8G6QV20vHEvmSi/aGaN8fbD5OtQZtd96imN0kCdRbdTfE+iFSmv+5xdt8t8V2+BCRfqiQejYe
06WbMJZxU+t5smcyU3jttyU6FQjIqyTMuYewA46M6EB1lYfrfAvwAGJ5NOKfydgG5zHbiQEZ2POC
2tlWiStphkYwmr+oAmE+2cYdSOat0xVZLKZXWSRHoiL52rOgtKxxncwV4Adv4R94LdMo9eq6m8Rw
zKccKImlWOc16ZAtglGaT29a5uJ1gO/qj6Fk0WOJXrOrLVHl16GAkbCC4SCHYCDyM4PmqHdHaQrM
aJB4dm+sG4u0Bsc93iExrwBzh/76OodZ8coDK3wp/AabOO0lqIad8h82kPRItkzvIP1/RJ4Zqakb
/GMHXf1BhUS+wjRrjrMj67EwWZBWDo7Lr3I/pLqp++LlIJoWouWrtiyghAm3tOMHhZvTTXS8WUa+
/YHwk+AhRtjGNdkgkK+UCxl4EkMCBIgOlFTBDCV41qcXFFZaSN0mdYh9z67J0OqvrcrWNxb6YTxs
7ZZNh2Dty0vcAgWfX/ZlWcfaAly/nUYCIDQfv5LYWcy8yRUNVlcx1n4oFSa5hYrxFIgCswPYGYyw
doIdB0GjMB5mVS7WqyGQCfDbtYVQlBTDZ2hSKX44/xRTHTcAhz047mx5pHaMrrNO3afO2rAqijzB
0sbucZhQkZiTQNQUmm+O58ExlcF6A5v19rYiNKrGk03fBBQRdxjpIUTd1vVxgSmwhsLoEaaD/qDT
7WOgZXwbbV10iPymboN82w62zOzTNJW6bsPSHD1PHibL/8hjOkfnHqyQSaoVTJ3/MmU95EfUaAw4
mYZcbKx8IdDdbID0GtZylh6gcfKs9uOSbdeFHb27GEuCJKK6A2FKKhpgpHlhysKoBMmjVhZdQjAj
BtEbNTwnP1LbYJUojH3O/dodylDlbZOCPACVSiE4rdIFPU65FtN0sgYqvI8uSGDchIo5AmdSWEWa
HvGExVENql8StEMrXDzMbu2jYelu8RS9aW+zBVQyskyRh3rfgnMp4kpki+quShoYyDRg4ElfIwEm
HkrXiQbdwUrE5LwMsImkR3AOaf41d6AbIACCB/GSecTSyCfGoRoEBFAq9hqkgj2VhvcnSSaU4Znn
6dmQdXzJkaW5+yYi6iurs/gS8seZVHYzVldp0JWndI3Bp0R0uQ6dS88R/z/snddy5Ua6dJ8IChR8
XR5ge5Kb3vUNgmoDV/AeT/8vUFKom9K0fp3bMxETipG6ye2wC1X5Za7UdBeZbkbvyRcp4PGW8DDb
ev3PbuiE9/Pcj58do2AWUYii2jF9NY/rRjX2ewvhPuuVdaxavThxLJfbLu+XIsjrEI2X8VF5UVsW
c2J3cMVOOC0bwiZhYlDJLiha3Zt8PFUoMBA6PzGzz4MaRuP90hK+9u1C65HBhjG/nUyr+mpxtLvk
ibBlzIioMFmS+bIhhabibQO04IjfRl4rO3HeVI7oRpZzAIHQuvmtNmYuXh0SbkUA2YE/s7Uu/4YP
Qj2ZejfdqCx1iGIveXkf5THOppYDhmDxyJye763avN/q/rsL/AeKtwDf9d2m4C/Hwv+BMVMWuLr/
BPz99iPfHwwtDNyoCCZsjnVT8vsucD0YQghzfgsFSN0x/twFrodAfsrDnI8jm4DCn7tA6H8YYJkQ
mAQmsO//m00gcf8fNzCoIjbPS8Ln4CRq/SWWkNdIgVPmjCR0K0yuDhp0l6vCp5S21C/KCqxnHqS1
2y39PiOCmuvPWDWRdLKiytsHI7e6pcEyZhJ1VhzlqjHlqwNAx7tPHKRuB55SWiSiD6pxYnZtgW3K
mRfJ+ZACCteYQPx2aGGAlLcDMjPSblddFWpOweEOCbcz6VXFpY1/+8SmatCPaeLMV7MVhg9gsyu8
qc6L1pbDfiwHdyUHkO630+oyzVGs8nTiW2HbmfEQg08ugiRm2fJlPqIrAgaRW3Kl9ciXfGHT5ihn
uluY/73plcF6ABl9uAIFxlzUiDtWpGbokwVfZKSrfQETeD8NEGU2tiyTo5NHtXuWshvSoJ11boia
hubrVHO375ps6H1thUfFuZUdqrAZd+nSuEA7tYJfzESBs2s+hDCh7bB47cZZ3I3Q+YZ92aUk7tuW
O0WEZ4Q7azQvfpvlzQaK7PBCUHJ+CpfSdQJQo9V0nEoSTMyrbF4os8beeIHGVpP1F2rfAkDF/ZIN
WyeqauG3orkcARas3lWsyMgIccV5drSPDuvQk0zn6dLoRtnuk9Squ13cNniJBy71DfSWWb+tnWxr
sATme7NTYeCU9oQlKu1c4nJpqrG/xcHoA4tryo3eIzpiyMgP5MbiDXaO3tsZ4zhuxy4tA2z4Q7Sb
sZryRkdVZQeiVeM3N0z0t4VE0C6z+Tbu1s3VlhDc/JbDwjR25NrtPRDx6l4UTXwBSUG9lHjT/VAf
xBjAf+7Af8SRvjEa95rkZrPpjTjcYrgiro76KLhoxCSGbRSpegd4etrGbiOvJ7vGHRg2fdAjop5i
GU6uX5p5BqTCxG1pxz2boVQrj0SXjGOXY00F9Rl+4tuA8RFAgfw1zAfBdr7thmwfdbXxEKqkP45N
7u5wPLiwGouwvWdI8lkfbW0zzN6yAQTHCIRvQHIsXYaWeCanQQYR4P/L3FHWKYtt73U9VOyHNnZC
3waGLDb2YOBx4/5obtqwfsAO3JxrT19+VV0ebohlz099UuWHcOHGHGiaLlO/0hgXDJXWXs/lVJxr
G6KB35VpmvjGkISBjR1mI+KwfHSiuvNHTRZH/GrRc8fGk4FVF6q7zKqMoF1wUmL+2XcleQVg9Ra3
byvTbyHt98FMPkHuysIyQG/ZoQgv3sfMvd1V100eSkJ+uvpaiGw+ct4pg2lN1QzTLP0i7D6nemJt
SJCPgY3J6LBCE3ChGG/TOD8T27WDIovktJGD4TbZhnkFnyMkqBqLtXMztrjPeFhSu/3c/C/U0v+T
2ghi5s/vitlb0b61P94W15/5QxyRv3BAB00qSZlT/fOdOCIpnBFg8ByQQkArbYly8We5hb0GvZHk
US1+q8T4QzY1VymVvw35APFkxdX+gf79QfSmzePvVAuPe+/3WgKQKv6HCOsKulb/ikGEl2NwWffW
0VYexmabiBm86mG/AKg6qai2D2zXgUOW4zh/ITHgXtqZhfnGE2K8K4FS+31baW/KVdhekEnOC0Hd
B4cvVsQdwYFX21ruOVZDezenQ/KQtzbW/H5IjhReiE9lFRLGT930hIK0BchY/8q5ID1MmgdwO0nH
Cf9AXy2f4YpALA8j4gzhlBn3ZNCyEzO+4iJ0TbXvzZYxfFdclbaRBFKFjIXSPD6JocWDmuQgBnLN
MTeGFrknWAJ42UM1XZeVp/aV8uTl3EZg4Zm3GLeT1kviEpl+JeYEjyxx6cEfSrPeGS53FlEa0YuQ
iTwLLbsRE7aL0BAP+AHKjXAYVhc1diuO8JX5zZxn5tz5zDFfDIURNHnTETkSli9Skm1wKRmJN6yU
e1vp1RdM+fXObKDR1EnDjZcOhcfaSh0QaJQm7Kt8Sg+kVWAaWCNmPncWQSeM/rn0kpCpaTzedmWy
fJbzOL/gVDFvI3ISB3ynDdj3dLq16YgIyK8nO2yE/QXunPrX3OynDYYpd1cNati7IuNlRNPkW1mh
gI/QcVJnVv9Fk6afNPYcmLK6AC17tECYbHtgStA5ymLT2uFVnlX5UfO0IwPubMN8kSP70NT7uh7s
bxE+A7wgXYIH1xr3IEjCowFs9Abi48LdTUuzU8yQS9uaS9pfYHBPn6I5ka9u7YB0gzGC1Y+jazWM
9YMMreRqYRxxxekP3xLn3OQZwlV7mfa6urdKq9ozejWkP0I8OtiTclM/U6Z5u8xuchWhle9m18W6
yUHevYMwKriRdbW3SVpzWEMu+o1suFbKqHPCIF0s9bknFHkOwTcfSHWYF06HDJBXDqYmz01eamg1
5yKq7FsGxMthimdMTNpgXhijvSbgy+ga1kX7kC6mDAhbqWOu9ceqCFcDZmF7Z6OujNdCCueqjqzs
CHYHen6qMKnkGBJ3oxXb16oaL4x4tLgc6+ag6R3j/4hGuZ7pKVblTGyNKnTfMMR/tespP0ZzhU17
zu1jWYfWzvUqbzO7hfFkWtnneTSrKNAiy3h1veKhHMzlqW2rGWtLod+WseMUzJghNcDhwpIpGdGe
40HYIhgBIrzhx09v3CirmWKapvzMfIRKhIEfipZEPXqJngeDqbGFGbL8Io34EEfTZPvYY6X1wH3c
u2bbYeZCzKPbQTx0ZXHkDuacSibqBanggLN+XoAXSLNbcHvqzg7VwZnH7uSES3FkmM3gteozhuXS
fO1KmRxdyA47rH31xm3RbMJiSu84AltfF6xygZml9OTEpHFwMGUvxOGmR7eotNvKyMuAD9QFGxFn
5B6w69xozbQblVNf1MhiaSDlzu7SfB+2GOcZkyuM4LdDGA4vGlRswFamuE11GCsFCL02UExBzoU+
NJ/NDqcQgtQGl627x104bQcleo3Nl+m9dCC8K7/SF5Uw155LsAtzdL20ZbbXpo7cH1MoN2iGCWa+
p8FFoIdk2xcLRP2l7HtvI+XwGC0z2rbKJO4T9sYscyuRH5O9fsHut7qaV2C/ENpL+s7wjyJ2Q4mS
6AsOhReyAfavtOQZ8Uc/Kh1bCPvK2jfWcgC11gSEZSxvbcxVx/a9RYAARHebdFpGUq8IbM4/bw5B
sH3KUe9GJ/bVMU4y9fPgUVDgvXcVwGpxtkRJ5JNcqwyWtdQAgTO5zJfhkwRod+COuAQYW4ZzG1kJ
l9KYXrapA31k1uRl3lvNTbcWKKRrlYIWJgoPc15ty7VoQayVC4tBQY291jBkY24cnLWagTqjchdP
qfEVHHd/NQJIfrPe2xyStdghzlXyCDSNtgfELrkz1woIDJsY8NZaCE1QECHWqgh8r7Y/rPURes9b
X8T2spnnrtq2EzUTTCexuk9r+YTppiMXGhtyqVk20SG9X/ZzZPb7AofwMZNL9ah60nqCeg+YbstN
NpjWthrgdoNQXBsw+rUMw6YVw1nrMQS1QCcpouwTLpBsM6JU+4PgdpvwFb8ACkyniqC7x8/qRr5m
jpNs8mLUX1SIXM/KFB/DztjMa2nH0qfa54rU96laKz3wl7fXYq35sNfCDwTe9lbRovQYjV64E3qt
38fvHSE0Xmn4+jVnZ3JgODdz/WuB6+uz/t4v0r93jai1dgRYsdjQ20Aaq9Uu7EI38PwVWKOhYpQj
wDpfFD3jxDxL9Nv19MC9P02jh95mI+KnPdGKoDBld1tHtTqUMV9pf6rcLENybLApuqFXf5PkEI6D
ig0U9FG7TIg5EBPJb4ahyA6d3b/iVUVdL1fLmIde/WvWOa8kPt70sP/mquUVKO5dIXAfAWeqeLw6
Pza40LbQAx+MOqpOVey6D0OVGU9ZOhafmYxMz03IDw6Fo3GpJzPn3FMV8Sr6U1W39dDtOVETG7pi
q4U9CccmMDsaM8rOwoSaxJcTyCd8W1Pv3dRdPTsvrRN+o/zI9DizjXxwqG0GMw1mSEFY6nv4UtWy
z/GtXCVVrZWvFQsoey85QAoKs12dgf48eVrW4D1JDWIhZnYhork49U3ivtqzXX/S16KyG4p61IUb
26J5wIkYh3u1ZAqBgJwCPlSoqnb6xYunVnu063CyGWKAkGSsQyLnWLuJuSk0fd43six2g9M+I86O
fjNFagPHFH9eZD1jCxkPTlLBrMu7/szfnHYSYklA9uSUNNZlLw3GGbpW2n5GDuoJN7J2YC/yWCyx
2saO4Z64gwCp0pKIKKMSQVSI+cxZtj43fJqnpeO0Fifj24omOjXS0fzW0uiAKaYZU+e63QLR24OR
M5uLJDlm4Q7CBYy+MuwOxFlpE6u9ZN8ybgzm0LrNl7ilKkqLjosFcJFEYnhqciM5dTqhPaGofyDZ
eclYgGwNhI5PvemoAD/lvE/qIcFz2Mot8UAO14kqtyMT7AnIcsaNLKwII/ExH3qkFaY/Rr4H+q9/
s3osUkGVVURaUHpM8cXxCsd7bvW+cNvPveXWmf0Y1ri8KXKpVQJs7L/S5nvP4T9ImzZt3T87xAVv
9FLgzE9+UDd/+6k/1E0kTGF6IDHWZoH1sPanumlYv6Bg6iud9Z0izeHve9sL2AK8MKtA8z7+/uMY
R+uJyS90Pbw0q/b5r2bcH7APOL2ZzRpwn6DKME43Vin3+/EsNzpiiH0/nYvRpF1gxPyJgAN9MMjc
cbhl2jaf0on1cavrWcdWyRoeM6tlWW5lUT9/9+79zaFS/Ggne382Fh0dq6tLZ4/t8I58/2yYPVSZ
jPuBLW0hzlHGkdDv3ZIMyzSwS/OH0epfXdQYfCW519UBfKG1UWxpXYtJslt8kV2nX/M7YrzcSonH
xaacbT87dvhVgEqcdj9/xsYHk8A77gTYLIwchjiM7z/gTqyENA4sr+4MDDSiVBGk6eOAycncsT1j
1RrmSaSbhNsPlm8HN/Cc6eY+x3oqSEGV3RfWz1YEiVbZG9KXJQGAPGaK6DZ2BiWwTOObrCdMiae/
3ZADlk9tXL9XlU3bpNWcq6SJh3z/81f1148BV53u8kE4XBuQi3/8GNxZw7NfqfYM818+lREeLA51
7JH8quinG47W8r4KhXr5+cN+sAqwMLrsN7ALGFyL/GN9Wt+5E3A0RVbVRsW58BZxBu7Yn2FWgMsM
46efP9LqqfjOB/H+SAgkOBfxVuKL+nCdVUijS426eYZQYL3h4OLMHHa0wflZFW/1Gu5gYOqzVwZk
z8f8ny6aj6QjXiWmEhurCgYWVocPD++6ZoJnEg/CunLTEtFTgqfW5wBxtN3ieS/9Weej34+qfj9F
l+5XQjPAYuVsXU6O2eg0u6UEWlOX3JvZVAbDYW+ev1baUG10jaRtgOJuNQfbdJb+t9sBNqS/134+
ejp4++AIsWxAwEGCQmv68YPSnd4ubDvUrkQf5m8JXvHIR9Lo2HyiWxTRaYyT7Ff4kuAFlhoOHz7W
BAPb4H7rGCSXwRxHLq7jdPiaNKb7ZbDZN51+/hGDZ/r4IaN/cREhoEm4xQxxfnyWTsNBsoG4cIUs
X4XS23QyXvYrmljuOkbTsONq/XbIZ7un4CbmqCQK1P+m2qtVr81Und9VFDFNvqvG6HlM8/KITN35
Far3I9FwbxMCl8PUsYrBBIQQhsO0Lc7jqhbXq24cMShPfUIuyMnGEOcHIsTqzkijG/Zb5uSr3q3P
HVJ09y5KO6s+LZLZYG2w+mXx6TJLL9WqZTOksE7xqm8v71L3qMe49bjmE2STVQwfV11crAr5kk6f
q5b4fQ/ZbhWROpeJad2juxjGQx1TWbUPXQ3RndNK+Kt8l+KTotY+9as+X1UtrngYAkdRS/UlGSqH
7/2q6Sfv8v6wKv3NqvmzU6wwsBvymojstMWmXe/E+5hAoRqSUR/h9gbDOknIW5OZQiWvUQUYM2Bl
7A7caowxgD/KSK1z1Qs1cvGF0cjq3iaEte9lqhnI3vny5jklpZQ6tbC7IfOinYaP/I006fgN6g9D
EBg9DEQog2M4Mq1zEnOdmMzvw5NmnaPgrMkPBX8VXts6ZmHAwsglfR+/uOHIWPx9KGOt8xnzfVTT
MLSJrHV8M66TnOR9qJO+D3jM92HPZLrTpUNmRoXwyOouz30CyOS7v8RhbBjLaztq05qXkQ1LefnZ
mPO0Mxvie31f6ecu68DokMeqlz3EoC4EvZIwo04NVd7rrmYe09k017kKkiQZZF2SGYqJ82+KMOR+
iDlorLdUf0R60CjqMK9jvA7ANLLZHePNPCnZXTptZ3JFjSEn3THouRfuHC1Ow2vOjaYTBTWqDhec
SXPJrlBJI3185qSMthOBXAb4Ukgs8CGTJPhKmEKDWFLCg7ThKgw2IbuCHWeWfAm8xWbFLAzkviCP
G435VztH7U2baGAKyyjxvmn94Cb4Nkujgzfj9d7ZZuwQngrT7VybVtaprZf50DJfa8hnR7ELabId
lprpVVsku1k5+XzQ2zavAtsg8xK4bKrVvoEzrQV8rMazVuWL2JCAzJgyZbmuXZMI1gCAdEXxnOa5
zI9mIzu1zWAY3i09tokdsylDXMRj3OJncmNmmPuwGarinpuxiT2V49iur3gG27JT0bL1xLQgp6Rz
NV7lHsiYrcZXpQFGJPpTQ1Gd2kShGfUbdy3t9BO3ZX9SUEO2fMXOJdGveAJUzs4w5o/4Y60D5vXM
CeD11OYmKZNws/RhRhBkbCoJkntMrcCEo7iQvUkX7QJDmbUTVQg0w42lW20FPULlMU4EFaWZtGLm
Ovw9HFrYe7h8Ivhy05iQcySiq31qiKjMwF/5HhlnseCISnxvsDTzYVaj0Z+dSqJGF0Q5ruy+4JYU
QfniByS5UXMHH10Ur4R/i/hUw4yedu1oL8kFFQ3dg5Ua9ps9hWQAPcHFCysWtNO2dRYGwmTyUhBY
Jt0UOKzDbQIf/FWNIzuLlE7se5IK469VE5uHwR2jcOtReAaWwAv5PbYqIcQXzSDOxK1N67btbPEg
urVgeORY7aFlzy7amJGnyaEhtY5y7xLTu040Vz4Ver1enGlat3tXtZimptnqvACrHJ9NPBY8sRLM
iLjgDiafECu5unNWyWbjCTkxu2xlaNykDSCZO8Oj2vU4WenYX3VTt24+0Wtv7Exzpm2JeDQey3Kh
lHgy8m6BheKuL3596iPrE8+LLNXZsgteRV8jOfpxVmIvl9nAV6dSCAO3Bfh0OAE9u4KIP2NNNboi
vq6FNRPvMauYVt0Yg1F/lWsxUTmkhJpkvE7f23YeamNdNPgyBbwiFhBywes+uSvyJ5LC8gS0MPF8
COS0f08AF97GgtirPzU47sxu0tuLiG1uirEBlN69x91i3xa6ONcyql8tgFv1SrlOjFPpRbK/oPGI
mNbcuDV5fliJ+8rgbV1pFfPnTGX2zdS3JBlr2suy5xEDQHuAEJB/g7C8riEcV+MN5wBvLQmd43aH
CVU+a3qY7/KxwpruWixzczPGdwmgrwti2Km9sY3GAP2qbIui5diQT02qDdFWGQVfk0ULTXm0ilLU
X3MW5PnkCS6pLXAXrpHUJlO8I2U8bLnJjPWFaHrDCUKpuoE7rTlQgt7U6adGQs7SZrbpp0V2jfgC
yWlu6VUU7gAoxuBXTblY+T8jgL5jxceC6EdGiSaDYeiuptklPztguvTc9mDl5HgOy7hyvUAwtAuj
o6wsrwpnsi61jozqNq6LfLiIQPHHgWfTVPzATqT9ooNsA+7lJu3gZ3E74vUYB6/mLjDX90zZRPIi
SnSzwYc/k82PVQc+hF+Gxo5KTDTspIXV+CuzfTpulUun6zEBcHiLahMu+wZsRLJNltWykRhdat5M
KDz2OXeqlU1RDbpztXayTsHM7qbdjqA0EOO9ghkd2Tq6sr22VVsxmVOzGRTeq/1CiwVP1Zpo055D
crcBuoZTP5MWFA9pzCybr0Min7jW8/amkIy0d71RSQDQeeyM/tS/QvgfPYFtcnAfbeAV42YE52dB
F1L0kNRhKwnhR1zR2yox+TQ5OODBSGiKxmbaVLF5A4hFOUfqNiSva5q06CprtGrc5C2JdrT9vO+u
FKM+jpEgtXdt7GUxpDddP861xfd+xnee4AyJ3av3Xel/TWL/oKQgVXDI+c/Zoc1X9Ta+NV+/H4f/
9jO/6ygurn/KKnHI48h3MMv/qaPwRy7nEZg97PN/c4L9MQ2Xv+C0Qh+VzENZ/gQz7D9kFAIGFpNr
naCAAfOZJMO/mIZTrPfjYYNx+8pXBRhMtHwd1n/QAbJ0iFMBNf4wUwjwgh+pqEg/mviWJgyIweQ2
eber6vlGlcayMpSGgJSDxKiuVzvG25R5Yx0XL2HSs2csCrYEfE/Hr1PnrBnIOGUYwnRXRd1N4Wkr
y119sjT6MkwcK5D6sR/Npg64cpKgZngTk0OY2/Z9SvPr5cQ46KxSGy3U6/Xl4LI8ELAkLH5yhJ5t
+hIwChRsiG4reINtSnMBgo0wUg6MT5vsdD/y5AzfpDPn6C5Ejkqt6e4KGVkn5umfUrfWXhKVaw9R
XTi+Be2B/bsRsY+jDKjy2uqaCDcN9FN7O3jRF1vLeJGk630RG7eWMWc7KfkKzrYJOxcK8J58zzeK
t5ORvhNAC4W+QP+r8DYZdVft6oVHjwfj1jEnKOJud0WDlOn3hnGbCO8B4/EV8ejCj6fifqwXcTmN
mNZVVgy+gU2Zf+SX5ZxfWl71EubkfxfRTdhyo0/SgZ/D8MRfJ77ZnH2q7XW6X5b3U6otrxl9CZvK
jONN5lX9rue2FiQJgyxXPkxmuA1dTjNkndenAM7T5lfDnjL39Jjr12amaZw8M/yorVRPFPhaTyyd
MNEKRVkQ+0bC/thnCaxyk9VBcizVDerhQvRTO3Ww7d9KCzEeo+1AUJrbeWBWiuXYgPwx2ofQW7iz
2119TWy1ebEy78FpkxLIHbEIwYb8Emydu11cKQ6ydjwIWt6jWioNILo5PkLdiE4W5UxuwOaJBIQM
+8+aTmVA4Na6edvh1j/nCQdIRknx5CFb18tWxcW9ibC2NRu8ZRujNO9a1eFX8kKCFWbMvZVvjp/S
Gb+JFTehIZ9quW9qk1lMVAm4cslM7Bispt9h7y/Phpj6i4g5Ic1JjWY/sgVILqzc0T9ZvPBNS24j
yJMUYIDNe1nuhMdpFA/HrF+MM072Y8kwEUNj2s3fYDQu2t5DUQm/zdIdr5TREE+OCivbKkYUGDNV
xMQxFff/Xej/fyTztXKMVfY/r/RPX5u8LLrvF/rff+aPlV4Q/WJo45gg5h3mLtw4fvcDu+YvSGau
TnSJJhqB6eRPxZz7A7FS0OEuQaMfjE9kSOEH4+C10N+Fzqbw3yz1HwRfZF66ZyUS3equspCpf1SV
cOP0NNd59sHzQLHkceyxYLH2fPee/I0S/kG7WmVJc4VZIxRzM+Gu9+OjhD37eEij4QFrcCH8AZey
701h+QmH1XSTo+Yf1VKzU6F8s3r9+WOvn9f36uj7g+M8w0HN2/ZX7HTsKDWZmSep8JRltnObdtwM
k+BxbT27AxVRvkXkVemXKRjyMc5Nvk7UuhQolxilVAPkYe5T2gsHTwVmrdWnPmO+3dKKRluuCmku
mRvm35gJrvrWDe+wbI6b/8WLcNGecIATFGa0/eM7qDcWmlW3yEMNxgzeQ7nsci23jok7znSs6AxL
KTkxt1rOEi70iXYRiSeCbsyZ5wfs4cYpjOmmhGvg68OS7CXq4W7wMnWc6GAliTSKB8rNu91cLB0i
X04+7eev4YMe/v45sLHBwQ6cEin+w56itcy+R82Rh8Rk79pg9PAxU897t0y//fyRnL/5xHHMmza0
ldUh+OHNsgfos5XgkQZ824e5q/nwHK8+NZ1Z3wJL+adq4g9fovdXJnXXIxxncZF9LDMwRAt/QVM8
XpQ0t6woWFL6SP47FP36KOzHLMqT6IzADfnh/ZMNy4UaNe/QGGOy93jXKlMmh6z1Hn7+9r1nNL+b
J6yPZBtkW12+eOZfF4U0EoZc7RUHA23kuLitAaiSawYC1LiZ87WgTMROS4t8l93Ng+1dVtT2bgD4
hncxlpwLtmr1bTPDfPOdwW59kJsMgQZhLocI2umpVAUDZK7NxyFyC6x0i25pYCJIPALs5UGmisgX
Y4fkgH+95aS9JIefv0h0jo9Xiafj+eTtpHgVVd3+MJ8JjVDhA2imw0j/pp9HwH8ogmuPGhWkuzJr
Dd8xy2+TarSNncGh4+JND4rxxm4QVbeDJQLuL0tGZv+w9Gqn0J8FbSZnm6nGJ3fM82e7draNGI17
IXPcYQ0M1aBxQvVg6Fhs4iWhLGqIp0emJ8amYOOw5/QmaOr7xHKW4dux7euoN0hOJSWpfEfGh7wK
ja0ZOQmVbMBwSjuhN8WwxL41S++hCe30mGL43BSijsGEROHnmBtPkKPbHa1qGa4ruHk1RYyudZl7
tSJm7tiYbiDEOVbVB07vlBQjC4DyWVNm4OmKQNUFfXBU4VxjGpq/zOBPQGPH3TbKOnNvhxYMntSJ
2XZmlbMhW2dhAjf1h6pvidNFMVtfEZcEB3U5z5isyDHSZLzCBIp4esFyh3sqNxjuSKnQidPpciEr
ee0oRhKdl9DnZObJeI3uid0mVWQ1YDdq0FyDOMy+apnmXWmF0jZWlNDe50KKzjFLKUfU28yQx2nQ
oLOGVegb8L46+sMajeNBsder9HJ9PzelSqvAlCB72xJJQuTmq70e3q0p1o9RRiQV5vn8qKmsM/hT
fTnjWoMPzr7UIEGBSwICorkHZOYdMVOZb03otDcp71NxRMqXAaEb8yGzYKFDVGoGhVOvNs03vIvl
LosNbWNWk5f7kL+aR3SZHsL/NPLRTOTcpjI6jHO/i2Pz1gjzfsvaNhw7aLH+jDHOw6hnfDEbPvPG
EdXt3KirJLTjQBuHbDNEqt8gwDZ+jCMlaHQcT8xr4Lxalp/KKbov0ugKN/EnKDH6IWbcfBeKBbxa
4zwDHnwzctDjYwOISUsd+dTZISnCphGX7tSPpwIfjl8OC0EW3Yz8HicJxDcynq7UYpYo8LoiL6Bp
piX8FhS2fdYCfKWoI3zVqnjmyUzhLkZoD+IMsqXf6DWRIG5G7obbULZLIg/rNED6ZENzhLFv2tVO
tZTlJVxURgVo5m8oOfptn7Qu8b/Z9gwfOCEHNGBwLFOtqC9mfMbHuJjUQVB8dXA5dewdbS71zJeU
9GX91uAE4MduXJNGisNg0lOYbYMVvaSh6L/QRDS/mEMznhhYDMdskB0OuMq6bHSNvEiXEZsgenLs
YU5ea3MG6VABf4WRnLqtwHUt3aXeiNW9m+tRTv3pMj1ag17sTN2AHJRF1dZSpRWkc48HliPwXjh1
cUlzLwY7aN6+XfKvFCtm1QZSR32SFcdcp+xBwjjkpepWz3ZhOszfho7iojMlgWoTVmwKlmHGyVli
l8PZiac34s4hiAwDCe8rDKmjseUVNycXhi0pzznbGLE+Xyyd3j4v1HteG3xRz7i/a1ogwm4lBNMb
8FWkzbiRirP3nKbN5xj6G1PRxH2KASvSOOqKB01nf6HKKr7OspHdycCWryxHHSKITHl270XOvSBF
NulOdqciq35JUzPbZDoY4ERjX0iIdN4rcKXH0aqzXYVA+4Rqqo41DLAvixbrB0p2WHsaXmRdsf1y
VBkicHLEnGezAom5hCcXIukei68rAse0s03KgGMrm4FXniXxNXTncWP3pkFOfjG2oKwwnbpV2CL6
LfyMIVX7HCG7ADsnVjpiX9D3SKK8JM2B99WZ7hIFHTru1pQ4kwULQ7BQVbmvOmM5MA5UgXR7MOnU
UAVV6GD78FRzGhyuV2HG8zf2wMNTAuFwa5ZGfUpn2Es+extjL3TytGGh2Rd0Hmh3Mw8Qb+Aqsr0I
UajXbLD9aQxtkGUM0bo7OuL5f1nU3zW6UW8aGjBfdILkbSZSONJ1uW9T5Bqf/aJ5YU/6vqtZFJCM
zfNg1taO6oHpmANQDAaVxrvSDONtWfQPIoR3NHYdTV0ExbYMvm6asAB8DaVw2IMZneM9b7+bfW4s
r44vmzavB65mu2NKU/QzJhCo1Y1pQB2X6DhQ+SdyBsxDDCs+T4C08uX4fnv/rzL5D8okZTYGYt5/
PrDefC2Klkvo7YPN6/cf/OPUSiYHL6LACvRbuObPU6un/8KRkRpqA4DSep797tRq/MJ/wualG0RM
TXN1h/0hUMpfXDaVDl4LOnEdzrT/5tRqvAuQP2xROayafGd1HBsCw9eHc+v/Y+9MtuM2sm79RFEL
XaCZJpAtmewpkZpgkZKIJtD3wNPfD1T5L5m2pVvzmsjLtkhkAhGBc/bZDX577ZJX2nyQTqEwAlwd
HPHaGFH5rzj5lgh0/OrzPGny3djZtbcx2qY5Wm6pazvIMqhWY7x2eTW3XSaJ3pArlZKtEzTeVyzq
wuvRtueLfNaxt0v6SSdpypWUiaJt8SKYrWDBaBzjdJNkuq2zzBVGpnGoG2TtQMsQdJWfmnZuTnNa
x1cr0rp1xLI8hoYwgeJxPd42HgXINibo4B7ntak4aLWH7kJn9PXChJUSRpGEkG5KTJ7ADStPkRE2
IeyLi0MCavld6Hr0dSSW9QyBwHkiNCLtA0941iVsbtTpugOncgNBCdOwXkbGlqQ5eeO5UXYxmF56
nZRxdx7Qy+31MF3wFg0JFCnpyLeMNIlkcJhkroLAyJ8mkF/RcPBkzJ0nCPV4TAyZNB/dhtusCwKq
gCtj7VTYUb/Frs06GDCItwaJN5hhWPppxPX/hqxmG1vGJb+l+yuxmHIbKBT0VUACqjhRqld+6i6h
r8YYvaRnaOTXuPm5gH9BlK9jj2SbqwpqeCGpth2nu+xL66llnnKvt23hgo0x+4L2j+McQ1pX7Vf5
z6cpU8Yu7U0XnUqUYuW4hOEZc74kAGVWPgjPcpYSaZZjl266te1QnkxsGrE3xB7DyvU7Z7gh+wB1
D6+ivRVpN1bfr27XpWEif2r7Z9xHo8cmN6drdFskHOX2llFuhx+/Eoy2EUoSKpWdMIDkDKzS4lZq
zIBwtvicjGsCO9UIc5p+3hUU7fdzL6FDCJkfRtQjWql3vlJpehf2tXbdi9YJwskaMRQt9yo13W1u
IZaMe60M0AUzB/Ig/B5Sght2vZ2rN28cv4Igi11J/A6ulF2m37HIUY9OU31sFz3fLJln0nHJMVAw
6AK7kLclq41UAe+CUire0C1Q3Mft00LqDlGpWHHEjDo3cnb5lG1MUGCPBbaOhdcJ9a14gmrFJDGL
6zuZVUgvLOmdHLetg1TEcMx1PMoz3EmvzKFm3bBsmZZhdrOvoCFs+gJTypTsDOVjsiwhKsjpDsXL
qj1IoAbvbSufI/3RpZBIdq2no+Ehm3OxMENIxziK3bvRnjK7otjERuXeMJQkJAjZqURSUKtY/0QW
T5RuNZkmF5gtOredC9Xl82QtFFyM9zNzV3iwvzd4nM9cfyCiFUrdZ8+s8KvIUqJO/IYso1VdXQr5
NHlmkR7HcuUVZuUCe2pKtcXCXpjhwnDPnNoa73FR7Hn9AQen5pUCtkmfceFuliLArrxAHB7LNVmq
QgESDC3xwAHLLIqecz2J6DJiPeH5iDJneY7lTEYxBqIRY4dk4uu7IxleQYbTmLslU41pPtiHaz2v
Nj3dV0d5uoL/z1inZx6wWotSrJkSgD6kj+MfwOlHAoKkYNKgweF5KFRPxJ9Wm1QERtcYIRsLaPx/
b+r/H2iZ0ARwq39+UcN2K5uXb+XP0PKPn/n3O5p3H0NEZGG8hMFXeVv/H7L8w51wjRUFPfaYGIKA
/cHF1kGWDV7NMEX/mC/+8Y62/wW30PBgT5N9y7vV+2/e0dYHfEVzHZfiAXAZsArB68dkQQ3NhhYK
OD6IxuvUQ5rE/umfmsGziuaUarmD1EWB3sUUp22HW9GlCYuCeLQcjZGzdj0zW/S0+kQr81wIeLYM
A/GcjrSU1Y5NS7vvVdpN4V65iUySS/nDbXDhv4b9gVBnrvWoSYSSC14KPa/P+FIfcpx+CcJxHbGJ
UZL5pGYgmzmBj0MwUSaWgTMWwOGgPdOPh51f2l1TzfcpkzeyO1wrGp1bhCJ97F0nSYeVgccon/OR
MDsflhF5UlnfLGLGoArfHp98MZhpPxD1/9W3v6lvHcrRX++aovj+tUu+9t2fNs77j/1R3OpM2GGF
2I5hQgeH7v1/G4eRjMN2wQkQNJdX2zqX/2PjsNsAlA2cK/4QnP9R3Frav5iSM7KHEIfB3n8pYrCs
v+DJ68AISrVFAS4ppj8gvfABqbLLZDiURaTTkeOwHy+F58uue5pt9ery3iBmixky/HXPxxio3UzT
rKAGqcrXOvfBBdk/iaxT56nPLgeXLtkRNjqExtxQ9sINTDGYYGI7MUIvlp1l5lqA4stkR9TervIE
4nEb5ApW/W3FVgjwRCGtw3LVVq9x4o90rgn3lTYPyyWG/7UWpKp9GjIPEVtS0o+XBiEE6astKi3I
cv66Ah/xsWxpjtXQPOluXPmLHExClKTYEkT+iYrrDiz2dWi4vC2rp6xEsBJ1WIgRmekzU7jVY/AO
o+D72NVEClRTP9l66m261cBtFHy9AqYcumIG24Nwjk3jHhnAd5AvuTUDZNCoy83Nkqo3Q4lpY9vc
ytJt2kCr+aXZwC2wMDjjK3AbNPeYJ20bwKHEnkLjMwyVhV6V7JdNHxvlAcPQaldmwC12bfN/lXU7
un23XX8ytcBZEo9MicVYxcAzt6AiUXArO325jcrs1qNP22Ytl4SLKS+kxeAN4Yqx7Ws+kFmBqWtL
9EhUMbpZZ5W4lsXbXNQQ0MyG+KAQvGZUM5xYL4u+hpnQuQ/eg6ehh34fwrcatvWrL/XO6hj8lNqA
9D712geyfxROgyi6CUZYdgQeLIfR5e6ZUKrgJzlHVxcP74skqWc3mK26DSqHdQAV8jYfXCyqNY+o
QH2A68kfBI7cDgkfKkqVdUTtzHmfEhRQRvl0cjzQpQH6VaB1/F2sjq6SVse5o2Sy4KxsEDu0IQRD
QwM6gxHL/OCK9fw2ebi2M/ZwN9mYvDJL5dkv/FsaUrYMugCa7FziD4aSn1kbk1ZH2G041XIGI/b8
pm2e3p93HuF5P2QsK/LKl10Us2QweObR14gje9vNTpoevbHJWdW8DWAUsjpdh6VSrnshqrv5MYv5
V9sld4POCgdHEC20kclVz+3CTOdhhoO7HWv2ieOM4WnEy+scI6sG/2mfHLKnfNvhCbs9i8llN77f
jAJQ3h8Ff7VS+WuOT+Q2hG54yoxWbil/Kz9TbXiaEcTf4Ydf+QaOSxugusE3u6raLblBz0n7EOSN
xS3VBj5DFLcXbiumPZipfmnWYQJlEnRLkWrng4UR55YW6AVLVhluZTBqC3WGd6GtRv+E8w2oEaGP
ZFuNfYLrYXI7xPLqfXuZ6QKqpffrEBIjpB7rIeKjcDTQch63FXvqFMVasZ/QYW5J+GEbKoQn789W
5Hx9ERaXNtA2RwhLoKhqzyfnryIXYeWEO2rZlVXj7ZE+qy2cXG+HQ1EWELoBRL8ugHWFs8VvE2uB
ajJzjHkD+9taPOyI18fc9YQgdg3LCH+MbjswlXqpEikOMuarAhside11cQg9k9OLPAnEpzwCXb2h
4TfBX9k9mmA3U0LjU1zo4Ulr+uIS2Gu6kpPcu2P6KpjWMESAjRQqYyVfsCMw8hWHSLJPS9yLLmcI
zTvHZpEVuVlcCmJfAAY5voi1wEyFwwHCMnw+a+/FGQmkYuKX6WCl2LTavtNpZgDXHnQX5OI42vCN
IGG7wZTkGqabkllvFnEoRjqH28ijown39mFv3MaMMvaLzogN+uRqmzzQxmOOs4KwiT/2OrvIqcoD
FQt/OMQDvJ9Nhsdk+X3TQpcf8EOA/qR38Y1sWBKNtG6NeXUyDYW7kajXeO2MLKZ6qlA1EGinSpIA
YO3Dz7Kt6ap3aDstYgLgrHLl9V6DJgHv5vzKXue5WgWiBGvq2kC4kiPQQiTuZCK8MZAkg24znHLD
+q12+M95n27Z9HROCeeJJbJkpzfNV1cjTKkQiDPK2vmUlxBPlYhvxNhfObho4VLtRqc5mfALFFmb
6QENNsmsClB7U0yCXnHJli/E3uTDBjzWsreeq7eCPNAmfTUYWgSI0z3cPzXjQUZkerUuzKszWoD+
lIwaj9DUYP1viNWy+u1quL+Jy6S7iSPLxh0WAS12Ig1BRKk/KzJhMThq2i2S/wowuq7FqcJXmuSd
8hs+tl+tRCv7TWRO6s2tTbEgJAEyan02xnggUaPcwReevIp8vdr0qxRMNU+tQQQRr6IA2WV49sZy
EbvMLMb2CoWb6xzhd7f5oZuXTjzNkTWAEkRDdhnGntltmibTbb+eCQC5koNtzNsI90JxV4CcnGLH
/s1geZ27/xm0QyGG6B26qYbG8OOcPPOEsVi45R6cZEZJvcRvieLlYhbuQ9+UJsuKXWclrPSfSsC/
oZ/8hQ/gcF0Ltwlm1ppjah/qKeaxxux1VX/Qx/fDjj1oJupbMQqFql79hn3wF57DejUHSyPGroQ9
vc+df9L9LWNEzslS9IdsZoGslYCnMHOJMA/58b3+1wT8pgkwMHzmGf5z73wdJ3/qm//9A/+u/98R
bCiuq2ISKPtnSpa7OjQCKK8cix/82//U//q/PAcE2+Pt/gP5/g+47f4LA2q4shZICD8O4eS/Yd9+
XEA0zVAb1lYCLSVNwNoe/LSAwlHgOosi8ThMWgXmki7qjtTh8CQt9q85yxYQipquWs3xcFEJT24G
bYoUm+lRFm71bNlp+1kzCwZXJJT8wGv+US75cRPz6QwcSDBVJvYAvedKt/rp08EqanhLoRpJB6t8
kbDpb2otXqd+q491jWhsz3hy8NuqVNaPrvcfr43g8eMRwlRh9dCE0AVrA/Tjz1dHi5aBByb1kWP3
CQ9XE4v/PvHOymtKG4qydC4NDT8BbpPtXEyWlzwyrEy+TEuxfHN6HCqCapnNU5RF7Rbn1GzfZShh
sLwo7VvEz9XsT72DbzI6w0sdHcTO0iprszRMZtMp93TfGtr8OjZmrfIdfdB9za1rrGwBo8HqFvKF
3D6Ggmp2VLRDahvP1CRqU7ZpjHeHW1445I9tmzLr7+KiLXZgHNB4RWe6ahfVsLJwT6YgNhNL+yxg
KiAdch56onAy34IiF2HNVRVXDYKErYiZ8TPdNYfDTEiUr9Borom0DNwW1O4EIazSugpTaT8HSnwq
UjdHiQVYeinHNAzsZu4+A/VTVCUaNj1k+sYTmXpQ0w+uqeYdmYP2HuffhOQmY6REsY36zutFequ1
CfMWmILac1ZqNomtjoa+KCaSdOzNJtkN5uTOG1K17LspdCP6l7q2sw2vvu5B78t4W3TO2B9pq7Mo
KIyiu5uS3o193RzbcJPA497luuL8xA9QrdCuXTFnsfDruSimhrTNKEpWkz8kfMx/F4vHmgrrIAfD
EJQSdrMZpXxy0tndxtIublSBiVEb1QY8HhkvG6vpqIAjbdJ39EjNrukYjcyZIfYkIkff6tgYdkpL
dlB0h4Cd6h0x58jvFmOmYe0oeE9L6qYB9GTnJXa66rBAC9l6WdUd5qSBndcZXYTXZ0ov76NCnDp/
ION073apjo22i1bS1cNPZmr0B6LORjBjsny+W6M2XOulPhF+Uzj5d8OxVEnPQ11ay6TISSSNalT3
w0LFZDuNndKYF/fxO57c/wCX05C0j3u9yZOpIoKzKBlVm2Ed+ekUQr50q45XX0otDEO5SfeGVo7f
EKfk8DJVnBOlURW0aue29prkZUgy7Le8YrCM67ZtmK73C2RNzUyHJ3tKILnNEgLlIoidpsrrJ6K5
9Fp0X4uwZ8yPPrGOMZQqrWTb9U0htmVINskwU536reZ0+rYfxJLcz2Y5z4cfei86BGQ1ZdHkUYBT
dVTBlCa9baOgPxcbbyaNx49GhWV9HcW8CqAcNPGYVDQ/ZvlCLJ551Js5Y6lPaMtm1ao7cJb1MIz5
/gra1XW69M6V0Zc0H8LwuBqdIk1WHMp7/G30cVvLFgpAPFjt5y6xU2vTJAOfHhnQgpfptByScqye
21CWz+NgeOiYJA1uEI9sZLS9/SQ2vTb1rxo6O+2Mz7/UrrxwBGCsSFd5adrMI7dp7b3fj3KPbx5D
k6Gt6lKXc1SJbriaEmP5lLWmYNKkkCyodj+ttLUl4E2gzy+y7xutWjVwGv/AE9MjZTOb9QgPrFJf
xuGpiKYsoaUVsnjp547J0Nws7UXZLPZVTbM8BEM5lGI39h32/igw4LO4RnY9F/EAOFImAB0tpuTw
ayLjmuxBNhb+Ztl1I9GT+zj8lDJwZ5LVQWggR9F9xvllTlwZPSqfgLWbV9axQGtCSHlNWC26EBn2
AU4IzheBqx7p7UmjPB8EpNADvEThcvTx7MJYIj72udSJNo1tfLQD16bLDPEYwRyNTkWNbfna6t0j
5vT2cfC8VO71zhtve8xas0AoKxz2LnAWHoMuaQVrzmToW5J0Ur3X1BlxXEgqq5iLyzgbmwdD9ROu
9XFPcBf2RuA9pg4HYlTb1CjF4mdMoC6tLC0RCQ7xZe8sDc1o7UKgBd5lQjU1+oUJ5nb00Es7GxaQ
eFC8Z9Dwmd5M9ludlRu9zp0VF2tbFycowyCQuYMBuQf2mTn9BjttGPDAKJGRtHYYHDGjY9b9+b0a
+l/h+JvCEdKC+0t2xGUJUSx5+ejv/f5Tf1SPLiWibbCXVtsaCpH/oMc4mZL25GIiuhLefwDLf2i3
sCuFza/BjuBFAUkYtum/xy4Gv5DpCKgXbt0gz/+dBY65Voc/NVk6MwjKY4sSluEPBeuH6pFckrGH
DNEcZRE6boAls36nIW05c0yAVdbEpG8kBn+vrXDCBzCK5jjnRXgSTRKe2sYYfCdzdLJU7WIPBQp8
D5O1nEwGJR5cLMADJ65kgjEe4Igep9O1jgn+97QBaJriKPtkIWnaVjl4SBTn4bnUCNHkDe8Qkw1q
6TPIb8Z9Rxbuoaxz+74Hwr76qdb/fbvHHbDwmIWphQAYiF+u7eBPFSrvfKxohqo6siPhvSOw3Ecz
WLbRdev34nP/+nof6vX364EKrUxp6DL6R3UDM1GsXpSqju8A2RRlrxFnLyat3INfX2mlJP/52aIl
MXQcXqC1M8X78M2W3taXFkHDcQzBY400ndfXIYogM0zuByOz9jN+CHe/vujffD08UWhvbBYT3J71
//98OzWjHfMC2l1vr46RRGnAStXIqQv6STbzb0r8v7uaRCvC+AW8hRHin68WeS6JuXmaHXX8sdWZ
ImDZkTqow/9ltPDrb6Z/GFGuT46ebp1TmppHctOHi00cz3FOmXes4ylDfhaHbRbUNXaa8FoYxs/x
dN03vX45tmo4LBmFHjZFYMS//hx//c5MedzVJYr4J5DiD48101tnznszPda9yrFJb2fSGSPs7j17
5Rr8+mJ/XUMS2vuqLSJtwLI+DpcaHDjMjsLxWOnLcvs++ugEO7iKKxXjCJNg4OgUnnJ/c92/+5Kg
IkydbZu0po9KIwW7P4lI0DwWYz2gAedpUg6NxM+usdu//o4froU9Dr+fLhoDKU7Bv+Q4WgQ160OM
DWqi11FAbK2jAGKaeRWkm4+/vtaH8/b9WihyuJWuo1lS//DwUjJWRCNYQ8u8YPpYhk5+yhJz0INf
X4fJ4897/8d1TGAzm0OG5Wr8eWNQ1bSNXU7JkXBa0jenEVezjTUXazCNKe/jJIG3MpE6ixFOU6Xh
Vsuj+Ife+x/77w9rZ/0MCM846NbZqf2XwSRlu0qQJPIZhjYKsAquDUxu0aOHOIBgEezi+mWb82/O
8/db+NOxt16WRocvDnbIO/QjIDJE9lDCeE2OMarhz01q5yfbtOYraFTxvjGrgkJMYGePaxAFuh+O
hOqAmBfTN93O6gY+n5efVFiEB3wD8lOYhPyxpOL210/o7z6nXFVmHhgJ+JL9AWdU0gzHxRHiwHjZ
fiWWxiJCtM48HlFmj/ahEGnlbOZUOA4+K6M6M4+b4frigXNEU2ZdeB1e0FPimleesFtnZw9xmQZ4
zjrD/tef9a+rFn0UxqLwpqhI7I8fFR+GrsRxCPdxTyO3SEUkSBB303bbX1/nrzuRgpxH5jgGDn/O
x3djIgxuCia8xxJk+tZLYCuSN13Ki6y15P2vr/XxOGedAO9CN+HtuPrCf0ReZ7eVrTWlHOcluQCR
Gw6BliFqwVcdfryByXNFhMCF3k/OMwI3bFpL2f3mxqLAXHfin5era5r4k4AsrjyCjxF4WVMJg50R
HggJa+ajkxkcpp0HResYYWZ6CwlSe30fRiXI45vNXMVphO5aNSRLM0i9wII9PHmo5W4Ir8fNs63T
qvHrrOuxHVOMCrOYkWCMZf3dkpnh28CQnxyybDkvWUNUl1c39r1TT+oE6V9eDI3Ggdvmo3Ene2Xf
2xBzDh1EXTLTrLkPtCoRD8yyltsZ0XZPYnk8XMPY7l4yHC9eCfcKz62oZnJQpiJ8y12I+SeinvJl
UwxVeFha3Wqhi8akSpkOIgLix5TFhAVL/RdCNPSvRZ+bj6NpVhi4h0Mu/HYKrbds6CxMLHAwi7eo
KeNzZLKzLcnRArkuee1jDu+yjbBML4VLCl5O2bhaDLiRPyZe1O+02Lb2o8WsNyicqf3mOjTQRVo7
z249Nu5dqaesN3Z/pHaq9Lh8VTXi1jVazk6t7Z3nxQplMCkvOjvrz7ay5GPMEiPiOhnbceMQqPXg
leZ85j2TfQLqG6/fb29oj93WKGLttjLrWJ3KBcOBY6hHRFoZcJ/OtOOIdeolTqstEwNOq16fL7AI
5oRy9Ul8KUrFiiQ9Wtd8vB1JY0wq7h0SlqRdlTrxAzZz1mda/Ez4RqQVN6YyHNQwtP4XWNLFZ4y6
o6DFm/aVYTyuwGHTzNHew4sGgEvyUkgjE4pugbZgIwzubW4ayStOJQbTs9J6IU0Gbys2Deq2MMmX
WwJkAKo62Mg32lBP18lsDTFBMXryJbMx9ZrQA37SZ83Ktua6DvMRvYXbp2OEB57bJcEy6RQweg4A
VgwZa8lBtHqOxhkLoJDWCykAJli3uRSa5gOWtrCZWzBXZllgKESNw/1tWWBbrY2rlxg7sENJIhr4
HxYsiA7iqTz0MR2DLUvxYMdYGqxapvkciSw9KTfbegtm3BP46HUpCHfpUkc/RBj8bjGJkJBBy+Y2
wkH3qLlNcUF+oOVjMJsEttESc2AWywmGrX0wHRk+RJ2zLa1evaDtU+eZq/lhKEmUWZy9ShY8Dshl
3JOLaD67LtuuIrRcK+duIxTpdsxzF9+g5/N1u2h2OC+RTN4UmfK5q8YnLxmukwg7n1RHChjXJhhM
XJ5g1VebmFSxjcpHb1PnfC10cA36KMaP89D1ENmtcNNJ65nAPvMc5cl1s8rABiDXgDgZy+eFg8tU
nTzCqsASuq2Mi0zi5NsrBChdMe6Vl2u+WnQ0T0QHBF5l4SvjxXdtPL96lfFSwTDepiI3YSRbBfDj
YByF5j7Vdgu5YcClwZ8nhFZhXxlfctM6LQwyNoORgNSsBFXLfhiG8AJQOHrqCKjfxtY8neIs5wC2
1hqJpMUrOzHNc7e09S3xtu1JDAyHl8W+VA6EExQiOeIpj0Sm2oja77WmqjXlM8UXL1xxG+RV6Uln
4KsTrRc5lz2xHQbpxFiubIbZWB4lOrzdNGZhv+0A6C46Xa8xipMWzjg254VytOwRWl/02BvaeI+5
KfVD2a4OctWwzGflYHgIkuoQJ9e531KUBEf4xNMxrj2gUljm5rmJtDsY0+MdIuyZtIYecR7vnzXR
sRpiH7/q/KbFItJ32GnZ0RKohzeGKkO/malF1GqOoQq79Rl2JBxFBbC2FfJGcCLPOVQprU/P+gty
yrydh0Z23xNKWPkNYq7rVus+YeKNsGxMVmxtwZo/yqCvBx1RjelOpkZ+IapW7YoU4yogyXZnO330
uUuj8cIk7KJLwvGUjr2GdMEdvS8kY4C9y8JoV55TI5gdN/HJrKnbN8botodlyFmYKbUDLUIm8Ehv
nC3xSk8FDgI7hGrDM4F77ltnEde3sQvdeDBy6XyeIP9jHiZxtiOqj1lA2VOPFVN9qJbFu5pEbd82
WYsOuITII7raOdBBewdvwisM8XDffK8gAW1hvsynGgtMJ7e0s0ekFkMRphkwyxFLRIWz753Mu83C
Gr46mLdJ85/GFjBFoz+IhNxBHd/REw/Vu59kD4xKbh6+7GKwvk6L1t46nQA1AKcP3LI2QBxZAnZa
4EePQd1+dES2s91uwKMksR7V3JY3UdeamzzU02OY1saZO5gEJtGo9RDq+0FKFrZXnBkqkgKae8YN
du7yIGvHvPSiiMiTapH3oaz1ICeJcI+irtpljIle+o6vxEGD4WQ7JqbvdiU5MCqU7j4mQAU97giN
I2rDCEO4ybzqNbe8JgyUst8zS3tTtSIttjNccYv0GHLLcItxnqWyAXHKOrqYhHQRC6D4OEKQn793
tOOXHQY/t50lJngNlTe0OIAVvNNX9N1njCCv6NirvcodhwZAL0+ZPnfsrq464yaa3VQYxFy7SAoO
Zt3GHo4/7iFncnUc3UJA1wrdi7KewnPaI9SwoiF/VUXt2FtVefVnK5L1zrbhG3kyJ4iqgqFyFETD
bas0az45bfUl51evgzoLRZ1cjMxvw2V4YTwH154aU+C/smZwYprR+WTUSgTpS3+hhzNZL2W65Ykn
W5UbXwm1QkfZV+S9Sc9st0UUzWfH68tXRy+G04I1Dr6GvAPr2CSyQM5hAO+xu9G1oX3FoZkz+4ct
eehh18xg54dlOUrf1cAc60bX2mhWMcVvsZhr3BdarIgii1CeEDfOt5qQt/MkK+MqGWX/KKJweLWa
xH2OegIoMEvyRBZM2uJCd5EwoJyc9Nm8OAjbmk8gxl60ze0Bda6eXGkqr6HPEKOxSWvg8WRUuk8V
FV3NxuwEXQZRxDTq8ChLTDD4VN10sIpUO2NCkwWYbvLOKI2ZmNKs721Y/jhb9Bs9raeDHpIvwhSp
6oPOMkqOs3mJ7l0mVoxIpdEfpYfFqa+DDrEuM9TYUbuIB9I0tJ2nSp4bL4W9qVXdqVqS/mtFb0SH
AZerEDl3AT/bL6GxLmUQJQ2iXGVAnDPQ49uaGX5irGS+CKMSb4bdj5dMjaIHifOkT2y8vp+syXvU
iwRUv5fNl7CyEspJbZVzJY8UxuG2C20NN8L6zjY/4cxRbOaF4zXMQhZV/olwAsadrkDXQ3Je6hQL
Hn/uzlqEvWmKbvYtpSHUpTgJHCdGYFGgsXTpsTdYHZa+NyWvKjPIQRb0ycwr8HSa7ehgkACA4mb8
jhG5t6eXt/y6MbydwoHYV7l9MtqckLtkQEgm+x2CaIB+eOOBE7KctXTSL2aZk7uhvywVvzgue3dv
zDVJ7znmoFaXTPe1bcS+0bvROS2GN8i1jAZJmMdoYTBOZA9o2xY0i7iBOTt4GvCAMQ0z+7np91Xc
aYRA6N6GHp+3DoXQyUJAtYWaVuNQ2LWXWjell0qf9spGV4IAdPJpqu2gGycUcRqRr9ZkH2TDtEqD
BkprQtIKg1teEGV4M+mthtV/Wu3crv3eNaLcVqJckDPDCM5r70vDoHrXoG+56CqwgyUi3HFsb3tT
vCS2tcPcFr0JqVNF3p5yUT+P+XLdq/DUlfZj1YRnjlwAoyzpkOwsb2kdfUJVcOeQrQ3bAF5fmr14
WjLuFwVI6XTeK5Zprb806Po8ocvHElvYLaatr/hIUliJiEM+No6Z3XQBtAc0YtXFFDvkc0f213yA
a2XkoNobKegIorHvP2Nr9nUitctmVrernSwZ/dmbo88aVt8LhCpXneAEDxtcEjb4n5rIrbdDnTxN
w9Qe+i6+lPWj5g79Q+3WOBu2yb1jRvEBXxTlN/XQPwmjcbfTOHSHgR7mkhGfwAQ0Xbf5rJ2kmThP
dousKMnxvAparDOPSW0Dj47p2k44Xjzty5FhucZcDeaCTiBxN0jR7OJ8ulsJLt9w1p3FCUt0AB0U
GK2r7Y3BGM2Lzs3bNt3UDP9usJZaf59Rq/RlBnQeAS70sDtGGIzBaxzxv9iAalpph849Izq3jWKy
V6iHDo7ZO+Kq6zsnCVpS0xizrcRaux1pORUcxKY3wmc3UuFbC/GX1Y3tYr7BW4BGxHBppAJjFWr6
Ecu+D0qOF3CmdaYxl334TI632IaipscoDXlBqPl0VfOO++TW4XwmbIYuOXHEtptrW7tKhUyGbefN
tB29w7E0tqnpF/ranaCbGr6nizFep/asX2o67FM9ItIkVmP4HOUCkDtCgHqnt7Lb2hIrXfCuQXtF
yW7LcxcPa8uLo9vsx7JqP9fFQOmQCVvbV7rZHKnt+dVoCOGMlzToKLajZYdxPP3VaHdf7Cw3gqSh
/NvACYRpuaD5HEhcRJnmL7zyjwa0WJ8orvBkxhJQoKXJdyGoXLxPat6v905Jn5nMHkMb9zX6hGGP
VXz+9P5XPDc37lDY2/elk3p7R8rlQNJ79dLmHT3Y1BigBK45Xo+I1gNBs8msZynse0hr82rHLzda
3NW7d6CYxFjGKFMJ71fBUM/ypMKvLiG0mVS08JTHozrZS1fs7Zx5O0xIvkCS8hs5R5bbFuDlRiaZ
/pQzG6e0VxqfeZyaYyOL6UahAt+9q/qxZFjOUzXPHVYMfC8rBwuvJG1fPRAE40tEtXtKNXr7vs8c
vDpVOKpNsoCKAF5yGPS4+4Va4wUEPMiaGBQtz1n/2iIuCUiq0NeSX66pFETRXS7wtMbtBU4qVmy8
O7oYEcFS7jo1jtZlVnfalcSK/KJMsRNoFwl4FS7q9L7uRIJ6YkgRBZgL6dZZky23cdfC9x8msX6+
uAqxbVvzWQVt1i26O+5J1jNl0/lXntV0VToDtw2Q0rd0mOswjot9uUJxLdKMszOH4/WSjbCKybQj
nIgV0Fkav9sb1l+YpfZ9ZHhi68Wwg6sMTnfnwIKfoOQ85dqan1pYzfGdO1yVHXdLt9fgdN10IGLw
i7bz0kBGqEehPWEWY6WB6mASY6hBfL2gvNb/H3tnshw3km3bX7n2xg9laBzd4E4iAtGyJ8VuAiMl
EX3rcHRf/xZYmfemKJX4ssY1yLLMkkgEEIDj+Dl7r+3SZ928N54MzQzfZkPQVEq5m6yZQ6ajVr3Q
SgSCw+u8J0VqNM4wZIbHnhzRlzDWx6uJmTlm6ZhHGJMVs8mhC0mxM6qXDOvXwW9GzSI0tV8S59s8
NG7YHHCGpenQ/gqjKKMCDodyBz7WPGPf0j50/nJ5Cz3Pjvgb5/MeK+7NkCH6fX9gTZnF3wos4i/k
3XBouL39Me+m8NDRci1WyiO/iICxdaTTkYODkEI2T7ITi++rsiUyWSNh69HVX0vdQ2LOMG8nezQi
iPbLXdeFPOwjs9JQTT4di9LfdS3K+4hI+3OLFvh5TbTvUwsmFp67MxunPDKNy9JyUPHlCDpWHTsf
e1OyHO503HqIq1q+Ynu5C4aa1pxd27QU3hV/mQc/YQXPi7vEnfXXxf72wihSq9bMYnmmq9YONxW7
UwiOrI84aUuU/+i3ZzYExOlCuV1i47kH24Xw6NpoCdFzIHvxrGnea4u1BCYp2z7PifvvnsM+ec0G
Y3yUVTI+j0t62UpSkLe0UusoQN+P9d2sUyLaZV9eoHpRdwl0/291L8K3pBr9Y2/H+bSKBt5MIhlI
2bXdCZ9KyR3Q+034lDo2Yh7ZWm24cSsa3Ju8Tqrpn+3n/wgdPhE6+MbvBbKbRHZt8rX7r+rtvzCa
quL1x9Cff/78n345fKEIFyAOsuFdVA00+f9EGLr/ABFNFI0Oh/7dT/o/elnLw03KEA6dN4JYhpoM
xv40mqJ4YBvKoMRz8PSb/NHf0cv+1G9nJo0RlpkmTU2H1vuPkzG0ZJkBtVzfZ+OSKf2WR9rlyJOe
LvECQ7kvEv0oiagCAPpo4MZPLfnZbO6jKBbdBodG9GFxzlD6PgySK9txas9bupWwaC5C8TgRFiL7
LCiLbZTxsOgdBB2/jkrYD+F5zft955qiDAbzSWDKmmOcMMzReEFRNXrbjs5X7YIpX9Kehd2v8CFs
gIIv/J2vYiz4S9iWyphW43OKiWr51wmkk0imL3KuKA7RbbGy2/5eVEjwVlHmnOENKpGG6sgXgTlI
ix5lRuyFVd5PHksD98R+JFOvgOSEtOIUKZIkknS+Fp1c7LaY2TwNTEJKd6Bj2yyzM6LHriGmqmAs
aRFp5NU5/pNhacAQYVjAagpAkRJSYa0Z9a/ZAFBLxIGq8k0/FlSB2c2oEepOnRsQ2hDQSXiGs6vv
klxdRdI94S18nSO17tJsTY2b75yZjwGJZhmalV+LUejwDxCaTvrwtRTRJnKUPCvlYONyrCEHSA42
b5PMuowKZizv86b/LC6fLC4wqJc53r+W3z98l91/3SdtlHyAzPzxk3+uKy5mW2aPLBA8uxZ6qv9Z
VzzzH6hNWHGYN//pUv/Th6v/A4KowXYce66FV53l4M91hdWIJWUBF/pMHRf37t9YVxzv4/ASDwBi
frzmOAIEn/LDaD+axJDDR4sPsnDVqfJKRLe8+eSJabfY5IIR6opWv3EjDW01FVG+0gm12+S6Mewz
ckPSIAwVBqDOb2+R+xI7YeX+feJ1+S72tQgTivKrUzXS+QLT0WUY1mL7QFfLbbcqVeG8tjUxOKTk
2ahZBYnmm97H82kTgLwnx/ZYeiRIrxj6tKuo8CI6ImQ7rHq7DXHvpo9gP+4NmYcgrEM5fZm7fgH8
59M26TWdrk6qrqOhMthdlyR7jjw3tE20HGyYFkLtmJqEneNs1MA6GUDXlXadhHUqN8SIDvvWaqrz
eZjIxpWW/jC3bX9KSZm6A5VnbadWxlfoYslX8EH5Y1AtMxmYBaGcCWwNOtGILEmrmIrbKLbtrWmN
oF8wkm1cvTFOvpF8qRgTryLareeemACU5t1aayCcRIi7UEUmorvN6tS9Ig7Gug5p/GNEdFphIKlX
nHGOeWrjq5Bmh9uLwKxpujhTk2/4zNnGkp0gsskvWLZcdxWO1gN5GPWeiNMzV0AhMVR8GXlz322Q
+ot8g03VRD1K5HCJpFPAn2v7EGSs0608tjwruNt7ZnDdFyFhoq1gexuB1pstot7JKlatLG2+D1ud
zZ6571L9CeQzCirOJQCsdh+WbO7ps36Zskms/Ukvn2EUTUcjRjFQTF4MgxJ3ltHZAD6i6IYOgFVu
erfKz720aC6Y2RZc6ryI3VVdVA7cSOlcZZYWwmxx+ycyUM3rqaENakfOeDbN9ffOtCJCI6fZCcIm
ia7mIZXH0YdTmbJg07wbz6B6hissYkCHSi28NqzuMZIVfPDOzQ6x04bRaejwh16PflQ1Ly0t7Wd9
aNQbLWfj2ilqdufQhG8zh10FGmR1hvC1cdZdX3DJhrpoz5m+PA+jUBdabWqA+PTvoiye3WGo5Lqw
y+bA5oqRdGLplxO6RInNdfLoHcTqbtYUiWZ9mAdOA8uTeaJSxV4Xyk63oVOV+Tovh+E5Zi+3+JYZ
rwZSayQgyrSF58S3HICZKIKklL1+jcQkJ80i1s+wpLrWejSm8LqvzavBNp5m6T9hAqV+JlawdfUC
TTymR3ZsQAPbXU/eCox303mgh3EXhfV33VQh0mY3r4MWUd3ezvveu4yJ4lqVPrrAlLDPfcSac8Nv
wNRhyfhCNsnJc/zhMBr0v7iZUU6uVSQH81z6co6wQ45tBIeufioSrVY3bTe5fCRm75oKr3pVAlBs
MlA7vQVYvHdG9gP+bhJWfMiyuW+uTcwNxV6FRkHoj5rSEwiaNEPSVkP4RCxvn0vkGoyrq/iAeNMI
mhrIvoOkBSMkGZ2iJV6MrcupJNNpz+wjhryRw5xzTG2LHb1foSYZtqUgQQzlefY42taESbEZTl7C
JK3silUdToYiaENkK5p09jUArCzA6o4Dc4iLtYeHfp02BSC8zJo3FfFSO1T4TKSMIjofeptZs8KD
fNfkun2wO689H/VOux+iTazyE8ruaFPgqc9XSVTRSNOsYpvWJ2caHyGD4VRhq88cO5wDm7/FYFSv
zukFYaqwGXy0q4bBjw4QEEDKIXN6j5Wqba4tv7XuENThZaDQ2xAiSz7KhJNoF2ph5a79PMue5hQz
ihjdASe/geO07Z8Z3WIJpUs0rmz85lsTgRURCv1FPkfTG/hZyPe9625jO4K95Sa1QuEvv4rQaTYO
2txsFTNGo0Wvq0NIC3gN+b09ozx65sXibIcu7/fl3BCdnoeI1FddPQzQXouk+2qWvG0CF8v0Gf0T
f9tHxm0E721vaYV+SnSXOWLppbvc1QrmwO2e2ae+Qr/nwe9a+gOMxfZmW+oHfYKDGBJocHAGMQaI
NvWT0+EX4o3tbWWtm6jhDf9ExyEJRjO/CZ15WrvUgLuhpruILiFZIn4VOYCYbFdFzdqLQC/fsEdo
Do1voCRJMV9vmGRdtUa1RszFlIER7nQe11FygfPaI8GuZn44Zz6BOYlxBOtMdpdqTmNRNIE+I/+w
q3akZ1gPQYprhXEWleysRHxoZ/+VpCpy4O32G9E/KlDZ8FoUmHZ1Y8KDonjdGG18AAQR7dWQW5si
9C4YWd0AwLUurILZBL59+3oQCQ1sTV5EU3qjdKldD3F6NXJdjyFTEZ7G/CJy3zWrGYkNOGRskJe9
dLb2LNsNsb1sAexewTWDgfhFZLSJByYG4qbBYuHgKuomRZtbjyrgabNBP/Sd7YQbfKL6F+/UJ4dE
SR0KhV/Pt2xufO1xkAsrKkEcNW8SGwAGWfMLTmrMyPAVAT4bY9oj27613z1D87t/SGa5uOgzA2tZ
ZRuAFoigxsfPzOf79G5BIrG7uTQrU4txV7Xzg1Wr8aFAsXJ0FxuTYlC6ayZtYARWuKOzNqasP9Jr
HFj6c/piYx9jh1qMUUbBiomC3HmZFtsU9Vx6ZFyj8PwutiqPyJ5joSMux/4XwIAZttO7DctU2k4u
1iw5ec128BoD+uzi3EKxPhH0bXGB0ICM21iPonsxhfUGdz3G5jrDxk3Kl9gn7+4wfSYWcaiUMax4
u83DqgKofmpr4kmCjk43w1QTjTh7nLTXt7bk3bYiD42ZunQVisqMBOdJGiXh6p7s1UGPJ3XK40wD
F70Y20g2VkhRLOFfGrbmAA3q5ibZZjZN/srz53YTWwrM2+KYkzYgrw10sBSMUNvcpD4zEHZJzCkr
7Ko7mYTjtvWQoSDRwJDXZGPPtIphO+yAxbOXQ13aIGs3zop3S1++uPtmLINbR9o7q4MSRzN08QF6
+Er4eeapcrEJRghjMRsmMgqsUSsuxOQAA6YCavJ14ZjeAVSf/hAuBsQIeFMM0m3xJdbvHkWJg31N
Omb3yOI9BxYX6VT5xqtYYsknQDbFim8UbUae6ROMwDaLAxpDaNRbZZvrDu5fzT4wLi7LRnoY4ElE
DTo7Pq/tod76i+FyoLN9cN5dmKXl2dcIk/BmSrtk9lU6bYC/yUJvtLg4c6Rr37AWxs8+NfcXbHbu
KRQxzs9k6t0zqVOabfDlR/45kjprzTj0EfKLfJgWT42zuGvyxWdjjrZ+aE16oGvyE50nC1zCsJZe
3cKpd1kHctM/z2E5fzcJ+FvDkjdeWE8T/P+aEZCv5Dz2fYZ2IWsLN9xqTRJDrdZnBhZ07aDpd9YN
dEorsB0UWhVK5CATib9jeKoCe+z70+z2wwU41OEGVVq7SsthBEuRoWYhvfVlagbSic2qIiaPzDAm
+0bdBg158mALSdC2wq4JNCd2tmavu9/owI5ntUzmC6+Z69saXyqtvAWxX3WGvPNLPX+MULJFjCJS
/1ih+Dsmbq4fcRo3W5f79aQ3kXNNN3tYDzozeHPWOQCIHniSog4mWIzU/roTEJkKqNrtkEVleVFu
B9y3uzTXysOoU4vXfj7ckQJrbTXi7Rn3AZyM2niVpkV/kbqueWKR6Dc8gDwsbm9SsLDyWVmbrPHP
1kzqUyeYBFqyddZPzaoqJM96K9ITMVlhkBd6QwHV5V/jzGGmwdBoCJJGOW9EKw/fHMZ23rrO/fEc
S+iIuqoV1fY/+///H3KdYegLuuFf7//hOrfJt5e/Arj++Jk/PVT6P/gVOpJJPNwmBoz/Rdd5Ltt7
04H1bpgQ6BDa/W9HEXSdbtBTtPgAGEwW69MfO3+yx+kg0KJkVXTf3fl/Z+f/UzfPQQe2WKjsP3Jb
fmwoRkSnzV5dKRimCn1Hjl4O7Z4Z+2dCWbTqXbstzzCPw+9/H7r85Vr9wr70oetA4sxCGcM/hl4a
4ftH+XDTRLMPUr3bDcrsA5whTmAkJuI/Nyn2/8ah6B7QMcG+wMjgxxNtcfEaRoEGWhhAsnOTtyMb
kTpg89d80iL91VnRtvHfWyoY9z/0UmZjzHiNiG6Xj2OyGy2Ea7xKsnU3uuqf7Od/6VL44JR4v4CE
8OiCwQn2r48WIrLVVZbbXECmNtC2J5MMStaFsXc2URmma7cilgvAH2hRogo/sWh9ENb/cXBIRMtd
zNv6w3l2YxyGVt11O5RXDkqaEau7IZq/lwXCUWxTN0ycSzjdLFJVfvziZORZsm9CtWt9vO7cmyXp
PfbYuH2Q1gXxzL+/Tz74Pt4PRxN/wToj43fegXVfX24SWGr//X+M/2s3vWnFRqfw0dHviLP2Oza1
Ny+qCqamxQmV3R98w3/5Hf58GXEoAfiFuGcI4ycrRRhDF/KsSu1SHWx6idySL8uvgt+f13KZ/qLU
fz8v2CDMIVDrL4roHy+jYCdcZk2mdlayaGQ07QxKy+VkINoddVgJvz/ar67iX4/24UtzhB41kZ2r
3RK2gwiSPXJPrVqnWQ1lzKdqzbLX3x/SZCH96QwBcTo2nVKI3R9pHRMvR48pdrcjsEVg4Bb5fcSM
8OBUs7dXVURaXoMIavKwFwj5zel071jb1l5FbbXrld8HajQHokvc+us4WtoBRTAsbYqO2xnvHxzr
aG1kzfzJwmT84vu38NIupkOPJvHHO86TkWNWHY9RMig6BUIbMhfGod0HmobEF3xcs669athYXL3A
zEfxrM/IKpTh1Rcu8isK2Iha3LP+6Pr/yzvT/uVHY31ennCbf5Y//8vDkPp0xWY778hejwMzjG0U
HDRqGs9hYt9E8suYWOkafQcg6iqfy+NYpu0ZgdPkcRQjWXckPxAusOhsJlRoFunHm7Bk712aEQ41
ZbYXpjNrhxlM1abpu24zMLEF4Nb694ro4/uu9+jvWknDHlJztxaifkTZqIZUNR4R70tAiLTDutD2
V2Nun2KRfVHody8yMTFlhyOwbQmZgKnWXTJ5BWgATpzxESCwEYHcGXubhT3S9Lu0zDQC76a3bLJu
Oq8jMMONsn3nxN0lv7nc/v5u/fkB8WybwoCnHrcXJeCPV3bE6qFQBvCl0w1DRI/m0NMPiHTu1BzW
7NIRXv8bR7RZrG1M28t68+MREXn2bM6ybtdiwTKkCHKQ6n5JtIdFSjj5t4+/P97Pb0GPPo9HNwRd
GqXPh1GljHwoEmhAdqQ8MEHvF4Z3NQCVNdtp8/tD/Xyb0o9CHwGrx1+msx9u00jhEhz6ireg16Nd
0RoDD5ZyP7mAvzyKcDzKFBKzuYY/XsACwm/RIbsgiKTV6Z4R/LInpdu7+v3JGD+vY4tdFUwE1aIB
ovXDcTISvw2HZtJuHI1qQwB8unVG+CCOpOnJdMOlpODGh/4VHVvvgUDlXSWy5LNlyeJ0fnxhYLyG
tgyDCGwUk6kfT7dBfDwnvSt3YszdYMBLuyXSvNuKoUs8+ISzOBglEJxWr77n1eDeIEgZdvSA+vNi
nq2jjfj/k2/gIxKJlxifiQQ/DG+wA+yPFUckNE0LY0vuykiVB721A19XxFeXXXMRSuxvsavqp5xM
b5KctOlS1cm0dkDabXyvrPD65t9zYOwX2BEwYAzPKiXto0m6+nYqaX3UXYJiPYpJ+5nyC03vPisu
fn0CJEqQ52AJnv/lu//Lghoarc+EY+CixtNN1Lr1Vg0i+hKziq3rxk1pdaAFLFyn443VFmBa5hfa
yXf4Yf0DMm4Ce3D8o0qp/GtsWNWdJ+bvsx2WR8sDwUjw9gQmFVG3lXb5tk2a+pPy6KPx8J9fwV/O
4MPdSRuWD1xNhNYSPIC11C+PHX4SSPeM2ZKWRV5Brk5T/QDmZkFjieKTu8D65Z2J5VHHzwkh4OPj
DoNFDJOt5A66frckEHn2K2XVlSskPGpf/1YhNXtwTSP+Ktt1p3p4QLDqN5kVo1WL5NbUZbVpHeGu
hsQYCqTYql7HHHBHYO4S4RQZ3ydALiyVLprVLLD1tNo4mv9Qe2m7N3pbP9NsI9+TzvTi9vqtM3Gg
SBggbwZf2p9c859Lt2XQC+mBCgHd8UeWICnIbhaCst01af5QhsTbgBvSZj1eAd+0PqkTf7Fs43a2
2XkKfKw/uVhlnmHhYtEh5aZ88xMv5K0NxFWMs//JkZYd14cFhiPBbPdhWLgMsn98FpoQh6gb2txJ
bXRH9FH0kObzQhef2E3YU0aOue5oNJsd3Fu/X2N/8fbFNW86rgVAZEFd/3joLsJPGqY6THV3ego7
j652c0MCwxvYg1e2vM4nL6j32vOnc12m/IbJhpt5/48H9HtNjjhg5Y5teHkDNuzCnEI8Z9hP11Y/
f9fD4q5K8nETTTXFjWBshu283ehUK78/9V/eTDaISHAhUBg+vpYThUA67nl+B6/q8MO6zI8Jg6BT
WiHQjz/Lp/zFS9PRqRwBhbP3ZpP/44k7fppFBX4sAhVbGL21Ea5nNPSf7BF/eX3JNxTcSVzenziC
qSTFj5ALuWOP3DJYG+NNX6Y+sGVPOwwSGEvUC7XBo0LqckgqJt2APCAu74QP77M18udNuQcakWqZ
Hrjr2R+fVxLs7DmWEKysHhBqHLnk1Lczo8pFg1kY2rpGRbkDpbb0PZX+yWNl/OoJphriYlO3I+n4
cK91OKpNq9Tb3WSI+LV2W81eDW3UXcrEsIvV4FS4Xyq1KLG1CeLzqndwam1QWtKILRqXJuegTcN5
H1vwXs2uU8aCaJLffn8j/uJjLoAHCA8Y2SFJfrgzYs1LwJs5zc4ZQzQg4HcCAYgNWQbInb99KBj4
wiW4lDac97H3k6SGrJvWRUg9h8WbsCb3ekZE0MK/1v+N06IGteHjLC21n1Y1gHJzV3ui2TG5a699
IBqINNzwlLbdy+/P6heLGEeiLUKJCErl477RnMMorRRHQjAQbUJy628LqH8Bb7d5pY8FErkq/pvM
muX179PJpNVikNFKtMaPz3OEN7sj+63ZTeaCQl+Eu0mKsp8Uts9QMTAE+GUfVk0qDX2BTLgeLNIP
d7KXiUpFs8EtIkhL3Dqo5Nt1EosBO2MRInpwWmluHGryfN1Y/aBt2TmqMZhH1yqu4QHwcCUWPcYD
mqD8Hl0Mdou2zDyFeJysmxVpHfFLNdjaecYMRgJLz+EnyxJpzKrklKy161RIK31m8cZ2gIEwnWwN
DwDoKXfGMd0SWhWRsHPnKAJk0UkxGN2mRjE6geXXsYkOxkiK705KswS3LTuYGNNNa4UbFNht/EXm
lTEd8nKZhcWJUYhA02vjWMzjyDRQZb28sAsQxeeCEVd47UgjL7f8tzbgYWplNq6U8LNyU2ZEOJ57
LnmEG+b5VbpV2HBve8wo4REWYbU32owsUuRTYCH9OLkvJFwRtOKiSsmCHSIQ8Kqqsu2UJROuu3oq
27MUux+YYsev0SNKiW9nM/b2hI+un0L9REBYqNN3KGpzUxf2Ulwlnme+uDKkX+KG3biePVG1t0xj
NXdHnmE6XcHg7G/LRLRdMGmoT270CjlXAMYkUgeK2HHbeKOfIKCAoLMSZO3Na4w6PulWvKKCPFza
fzokw2zVSNv7ksYM9Ma8qKy1FDHCp7SubXjf6po+75Y5dv0Q1mb+mGueftOVDsa4Ih332pRi7G98
UEtLDpXcYoUqb0KXJqqIoyCbyYQ2RYbD28/Qtar+aPXTAJFevqRIfFY2tp6NSpm2FJb1TZCgFaA4
BWAtWneH+0dngJc4O+HPFUB/TOdp6UcnKerx1e3IMxRIUlal27/MjUPorTXOuCimFZaRe52Bk6M5
zZXtF21g6GWCuAlDodIT4+QVeXxuDXwf7BYSpGHh/QhmcGdrxjXuFAz10xgeQl+gsEszRVEh3XXO
W2IjpbuYMMZD04mOmSnqlmTOLjO6S+Mg2mM2juZm1rMmGDsIlFAz+3XmZsVpsOJNwjd7RXrZTaHF
Y2AMXrwFHD4DGejUJjSRBM2UrjchkcfPcN/1szIGyIZuwcHe2bVvjtZgIOz6euPRsEbGX9mHNveh
hsIVOFh6Yh4kgomAJsXRNMZtYtcGE+UJV4dqHssEwIgtbhM1PdqQPYMBBgSjVrC4jrYIArPCO/TK
Lbe91oQbBnh3hO1gYAktcAeLNkbHtsL30ACLSMmbitk33CSt1l81EewMqZAZD5Y8wzThrvJxhh2p
ld9lMzDJt7pkn8ii2JeF178JCZZgSgYyrDZZn3SoP0BrlrPF1tzU2ygMqsTv7rLKg7xqcvM8FKaO
89TFB53xMmWRSFEbPyGayy6agbssnQANeJlx0FU0wcrpqi3oM/zDsNKDkQciCAEUT/LMm2A4yKcp
ZjgOFcAMxQBGQJrtk2ZYoF0j/PyayWfeuZpZfR1dMor3Ft5NheO6dfHpVejbzzRG9ukqcz1snvmE
W+5Ie1aXNGmbZN+2XKlVl5VoB72iv4vp6l+ZeWrehUWZJYchZTRtY6G8IOvZ2xLcMqC8gBIKokXq
r44eUk/S34UDMuv5qeYl+7WTXuTAxo9QsA12Yp2No3RuBUamN5/mvlpTBRRsvpfolXnyyIjuveKt
rVucRVMhjedyxMnDFs2+9JGkPiV+OWAGlNOuo2K58yaRPvWS3zNp+RhUndkcZ4AY62QsxcEUzMHp
wjEGSSUxrV2vuBOIDWge48hrvja1gJeCLf/RbYjgTglByg/WuOTxTrp8sKtmYn9YDcOGoLyi2yik
LfkKeK6NgI4QisghLjWl4DqoBqqDSwsZWDEq2G3GvqnYFzhJ8lWXRP19Ew7RHHh2YngrP1rw7AAD
obIWjAYPdQkzgntQG46Rn8a3YFUIKHRxD24ll1O7B27PKbp15senyCQjPEVHdt+bZBOfw0+LLhOP
RMUKi895RQDKmYgFv9Wqk53QE+e270x7XmbyDfarOL5EhlE/07ojCrev7Muo5VENymqxpakx2w7V
COHDJdbuEnlR765rO7YveYgaHiq+XZrwzTEjvOoSy3D92vZRey1m0AMy4XonaTbt5gnWJ45T4rtb
MZ00bs3r2m7rV5z5UG1LJBL9JmvShJwFO9nbY8Gv1bDNGa1ojjVJN2dzL+vXbqrbR6LDCbF13eZr
hWmR7GIVc1kb4LnHiG7ETvmd/OYP0r6EHK0Nq77yo8uRoKyaehdn5TdSJgUMihrrJ+oza8Aqf2bw
Wq43g49aXgOeCkS6jNOSFUrBw20q3birjcm+TOwq/FI7cQSJRVXPTkRsTIeeDSOwNofAQDyKSFsR
PxF1XnOcWj3cRJrqT23ByUPlG7940LCeyyhM9hbyv02ta9Gl8hsH7p5nU4FjvGJiYQHOaLMQr1Ln
08TZJDgzj4RZ8xfeM4WjaMi7TTrXmBoQwtW0seCeT7j239D9ym9uJGywLRNAwRa0wSrGkaeYuZj2
bVLE/T32COWuh4oPiRYwu/G6tn6xkGfeav5MaHtdDvHl5BSQg9Hcto95M49XniPVvV6P2U2yfN3k
2npnNu7Ym0b0HCjTpi0dO90ELVHFl0Jy1eAbTVd6pE1v+lwlO20U2J9o2oc3JiEOh3eEumMN/MYK
3Dsl+/gFjTsxx0MvtONM1lkcaAVxwW5Nmw/fGd66Ff0WRBGlow3l2tEqF3dJOsNISjQnvBGgbOdV
jVpmOhR9T3ZzrLiTZvLtWXodwZ3GmhVf5llaGevCmKsrzUpp4vbQemilSi/uDw6x8uXal91b5UER
ZnZRpOumGJo3fL3GvYjqYdMP0vhOjpJSax695prVYn6rzIVZ5ZglRIY2tdV301OzzXfmcu/XNZfF
4U0udzrEgnaFt8i4A+mg3fidzmrmOv33sfaa6y4krVk1Zn3R9VP9NKYhvJjOiy5RSCa7Dho9VifP
OrCO+W0A/cY6lFrUPTRJUurXreZJ1vgqK+xDNVVcPM9yz9kTh9tahS2LGOA5+qYdXmBY8t4z6I3u
IiQkdNfnSCuFU/DV8No8s1qRKTScUXLlCFlvayKowMcgAV9iLLqo4v+SdV1vwr62Xm0/sreizud1
LSaiOSxCz+3ecnYG12vFRFPgsWx5DjurmG6MAtYERQjOdpGG9yZZ2Otcq27JlTvv3SWxQtcT9jJt
uxmUn1409H90FffHtKhbDps5l/pQGBexW7BuWDPjdT3RzkeSty5JRA9vndCsDjALFHHVYJ6gGTBs
bLDGH+ykO/YTxuSEZ/NcjzCcl5FbEuGDU4hSnxLQZ/xHC/XFt2OMtG453mRVb33rc3FsEt1gSfP4
H0s2QekYZO504jSOqXig3tbx5YzVqz8sc6aq28Z0lg8NelmmZUBk931aTQ+Qk6IbvYyHrTvWe6fK
m40/aCBnEnKuvGF+of9XPAEdmV3eOVwkUxMRCz07nLU7TSJep1kmD5kGCKEPNf0yKwSRNEox+DJU
DRJpGK7gd+g7K03lrWpAPFiDH90oyUGUHbpXChzeisY0PiI3FC9+4jv3DrnA+yRx79HpQWTAekUd
SCm3KpKpWlXJEJ8nENxR7JmH0JqN11gPh23vaaRqE2Cz8RIYUMM76wzswmrIaBVG0+ScKC7EQyrs
HYEJ1ZbHiQW4StmdRk6DLAxt31ufKfNhrIVx4Rf+jGqhEHc1pov1SA27gH3sUwGp9B4GsHuN2Ftu
7V6OyLeoC1dt10ZBNI7195lRk7muoy7BHs9tkOBcSICil4ija1JWF8aSXI9IO9cMEPBpdOZauQ4F
vYjSl3QaiXLCPtdlTZ6ubKGdVRMk8Fk3H7oEjAOP4jaxZsSYTPUoyFx1UQg7/JJnFWWGgJ/PEogT
Ai7Yjae38yYrLO8kp4TVS4/B8ucowK3WvsQmUFXrePAR5Zf5fJimqj93bAA21GhaxgPnlMc6GtPL
PLVgDDTpDE6sbUu2pbmW8hgxQ+vhAXXpY2EKZ0foR8krZ8SegwiOloZKtPHKD63mbKKZvQR79Um2
AmSb4blI9BvbFcc2dcd9iKyu92R2TgZkdZIlDjgpqpzh6AAnaJBkQvQIGh2Z7kG4+Y9QoFbsc15a
YtLXRWzP66YmOwmgSLwQuTrjcZwwX1em+2rMzvewrZpnKtb8OZdFxaIltS9ubmtbq1dR0LmquJ4c
KhbASgZDb7+b19EYktxU6OO+N4s+OWpWNYhN7+rS3buZgc+9FE51qQ0RssZycqtL2jfYdU0vjSrG
ADmLUGXY6XNREDpsNl5xTZ4tcc0J9p5dinX3Wy5N/bUkoOJbEwIgWpsav7BBBXC027S6hVbmDY8t
FQ/fW8Imp4BAzFtCcwgCqD3eKP5YP/G2pHc254apaPrzR1WYmHfUx+xMgdqKY5Sh0C4Aw3yTStJE
kJMq3jKxOI/k3IXPukyNV1xTC/ofXNiVBBX0bGYtm3ARJpq/rudQfgM9iFwdIpnvBnNml7d5M7Iw
yHgcqq0bdX21Ff5AR0OB7UB6DygFW1CZV7exA/+MGrMKn23D5mf8esxb5MJ+Bimo1LmNSmvqsg35
HlkVpDZyqU2JSgs2A1yXAk69KOUpmW08OFIveyPGqQ0ba0vxym+eCXWoDmKg/biJhT9pO236f+yd
SY/cOrqm/8pF71UQRY2LXnRMGTnP6WEjpJ225pmihl/fDzNdKDtPI913f4FCHdgnToREUeTH93sH
UwKgqOKWOExFF3mKLdDO7yuKVlRZPCWiDwJ/W85j/FX3GqOZZMyIQcNtqvrpjCO/OnZyEbvJldHX
t8H0tJWMhHRIQZzYgK8BTgLr3Gw4TzQnMvKSrez8gVDrV1BACre+9+CP1SclTgxPhlmQccAs5uLY
ClCga6fzCMFQHgGEC+6x994Eo4JHSL91i80091cEHnhI3+KXcD7AYtAnKBGC9DLSSv/UyBR4lRyv
xY/QEulDsWjnpB7r+lMlouC2CFB7b1u0BQ9T2g4LElNXxNfuyE0fHW0zPajKueoMYzdOectcW/T/
GgzreCa8u2D/6bIDl2EUtaX4/IpD2UvG6QXNxkRFjG/A8CPLh7w8ica+o4ERVVmOvUPmzNsSGjP1
Lo9zPdbgf2dTNlj2hnlIRUd6DYbEWEwAovT0VqC/d5nX86q7HLjZhNm/tphV4BRVk5NZbZ11Xsvr
VGPn1ZkSsgxqHMpKuIHEzBC1g8W/fUZPuj9OGDrfkkc3E7VVZE/rmk6Pk0N+zyve+T8a1L9oUIUD
v+83aHj3rJ7/68cre/Xqufrxv//XyY8G/Sno8dtfnr5AVHv7b/7DQQ1dCImQjBycv/9Qn3r/8uGD
8WrD8TESUFph//bxB7H/xTmV9r8gPLhEIUFRghHg/Lcop4Qr/4HrcuRBr8qX2UDIoNe+aQ381gWP
nKYO4yYsjzJMvkwFiiE1sA7RJPxcW/59r61jbXCfsBKfKWnEYQyWwwA0hAgs3FPVO6dyqpZTkkXw
ZcWv5BTDiPIEPTqaCIM0KR31P5cYFmRjcKjGIFKWwaZoKdt31iteZZArWYKrtWGWHWKrnvdjEtzl
Buma1mxnrCjO6wnTIzADc2TsOjR1jrNbDFoGqIXxXXW9DI4HbwBELQda6w3GRhqGt2uCKUAkMo0P
TobdUWJQOXxMQTQB6iaD2A0q+eS7VbZxDJoXGFxPGYQvN1ifbVA/4Q+ALQYJpJTfu0CDIxDhaLBC
7H4AOYEPkXmY+A497XqDLWYGZSwM3igN8tiWHSWCQSN7g0tOBqGcXFCSEtBSGfTSNThmZhBNippn
hwrSwHRn7BTVocoAKnODhOJzk+x5qpvJoKQVcKkCNgVluY4NjjpamKi1EkxuDhpxFxm8VRnkFV7O
oSKnZBWquitgvaDnCtEW5nS0cRgdy8u+lcm0d0LNKlN3xeeRE+MtjXqCVQdLbaWsKYPbRPf3HQLP
e3LovHO3WNjTrMrr0eX5HatOm10RMzV9jiOWS4iq0dNcyQINQjMC3DSgXinOuPthIrC1gy9wG0yY
6NSlpJAoHe0dlQzbL0GWs0PlAfZKeFUSUluC9NtOKa7c+nXHFyUAOS4q/QVgEQY0mRQMHrbFeIWN
4AeD09Zn/RDHRL80dn3WWStVahfWASIVHOjQFTQVTnYge+cLDY+DMwX518ChvtjNcVLv6RnFT7nD
Fk7MQbWfq6y5F0UjriQ+Nueu2QEod/OvbRuzI0QiYMvKcDc9VLk17xVA483iaWJaFRaRGHshYRsI
ATlZp6o/SjXRXcchatn1Xeg+d7YsnxZgrm/9SI6QJeVojO0Uo9o3fMY4YzGA1hZgOsMQGYrCA1gR
JD/FV8KZMH7KdbLcOAlT00MEWhyxk+HmuyVZ7lBacI1GQnUHf5wKs/H8gqwynkMblnyhgEDc7Yk2
x7xRV8tuVlX7JeX9O8nQvBsKJCfeeCaEgKgaDIdaTPCuUKGwIXarRrUs2x/ezHkyHpv2+vXKcti5
4UGPgq8vHSe4TdYUiMDrPVLS4jS8dWcDjVmq+ol8GFE5Ot2HIXenLWY2dEWJs1p2rwdVerjqMUBv
97Ms49w59TSLyA6a7rLHvhe64OTmX19nWo5JPLk30N0w2Vo4r2TzFBGdHjXXUxtR51CcgXECsDxR
rjmfptr0MVTlBrc9UshTLL/mO0FNt+t7TiVOMgbuEV9WVj0cRs+Iy+WpOcSeHkp0Qy8qSLOr2kb2
THTLct7FwrmL7Ty8mzqr2qfMyGKD3U78NXLAySavSoGX4pkv0iG/GCx1cSiT1LpvVliPK0FD9x1h
bCdNqaL969Oqpqq5z5JlCLcDTvIKJ1EdbhssRsh5db0L0RlXXnKEUw24ztePE43toDSBRxhKYp2B
aBnIb+t0TYbSaL0a6vRKd8sNXrsPuqNW117ztSaUK6n8ZRuFl44aOdcnN6m2i02p0mOV9z+9KTrH
4BP0lIqYVJU7xPecHtIT1FVPST/4Ow+t5IUPwA947GGrYWHUszTb0KmbO8U+hoGw4VWLTPh3VD+P
xDuJKx+RzA6XwgTVaSu3IoD9mFXLVTZHu2lGsBc3Z7IO4huhLBJfZic/hA0SyM2EY9CJ3xQkGkeo
7Je2AFShr3zUmsBeFRZdiqmYeCGICit85weOZc15l2btOd6cWG86lTiFZvu9F+pYh94t2yQqbD1K
6tIk/oJB3+fBCr+jHa2o+4bqUOIDABumhghcoS3m4Mwx0umxYmp9v7kf8f/akii9vlTao1yj/2Z4
B4dWzfd1PrZnUVAABKh0ixEaD5ikucPcmXA/XAHQdIhHAqicDUXraTEvFTbRjjxOLMI7OxxbfE4Q
xKNy4ziKU6vVNF86e6RjWDf2xVLYwVnPxKd74SMhxv/JFlW3JfV4M4rlp1zauzYLgx+ZAwbmTp39
NQC024mieECbhcveYsk97zpxfLILt9iJ0oAA6D5zo9jtNnpdWQ+kLo9JvkqKV5z3tyvoUhTfd9Xw
ki4K99c6XK5opk6IOBJaMdtaOTYq/7Uf99g41xeN8K9K1vxbphVWiH4sbuS6uPvJQT5OrWvlx6Iu
2p07WJroL6f9MXgEHBMzfbpUTYGRZPs8lo2z68Ih2uVCf7ZxYcVgld0+4iwBEXT8jjTjC+apJ/bS
xY+TaOHWSwTeHvjmtnHpLPeu9xjDft76vIacrOrkc5izD9eD3CnoChekqCd7ioTwxQ08fRdwxnos
ls7UEEFkupr+coaH2AQi6cQhql+dP+YBEkx3cKsfQxzkP8DLyrMIVR5ubgP+WNoCkvDd6YBa72xK
KonxGdZuQZw3t5iTQDNKOyoraZghbR9etbqdvtb2Un6dHCGvfIVWxKPC2vR+tu5K3iJWcpWBHuM1
221j+m3Rxp/z5ELTKhFngxOLeZMOq3/lRJ1x++zwSwW7fFL+bF37okfTLAFMeYgN9sB9Yu11kY8X
cK1cZkxNgnDTea2zcdeJbXAemyu8T4Mzlz4/lg1eRah9Fz9FcDVxPluzfI+bdk0AdlTjvkgYxymV
QnEi7KbbZ3MZb8vJw+wz7eefdeU41wjq1ePUZ9OxTYPuk98p2rKshTuOhZxtgwk/QLfFPDdYT4uK
KgwU2TqzsaHbtsLpjg08tW2LHJdezxLT9xIhl1VCg3DLb8GAU8/Q411X+JZ92cd4oJey6U86B3rX
OBXxlprhcqYrD4H1JHESzsHh+iXv+6bdYW1KA3vq+u0qCrHJ0qE84PmMUhBPy5O1wR4wS4kQpqW1
wWkBu/Ny0DcreVWbQuMc0aDcv14muv1dPkz0Kwvri1TRlajb4ccUZBQg/qIOUesnh7GMsaaTXQKk
lGW7sV95xSHVmx7GHTtoc022AC2DCD3tYE/ek2znk3masd6X6/3iy8AE9YkNDab8BIbkic8Rk7i4
ft/oJvlB+gySXLY83TXlXmc5bkn2jEGrFgNOBkN8SmT8RZZ0d0QReDjBhvkpnhzzeZzDXqW1YaWF
2APr3kUFq6s4D0bCyY3OJy2FcWOe8uRW+hiE8goPU0JLb3IxSMEfL2FLSDqb025kJ3j8Bni/zLiY
02O5wMEXZD5PqsLDIj7XuzlsSaMjIGLOS6wFx7HZ4dYC+2kgjXZBZRnSidj4Mm6cI7vhJ87St5Yd
6QPmdwbyGaf7OFiRei8r6vjcaw659txLgIXPHdrk/dr6d1nUWNt8VeoupWu5IwMxv+6C1vs2GEfC
3KnXb2IQ6nKqAuuQCf2jTzDpmDwHDxit5Q5PIPfMnTn9cHQfbgB6nAsAl+7O+O7tnRjIdbGCr0jd
Yqzzx/x5UslCN6R3Me6JMai0Mn+T5PheFt1Qb7XO5m0MvsBW2ZboOVxMIcPoIbIUfg2Fe76SLbgB
FngJHHTTblf1V74otmXjfk9LZwCTz6IzLD39ep8LU/QnQCjfbMDCF6S0+cU01ZjeIJc+Sj+juZ9H
9zaiGnvTUctY9MpVcYpHH3nUK14HFy7d91vM+tZPJT4Cl0NafecAmlT7xukwXp+UwWjquNlldfq9
qyp2faurXgLtmzUrVuowYol86IXdf6F88fcOnYc7FUfrlhroTma5d01wcDJshFPKM5tIwl2wYHsy
j/X05I/TeN61RNWvpQ4RnCyqvDYO3TgYhjL9BiHExuojz+ZDJVK2Ajvq6ThxNGyoA8oofMEAjYVD
J564o9cQflJwub+sssLEK6UJCzwvXYslP8DbfLSn+oEQmmbvmcZ+bFr8AwvjPhTraWba/60hAmB5
WVxlhhwgDE3Af2UMeHWKh2yem3hJfvy6SyhK8ld2QW2IBoB2hnSgfnEQqJ4NJWF+Iyjg/IOPSzfo
n6khMASGytAbUsMMu6EwNIfBEB5A1S+KfsSvJIEMQSyLvkkMQUIaqkRhSBOroU94hkjRG0pFbsgV
XNgjBz8sDaO0OVg5FIzylY3xP6jP/5fymMLhI9Dn/5TPQ/En5vP6X/yCfIQTkeHtwNQLA2mjWgHX
eTMyhEb3Lxc0iPQmCMmvzmH/RnwC8S+64Hw8cKGtAg3D7vuFAHn8Kw+gyEhfDG0YQfJ/w2/sVefw
H2afuRwkz1jD+CTVu3b4XiJLU2KpABvdHykofM5hbI2lvZsmx+rUTimM159yOjjqMCyyrCCALZ73
HcVWW18ItqnOObSWQUmLDmtQTvJRDPaJcR9Y0mNvV1a+IBhr/dUnwnVONGdYqWlYb2U5LqvcsTMN
FAVB0Aawh+zWmh5TRZd0X+aooMOdu0SZY1gGtheeyAG6OEEXLCkRrqDTbIUxkS/5QL2wDGlcW3/h
+7/TWACzGcdIYcQNPuLsf2QfNoMvIMut3o92mDQuVVUSpJT+LO2yuKTfStGDZxNO+T878NzlASZ/
xKU56dhzPwBiyfz429y6eXsy/0U00U2T1Qqh6yst/PcHRg8fwQ3HuxAdIGTud7xPwp3nqhn65EXg
RVRcYkKfFGerO3ZAASmbNHBKFWTQhcipbsMR36m5RcaY25iVPzfzsACPBCONrjN8bwd6YrBX13G3
cmrkbKTUmq5Pae/HwBj+WnT+1boWgo/BORi8juCbYQR++vim/uSmA4YyyJ6x7bTpkhFz+o5eClg9
Z1ZR1j9s+M7+vVdnVnNX4S60/kXS9SfeaX4IvZjR+XmIMP8fYV0ldpCUOfELtTf19b4tYxMa5di8
4bMMcveagF9P4mvpeyWoF92KQN8VmVf/jY5vkNXfHqO5EtBbxOkekCEYrBmS35BXRBaLHc25/6KH
sPevvHbJFWLcykKvdJYMPiy+/+4gYxYaspRIeByB4UX/+YuWSCyc2wL5vRw7g650S2vpgoJzjZfp
L79lJuGfd8fC5SK8N9IVE4j65285dH2LNvOcl1kkmOb9wP4YetJp3HLUO0s4YDDE5eKP49+kLP+Y
SRxAQY75HwI1Ft13ehLZE1iI0mH4PnNgDiF7BmWo72LHyhjdjyftO3q/mUzRq2ECIhJmFKjbnzeZ
N40oJhqkL0PJ6Sg4ZlFcP5aOYo3aqiCJk/Z6jlZcwC+arK99e+/ptFif8iFoW/JbShZEin6S06Nb
TGCQqW1fU1YuCjhc4XJEj+YCFn580f94MEZESPsBsrpA5/x+uRccbsmxtuvvNQxurqK3oiL/qcVi
eZ+bpvIbuUMz3Ki/CQbfaasZLC/iqTh+iIMAfaz3y1Zs8mrb3rO+wQkVzrolQxMVzjYI27Qn0ENS
2RId4btF8LzA/Z5RIfd9H9GFtmZHP8AgmcgpScN5Vd+SGk7aQda+AwkckdIQ7v4ySu9cOHHXJ2wS
lQyvSWR8Md4/Wy/hNF6NffMtDTP6JuDki1pvBn/umVTrwslGn0RDO/hXFjG4vE1DjQc8QXFQ41ks
o8JNlu9MwCr/6Q9GP8f25xZYQGkBz/vn2wLsxi2rC2fsxP+MShcugfG0Kpip4E0DT6fuQdUVDWGh
eSKY45kl2hrSlB90lhn4HMRdzV+gEFNCbOhKx4wFllqSRd5eM7/LD47bebzfHWH1802LJyIk+Alc
VmCoGw/rDa9/5EHsrZma/Yrd/GR8f6MaDLUexediaEi83I/+XK5Pq5KBftB95+u7Iedvpk1a56wg
mzT1G56ZQ0ucn65kmhWcrWRr8aJz1Gi4mcbO8zQ5LNgl1d5mmHKHT/oii/lI5gdDRYMEuZC6VVNQ
sZktHZk4ajvgvgMdNyedSj9Y2RTx8VVCi2x2Fhot/0pG5IN+wXHd08fYJfbisiQPajkhq2iuz1PU
p+PZOI8zc2kOIUNgWaYz0uxCPRAdgImWMntmF8YObxv0L4WTWePWbVEcf92AB3THreJtj8HpzkZ+
zIB6+JEv58OcmEWsrAIb0Je4N59/ZEG7wFgbWjwf//0dXdtZ/V5mMCxTcFFcBOaNTFePMRhltvDT
c5uyOC6y4Z6St1F1i2Ji5LwQyzC6uxO2R2c19lRwakUamV+UVkDVtrSkMHCghFTK7bHQm+nSRIpd
SxawRAhWI1KququVB5R1yCW+1pg6QerhndJ1FDFrEqcveWZytvlC3D9EHBxUoopQnllkAi6c/WbN
GDazzvl9rEJgIt2HpU1+0m7Fzb2cyIKodUEG9wq7DY9+MQMRkFFDtchN5AAf82UnY00Lq7E4v6To
PTWrwL5fpeZmGic287eXncufYCQjJSF9Qrt8C0w6l1dhzPGcwNYzUeQXbHrsGrikhbvnL6cRgla+
c6NUuv7WhzK7fMfBDYPunVx93z1qH0wGG8wqC03dBs25yK4GN2T+Z6PLHzA4WAIuK3cjM8a0FRnB
cZ5GhnMNIYI1xE8kdAVyNbuMT2L7Zoqa0lo/tGHN/3ciLHmBg1yxNlA6rlQZ5B7xni/9sprFIy0o
xPIOSzleaZoTfGlvu4In4Q3UjUBpxHjohwAYhFFIm8AQGPQMVaW6hAAn+MKuH3quj0P1aGa1zDKi
ZCAkr8I7ziE2NP0utx9QB2WR3mE2HJiVKS1BqA++jWkmhoCtPKhiSVy0wukKdSXREJZvvGWZmf7h
gKzN3UcV2E1NoTA1PpRbT+MUltrkOwGhxrnMrhuRZrA2qdXNEwYGWGxaabzL2jqFhQ6fiXBgED4I
X+UwWNN5gWieayQ4i2fTIa5svOcahztuBpMciOn3UYXHcH3VDE2E/aJvZ3gH71mIWW72SiY52VZJ
O+JcAljphxjVxY5PmyKW+eglxCUVLLP+93WC8Ab6JdyFe47yGaQy3eCYkabJhYmbEsGVmqPBTJ4s
N0tKoKalaw/FgpMOhucIJZlDHLG7IjlvwP74d52jx15cofRlqQT0ZJR2FWwoieWibYmxuxom32HJ
zetu5ClhweOwFzRLNfFdETbCDNLI4DNzYf7ESh9s1U58kiMMGMhG9bFZlwpbV/NtpHJTEabumLA8
tSQgMX4qtVgdNKPIuyAcCP2oVbpeLs0pT79bvHMiq5jpYTmsXHg6WyM/7Ypy5vpZLtmOYLTiRYTV
pAdLl+5YaTZZpcaO6Tj7XgZYhiJhYX3AANhyr2d76VuIkUvl0Q3rVM0thU3f9BvgeVNi2dikLN+r
ENb95a9zCKu+GZyp6WQTnRQ9qypExDQH5z41Pqo91u6YpOwg4tfx3sUbpruPu5mbx2K+ZLWn+x1w
xUE+0QM/NBgM82Ln40o5fYTkaEbw17SuMrA4Fhm3kUzcNZtN4ew3llnuaeKwaQkINYyxDPqoh8i5
lAnZg4GVZLy5bki2pqCZLoL2yiEak65TVPTK2gSrWPyvVj2V/b1dzeVDhJNHzhzquwzmft3q4uA3
emy/txV7zHlPcI97GXOlctvUbdZ9zVhzyUEJ6qZ8cRFU93dYJFf980SeKeEqBK7ZxjNFNeet9KYW
RiPKJOO54kp3GA/T5IX6isyrGJ4VUFAlLmTJtrqPQ6UFzi/9gl0kQaXdCuWMuFWXhsRc4AtI06Yn
/HTjBgs+gpu2txb1JXLE6N77pJG4iPA7F6UFzs1on2nZRdw/chnyBtWpStnJym1A+MuKlXVWrnZP
jPE6NefkK8bjxlfF5UQHuj1Ah0vkzqNAWx+S3EkbNj5fBWcDIdTY9btQUrcoX6MG7mKiaNxYUBIx
qQkCHKrxJEqOKKPVDn7/tJ7HUY3qX0widQ5xixmx2iiSJvHli6Vn3bRFU7mP0MohB57YbbC03T6i
oz0/zGqW6tIaVG3duZY7rE+qZlZv0I77/eMa6ASzjlLhqNuehLOXrPPG1kFLAimsquIkzmBfQKBw
w6rZECEnCToLenoa4TeB0WX9kjpto+dd4ZPs9CPKPQnjfCSWJKClOXgK5m1cd54JJ7K90j+JK6vw
ryAEWEVxov2Wsjb9kYY1jQCxbbBOd2i+eQqwHXhdSSu5wgcSn0Ia/K/VN62f2Bd3tIoamKQTuh62
pbaS8FUf8VpoW3dHqF0fQzC37YQaBeNJelXo/yZemH5eTK1ZW31OBdXLWZttJWIh4eXuQlM+9mzg
vA6p65sVroIaxFKSWUss4kO+lPBEzY21U3i+AnFSkkLB1mw9XkorGEio9hC9nCxBwHeibWxM9Qf1
z5wcglysXC35vVUZnYxdlfmfvXqouRTRWgGpM4mlwBpaFDosk94wUNkbg9bWOYGdRBU82dRuFlbk
U8talofQ5qbz2JpimvKyGjx7rwV6FXmESFVSEtVIulhTqrGyuVHqEhp6NFmx62ZBxEWTPXoido7S
ZFoixQC1NSrscktS88yV9kka8NsjNO9mvdeuRzTxtomjmS/DaCLmXSKcuef6hyg362ThEkFabp2c
jK1mV8ftIPrnCCsRPhLFmtWGBnrvf5umroZX6MDJvUga3F0hO7atqaXqNjAlC00WM0aY4PtK/KQd
v2AxPJXCEJzYD8EN6GjHM2MbYa7C8LOGE2O3b17hHn+ozC71awdzRcM4Fg2RzQqJKNlW9UYQgM5A
tgkqu+ZkySoOHeVI6ObEMpObKxgHejzF8d8jgVgHluPY4pEHPlSnfGNTKZ/IgULUS1huKIjMVMwQ
EnBmqebY+1z2Auzp7TGyYQrxxPFvVA9Eos3cscxrVAbHcdCB6K/qpNBTeoPhux1HXzT8zrw4pvTC
qukULpGvH1Y8ubgrscKpmfd9P+osPW1tTOoFGyXJV2gCnMUc5EMfu1Bo15jmzNtssvtA7dzCoUpJ
nNhU87pp+9472m0y6PBmVanTZBd+jId6f1xW17wHUqJkpsGNn69+IBjevCI4gBvAizBvPhBr1xRq
ouRonHW0N5DOECfdOXQTg5I6O3nbXVOtEzbNETo4L5SULVWgLzE1OWrlm/kYlzkyrC0MHY7a8QoP
dtny9+bTVCX9ejOVYcB2KVKuy9mmaWBKQ6g66Kl2Qrbmat9ej0LRlXooYaryUPuBha+6kHTnk686
nJKsP3oiKGBOVR1zAd3dQk1AqxPKGQ+8rB1SYatJJOQLJCVuuOMZX1BJitqpQW28HS1d8Vv07bkF
u9WZASuEKa0jTXPzLgmirH/W/ZgRLjAUI7nO2INAE75wJ4FUcYM+knlW2Y45BOatx4nNFrRAeI3c
iPKSgyfPWS3eupzLyeH85AfRMuuT2ZFd8axTMTMoUOpN5TMktqbWGAiB424hhRQUBr9OxITFRRQG
Myp4Tl910kn+lHBmQY6DM9H8HW57t97YlqbtJlPEEOFOp30yWMfQb+X4QKaLhFBlTYLxR0duDt2Q
qE0V1s80ydHDRr0p5JMWD+OHmMxbnpqqAHQbupbWSkBer72aGiXymvWJUTcrLhJ5zryntBfh7Zvz
A9PJh6XMF/UwFvjaljXZP7YBVpGYNAYzU/8oQkGzcylC6qi3V49OtCmtSquK6gqOYVMO3U5pPZiJ
UU8GP7JiuZgpiXHMVF/b7jzXHQOymhO3RzORgZwENOniyGk5aS99v0DbsS50bk/itJ7HWx9h6nAa
jjP+OSHqVZxziFB0qQ+QXWqWTh9VBV8TuciQo5O8q00litkvq/h2ejs1zkVS8JaShChYpCj4R387
gFw5hKIn2pwC3w4WhNeZi27W2VCUeMsWI0QKV068rg6R5Ow4JNnM/imtax5pJkZz6SOkQ1qRczrS
aNyjInGLy6AFHOGD68KMWpzCLFiKx2ilRJkMSLA2PmbTK52BFCbCs2xmc0Jf3laOaB5MoVuJwszK
j1Gj95AumFEIJhhJGjqB9w+fLpj44YRn5PRtjpU5Z+rUKjHqs1y8TqLNMPbc719+8j3caX6S46lr
4Dw8gt7jrEtb4+GnfPXN8yfTvXmbGqSQGGT347v750/BSabGxYbVATw3YTy/A9ZOmrSrBp34lrmx
WZ9IipDQqmYWa9auj3/rFQ38HT8WQMcBNjJOgGnrP7tSaBeHcioL+W2W1chBZkyNxmbrKTflNUSv
IdgLV79h0Rhr10OFPeqyC7HuUg7nblAI09mIOPKatedtZf7V+yBU1xwR6sAjZ+6CPv7Enz6+/H8M
FUQNXE4iHIM5jjuGM/77UM09uSzJFHjPKhMz18EGZY6FbK4coT7+qX/MOajiEjNdn04QFr7v8W7K
KFQWFFDPUYqAeznGS5iTv7MG5hXx42T665R730LBgxKnL4Ta/KbnOO+dgvtugCsOfv/covXk2xW8
0PVmzFjZ74iENHtWHFHvU0ws/PlH6QR2f81qhxzy43t/P8x0TT3P9DJok3oCgtafw0zuzazR1Mmv
YBIcHZc0BaWC4muO8x//0vtRRpVuc7fSxiGHDtJ78LqgMAwllMWv0NWC4lK1pdmgspyT2pGIHlM1
fvyDfzrK0DTBzwXYmSavR4cP+OjPW1N5uLKYLP1X9GYGT8anxCxzLIrQ3GFtdeUM0xlqaBptIX2k
7IwfX8CrZ83vbyClFll5NmID+C3cuvPnFXBKNEyfoP7apfYCIZpe1oorflenUX7yVrboPjWlMT6q
Zv3+BYpbHpQJua98hcjqdHobnCr3DMQD9I+jGOAqZFJJxzGs2RIGHEdfCb3KCrGwEYVitQ4mz2yW
mLNDZ9qlsc2Lv8HD0+CvKNYAj8TUzxOOSQUQ3Z6UycxRpxmtZbIomsIytRUCHVN2Wb2DAcp2yDqz
nfttRm0T4EPF17dt33JZwRtAP1Das2oWhWOKpjxUrxWfI0yxHOdVzkpiY5jP+IdJ3oNMOnrWBmSp
C2DZj4f/HxMucDGtIqcQUzYsH99P7ZGTRWrZ6/KlSTtJzZq00A6bHWpJUwH8gqw//knztvzxwFlq
Me2kR4NnVhi89wejUYZJyBBOX6LENxgjmjC/uDRGuYV1ZQ82V0C+VTRyiJpFbIpCq6zM1Xx8Ge/v
XGIaarNyGvE179x7VzRsqFB6OCr9UhABUp0hxlLVo1NMTn/hDOrq4x97v4JIirNAghT5kpxJ971B
ly/sBCXIMHzVXZuvT14emGmR562prD7+KefdK82345ht/M4DOm/kRb7rFhp/97KstfOIbY4NnR74
UiWHBBiVk26WT+wOOH+sFf8IAGyYl7MnoydKYa8PNy2wLhAMRx7Tv28nWVKHitU1hXqWcEJJMUWG
MNfkqYG1ZsvAAKHyG15CHfoGJi4quiMPGosSbs4qPPaiJIGCyLKiIWVyqhLw8LpTy2IdLYm5thP3
8uNBeDfejAF20LjoYzQYYJz/fgw8L1FR5Y/z41ghAi24X1oVhBRPWBY/ffxTJsfv9/lsnimLlw/h
wmdbxIvuzwVsalowVeHGDxgfvf7W6AGdFrozpf7IUs8S9NZ7LyHpMAr1TP4v3P63P/Ua942MA4LN
4HpuYPBMzoItK51TDTGIggVt1lrxWG5TbA6ytiqmk0WOHJj2GDxxPM5gsHEs+dX4o1tkmkgWFi68
O2tok4x30A0ZNXKzegSGfyZdi3I4eIMmtAABVeSXpeZJ5oKqZdoEmoW/2aHiN8DyrxYabyRzN6fn
wb4XY5LNFy6imoBAPh7S8M/Hh8cIRHgH4ZqN+kzamN3/OaQdd6BDu42/l1oGn/O+xmLLoT169Iuw
dcH4U3VA6RIhqcnKeNe6MTmoTlE+6SQjY9moGWmaJhKa6AL9EEPn7jHm/DrclPOgU4w/tXPMovy2
otX2nYhxIkD93krJdQoS/1p7cXOe2tlwyY6UrpzWU7x/LJLVP630kfVZTHodGjCMR90dqGHxZK2W
4nBQzgRnDVF/47IrFQe3tCQJ173eqXbp9vTEyye4vu5ZWTp0CfJWAec1xUQLT4nyK6wJGJBzgoZm
XDtb7GTbBw8O+/Nzm6JyJmnKT4EwkmE4cfK6fpgCOT5lUkK/DW0L8a0FbvelGKPhpbTa/h4vh4Gy
KB6P+TzmB9oESwtlnuYy7OMoszajW5EbXaNNmSINYJPm+acx9HHhCuMRy5Opbx7WHK4s5aeFP5pl
uVtsV29dhYTIWdTwVQSr+4gVBz68s1+dF8GQIVtbsvOPZ8SfizUTgrYyi5lHqeDifBe+mxA4wBRB
5yX1C88LrbsT18XeLxtcjfze9h8//rE/X+i3HwsgypltnhrufUUSry6lXR/VL/glVnCEZvsBZrUz
bKqquNSuxLl7JhzglhZhUPylHvvHzH+9Tbg6tGxYxN/TJkZviJrC7asXqO4cXGXZEv9USQHx7eOb
fP2m/2zDr3fpooei7osEG/J7ls7sVIWj4cq8iKnhnZGvIQsYEItsN6dlcId4Jb7Lhtgi3rf0onYn
dZuVJzojp3MuFbQvyHr+de/30VltdcEj++1AnTSW6qmqKF4cVVe4gCvh3to6r38iGQ4vyAEObjVq
zE9RzjkVdZwgyhZ1/7WsjHLKCiof9KagFyemCGCtj5aXvCGnJO/G/iASz362ZyW3K8/vL7XQOxIe
Q2LKAMogxgWrZud9SSCsYJjdcFlfXJjG+KplMj3B6KM8zuv8jGFf+UVa0bwbnYSmR9db/tHFgaTe
ffxkPDOZ/3gyODuaUx1kQIhqJL78ufoJ/IBoH6TBSzLSOABO64vNbJzXdwNdErXTLgGpQaWg7ROU
WNHtaaojUebRpW59jWA7ICJ6Ff+XvTPbbhs7t+4LHfhHv4FbACTFVhLV6wZDtmz0wEbfPP0/UeWc
VLlyUiP3uUhGRsoqUyS499esNVeELhsiE/uJEHd9wjzdbzLlnMylOM3GvCuNwnhkBprfVgofmmez
GJv9pZtYu6RVG/pCuuJK2YhxfTSTH7OdJhdDgJfKmBTfJFBhbklXgU9UhW3/dc7j/knFTXOvlAiq
8Ypo49bQuxE7f5NEj2ioCd6Ka5VfIJ40qHtdxApApHXKIoQ78QHrDG7ReDZfNKbaIYy3zJr+5rH/
syyJj5j3lgAa2n2bblb8Gm+A2Z31mirCzzoxrYtSG+kzns55BktVqhDOVmDDv/84f4G7//ZXUhvQ
4mi6gQTvV/Kwhp20Kbg6v6cyNQ+MzeAehP2sHBlUplsWER0nvRU1n9JQ8+ckmrpTkrjqvTK4xvbf
vxb7r48WpSbHp+7o4Fe1X8WAzVhYoNnK8ns0sWCgb4cXUTULtr56zb6sVT1jwlFU+A87UiBxoMW4
jmPksAFzEhe6bgWmKWgqW7wmxDOuo19G6KXSxufMTtqb2jCmi93H0T4CJ2TCM1sJOy2hI9AfpFog
Ttcc/HrFYskd3jG5TbNOObu2NvAHRqGc7BaU1AyfEMA4MK9tNHJ7A/lIslPBmpeK0igwgOR1jhlo
GFN2uCw9n62B1pRapH3o9Kkk3zM3Gq8RyGVW15K2rEz49s5wk5KVK4o6uBkTe6XOzvOI+DghzyMA
fnJJE0nkDO9fhXXPEWOzU+1IR+xfJa/4CLofZqJDV2mHFNflv/90/nr+kFfpIppDugaZ6S9zPUNn
E5pNY/adXGgVhAecsq+oPFbbNR8ZPZX4XNo13qRUvs7kHwDLswf5d7D1f/XAOqsEmavPcU1mA38+
f1BKtUW7iPx7iFezJ4SAD8QGv5Zj5ba7rQqe5LFuyn4723G4kW44vcVOM0iek0V7/Jv35F98YaEX
MFvm6EBr+atil9RbaHVTln6PhGo/1LbWXgFpKSC+KDK4F/tLn9fdQZplsc8nQzt3pWC/JPJuuktE
7CBILsfhBAHK+IFyvrY8p06yh795lX8pGYSN3tXiK45mmqbyl7dsKMK5cGuz/87Uu46e1hAQAn51
E+9+qw4kngwZOyXMck7gNFb1I8Zcjmk31OW4M0TVPltuHp1UMWZPemP2bEi4BbZN2uS83VEqfNw5
ys/n7b90jcdZwsj4+CyIKEtwryffuj+RMlBdGn/4gP9C19h/fsTVv/iJfxgtNKLamLhR9JqM62yT
SIffjRaKpokv+ipqI3bJZrbxv2QN0yXdTaURRZhKw/ubOeOnz8LUvrh863m4DctiTKAa/4nPAk3V
n8oHS13/DQBjeZipZDTj11o508K6t0SI1Ds2lX0U0mweS1hiUCod4IYi8tbaz8DUj8owf1gSablf
ebC/x2QLPJgiMyyfSMdHm53nSyaU5IjSe6Ks0B3AVLK0nQKaFnVqoFBfdFcwXFGN5Z1V9JNa1qHi
lUOSGzQDbtLucEqn6UUQL4c1vc6dLai/cs/3BdBy2td+MWtRUBa5GWjg5LcQkXV9Q9TwfSbdjrxI
dQxPObbcU9vr3Y7zrj7oyGs+0ba8m0WHg9Zt1TdGFgK1RiLfmyJTfVTSNnC/9sNoUo3fF8ZOigSw
iY/LHE83qiRvkg9KuZSpEoILFAMRq45GsHzj6pAnKH16rRgQDuTYqfRkTG+VONZfhnlaQ/JkQGoP
qp8kVq8zES1XRE3ElXfqS44Q7mmypvmWHt/YSd19mSbH3gwq21ljKO7NVKlvzL7RL01RNPse6IOv
pklyQgs97i07Ts7odT6QEGBlhyy+YZaQHesCSUNeKcPXNhPhfg4tY5uVWv4dbXezWVJH+26wtqnR
0zXVjasn3/tebzbQv6ZXDApcFFFCFGotHVZiRe686zrJo5ZAZjQ51UuRFC81w5hzWUtkVvFIonqn
WGyuaQ3JmRG+JUVRemIsB0R4eM/R9CZu8SAW1qgevDO5X5/Ip3qNAkatSREF6SNDdtMTPR0j4eDV
DyIolWHANz0Y9gyOG7mjZ2dadDUzLbub53a5DcdY9ePFrE+xoStYxdXJ4m8xKlAkwtxx0YOZxrqQ
PIx2m58soNWnGJPqmYuDzJw4HO/Gpm62ZdtO3zrUOQgUVKPz+0yRP7je054iw9R2BYKvE1bY5GZC
N3LqQsbgiNLGCBVOTpKMhN8XayBQvLmX4qhBdai8pBPqBaAKFUXjLiTJIwopfSTKrhc5bf9sTDPJ
NBCtdEiwWY0nTxVJoEcx45dYhx6r4FIi6VN3j0NRgE3oJI2Gj3O2ISB2OiU1L0rUtjy0y9w+RY1g
JTtkevyjgpGycZzcvUGsaZ9Qt3/i2yB4JaZjZ0EbAf1rlFEnfJugAwMGLIo21X1BJ4lEoRFHGQKX
KRzwZjkd1NfB1nIGKpr9LavD5bBMBUMRe4jt3dhgtmy0bnx1K9O4U7JQkEiB+6nv4Kv6ZTbOx2pU
zM534PkcHOKQJRI/Jd7M4NDvQDZXm6XGAWnbJMSgmILyDObsioXI2jFZ7J+hylZwq0s49ZRQFGNu
lBwVCZ7QKlyHiHSXX8lGJoVbJne5RcWILasZ5o22DCk21nDeJGybnoapnigACU2OLeacsUtTBgQ1
PCOCau5sMsa10GkeE2Q/V9fob5rSWG5HnJkoi8XB6vlaQ/DRp30SFpioR7u6A2uv0Hdq7eQ50pkf
sjaX56Id9Eedvdp7ohIcqdhAEvqxGffOnMThvlRd8TClte67yE+NSapn/L0btazG+8ism9NM3e9z
eKqXtufjBqcS+2WRIMZUazeIjFHdL7VGG27ZF2nW5V7XBn1ftD1Sfq0tfIiGOqPLMNo15LEFYSIf
0WLPkN0RtT1gZp+/F6qU/qKI+WZOMS6LGUUUnyJlPdON2NcSK9uJfpIBThBQ6vrSHZOY6WiZq+a2
lmXk285gn1XoZAB0OIhcEpGCEDTom1Gp8c0sx9xXppzoJ0Y/ClwKy37jElxu8Fop37W0VrxpjA1/
ts3+Rxoq1cVE4Hltqdd8SRwQZlX1I1qKaFMT2R3o1TCQE9gqjU8wb/ymL1F3aor82kKfOcSuXfpG
08gjsNDubilxW48olO5ULXFv27ihR8G6t2zMyG52hYljXzcmJ2gzh8RdEZvfo5WgMYrpWw+xxM84
M3MvzMbYbwAvnhCb1l4lrfFFgp33TU0uV9sZ3aAzKvuNqBK+G4YtgYo74G6TbDqXca9wYEXUcFZi
vmf5gIhS1MlFC8tyt6iV9jEWkQnPZnnCph36+jjrNxaqPFKjldB6SNjPwgBenH3h5lfUpXuqB9Vz
G1aAm0xFXOCVrOoCkQz3o8yiF2WySCzpi5YSv4zv0rylk1fqaHxWI7s+uEYtDpGD744TNHRvODcV
v+3UUysU47os/V3PdMarc4jccJMz3+LZe0xnvVjR3x5fiWRXulp5spco3ruOcs2g9DAVbCoElQZR
0MD4nZtksvtt5HT5Bth24atOeAKfl+0qu+33K4IG9Abw1lECkuULFW9pHZNd1PWpp2PEh2UeFqfI
aji+UdZ9xIlK0zeo9nEZWvFNE3n+tWmlcrHa5r41CuuB8IAnFZ/NJXPDGoO5IfZoZJed04t+UyPz
eWqLuD9YdvGRLmm3j1OSVkgAX9McYRExLwFGPilRe0gYezKJjMxriy7zbllR3eDNrYGtyz2gWv1N
GcvxBDaTxhOEzvCiJYlyky+DdSpkkh70xNpWRlr7qg511TafJ2U0PdUp8k1SGqEnogGtrhPJXd85
9S0gUM2fWtTuah1+d4Ax+ZBy4h0cEbztTH1vWnYPp9g0x6O0suh1cJmWiZato1ygwprEPP8gwOEx
LsrS17NUPGQhL6FjT+nz+pC2psZ54FTdyFh7D1vs2UVlgvWW1SnHzQgRdzohrjSf8joDRMWcfmMq
zbAjv9HdJlMWvjf9PO3MKWnecYODCnBZgFaDPuzFmPbb3G7fR41zxUUCTNs9EOOIJCbv4w+lt6BD
zURTCiddDq5L1kMW5cepOwrkGTA8qmK4mDl5QmRqQTtVRf6UKnb5QFGVHcva4aq3MHp4iGGc9Laq
Om2HqFdeoAFvC9tYFbNqcx4Nuv5yspRdnJrFVo316CQQK28aPe1vItz5EFEA0t8BDpn2sZmDt3H6
JpjT1IJyNr63GmctDHWGC+OoLbcS2pafWY12qJam3FrOOH30TojKsK2heYdZa1telkc1Wh44UwEK
q+kba1b5bpNkplLmfhSRGwa8EOaXRb1N4UFU/ozudT+3quMXaabcREuT2b6oCfX2NDMrz3LS4V5l
pr0ZUWbFPkzfTwjHegBVDLlWYTP5xMYGJitLb6l7/S5R8+0IvnKrhpIbdAy1w8I5wAqbajN2HBXj
gaL+WDfoXjfng9d3rGkrNnsb0kYaj9Kj2ZDkdW+RAcCum4z6Ix6XFbGmw4Dko34n4Su60acw3Iiy
l60H7ikDXYY3DjZUG9RjDuunFqF4ZRPfuFutF2tehHovJBeSh5wqZUDWad8mKfJb4ko4EAY9h7KV
oaQuFyJNHpwp7FMCPwcnrr4lfTHYpleUuVs8igmZlXkILSfJjt3kuNXjOA+8ayBTJ0WZPbekUvbS
hiQEg/GOJga/ZMsSED2QiWCOI9YbXZhiWYOs912CtP8c8fZ51AjWKz9TvSsQ9rezPsg9wJapYdtI
5p/aOsmhH5z6XKOF8zBaV28G3zwjm5stfyM5MC6gCDb9+i4RlqwYU03lZxOq2pmZqrO34R3zDaaZ
u4jeflyA3zP7texPM5ctbh2xyCNZpOMG4lJzZdJneCnqeyhesrhXxzgOoIzPwG7isb8x885ZT4M5
oOrTA5xGEzDAtvCiKMlu7CY3NxBz9aNatjB71YYSwFIJ0MzjKbDsuVhXtvx9aiYrglgH86UFzjqR
CSIBAbWaojPCY2Ss8s5dR/Jt/AQd/ttohbdRig+CSb47PbD7iYIhjZLQ73A6nGcZ6T42ohZDFP4N
lMjscaG0SufW4RYGNghDCpwvDHWvlWVxmIo0fYywH711lJ70TO1wmcsleiispd0665uNPyHdKW5H
92XpRXxRwmFsQNVOw8bupbqfMaI8hGHBNBgnRrrrAZjts7Ypr13kYtCvtfoZ1Yf2qmHpeC2r6Dlk
lHcyGZgkoLJU5cbQJaj70oW80Q/qUbiFfGCw3JZBGCK+PoPINe/LuP4QC34zTy5TxHoB+IDvjCrX
frJEJrRyRPC3WT7nL/jW0yc0TeHO0V0t8ude03e0Qt1T1vTj57rO9iXsaCCxkQx4ReU2bYB0BKig
F6hJnQU7qYa63uHb0AOSc8evC1UfFb9itR5q+PmuFk4WB6WbJ9cmglKu1gvENtjy+qZ1FG2jC4KL
IBYm+3hZ0pMVD8m+wPV8gaJMAzvZPEyq8jV3quUpjiDqYGtEO+kB36o2mPTnl4yjQufJH1V/ScVy
q8wVNCdiJHedPuTXcq2TjIXnqllMti+1SqCjzvpZUvn6jJ2rmzINNaDjpKvRf66FrGY1J8uguE5K
dWUJL3Ah53oUkI3Jgapfq250ilstS1uDyA+bZqzWuAWQRrex4/exDVYIwLa9fCowscY7zYXCZccg
z5JyUOaXrpzk9LiMCoA9T+loeLu7Xm0NoW/6XuhCeq6BBOfIW9I4BJBEdYz6udUqeFj/U5iYK02w
bZclmnahIurHPC+m5z+Mf+5+3738kYWg/Xm+R/uwLqEBISBRUpnu/Lrjl/U0prmhjRcStBFaukyz
NX3gEyn2CmFRYfSuF8ZuSPWDkVlbxWy2VqxtHBGeZb+gLO42/Ko7d0nZMyS7f//i/rwb/fna7FUH
yKrIdX9daRTawOoi1McLKqOLkNSK4U0y/I2A5V/9JZBbkR/AzVHFr28AxtSJpncYLwgCvPU/toJy
Q1S/Lyj+O5L8m5Gkblo2U8T/9w/Ayl9GkrfN96gq/ziT/Pkj/zuTtL9AEcHuw87asElf/OdMUje/
rAQPx7HYKar8qX9OJe0vOhQMfo59Ag+2zsf+x6kk6hmBzRU4DMTg/2Qqaeh/nuMzlTRRxgiElOuY
kzPolw1+1vYkfvducpdmLpQhSlqVq6aJiHdwQ2ma96aN2RQmpQpKLQyZsgN9GhLbz0ImY9OlxoIh
qTprdi9dknXGNXawHkwvmNcURn52xtErhzKjGltPmdU8+klfPHL4iBbypE8/vM4Ueq3iIqhinW5x
V7kmyWdxnR7gx2s/DOJgMGetnixlPRUn24kOIlvbxSpaSH8Q+ZUaMtxFGDUDw83pDGg+qFQMEBNe
rTN9hBIvG4Dphgn9nsPaWU/tYj2/y/Ukt9czPVlP92k958Vg9e9U3zrmROlyLJd2fG1+uyba9cYY
yAZ3AzJsyAUzgKgqHkEjnYM+MpeBq8YxOFAAtUMS+SiB7a/JemG1xKGkFwuuOxtjKW7J6OWqm5MJ
sFRuzys0ImbXjv3IhYKodsn8IKyuKwM+ifk1nCtaTdhnpF6BqH1AzheiKse1l9Hfk5qS2CGD1HGa
Xk36Wmtnm5O6j0pj2CDkAzymotDXtoIc9cgTiSFfCCvAhxcBq1uzCYqD0kIzJd4Ftzkg94UyIxsF
a2Ky9HBzLAmkNsrFdmEB2LZNYIPte+t6AMh3/Ca6SneEbzVw16IoUXtj066FErO1+IdYK6h4raWA
gWBtjAyQoXXSBz1U6Pt6MSdiBOIsAmrQVffZWqdh90boWNTavbJWceVQ2IcQR6OCA5Mqj62gFky/
VX+/FYLxjEk0o3h2HW1bl4o8mZGazme17FUhD3pmjtDFXKaKjrPhjTABSwxxKe9MYKHVHrSyRheJ
Fg9aL8gHm/iGojVPY8g8l1FpqTkOxQqLBzMoFt69+76ljfQWbRAPhSyTMRCr5fQ5bwZRe1bVqtTG
RP55jcqVyvxpEm1g61FbHfCVNe7JllH8ScYn0p80x7Tj5c5cKKfBSqLWBy5ZXXCvJqeh7OKjHZbj
B+UaAqCsHXuApyXM7Qn1r8WOVC+Jz8ztdR7E3Iw5s0oDhiNipvMdF7waqDUKsS2jJLlLppmdK4Y+
0hIrZOp8s0OuQwCb+KoCvJX9yOhHDsNpWZK+Dog9wc4a82kGciiwnaq0WCgkFejWdzas/NYHk1GI
87QUI4hPS901meiDOIJvwxNnKmsuhSRcQhHJBXRpztA1DHMsKqg/m4Ch9/iqJ22169ypjg6m2l6X
qUuXewz433DZlHynFNASvmOls3XpcPkSHVbHBUqzfq5ep7BSTc+Z+/hxWdgO72BqNOWO/5PBuquU
XXfDSTQ/EO9FUIJu2SytE3Re9i6njR33Ig2NPciF5gfT0yert0ndSawWMyAyHHkDEl2r9k1I0qIj
Fe1otK16XsAQ35vlyPcxNN20gE2xllK9WnrQQlFHT4ZzSBVnZrQxKtN0QnJRHYXRlmiTZZPtmNG2
m1yLQmo7Pqtqi7UiDfTFNO4VOavDFi1THpDYqx8rmzbbcFLF3Sh0E3FgItJ4lIuZBECjVwAk04D0
a1MLwlPUTnmCgDO8tSrGT5yepsl3zZyGQAHeuik0W+n2TbQm/UCYbjc2CoLmyB8wgX0oSKFpCmxJ
U2QDLokP0FhpErBz0n+pHt5QE2Bjb8c+FgugfJbdIOUrBznckO7ELiBc7VGdV1lFb57xQGMCdsow
f9TmyHgmnu7F5BFGNt9OwL6x++o3jPfEPZ5zLYiYHwedHtd7OH1CxYPW6Rucd4y8iN+ZriWTlUuO
4XzwCuQD2pmRWHVeOrDJO6eujNe6m14hcjP07yClaqyCwtzxh0HtWhoRhHZnGr/V/8Smukgr4mcY
qE7RvTYNYaNDfMjnZb4pDNFhTPRN5rrhAbzy6FyI8dH+W0/9nnjwN/UUooV1B/9/11P7PE9KkjD/
WFH9/KGfFZUjvqwqVFxIOCNIL/gnTk9xtS8UNGh9AXu5Ok0BpdvPBAVT5x8hOMYmhf6aaovt7M+K
yrC/uLBACCNeLReuav9HkQqI1f+85zWxR+HIoS+hSmMD66574D+AvRI7YR2mtfFhqqHCQ/WtLNgn
ZDDJWrA6myfNJHMUKKfMaqLe1pBldo2DY8ECbhnI3zSoCkPfqXL7sCzCDDf5UKH97VR1uoc0XZg7
LeUevM+wJL/UBPFY/iAhY4BBybkhBr0dmDzCY/DykOkvF5m6ECpQ9fbJBTPFsGBslv2iLZ3plWnl
bpjOGg3G6nSKfcA6pHWiaYY86ij1VzedxTfmHGhlHZeIp0VF6hOvDjx/xh5kBRqLO/3kotiHnFDY
59FEIlMM/bUlmnErUEOzrMsHFVAACpYHmabz/YRh59JEOho5aPnlRkwV5r3UmSLLKy01Ynqeymtu
Sdjy0YhCd6nmG8oo96DLJjlSMO6A3zbk6lVJtbVKmPJ6GxMv1I16RllgERJldkJ/yV1QsglH4oOm
EwTsxuZ7NMzy1qpmNyAq1Ljr9bTZD9VsBrGm38X20gaEYIqNMgNtnTgS7wyh5BejHK+WyozQynPi
DuUk4m8EnMmdiYzcZyOYHbWiINHMnurr0NAkez32nDNjPPOCpdHgtfVLf1LHTa1X1YVLqviRDra7
HTKTRA2LQpjFIiIa2/1mhdBWNfz4vq3EIJJa/ouUpxeXxIpVO1X6MrcOw0hdIYjgfEib1rgakzsd
DSnGu6RVyXfM4q+pjkvLquwxoAk/suqbA4v4Kc8msJTJiFTukfAUD3mTFWwQ8/aiG1nsd7wjfuhm
9w0mp4syZb2f8I19glKKAaTVp8uMECmQk6VvNBTZgYJFM1CHMHoEkYOILndq4pjSsmJzUaYpvG8p
uTmRGB5mtf/M+fO3UW/m92IoAc9QzLpXkVjy3tHNgZVimCJnIGz4YiqsiFNJh56R6LZblL68qjpP
tLD77kRJZx4BXHiyMcwto9D2XE3G8sZeldhypeu4wNJYQ4We5TXLk8EManBKOwah0Vap+yNKxPag
xvYZW21NipRdoh6tnBRv9sQcq8TuzsyNwMJJJXm0D1dz/dI9K3TYFMFXh7yGbSiO5kB2Er4oKN59
ehcbza3S5c/a3LiUwuaVWU6+KR35rZVC7Ll5nmcDPjy4s/eCsni7Gpdmv0j0owXpxgdZf8znTyUC
D11pnVzJly9m7wKyn93wRo6Dch4d192EvYyA/JhvHIbtrS6LaaugMvDzLLL2MzfXswkwhuhh6s4i
bEh9Ai4NreggGIF5xGS9kfJXb3pRNLtckOOStoelS05d0cVe3RFsQsYDt27i0bl6wIyLgN14sRlH
mWyzMZ18k9HS1QmN/F46VrQfUt7mmSn33nXt6R5kyrIru4xAagYgOwR09tlsBhLSjHHfzGaYBSx0
x/vR7J578HPUENR3iADiki9Yxc2rws5XcBwFtcae4W4OR6M4kdF0KRrna1VX1sa2F/cxZcq2NfUy
W+v28G42nOQWTvNHaUq2Xzj6vSXRPmw5WMB0GrV7bxt+ZbWIZdDIXD9GeclKQ7d4pNUoB8Bm5szL
4vxu5tj14onzLgd3UyGGnd8XWmWIwpzPQ88zmMzT/I6BPYlI6FPrh7oB+K/a5Jc6ZXFLR2Kip3WZ
891FVohwUTJj3jGtZHiWW4NKBlla7WU2AGFJyi6nOizda5eKHxImih/pZGSN9NMsaRwNfDh5wTiB
7BIhqG8mRT9RHPUW4gmZ2MpWg9y5dfSuALFGjBmHO+vhqX+O87nVTDghZXcooPf03C1K/S1TcO2B
F0qJZscfoTNvbZyKRJhqcm6ynoXSaTIb+37iwn4wmpCvSDby6LH5G6zXVkuaQ7wUc+t1ZOh87Xj6
E1/r64i9thIK0xttKa41Yd8MXYEnHCqAYYd6DpVt56ZldBPW3X4mE/42zvv8wVFQ7XvNQDp5nAH8
8N1ljN+kY7abQTeLGy2J4g9mKarrEaGcEo8yd+YpMhq6M2FK1ovLiARzkGwORmMYUM5PC1xrjvYf
JYjP0TNMfTx3Q9uiYtVrdVUqsoxYsBBALyc0dvLMaelf1NCoP+pGTd64k2kGidQ6g1wvbsPBcn+o
ONEJrc5D44pxaXgBWrpcClXskfUi+ykM+9MC4pMAjzfqHtjTAJ6b/PG9VQ37gtPWB7ugz8GcN6tc
K+RdZPEZO8/9MFsnVn35p5KChDwUvY6zwZbJeB/Wpv3MPeJuJDqSbY9kTGGZBh7EB1OPpLdJpulb
xpTY5DCKYPNn5XA3CYbIZFbEyl2S2hhpdHyEb0RcZxcjl5CyhrAzha+7xUJmU519ml2dXeVIuB2S
Yp05fBnuEQAVREXEfFll1dW3S22Qq9aOrTN7OonnBbZ6Vz1LbNZv1jiP30Mnrt8dXGnbUklZGCiR
G7neVM/KodHS4a60OG88o22Ub6Y6t7f47CK6TxJTb3pa4eZGKKN8d6OpdPx5Cfu91DqD6KMkrVlF
iSJ9gfNn0vBVRndNTdRMREsaNTkJMt/znSOBrddVOdO0MLPgldM8iUZ9C90uNDdlomZToA2Ktetz
M7mGrlR3CIOEXyIBIS3HMYHpGzELdEsb6NozHU3+2NUHLe7swJbQ0uahb8lh4IETuWT2RL7KplaJ
YrBTvdtYMenQntbKe61vu6C1LPeEqxSitwirLphEKvetMDHgFfgH3rIm7Vi+RpjGfAAq1Ws267Lc
dCT5YfJL6+W7TQF1hu2Dz0O3v2LKdZ9EXBYfFZOErREj9Q444kMYEUMGhGR0M05EhG7qPmG2eHYX
U7wPVpPfyJjGjkwba0GebMzGVzTU8bELNePZJSgg8ZzCmFg0NkjJyooxAily/M9s6TMHhmE8X0Gr
1YM/6bH2MbgDGZ+lJd/ZdnT3lkv6g59OuvrWA4oKN/TDPc+S2vZ0gEL7dGt0Oht0y5FygJ0evgJM
L59IwrBbMJ7xdOzbfmZOj/UwWJoW+SEZ7fs0yu7UpU9e61JcAG4SIVYM/uAom9HB7APB1MXy5KqX
Hl59ELlgj1lLSv2WpEgGcqB7dzUEfInVYjC/umLRbTbiMnouzVkgcwLLRg6UYmizr7WJSgxqFF3a
Tl82o76Eez3NieUxrS5YpJFve1XtT9itWJQ1xfc41fvGx/QuvuO/aEDNEa2zQqKaJxT24VfbrELc
fSpR83yayxpZYfbnWJ+yfUSZRcZKaLEiS5ooNXFUmOmnZLRXegzzgdArcc7RYoznChnOSx6CH2Ph
GO/UxFLoD8L+1KCRYaud2c6RCavrRyo1Iu33gc5dabdlU/eA0twad5geZa8tPEfYfeGIqiJOLDJb
pNTtDSqz5ZgpmjyMyGlP/Ib5SWd6+C1cIH5jTumITa8hq7hGua9zaF/gNl4kNoDehxLRfEQIXu6w
kCI2UpPmd7/hf7cOf98lk+v377rk8jP5KP+MnAcBws/8o0k2v+BYWF0tjPVNQ7A/+KmEdpwvhElQ
gQGP/63Z5R/9o0fWvgiLjYO62vpMGz/0P3tk8UXwD9Yf+9la/ydbB9ZTf+mRDY1XQfAgpxa2n190
+T3dWrLEk7KGGE8Baev5h5WGRM/0iarj8CI0aPDmdl5gySjD6GeRrp3suCnOix3CudM0jIbkwg6f
AkHw7UKq1rvLuBeVAJQgwhQIMQ2mKuQZLpfyvbAY8qm2pt82yWgTEEiHdkap7Cx+lhaIaVoXclti
Ow+CQM5rM/XDrTp8FFXDd4bG8rkjtuityhLw9cuQlwsNiZw+UCEXE+MsZV6oriFPBZPLJheuroiy
jbTr7GvMtzhCBFoQCzuT2A7idE4IeaonTgDM9Oc1jtDgbMHdGFiN7pibvHJACDaGm2pQh1NjV7tr
wv0Uh/HJSMXgbLiwElL3ytw2EK9m1TfZSvlWdepy6dtZ9Xsjb4+R247fUFaVb2aXkGtKMQNdcczq
+1mm0Yce63TGqV55BSlBXFDSt7k5yatwRgiXU3XHbrkiZtCZauJQi1Hs8inJLo4BmtLMjWUr5y6Y
22ovxEjEd02bOJQ9oeom5F09EXda3brM1Yzi29QyjzamwrkDy44KpEu7B2MeW0wCLWSrcTZuoANp
OUZWFFJWF4kgnZf+SEh3Eu6XVqsPA4hS8AuR5UZIL2pxctRCL33IhvmzUcj+oTdhk6a9Ni5enw3a
ayKy8LVTkCPJ0SIlvHSV07iwwQBLYYMhmk1/nMLltERa/wL3Vta+5RYNA/+mPiLsGX5gNQWsSJmp
ZJisUHQNZplvJCLaNChHF2mShhjmTDvbaJ5Lzu9H/VsYC5nY1i4CuEZicDq272lKHPIaalszva+N
6K50/j97Z9YdN3Jm21+EWgjMeM154pAkRZF6wZIoCYF5DgTw63sjq+paVe62u++zX6rsZVNJZSKB
+M53zj5hKQ5sv5MnWWf2Zysukms4u7waqfT2WVCJsxsa6ZyFBTmOQsNKHhiFaVCZaCmyetUcxklA
WyFNtfbo8n43yrg92WYR/sAA67dAXrE9woAbg2QLiit8QviZiUBTGW+8pWxfHqUD8HmlAihxLNbm
7MOBcwVTlf0bT++52IQu64OmEOULn2NGn1YnH32ddnedmOTJp/ss3IpqxBEelQ7u2ykuNlyu1Utg
N+ZDTKkvRU4N/zt7PeeuUc5QwbIt6vuU9XQC2bDgW/6mIXk7FGoDv3Z4ezTGDNrSVGLyr6oUC5WA
ZdiUelhQQwAKFyCRGjSkRSXlTCMQxu5IUZH+NI3Knk7SlemhGb1HEaQcWR1/Xts2w9kEAO1Z53x7
tp0e8ncWmdNK5AD7Nv5AUmGd1VaF+7dznwdC0zVLOdGve8BN1Gwl5r3DeH3piQHsHUrNWbp19MVB
z93C/Mu2gY1/uOX78hR1eMtXCeGKT/o2riJUmOmjn1AYF26cmmH+2Zk7toYkLL3SvbdEYxzGoX11
OEJfjSwIM4wrTMg2ozLkSu+uWqbnYpmj82WirodiuqJSWHBUmberZfIOpi6/jq2NnfuPuZwWVbag
W7/mgyRQtqK4PcFVIu+LlO/HMuGzXbyo9IRthz/JNpr9sKgBdG28s0VcBEvjlKaIWMA5V+DJOv6Y
RU1YdAXJEuwYLVqDWFQHf9EfEoSIcFEkKFTFvLioFOksIryB3K0nJIxy0TLQ1PmQp+9tp879zHsY
9eYZgBECCCF8c2d28pO+qSPIJIE/oZcgnMBHz7fofU/moqlEiCuMfQ/emKaPPbILdhvMWtPZX/SY
wqye1UKnK7QPo2wRbswxUxvrpuZgtQ4OvqRMCfcuRMPfdR8UoAZH96m1u3O/iEPsENWefC3Zl27C
1OxAMNr4YSZPbew7CX+9en7H0tTdheQhd94oVhaX0dlbZCkzZptg3qQq3VR7A/DN3uGku+6x/NyD
bEXd6iqhVsEieTXTFD5h/MF+hDE4v2aLOOaF7XefpdspS2JxnkmwbY0OM8+6drVYbrP0SwI6nuIX
yErxhow+sPxFjpsXYS724uk+X8S6SQkAqFk8rA0X764VJle3NRq+Esh8LaoXSgrSHwbv4lnlUXR1
F2GQFAyNXJU5bWw+Jupcxk22CIm5jr7KRVq0FpHRWuTGZBEevUWChEhYrHvbO3WLPAnVgDu/YX4G
aM0ydBExZaqjdejxm1qZ/zEyWjwFRuiv50FPO3uaw90w+vlPr4vK+3ncYksYLmPvoJu2i4TKPca4
pH2Crsrur3miEDbfNIvsSkzPXruLFAvaTX44N302rDqqBbLhiYswv4cTmz+m7mLLWqTdZBF5gc88
+tT2sXNCAC4WKTgPbBC1wyIPj+KLq1rOx8LInotFRHYXObnHGLjrbhozt8NFb8Y0vRbgtXfTTY+m
gWMvFonaQNoFjDlO9Esm+uj1PCJhUHtHIyf/+3sy/T/n5H9zTrYcYAL/6pyMQ5DEYPGXg/IfP/TH
QTl0fnPgK2GAsSHOAV3gzPtnZtC0yQZ6mGNuzJPbcfjPPm5/+V/oNvGgJf3Dm2Pbv3mY0LBh8iLL
zwX/l1Oy67Ku+gU4wAIcBh4B9VDwGwgOzH87JbcqC0rtcfpZjHQbKLa7Xqp+ZxOvuyI0YFvgOMTz
u+/oEdhmrTcYlCe56Xfc9hbwYG209VyuiyJMor0xGHb7glsjPwdxmHDv9Mr2i2oT/91F+j5JgXG8
p5RhExpZu2nMJClO2JKhXAMshz2Zlpe0bozqvZR1dQeZq573pAT38UgTJ+2+Vr0rMJOCdk3QYA+B
ic2k7ZvJe1OjHoLHiY3dhke/vHDq7J2t7Skc9YDog+Sr6g35NtDdAjChrbJ4V3cDgaqemRdGEpwp
SkcH+Pz0kxdjEthYDSRhTn8XNPlcA4vniYxU27X+otKiCx2gqeBOpEa3oSWBdmGH0AhGIDAD7iZD
9I7uA2b85fhAJBJGDHjzYaRPE/v3uBmU8gUNC+iWH+NIcem8zZiaRxP2ZufOFDvh4cjW9IPMOKS9
oUQjLgNwVViRQodQiwzmxhEbN60dRgyPB3kNa7i2JOliIMzVnH6ndGfq3AykaDy5GwiyiUMUEv1u
b2U6wjFY9MbRHIlMkefAzxwaNsYrh0PuEtSUAB73sVtbz2RGBmzTnQktTZTjFba4u/PCevpKMUS2
xT2er6dskvh5u2angiK7tEZi71HYiyOG/2GPWtiQSSkrb4WcNBwDpdc+9M1dUZQgZrALPbiQY8FZ
5nrjOXG2cXp3cVPH1aGbw+jaLs2MlG/xhM9Yuq9mQ9UPeep9gtkdX+246R5Hqfwr0BT1Lgvc33Eo
olNbS33leqh2KO3Ja97p6BH/CmZZWRvwPYdBrSOfqWoUiX8fhln0KmttH7T0jAdDL5EpdEQ2aH5r
XyJKJvZGalCSKhjipte6wZJPwIj0oyfK527SmeAcJGO9dilfABuMj0Cvq2mej2Vred4q7LsCa2vZ
H0c9t3vwk/Grzan4HM4+5nJRu+MLzMduIoTGYxzgd5v/FKD9qaT3GZlWOAXLLRRididY+h7bZPaP
7ei+pI2/IeLo2CsKX/2LwNiN5JzgzAcdxKg5xLF1FlpXB4feiVWfUsm7GigyusrcK1/h/JZ7cKz1
t9GSnwUK3brPg+DEJ43+WlMbNHV1cDdPub5GLAtPpaPbl1jY89uAcF0sIUbrI61a82zMpY/M2dj+
idVAuHPS+ocKm+ggXLPZSp5QfIJ++kxL0PBGt0X+eaI44bM9MkKuYSBm5FFLONUZ3zC8JKxRfGGR
AR37HXyG81ilsIdhP+3h400PZVi6p1F3IdUpU5bSd8oU9iBSOA3LtIMHiHqHR3of9EkzqeHIiMlI
KMGsLN1A42zuCUA4LIY4cg01M9Qol/cFjICfy3VsmJyIuvFUmWG5sSfXenWIWT30RvspmdvnFKbN
d+1WPL2R1qizdsktUc+M1+bFb1PnXJhTdIEsCGSKRlRCXvExdDr/biKryldj6J5BFOaM5Wb14Q0m
q5dxrh5x3c3fmrHCIS4wOq4oyajPcRo7n2LpuGuvyS2WH0UDEXEO4zu6kIb33jWwpkO0oK8XBzid
ETNyaXsakjr+2lGW8wPJfVh3qrlQLEtmwRv1RqrBfrMkYVhKXqyAJN84XSyOsKCuvZG9S28BAcoc
CSCl0caurVAnSQkFOOjSDhG17gXNNIMW96pLALfkUWKqRSVM9cGSvX6qRodq8Swe7WcKY4JvIK/w
AIHytOw1oVCWjBG6L16Y4FKp0v06EBk7Y2pr6YboBfe5waTnPqY0GLN/IDsyE455B4pBvEzC6O59
8i3TKh5Q8GG95i3OdHmsikAlq3oSwYUiKGxuSZdxibrVujf1R8Mz70mM3nSEPY8vEYfSOk6j7ugS
PN/3jaMvRm9R1BLUwYdTte7PynC+J3VjXZjGu35NxnIifJJuaQrAXgWe4W7UMrgL7Sy7SNraU6yM
H9KkVJDNbMXSR3+qzPZZN7O5JhaFrhxBdULZlZTBChfNdQ6vrCCrreFZZCkd1h+H2JD3OT1dO6AQ
0aYtW/GZ1i9nn8auueP7/pHOZfDUWN2I2S6vXmIfl6yQLUJrmhWwzSM3v3PhZ5EALBVmKTM+GKOe
kpUHOXPvCFFduXKLDTFWNvpT1X5HMjLwyaKTcOxxgtcYJezEbwiPbqyX/GqN0p1nbvFI7tfdUe1Q
HWlRsNawGzVKjZlcDOYXzsAlbjsKkXCh6P7dalu5IbkAtMXPvvSd+JY2dUb5qjVfFOlJsuAd2HYn
aIpV2VWMp4W01pOtu5/CZvhldzs8p6bnbpUz0j4cBwDWgoo4Q2tEz4kS3T28rn5Pb1PDb5G0Dwrm
odimxHJiRqsigNApjeM4nNvEoSG9HL/hi82/4O0n5DgG2fcC8ZrabBrFue19YR/6o82S7mgbPO7h
dWSbxuU/UeQRriin9A40r5pHM4VdQM8ThDoovJe5NtKPMCV60+fS2PeMZZgZovya9pTSWl2a7Oo+
bY4DB5LtAK/5YDtVt/M1Jy/whO6evLc6o+rAWsh1DYxbQDsxl8FO0w/BlqkrP3p3pLjaQawfYhY6
k/QOyBIYDl2KUSh7LR18yPiJrR3YuI/GrK/DEHB0SEocZ+m85xZtsJwx3kTisJqVXrJLspkTBiVL
xFErYgTt1Tc7IHrNfmYziUE2GzemLBmm+gxnKfvBkraVVRMSN/GSkgiglOTW83gXOfmdXRjGU9jp
cZ97Q3igHCfezHaB8FA+Tm0id31hkuOpDFKS+XTFayw2WZLl+66vwQ7Odblx6J6lB3kQ+1LZMzdh
38bwoC0iP4b/0jtWcpjTqMJqK340tGFt3SklUoJJFGBD7fIgyyTPA3u4jpYIP5ICAp9vcPlVsNk9
rcqrZ6iAhzGaJyZsHKdhPRx10YYHtsYGxIQ5OBX9dM0T9wsdTJ9uA8J/Zql/M0stXDNU+n/hzKvG
v8xRf/zAn3OU+RtTCmykBQr0j21D6P3mMQrdsEmY9hiX/rFtsBdHHqBZB7vesmz4x7bBMX+zvWV/
Af8VjsryU38GMP4IBXV/+++/hoSA5v11jmKMgqtte2xCuOp922Zm/NWRNxV9r0o/CU5mU+izQV0s
Jxgre9IgIr8XpZqP1FizCyfix8GMkhtW5Ldl+W1vHvmd8cgukW06K1T16Nh99JrNSCXnZlm8yx6G
x7G6bcajEi1tTQ0fa3oR8fzUuf86uf14HdraJm02UWp6Yr+cf1eKhb9qhuBVatyoxBMWR0B/cweU
i1GAvfdRLtYBtZgI0pufADMw3oJysRkEi+GgxHkQ51gQ0lCrzxRPOk+YJ3AoDKqOfvaLbQHA6l1G
WJitb5mk77T7Nl+dKFafddwUa4va3J+GbeOBoM0WCGqrfUoCVcj6ZILLmbqxvpv9VoyE4p3pp88N
5FqVKSlkEgPxvTIsuFc3/0WMswG7Y2U7F0umGT0/iC/s/keCynMdl4fcw/Xsqki+i8nmGG4HRbDv
Fg8lZyiIN5OQ8gH1Fa/EUMWHZMxjAh1hcKJ+U+3NStcwo4vCey5kPCf7mUIzfzVN7FRxSlkDXh28
+kBrnCr8PhFjodoraH24JbnC7BW2/dqKsuY0RFm6JTXpzSuceN46bwCWtjNmr8WlSe9LWOP5ZfeB
iKr84Un5RXPAal8dMsPs2OjQv7QOkyKv1s7s1c9NPvYn4Qd4Mkh2XKswB9pn1GX+IAjtmqsgntOH
xJsq+updX73lAw8yb3D6ACNjRVxPzpPWaKN+iITvRXRzcELb5l3ZPgA4YMmsE8wPkA9Io3OUqegO
6/pTnxYLzU/q+DHo659IANNwMPu5STZGYFc/x5hTwsoe6XFaJc7cf5QtEu4hImT9Gg06PSq7bLZz
OKX2EXiQ+lpDPXz0RqiouJDcHfNmC6TLbuydqEKWWDoRtFb1XZy+NmYWaXWdCShUACGBrPZ7X6jk
aZx8+VhY4STy73y6HAfXsmipMFpppyTNfDFnmnmSe9NbJvC4A7RRiIpgpNMr4rCjh5YtrE9xwGtE
NF7QmvXsULG4HanA5NEthCoPUSnoMqvwPOAu9NaKMoYTZqBs1xVZwdfbbtecl9Z1DNvLL1l7OyH0
EwDWxbrh1LpLZTYBtMRfDpsR8F1sF5s8E2eLhqa7yhT+SlfOE3m7Qz6aLicHJ1pPZotLiioaHlEN
7/ugNQwJ5UzRpgxarkCnbMx7A1+pt+m6wV5jmCLdn879iVZJGiGx0R6xaI4XRjLIDJCD9o2LhQzu
zNycva4ZTmTpi6dJlE65SiqP/E5aQnEKu+ss+WJmFKvAE/4kDE5kOaeiAHv/JvVAD1dJ2r0Yg5Xf
U4ntr7uSrX+iXfHcOhl3rYCkNzserGhMdJoRhJRkOsaY4y2ypmrIHon3v4ZOmyPj8MU2Kpt+w/jJ
g3CBgCLSdQT1dJ0yPNC93eXBoZ09pA5iOrzb1fgC7VpuTPyJR79y5q2Ve1BErNR68urFK5PDjWcB
4x6h0BRbD9YWo7LTDXcumv+Wkk/4CCSUP5Mzct78wk03kska8y0nF3/o/Rf21cO5Hr1l2Io77ilI
vtwrEzcyPsxZVyyMs3h+MDO+vUkZp4+z4t6YoSwdKgjZB2qP0ssoYIRu4y7WS5vZsKbHrliPnct4
kWTNfUHZ0N5vi8VOYX01PfZDoDpomImKGSZA02/hzTBD2rwp15Fl5DaasYgCk8h5ty0bauoaQZsD
DREi3nNb4ddLdK/pLzPKS4Ij8SGFrv5dma6xJQ+HeNZb5tYMOFOljj/s2i4o3tjsBI9oXjiYYj7+
Nw6sO8sdQHFkunwQakiwjsXmC1yl/Gc3Of27D1D02W90eW0aGW8n/Ka7vMZrosijHTGIdhlTgQFW
KrBybroyGZ4Tx4YRJDv7K5mU6WDbzXjBE1feBaLuDtpwxUO3aFO6ZzfcFeP0HIvCC8hyieS+VyFb
DhZfl84l0mpK4hIq7bINbCBumXn8IMIuPSSRkcApGvxglanAx69H35+d9qydIxonT2Zey13B+p3o
ah59khAY5IqSs+4LUvqiEBgquVgq6w6dFTUdRj39regHJhO7nl9sZWNAilK/XZEo6Am0Nd0nMCzW
ZcbkcsGEtLAoPTPlemvkk+sN4hmCmAWyMa0309iwcvKmXn6umxr85OzpR9lVGBC4MTUHnuj6q8yg
ftjS8cmPeEJvoZ6Q4LcQ9FKuypPb9td+mLqUXact+v7NbLxlUTCxDsrMt8nAV3qAaNQmnx32KiUL
oMobeBJlJqSNuZKwGzgFozgJkEiTrXSxrU09fw965W2jbGKl2CbcgqXtsC1q2xHyqpyG/WgWL4T8
mn2SjfGWizQ68lHmm6Es8ys5rh4Du38aYqPeNHTSr/9zPi77pJ/+3fkYdwj6/P98Pj7TU/r1r7mV
33/kzxOy85sbhNyqTPK+Tshs88umwfqNIK7FcZf0iOO4HFD/9OSQLvklp4J4Q5esZXuc7sAb/u0U
/K9OxRh6/ulUTFGRH0Aycm3aXG9M2l9yKk3UB3kaa49OgToQaxYaYtx4Ahdns6YbrkYU93+XyDMq
wqL7qpx4BLeuabCFnXuuyuf8d3W9+11rN2bdoguCKBceHhQFXcG/yfPZ71p90eKtHu/733X8yfI5
HRAxW1oQ+i4vvItymu4DNeraO4mPudUyAGxKzwfJD9pm1zUxidt5ejaCeWai72VCWWYoSqxv3A+Z
n3GkdealpM/KXaekT6GYtchLh7wJhuYRpmD23DaUz3X5bLMB5aEr+JKptD6zC4GZSirkzYCXXfES
kzdvNQWZyR7fPsk+eyppW66S4CFrSu+98f1xY4TV+AXcB08c9oO7aiDDixcQikyqLOTpypZGAGTL
qPfZXORHanLlF69zmzers7HeiCoJP6ow+Mj1dB+YbYq3PCPZyT+iOzV49kPiJuaBmLjY9qkdrjUe
D/4/dthAOS+B2pu0jcODJ2i84hAeFiuOztwSncibVqOgELs05uJxwIz6qqkPP1rtNO5JFTHbd9Z0
4sG4uHsSDq4YEo3kIPM0+c714F5TmkRhoVHC8QD6iMANcb8D2WeBRaYvXyQh2P0cDNUjj1h/raB4
cB4OeuvOcZX12aCwzFl5jWU/VE48bMKa43IBlPmIJDOfc6gcakPn8rAVVjlsjeVuOMJ83NmjPR9y
J9XQfKJm/mJMRb1DUTb24DvmoyOt+QPrj3+UMIWe0YSi+8FoqktlxEOxd9jHPOhh9pQAQaSc3vI4
ev7xbzwUjpJ3ZBohlNBjiF0UDVCFTtme0ppml/KET2LMq43fRw0F8ySM0FUEXBLoRrctkHlbCf3n
jvq/u6OSw/uXd1QihcNHNv0lC4hSwA/9aXME0YqaDIHtz03sny7H8DcXMYLbLPm7AAPEP3QHO/xN
sDcWYF9tD0gQAIVf7rCoICHhPUFMEIDK/0l3EAgYv65vwZkvvOjARX6Ak239Ha1gU8dBm0wUn5Tg
xIPrQvjXUcQz13jZ75OGeU+Z31Jk32PdOJAA0ioIn1Sl+gMhL7W3G9Hs8enQYPjL2/jfYFPYzv3T
r8ZfjieRCWbCEebf/Ze6cyc3owdo4RzU1QO7NfMhmD3WodwkXbqVh+qZQLzhbBM6hvsYZ5hRKwhZ
DEzR96AsxbWjLKFpt/UEy/sz6mp8T+pkpHqGL+Z7IfHLtwQX63nHYdwg/+2m8NowWAWdAVStNwKy
1dG8oXWdhPuGXRaNxBwh/az9JCcVc3QyqFxCRswbQkZdTkGg32HsQaoMT0E7iMVKmW51C/QaN3g7
bMMxsB9n4Q2fwqrOVyxxCrVUHOfYSsE/fyumwnxyIpoDGNzgJ61ZPTKKB5CaBKF0S+YnSIN5tgPP
meeYCW1ARU234Zg1oqpGr1AXjD1bvfbUxKnYD4PdfSSmbB/CgvAmO6QzdJ5TDYXvxS8TDVFHT3u/
G3qQX1Kx41LGJvFn7rjsJ7z7xrGnSxnLnZFA78PmJ6onwwnfTTvtVjQYVtVmznL5ZgFO8lfm4I53
Bv69K4584mA+TWDbMVH6EvvzsznE+UM7sQnWZOZhTo2eiHdBZjiQ/MCfhTXbGe2ChuTJbCbekxlk
9ZOCmAfpISgeXcWOUzG1iuyOsaazP6UxpnYtjORhnpstg661a8J8fJkw4MFqwA+uPeRcqD7lrvZ7
ma0FBoR1h4SxZcsoDtqO6i3gJGNlzywXNXTfIzrEuBZ0t15515szmNJ2R/GUeWJbGZ5CmtDwIZh5
vIlKM39jf9W9VD6DbzNi4Vhng4Hc0iUzcUxLX2wFeD32pbcjg9Bs8bEC17RUv84nwu9WUvUwcKVy
dnMzEgaps1p+zbjs6dRoNawNDKMzd/0n04efA79Hnd2xG7YEQ0JsfjLfQjgsWWmBBJ3LBWzSFy1O
3dlaxUjlXNJQFaLdyIhCPQMZnTfKj5w1OE6epUE4bN1wFF+tmBqFIp2mH1YTR3dU1jibQOv2QDoN
YzNNp947T+KZyCXGtKOlvLTdVKM9SSof8DLseQIv3A2IG8HKagrfwqfKRglWRTht8jiPl/blyHhx
dYf10KFP/Eh9saDFwCUhp3kfjwrUFi0pIpcXuC7lmbQX754DqnPtqEULU/BnsWeAQgki54NYxAjg
LB/bl5nN0iXMIbGt6rmhDQyX9s6uQkiaQbJ8u2TQEF/gvKHous5tEKJ9OF59wBDu3s8q75j17adQ
jvM3X816G42dc6TDjbibB9hyUwuQpNwJx3clEetWdeCB8S1AxSx7hzYj1wANcmI30PpfysgPB7Ah
LYjeCjqfusf56xy1YNpbwahlsy0UNYOXqULcWYWTUscq9iqXGE6O1pkifZH8rWB7wGWxHjD1jlev
ZUMFuUwqjUDa5Q+k/ev9aNG5g5apKtaqHDTUpkbzuPe4HZwLCSeMOGhevHIQap6Swe6rrc4tcjqL
39VoFuurv7hgk8UP63OEyjdiSJyNufhlPa5RyImLi1bNbnvHUl8+JhaIefgE5Uuw+G7jaSBuWY9M
7Tdbrttl2Uca95h9kptxF3HOe+yo6TLeiH5j7dUNLl/rZvj1b+bfuG69ducsnuB2tpvTVIjxHTQp
TvDFOyx6XMRIJ5vZ8AzAbovH2LzZjYFrOGcZqnTnj6p9dm3cKqtIePIqXMv6XKkiefInXYhD13bx
I3CqmtD51GfUYvuy+1JNJnxkh1ydu28XR3S0eKNlEzaCVJVWdz2udIz6YnQly64AG13GJI6jY3Fa
u4pMJH7gXv3k/h4+hYYcd40PA9MzQl4iDs35QmbRpqvcTo9tZultM+Lw5t6gj+ni+iaXJ/gHFx33
eb7kGX7H1WRWi+NzhscKRxPreOriIqe3BkO5P1mLubzDaYWhk3laoXucewqXbh/bwQgkXgF6qFY4
69eWEv62k95HamMVGgNIMlmj7Vccw/UxZVh4DG0peNXiw8I6zYXoZvYDBodLGnHrn938Ek9BhCu+
OoY+azHPNfQagcXYBCZk8bp20vvJBZzuMDjwA7O2Hkq+6LgKFnO+u9j0AYVbm0JOOHRb/pEEpvGF
gsLm2lq2Pjtu4+TrrpaY/91QfaglEAA/3t+0ZBD3y7nkW74EB7hKXTbatzyBc8sWTEvMoIMDLLH+
2+3ZDpaoAnWfZBJEN/vOlooU0vJYmKlBmbASQdrD1vzq0YhZbpsl9ED0nvzDdMtCxM6Si0hvGQk6
achLBNIfmaWDxcx8S1SACWzfwc9nrwzFfFxwTZ1UPRimkz1NpveMHcrdp7echu20WLrLTtp33S3J
gZnSeoDRgyG5l9WXaYl89Ev4gzQEnxcsXDIhBkXkX2yiwPyZREasJTyC0I4z2V8iJUHTiUvH7Yxv
0RI5iW/pE85dJFHyAJQidhMr+ypC/70zBOCiSeC5GdOwPuHMMnxE9sBAaifJIddDHo3l1qia4glm
en9fLbwDZyEf6BsEYcnz4Ytb2AhD1z3F4cjDGsLdHfhtSWSFr9glYaPmbrCzYmKl4QdzmVvAwwKs
pDbRwmPAwNF8C8KmRheajfCEkRWIMlsw4PIkzCk7vsEd2oXzENyQD+FCf2C5CwiCtigi9NqY4RT5
aaoujaD0BU7FgpBobzgJjiftZ7rrgUwoewFOkH0j0X3DUJhcA9E2XOgUKm15EhAXK5sDwHJHb/QY
SeiVBHKJcOd28KwX2kV1A184CwMjaDNutDJcyLKVl6d3rZwyjeXCLwgGBPq1tcLmieCC/6WJgnRf
eSQJVqygyYuKaAkP+k25b7qWBZkRF6a9kmLmkdH4ctgnRS0eLYLCxSmoQVLHgw9dvjQd8FpmbB7r
IM3NdVkpY9XZg2cCs2mk3Z+9YLJYBP1nrPtfjXVhsCBR/meh7O5rUv74y0z3+0/8MdN54FhsD+6k
bS0ol18dub4gu2b6DvOZoIt62TP/KZMBhXGpjQp8NrwB5csoaH/IZg4uXjbTLiA9EZpMfv7/RTbj
Jf460/k0z9EXwpy4DHV/L2qaQtJ2kNbnAyHXKcTbcIeY+8u78d9NZ//0Eoh7mIjFQv+jXm8ZK3/R
5aJxyI3YCueDimzit8EKPOcq8HhL/997/v/xKstf9JdXYTultSt5FRp+O+NLpX/07r8bM//NX2QR
IH95CT+pHL5rvMQwY1q5Tsmmmb/967+FYGb/+6sEHPUc7sAWV4YQ1t/ero5GxTRWTXtwjbL9qHwP
xEpijtbWH3lpNyLPh2gWsW8YohM22WGnO1tv2YSJ/aTVuE/qtn215GwLMu9duml7/woNQrkY8DQk
8hYXDsQ2c2P3WsEZiXA1QSGRK78Y0pcpCzS3UT89d57yISvUX8iskIQKIHwR8zgM0FQ4sUsAHMw3
m8zw5R09FhNZsKHCooOjzmuH9CjN3D+bDOHvRsHWEgfkJO/MxvDOHPIZMEyj20rDJTgTA34gKgUu
gklwuAxhMX8iqZtvZI0zK/WbD88q/FOUFBCKjUZtOn9GGrO6i5NZ/SddTs51RKTFEu7n24oulqNT
sNrKB+HsgPXzWNC1uAtMjGrQyjW9NFo9AcbiD8mC/uLPlHtVGMQmjn2duIsIcR6qlBqKuBrkNUrV
+BH2xJTUbEOx9iKNtUIxMGPO/TGWXvQmazImG5D78ydvRJ4mNSR+tK2m89btnP6ngc2PMseUykJK
U2jH0F7vXBXzHlxq3mDXYVGL37NfFf0SXJzoPizqqAegENkAxhY+esQWBAcAIGY0hN7nwZwa97g0
f/QdD+tx6ofv6aw/ObP1I8RV8a4tVoHOYCRvfcZ23JxYcq9a2eBzGp0fc1+14UqOzXxIGwbgNK/5
ENwIHsxAxSdxI36PVPvZqQjd7jUxYArAbPbPBdrEXV2M0dZ2WzQDHtSsD630BmbchG3d7hg2zD1T
3owDwfPidQgmexsQ4U/X+E/jkzs51gFdgxewZm/dNCluuiLIDqmbquesmofnnlXYem5xdq0yckXX
PObYA0M5OwHLItJjVMNWEbF7CELeTrpQRLQp2traWNw773sKzdIjtbTFrs6RWeE1JMCHhjYST0yJ
8XWivvU5LWkHxgKbuA9WLtK9jGNzL5w2+hbh4cDoYRnRvTWGsEkyqmWGZQSAJhJFzsMkYaxP8eSt
ccY4JzgPzaUxfPEkilkdMat7jxH9e3tOrPajL4r4MjouZOlmvoLExEOpXWUeBtl41rFpe87xg2aX
SR4g+kbdItvteqx6MBKDsa8mGfx00iz4CUOH2m+SU+fWF+E3SRPgNh4ah7QmHBEiVX0IFStc3o+I
3TFtyvp73nS8k53SObjK2jyITgCFgzZ2gQ3gvJg4pLfRFLCQs9mS7gO/bPcu8/JbYEWKCdWVV5iV
JhZEtuCLwRKgtZ8oe1U4IvgQGcaNBivcPbiR8WtLkc9dOcThAzOs/ZKHPbUwzPnGFnSYex6teHrE
YjmDB2yDRygD5VeIj+O1nSb9qFPZ3+uu8S5C+9MdVgr3nNV2uReNq9asAb3nmukK0940E4k0ArV2
TYsXaPDKSPhDcBta6s7KFfFJ8JOl57kbohUVUthoUqfn9cVK5pUEaqPS72REuoNQ3ISoy+n2XBru
RpPv3tVT3e37aiT+2dVJB3xLMiOYTnPOR49RTlYNaEar4BhNMwN/phtJb5OGLHgsv5xP/LbxiyWq
+URKoTkjE07r3I2SZp3ClySJVqThkUJWWh/QSjaQHsKjS8sVFYH/xd6ZLMeNZNv2V57dOcrQN4M7
CUQDBnuRIiVOYKREogccgKP9+regynsfGQxjmGr8BpVlValMDwAOh/s5e689VnRMl5JcnCWIQWwo
6b5rpPOWXYLc4BZszpRGzbmM2p227EyVjRN2IbUheOs+/BPuw0iywEpn53lT5k39QmNYsoz12W1O
O5u4AwKiJKvAE3SVmVAGxwkwjPWvdITmrR651rleauVuqBJ8DzBsxHObVdoLlRtsAjm+m7fW6/KH
CcnlNTXpbP/nj+ulbaFiMgkrGKNC50zoDNfDnI7XgFXkpnezatowh/+YrJF7axHQlD9DJqQP0Fdp
zR55qe61wFml+pJlsn0kC6xd9xZ6m5XZGMomocRyCdwmhY0W6d/Mcgx/pmZcPfRJUYDbJIvZsuZw
AywRuKOyqCFq1fPVscv2dtU9UyiXZ65jwz2NOoD/bpipAWfMjMWz6a88qXL7yhg1Q6N5yaWdcbTX
FAnuZdKqMagUj4OpKzTjjDMp3XjVBTGL7mrM0G/YEvlxOs+BLAU/WB3tOSBQwL7TKGP9kG0/3yYm
TcGVwE5AzJVb7pzBJoF5Fh3D0voO9+PstisNA4XPoUC5h4E0EK898uhdg/5g5RjNWZcb8W9P409n
GFLuisa2zkP0TLvIhqtPSY5zLtFo7o7daHNmCCV7IIHZ25Vlbd959SJfxTrsu5xtdxHBaX6zfOxa
XCArJXXGm8EGxW5ovedXXsthJERIYEC3etaKGuyXYIJz0Mz2MzPad1QTGYmplq8p3/AzvVXb+zaz
5wcmEjTVWImuZdp5YK/AnJDa65ERIsqdi3Drh2RDSmw58Smw/UrYqm1Rejs9VMYbKbMZLZbav/Zl
qHwvFjDQLGWqrV3F/uc5ZXIM3yaVHzuaxrBVTaFdWXTV7iOUBjcUSKY97FgacdaY/Cy71r31qh6i
GFXnR6ObzMe+UczH1BLTFV8qexvXsbKeSGZZK8KMAwdi3SWo2eYbiJZyozf0SiEfjFd/7rq04JZW
gHev9cXki/6cD1+bnuMm0CCu0Tgswcb4FRNxi1+D0IA6LjelR5BMMUljI7Ch+yOicF5ix5v2nT7l
1yF8lzONEggWqmUuz64233qK6bKvcM3zGdvlFZrscFOQu4tHk3rXyrLK7Fqt0+IM9pP9wwspW8pQ
NQmfTPgYcjrm8c/1fJm11XypUb2h/ugZBGpMWcwSqGnfYiV5wV40XrEoTGc6AV7XTjPPuKssLJ4Y
caYHWHUWHMMZEd+MQGTraBkQIIR2kAmc9BrzLWd/Q8/2ZldY5+kw0ylwBmUTNmK8rp2WTzeIHxR1
dYUPaJwLJ1vT2Q5B9GjwjPg29Wdo50FChmZLPqok4cMvnbK676qx3HYsOOyBiNs8pxEmr2vqGX7T
2Zj04nzG3ALtBWH2EgKs4V4jlEa5b1UVxRx1OXbMJjrVHI2+r0Ytrybg/5Q6eYIsy+0J0aDoUO6k
VuYPasd0KsTMttpLtBc1MqdLs6BhYg6D+oKJWu8QDVbGSkFov48BWm/AUuv7eRzmWyjBzt4ezGnj
yqlB9gdtlxJKL2pKuTY1AtkTuI3jwJhvVXvknVeMvCKtj/9xjyUIzqxHcf+ikwr6NP7oTWpQ14Hs
gJupBSqwS1RjPqNAQ3gabP/liq6deNR9Ei3iKw2adet3SXEHkQfXgpuWm1n8MQZUEkCVNelPUzm5
BCaV9R1qI3IWskQ5j8L+pqPntcIJHFMDUl7dms6/ZpY/jA7KRQ5g64LLyNa5WrFyWlHbbF23GTa4
f/RdGCb9CuKVPMe13nRoT1Vnww4x3ouZYCkZTze6SCo/a+3il1Mqv9rZuh4RC2z1cSiWfVt9Rv0M
AuKc3A9VPPuNq0QBq9WOG9H7mkpQTxTSp8DB9UMpkUKiG6got7d1CIx4kTcbjVyrLuZC8E3QRhzB
9VKrNdlV6cTCoEe7HAUBCWUc+Thcyo2d5GRTVUbfoRxI46eo660gQ2SBz60jOIQIsOpOmLY+U7dV
kWoVenwep7a4KctM/FCirFzxVS+ononul+gd+87RGqpFuSuyM8BnM6FOXrYDgdAFSkw7bk2YhHlj
us18k5IldieQ6G36AkKYT+ukWNuzbW+QVoV+2JDllAPq2PZ1xpFczZM9vbkJnrEEXtrMxTm5FkZA
I83ymvVQRcaAnqAbs+y8LV/Y3ms/R7t0LzWvk6rf6ITg9XWKckQHhX0Tzpho5BR7u1SJ2610O17F
ogDclFGYpo7X8BTX1CdfzNisByyS83RtajK9LS1Zbbtkan7aDfsrOmmxfjW5nvxJS8/Zw5gvH8PJ
UUOMl53xoC5fSFsrCHWP3TgYy7I7jxPXvIyLVj7SfbICxHjDHoV6f06qVPZLmmmIdljj4VadDG96
RxS/ixa9MymC5jOZihWlZzqHew3dw0UjoTrYCgdssAClyVm3RXwxKdL8bpROsclCS8sWckV8VSnT
a9Y77g+9csoNYUugSaN8XlI3Uz/tsVexx5v5FMZkfq06iAVre2pYydI8DcB1gkclJ5nHy9d2P3Gq
gNtlzMhRXAC3YoZ9X9wreQL7A4lRxCq/onDjEr8ycSjWxGNjpAYkrZxEGdV0alo+7IyJBLCLexxR
1YWcc/0MBxVbqU1UTGFEBTsTbgezsx2UIuC4ZCuvkwS7SBPYOtOAej9IBWAL5053xylmWOlKEn7P
DUVe8FHM8b406fOoGdX3tM7qH6ID8LoTCpXeVRKSS0wXbsEHgPzAUKPI8hZT+VD6LUlET1ljAyvq
miHd93r3imNpgPvnahej55ZEIVfzr1KACZgwEqxtJbuaq57+XWso+U5mTu0PPKqLrIcNuaKkK69M
3Y2uMEnaK6DUULoJkKgvG+xeftsgquX9/414lWYE3zSILdSmV0Yoif+q2u4mQ5OARyePH8amNfhw
IR3SyiK8bYVRvRiKeDLTdngyp/Fu7vTW3DpEB6yVctB2aT2zsgvFgIG5EBkXW6cfx3UD+RZnto+3
dGvHnUpHnwwCixlPZ6Qyd/iUHGisEGBWRPKgzAGYEAAPiV5QGQCTYyWkgaDQjo5G556jDt8TYG1P
S3LQWkTeozkSvqYKTd/xb9FBWdTyzkzM307u4har5PQSzSHc+GxwQTsZU3rpQYfcAXrljiGY3dGO
H2ENkrvAnXAenT4275Oe+M60S3hhG49mRsmeCkOWt7Wg/0kj1m84gzywIGfXo5jtfV3bWCoHaW9E
XobPlZfNft4MLlxSI72yYQVRhocKvtIbdrcoKGo/6ofyW0kPmR2uclsUhTyTQPxvw0Sxb5xajdAE
2PoVeY/Gm0a6u1+lg9g0XUK4D8r+69Ia44vcykj3FalH2iPEQ6X7mWJNC+Os3RUst5tekDQ2y1G9
DcPORpKOdqmSWbWb6OrcSVZcxOi0jTwsrrsm7+4joilWo6PaeyOqpp0cmqfYK50gJa/AH9gIwpZ0
FEjnXn/BVg4nsImRo43qjP1vVb51Mu2TdS7Fi1Gn4mfrSuiQJD/F2Uulpql6rokuPCdtAwe0Qu6B
GbX6facr4+QTwGN5V0kO2tmvypoQLaMh0HFbl+PM0SxuvKtyavL7svAAIFqTt4uTFlEfJax7W29f
x1FiaUO95Te10ezVefjlWJwarBwMPZsqDkl1PyEFztKzIvEwEbZaoNAf3/P+W2jH7YciYm9shvhH
2BXma8odv1qdoAmUHkuiL9/XaRiCbrSfHY4gI5BT7L237KFsKmeUiZTO1X6ZXj6cm5VlbOzaoJCS
YcWIQi3oPSV8i23DukEFqd+2o/dWj6byEPHqfdd1Byel1VZE63rNGK7xwyyULqvaqd7YIUggjBix
I+SXkgrA14XQz1VQOJvE/3im62ku9MmPtVab9jNJRm4TDBg1V71CMS4RFXOy3nEeL3Zfj/apCk7U
lup4mqG6mLPsxbr1obJLkrKkQdkEUwWxW235S1I44yaPRL7++6E0HQ6Ga+nIUw6VSmprE9o3alxY
7Eb3Y2ryyUh77VKVmEq+HuoTlI6r0nQHmxhyUkY8uIcktqkTYVJNUDZld5Hlckl+S9lyMnlXdTQW
O0Tl098WyRl0gXsY1OHQaR0OCvsdmSs8rGCC27wix4yvdEPJjjOpeeL6Pom+lqHA7aGyNFUbPMbH
p5ax+M9CKE0AFJagzDwk70up3fQs06lows2pb3BlU0HM5/iyy/EkfX1/l1nx7wyvs9///V/WAij0
dLCDpoetjx7NwayZIlPEaha1gVsoFOBLLtCuh+9fD7JcxOEghs7EtNSlV+ToHy9y1PhcSE9vAikp
3TpDzC4icozwKtfVOZgnrDo9NO1NBQR6+/XQx+aPoduWrpIx42lLF+z9W+FZ5qjB9myWIsm0EQYg
O+oqFIIdRV0I5BE7sCkGvfn1sMdefcNEyWfyZOkM0/p6P6zRenZFIA3o3DrN98Sjf8e8MgeRzaz1
HObv18Mde/cN1hjVxLPpasbBDY6aWtVQRzNcK617uK47Dv9oMLC6nVhltOWGfXqWHu4+TuAsNOrh
DZ3nf56lPXfDr/bP3JzC7jeumnGlABWEnmirO8JK1OcYkmkgyXD5DyYtzEvbsU1DN91PL41jyHmI
1CYwnMi8tZDJXIqIJfbvbyqPcGlfqTQ+/zS53rXKTGjdnVmw9PxZBXogZD4I4BFfXCpOPL9jb6Gp
AoU3DaryJHF+nC7Z2JXIGwcW1KFGrjVUT7ZbPX19OafGOFhJ4cvqNh/qJtB0CbGz2Zlucfv1EEcn
B/MPXSBT0QJO+vE6PLz8Q6PLJhDsXS+jTtX3OhYF+JxD8gM8DlOy7BcQoYF4y6D7D6n+1Ir2+dUz
lvhBw+X9g9J02Hs0LYHdt/Kwh2oY1iSCQx/zTw3xGZIAvIpy/fVFf76vjAe2lTRBS9ecw3ev5ljl
Anypg6IkeNG0p1s0g86JrcTnF9ygh45mmtLuErNy8IJ7kSbh0eV1gK0KPacgxrsS/YWT0sv4+nKO
jMRFkN6I/sVaaFoHj7BNknma3CpgaQM/obTnkE3vRZM+fD3OkcekOdhrNJ4VK9cfGu27t8sWRWZ4
jVMFc6JumvxZcXOSNEs/qcP91yN9Fla7qLjfDXXwjaVGZUO5Zqiu9yjclyYI9sH5N8WSpOy+nL9P
uCB3KNpDIFumdNcqlpSfNkfWjZwhiKd0f3d6SxmtaAwK4IU5Z3vLTQXiZIC50RDPl2HOOZBIeihB
Ed0izlVyk+tgVfdOn49XQ9VRwZ46O/cps6FjJBDpxIViNjpcm/mC09dDRm9p2OsPXj9MnYrhlR33
tI3lo0euwBW5vt/IGU2ei7nDgJYTgNrk4c+GtKetA2GVnrV9ZtuYYS06s9pCGdG77wVR7T6ZdOhy
im9igGMUUlgqqqzetNlAvTHBHx42qYHsdqgQPPXYfQE9df5oVmZAb3tYS+nqPuOka0p4zkUGn4oH
jDZpZL1ee9Hgz040rkGc5h53S18wOXOrvjhotU58tI7MNd1Dh4CCBUOl7iybhHdzLSz6mt3HxH1J
sTv3QOfOeOpjEBFKW61g/Q7B11Pu84bHMHQH0xhmBzS/hxueujL7nqB3Yt9ciRg2qYpNjWbqwjaE
3IVuJC9iSq/3iJqj869HPvL6spuDkKejxfl85mggsitxZ5cBZa7pR4/v8amm33NvaXb6+vVQRy4S
gQerEbUO/nO4daQvynlz6sqg6Bu6IhgqGsq1mIuVtGzO7DYjPqelwY7pSado//XgR66TfRX8CDx6
3ORDHweJ6h1lp7IM2rBKdvVQ3kdjhNQjnZq/3gaYyyKlOSiMHA9UzcfJQw2ojfBb54Huuo/TVA5r
3R1xqOeG8dfTlO0GgimEUZw+1EPzn8Bc0EV9l6Mr6IgHsim8Gun1MFg2xBn799/eQFM1uDB9sdUg
5zj4okRJLkozr7ksqzACRUxlRQ+Rnk6bLyT8rwf7/AIyGFsbtgYWDe3DzxcQJi22u4IrU8z72FAe
69n9nY7GfTTYJ/Ygy7v8cX/KUBxLbS6NNd86uC74CwmJ8wgxDJFvDGqlXmXB9c37GUF5v6dMeWo3
enxEj60olj9eusPPCx4/slsYsdb6feaJ52rS7o0GRi15zmAHO/3i67v5ee6bKhvvxSgKh5Ju78cZ
abWcO2ToZIHSdXtivCDUZcAs1BPDfN7YLMNwNDRgm3Mzl7//btXsXXVMiPXIAngiyr3ioOcVI1/E
ry/m8yrCKBrQGVZmHPyLkez9KKOijxAjtCxoDCpaVHr8PO3enNK+TWtJQx0cPMzzE6vk4hL+NEuW
hcOBDOqxWh6MCj9Aehz7ssCz4MQPuUcZrhTZfDl6dOnBhLWrdsKmBHfBhMuLY0bQ9lKdnSQQ8yyn
j7wFq3E/T1b9zeugXUVCsDlYtgVk1VvnyOLs754+2EEkW+vErz/6YBY+D81A10PL//GWIUmIIW3y
6lKdLjfp5KV7ZaTO+fWDOTrLFjeyp+HY+7TlLMyaz0hU5UFJku+qqvpAzbR715Gndi3HHgWQYVSV
tg176OBRWE5ulKIuWYhGYSBkCWNMTOq4/fpqjq1AuLMpw2Grptjx6Z6p+hh1SoZ4qMVq5vCZGq1O
bto2f+lTxMhfD3fs5nFJsI2WYEM85B8fkSsTG7MDr+iUhb+Xe9ck9m3RhI9fD3Ps5Vn8gg6SXA4G
h9N4bIHrzBUvD9wt9yabNFpsofWbZku1bSLL/TXkIj2jWtie+FQdW/P+2N0pHB059FA6VUEg9ARI
49mRpfI8p/Bh0weRzne8iCdGOzbhOfYQBAlHyv1UJMu5RscWbRaISGS7wrbwbOqpsv76ZmrH5gg3
0dH5HOHmPzzwe50+dhYl98DtBvUhgUu4hdqDHi01+pzenDN8TzW38rtK9tf1VGZXFiGNu5iQns08
CZvGMhwLrQ7xqw0ueoyuS0+dbrWjd97hhM2bSUr44canCVvVGoqCr81o0iaQ9bMmPXzZhtuSLuQ+
QhESvgOm5SIvjeQhG/r2LPSqpxhFB2QkCV2+MM+oInkrewJV6cVcx9c38sh9pKfNFtQhc3PZH36c
/LnDb0hGtttDOf8Wsya3qkBMCdfPq6bnr8c6cju0PxpjaynUsuv+OJauYX3E4c7WPtR+qxQciA9X
n9sJzgeZtQtpxJYndhhHXjpNo2PHjoYv1qeyft/kZJRFFZeXWj/Ik1R8HdUOfQwymA19qr/XzbCg
CMs++Ptr1TSqmFSk2CAerpQmYICkcdsq4Kx2VUOFoiqd31KNB4IGFpfoz+jv920MuJQBdJJdWcoO
7q5Nt7E16ypQ1Kj2saihSigNeTvUXhEUYIdPjHdk2WQ89lBLEg2bxWVmvdtyEIloxknFrR37iM6F
2cBRrKt6baCI/U+G8sDQuaTFUuc/+CAIMgNkQWhfoHlVeYMXcV41xLCfJ52mnVi+js1Rgxdq8SEs
lf6DOdojiStnKgNBW3T3XVy9WlZ9D7qgIWSsvnWBG//914cFQtV1C4c7O8SDx6aN9Nr0di6DWZ/R
+DnDt6Zr1oI6wImBjizMlNRVyzCoPGPjWJ7nu+cl5gEFWMgRMI+sx2gcdyC277+e9Atn5XCr9mGM
gznhKWDrTJMxEPRrK4xNYt9arfVN7whyD3OYu8mfpO+hEevWTqPv1QCgB4pgu+twNlH861BDgvP0
KxOcD8liGlFlUx4khmz2oKjiW51sO5LL+vBnKNRyV7SIszjdTj4y2PAM7DFNCnUcbyytQauL2Uv7
NnsFYqtSA5NbFS3M5R6GCQeoMbrGz8TusEpgAmKXvY5HJ97BQJnOcguJZm/ExWWvNH3gkgqXVFnr
c4fhelMrItgIoWCAOBFmyDAL8kRjC7FwNlxUppH4Q5J2269v77G5aWoORGg6h/QpDuamXbdQl2zm
JjLh53qUz24srk1DAWhPdjiQ1f/gtWPPzWaP8j0NoYPxrHgqayOaygBH61Jzuhr07GyQ5YnN6+e2
mkmtlMYWtUzKdN7BMOaYxZDmPbh0anYrRNKgGXThGH+nCX2JIMXvLP0pasoTR6ZDqiXttGVcqrTc
UQ7XhxsyTxQ1DmGLmggM8x8xcLoVWYTKLUYXEmfRzHDGqa0i3Misr9c5zAaa2yULea33ZxYqfysd
lDND7UgOlWbphwhDmXBiR7+TDraXvlgaPt1hRAqYOXO09qRGSBZm8nWkhXfE74Jnni3IdDI1SbmD
8bhJ+T1rmYtXPB/aDZhLPJ7jUG9xdPH/F7Plx61MNw4864fasE49imNrug14iNQEygzGglh6v0Yk
amsVZQYiUJXPE+3I1TSou0yT/YmZdWwtejfO4caoFz30R28oA9daDIXUG3yIF5uvX5djWxvbcDit
6vTb7CWN7f3FqLUuqpqkyICmE2GYVrniMP5YZRjT43Y6YTo7OtgSxMbGF3fb4SHCbliMypx3RYlt
GBvVvOtNsUUBipZaJidu37GFwKbsz9cCy96nzW8+TQZBxLIMmrS51VuHCJVweqzy5lUmaBZi+8Sd
1I7Ni6XnzQEWCQEpCh9v5dyKnPvLPi0d4cYns64Rk9gMZzq1+HVlKDE0hnoBOXvGt0QN42CKMDUQ
yQARb+FZe5U5fXewBGHPCCNzPnE/jv48FkTKSNRvvcOFkRyyViGptAiGWrwaXvQQ6/1dbqAj+XpG
HR3HcTkpcvxdLHMfb0PbK1Ms0OMFnEQF1Rz5XE7KsK665sSH9Ni2leIUog11+Ytz8B4ag4eDA+0l
KRyBFrdIXIfytqks/NLaNdCw+yL3ThQqjk3gd0MebljT2czR6KnFQlHfQTN49cBwR6G9b6r+xJnD
ODZ/OZHSJGP7yFn4oIwgF8//PDoFy4w+PclYvA2JB4g011yf8m3kK0JJYOWo5SapF6+Boi3KzAbR
n9e3j8Ct4sewXiJvdRwLuNrwGcWyuQN2W63dkrQ4OFTudnQG98G1WDVhtrcIppR2hAizlDYr/U0d
dOwscNZHoT6lVXeFFEdsMMG/Jm4/EPxrJBuywvQ7geiaj71unZhNx+6Ctzh1KXEwbw8bsHkuWhC1
gp2fmM9mOWsrqZqPlrDOqZnCIp6GEwMee8SLMwuhjEOx9fC2i1SLpprNUJDUHghN0TViC90W0nwU
QmVvF0361y/MH+3EQYUXxYzOBfK6cMw8eNIR8YJ0SfMisIvZ8+Ohs+/MWOv9krSJ87jK8wcBwB5+
J8rJP3YBNyaerOhmuZFI+nbKAP34xG04ct/ZbCwWaA9j4Kcjr2dPLuRQIw8yLzI3cTPZlyV5M8GU
Vu1j2mgz9Kj45cSNOFLERJVA1WdZtUFo6x+Xjmi0ZkHQHkvHHCJlNSJziyDV2LZhA43esY0VMwXl
pJVvPMBB5Ku1Gc4LMnC+/iHGkTVs8YUjx4A1TqPt4IcQjR3ZhUwKfMupQWtk8TUkRj7foq0urXPu
jHMmU9TIWKxayDQUkTWFgDOSduP+ZjAGdTtNofojNtl463JWf7AtLnfxwJTCMQVEePSsHZL8V8Bz
K5bsfmPaabxBK2yuG6WUQWzXDoHpnbN2o3O9yoy7zCjHa15bTGjkAcyPsdt5+1x1fqrdlJ04mB+7
fjpgeNCdpUN/WDii3JYSgGJw/Xk23sXI0oLRHpPHRFPi7df3+thQCK/RGuBG57Nx8NWk6VTXwG6K
wINjuBa1u7j5RpHtvTiPHr8e689zO3zTluqvwemVz+Dh8b9U7LwbioTDQW+FMBNpGGP2mk1tFxKv
sC6dXDvXKjW8kaM+XOm6Et3qUvF8EuLETpTq/88e/j/g9E5zTpcmJ8fi/0UJrJ/l8z//5NVz8frf
/3WJdeD5V9y1r1K27zEO//yT/4Nx8P7F8mSzSlkA3KHsMXv+gfM5f8j/BlU010I7ahksNv/DcdD/
xbaBKcA/Ri2N3ej/4zho/6K+x+aUio29qOv+Cs73eW4vTVaqmhq6RH7dwTLiGRNKfKEIMrLzt7iK
WKrditQXVz311To2kk5hkBoqyq5Pp94cnLc5jxoj6Ti2sI48CfD+K0Ap3YkKybGRGINqLTU01HnL
339XIYEOFc4NlDNkcITxhp163fag3+x6PvFZPDIQmiekassCpH7aTve8i17VzCKY2uwty7M3yKFv
Kf/9bl7d/Pvlfx/ccHwYi2MuB2vKZwfPCE0I2hJrFAG1AW/juXW9ArtE8OqY/Ae3jrnKqkPXnf7T
YTEwEmph4qYSMDfIAB7VLsMZrrsXTZmeuCibh/BxnaMaQaWMMx3kXSSUHx8SoQkktXhkwcTDkBED
MH2bovEBI96D6Hv3xNfy8z6cwQxaXcgzbM871BMoBIPyblYi8OrWXTvY+YLUrcNVpSTPqhsVfoJT
eKVN+OT//tHRM0Rg+GfbdPjo7KaCRh+XIhB1Ut11qPlXFrGCD+jijNXXQy037NMNpf7CqsAelLf6
4w2du7SbEL0IOtRAQArMeRtIk+Hd16Mcm4v0ev53lGV/9O7dctmK9EqXM4o34vluxoe+gBcLFfI/
unXvRjqY9UNWxGRtMVKcd9PaHtNn4njQq51+vdTPF0WHy3WZGY5nolVa5uq7iyJBwXKLShR8c/Vq
LdRegZMm5Hgzm8VEtLFarTWv0eA+WlagNmNFHgPpvkZtlvu+ptXnDxWqf5dup99UJWaNOCl8JyVs
fUHbbDsne5vQoZ5Fs9ZfCqcNVwRStvZK96p6VQn+CLixYqNmg+5DO7YCZ6yLW1J+9cfM0Ym3JCz3
qS/6aT0UoxWEDoiMasL3PIDSX2fOCC2jncB9kcs4uuu+jswzKWlUd1lebtgKlnfYQ809HrbhVx2y
ymukXu4xyDFKalbng9v2qR87blwRUZBDY8WcS/uN36OwSXkuQi4666XYVuRCXUf6TAoSyi8Oe0YY
whvscg9vgCG9HaloYlurSKHTunPXRG8qfqFydXPBwlVgLvEdWepgHllc4ijBV4mZCt8u8FGOkJUk
yEIz9mZBDgHtnepcUyWnwQLvqusVCuE0VH+iuLfOx0hLnyK3yh/sIUOQ1BriZ20X+mPItYuVg8H3
pyjMbuY39UsYpSM8CR1s4l0fbRMTvULWwwOJwta5q7SkPymJfAq5Nbg2a3Ftd+mbqvFMO9xLj/jv
38Z2CO+kPVdnw7I0xm1bnU9ENWbbJkfRz7vt5TGACnv8hkrUPGNFl34IKHDXR7mxYhuQLMSJrtwn
EWLalQm1/ioyhHdNiGT5BtlPu9IgyOzsLqeAqCuDS4rkMu3zFl4IgAr3gjAswhUTbgKVamAnZjz5
RS2ie3fGzIfGP8mePKzFq4JsvjUgjpRUD0zEM77yxs53ZGGp4lLreuGt7Tjsf8ShULyNrvVE4JVV
lsDRVMvmAjPG/Ohi27kfy6x405242nON0wa3YrjCdFAHZqp5DxVS/HsDwFHq4yCysEMCvs7occY9
xs+x8C4aRAbUUXUegQzHjOwMXUTQ6KJMoYNnew9t3fDameqs+GSneTR2PRdrmljcdfi84ge63VFP
a6FMnz2O+1ty4/tL1KVatEq8nlSuPhy/DY3X/5ibOdshR5a0A5RGT7Yp/oN5M6duRqZPGw2EhhCA
+YK4pP2tz7xbpPpN2pqw0PZ770jxM0pN69yZctbQseLHNuTF7m3YaYB3h0TxtYwnYcVR9lRHermH
hVtumrHV/axJ38BlehcwIo09P0TbwquY1srU1sM6Luz4CnLCSFJBvthoeULkAWb8hccbu427BkMV
3qV9g7c2FmP8WgrPCsrM7slSiG1oj1r3Q7QTQOSiwpDudUyEeXBLjGvJWwspZFUreHdbLd9hi3+V
XeOs43a8K2s9kFX/0sVTsi9KW990ISGVfAqd27jjpdRKfpaq5f1lLxtvE2W85zR4wxUJ19mjq4n5
HOfWtpidJRllFNIvhow4jSwB1G7InEnNqkhyRC6mddml3rXBpnJbK7z1WQexuCeFaWW04JLmhtWt
GGS/05bvrjC5br1In5NWca9durvEawNdMHqpUcgZtPsUUPF+7JhRKHjDp84LafvmU7XuaS9trHbm
NSrc2kMRsXgjlIZ0Rdy1ih/DaLrVbNIpTTV/tiwWyqZh/QAv4dzOCfQNEv+mdQhHL8SW2bm3uOeb
C23AFYPriGnYeU29y9WiW6cTEYqF3lVre2DopqqaIMEQ6ONkGH7F1O+JOSrx8La4jhEcbpokv0Z3
Wm3jAfRM3Bbiuq2XfXWlV+e5JphMQx3D6S00k6YCdycJvWFdEM+x+bPqDnHyU2au9qoOrFb9Mkcs
ddauslAmV6k1Rtt+ogAOLiGtV4oiLZBO1rYFJeLj94SNS7rODgDr6PezXX1PRu7Q7ITlelSdxjeB
ASHzkqzcudo0CKbs8r4XUei7pCLuw7krbtuOtUeJWD0Gj5c+6wvuOfjErZHS64jKPrkyQl198TS4
zr1isR+tums3a/OgtdV+l8ZU/AovUi5lk1wbidH/UNK0vZ7GWF6G6fwIl2B4JL3dXbtEIYGs16xg
9pJ5U8YQKvFnkYKb/XRqfO6JEb9V0WIGkcl33ueHpicnUkcCCJ2oqH2pGnTQplZHNDVFOxb3FyKI
upXu8NFbykNnShLnDzjMy31TsuKohavdJ6omFoHGgCT7zyILaoRKGs9gy9lrWGU2wC6+2yT+Einb
BZQOzWZXxt5K12IxrGTrpaSJ5TmLWcohr2aKpF7ha5GanZVDrXpABJylJYnHaj31NYHJuTCojhAF
LFUAQANZkqLQv7eFXuyH2ij2EHtV4VduV+9hlXbrTqN0ma/DekSOcz4N+liQ0qbmDetf4Qwh0ZoD
3lM1S2E2mElfxARreoSorCAN9e7e7DsiBSHPGnBL2YtTJyJCuXHe2imNIfWQsPAqLNQMWhI5Z6Pr
CM0fJqgk7G4sQonakXV9cpcqBPwfKW8Ijsfun5rQNfzWjVLqe3FjEp7YaX3B2tM+uZmaSb8a87sh
NQivFZpNkC2ba5O0U2fq92WeZutEqC+m2wUiTVPIfgDNTYvKjU4+2JqFo78FsaxcakappGvpgEtV
TH3a8Z7qxqpKgQp1IEkDvUZPNtbhcxZbGaQ7PYNpRC0YEI72gxrYeAVcFLjKGMGtK029g3qbG/MV
r2v0K8odxFuZ1iqr3Bn/L3vntRw3kq3rVzkvgA54cwuUr6IVSZG8QVCG8EAmfOLpzwdOz46WNFuK
ud/RER1tRKIKQGau9a/fBJSWmnYkL0r3d15Ssb/ZLtu3nVCd0C3hSz+hh3U2gi98KABpqshXzrj/
fYH9KwAUcHb6lPABBGELpvCPxWi34Aw2dHp5kBygG9ecMApG1eMx1KROwAYsuyYZMyVraaGuKAJ8
81jwzhksLMlwEPhTo/YLzLp+HhAC5BxrPsrP6JeX4L6F02V5aCsDjzd1bgv21MnL3upyuI8Vx9zv
78AvnSFjGTg+XAknWXCOtZn7RzXe2aNTJZMoD6OkCKsxquKA4jiuCXo/awTS/WFu/etUbL2g56yQ
OmymXzg+dUuBY7vFyjbHH2z1oWg2GWm0uBe21VuPsGlbdIzoXcefbj+OnQmLHnefmpOxS41SI0qs
dN5wXBn3MwZXf2jsfoV6+XywSmCeeagMfmnKBVoGRLBDcUiryj4NY1e9NxZS/3Dqp06vyBCj2C7L
koWU5kZ/vRqQhwbh4TfCoNDO+BKUMvXJN6W/USadZ5eJusIefnDO5JQGl5oB5KVwu2DbjzITYT/E
ziFZWf4WFnjN1ial7hPaL/vNcsGLw4C/7UkE8e5UbHAAx2qGmZFl+evHqVgT1utH01IQsPb7d+NX
tdt6L6go4XeuAWk/02ySAbk9p1dx6KGd4EPQNWE/M2maLPtZZsj5NcpGouVTc+e0gROhAPlvubPk
YjDrgsLMI+E1/en1hLkxuYySsgORztneIYngLOzpT9vAL4gFVwGoQG6Bigpiw08tKdHTY+zWTYYk
jOLZhUYLV9rtI2kG9BlugZsQmbXZdVpQ9P7+HpsrUvADkhBQomCCvYp3cXD+uR1WRmFDuJsYBndT
EhNC0wQXLY6D12qgNO6ayVE3geYET7WtnopAyXdNONO2VyPOkX1Tp4QvJC12xbIcfGub9IJyEgPy
A/V3cMmbuvsmY6JAjgRb07h+fPr/y639Qy4XMnKfrft3eHWryrf6249Q9ccP/Q1Ve85fIKarkEmH
/gSZjZfu31B18BfTcmAspCQrLx0E5W+kmhgZFElMYgJ7pZr803HY8j5AbMMDMLI9prfWf+M4/POx
wDHkQutmj9bpFX/xWqh1DGSrtMCoNzGcJYxHu76gP1KPFV76GPM4f7Lt/RlQ44Ke5flMWPnkvzKg
ewQKBF+46jDP0DN0bcSLzp2yP5z3P7Om/nW6rl4LzAB+DcfpUZYAIaXzQfUgHNR38q5oWmZ5ni22
ujaVodFBybRlrt13kzc//uMd+E/YcvDzRJN9zGXQhHSXw/1XdHkYlE/Oi9cfcDIv592MrnJXeinW
nQj7SENM2xPJlEw38e2pjFDEVkx+r8iY7Heogj41SGiTsIl9BcmLJDICDbDQ8pep2Cmz4M/iVkap
ZJUaB8csMLOk8O0ICMMiRr3DhCvuLbrzzYJ91iEFOwAZcuUJxrl8pqdVe/ATcA2RGAqGnmQWF0IQ
Xg66nI0HJg3iup0QSWDNO9/2Ft7Gk9uJN7+qMlrhZlTvKZGwO5DE8akcyBHp8rmmRaehwkmOvLep
MetLCsb3iopJvFC884PTzKnYydncwiCJ74PRq/rN2Am9OXKrODsTQ+dnY4aF1p48Rb6m7nV4LWOn
9qAaehpvbtIbBychaIQBomhczyiFvay9a8oR5/txNRXKe1IhO/D9q8WaM4hz1bSx4qw9FYMp77qq
j09ISOe9K43yKJHFbg2rH59yvRqfZL64n3g65naBD7WtTTqwgVDWr6qZWA8e0/lsqtUjRgvNC2kt
PBnJfPDgrnbQ3tTiVtfXwcUl2eZAYqZ6n4CMH/WWHyHktfvsYih0iWd6JzzmjIehXJiq91N9mRvO
g6pi+L4hNc3OQ7vCbSp0h0XHMqMU207Qo0/1aG4bSbq0cOmYBiPBWMZs2q92zL8mBScPyZ5wZQ/a
jPKntgdJEgTLmbGA2rvZUB4bn4erPDHhT5+X6aazMCQhsKArjwITRZh2ToEPqjbvNSMu7kELip3r
p/LaptqLyiAZvxc6nvg1xpBwPXWdTcNoXumFxyfo+ctVIEd+lZWqvSD8JzRmvnEwaeI6LtbFrknn
Rkv0EQsCvotr50HYB2kVjdhfkXmb1uN3o8jUntg4+yaxeRIxYmcScEFBKo28gA3myNxXAljfvJJi
hFSAnG5m1rIaK7A4vnf1WH6l0liu6ilVjyaD332NXR6ROrLYkfDUfwMgo1O16fHS1XvM0Li3XcJz
JEOPW72+omU9j98ViUW7BV+uJJQLT8J28TwiMFO9kzQgXsrEi09lV7xMWjecUmrCm8R/14dAH8NM
A5uC0FWZhMk5rzp8+jVraXhKTN5NLMIAVz+6KtsuX0maH7/3tieuRe7wUs7mGM0pD8r1tH4XS5uq
s7Lsm6CfnJuB8vChzjrxMjhu84rJGm+rh51ra8bNq4Xz0TnHP/jT7CtfYCTq4zBaT81b4uNYCZ1B
aTgIBcXm48v5lNrHrum0+1mJut/MpApfwSruPgtoY/eq6Q0/hDxcRgbpxqe5zKvInfQM7Mv08M2M
Z8q1OWu/QoLTeUxVMdDeE9zzbGQYU+Jw6+FzZFryuncxIjXBJgKjcF9GEP3+a9YO9kuGg1iRHEZr
qW1sARat3iIMn4YrJafYOU2JNdj3eIjiJmnP6tHAxDZq3DVz3HBmZO5ycXe8h44e9ozG6rCZe7am
ob4emsAMcbILTrZW3PZ6R362Xt5rznBtV6La4XXm3C0t3EfHm63r1kk+xU58XeHJtdHhpB5A5NNj
ZRaPHUKbLeEbw3aw1ZfMr4YtGMC3IjWro1YnX9Vgp8d0oeOvjUFcGtI+tqUzzhGEvv6bkXVym2Td
eQbk3eGOYeAuWwQbQ7X4eHtOguiOqtNesLjUAjGqqMX20s39E4Cf3GSlrJdQBLE8ohPFVUOb7Qj/
LyessgIObVWW74lYej+E8+phAm6riNjBe0Uq/dastOCc4zZ9BaV8wmGNBYtFqXHOFP3NEPjJcYEG
DuY26ke91sZD5WGEKXrL3zaTRgzuGoY81qslt46w3tQq/Tw5WXAYEuOTVZFDDRmwu4B2WuXW5N5/
7cQ0uZEDjQqlPelYJMsClR+wnvR2rjG91vjdXwZgpQjQfMBzIDBg9QYufpbxGlYbd1+tZhr2iZNw
5nGA+zucD8cwJfRym9euvKepM7BgLLodKuOUxI9CI4TMn199Z6SBs4r5XM+rFVZZFC+4ajVe5M6u
2gfZmE2R5wp/QxeEGnK0LSpEC+2CYfo7e4BscIQXa+obxSaCeW8hzC4UrKsru+zEeVpifJpN3Tyi
8es2VpqyqrptkoCD1xAEQ9Ubzkm47fy4TBaBJ6vXLqKJw1RurFFrTkbrLm+i1B3YodXyIHLRYB/b
BYd5cYJjNcTqNiusZTPGYFUFAVSRa5a4k7nFGJaErm8727LvvA5KdAPCPhAWhnOnLnxw4RFNAKb3
4eRYACyBlT97LuCFr6uJDDOFi2AwajuixxqMHaq70tA4ywkzOGaZNTM2GcdNoiXBE67wxr7MeONd
q0mP/jiTyDLF9lUDUzULi0m7r/rZvzbkok7kamHJaDsBvtzSbavvdiKvscvxLsGMT0tkT1NLVjI6
Z0SlaXElusU4CtQBkoA8tz2XS2y9DITB2KSQTdhJmGRhnlOVFH6UG7n+XeB8V5LOV7vzRs/18bhI
GUSi0tr9YJTOy1QOWQZxMcsvdp90Xysrd/UrA8ADxYhRk8H0gnedjsNX0WH5SJ8EMgY2sfNSZ/zS
5EYT9eW01gVC3mERV24wl6mbrc+A6UzcGj4TOGnmJCWbVXrE76W9MO9ubBwhILqS4uVkGGqSIUiE
eePcKDPODgvD6S+mYPwVtUIV67PRw48SKc8tziF0gNjrd4SfmbHD5iz6b34WTwJu/zr20ouOAwe3
CvUO78tH76LF9wKWPGugoEzwYl3Em8RhEPgxE5WpcG4W7JLvtUYIvi7I7m4g1gZLTJQLUUWRlxKL
OIsvsxhQY6SIAzGp5XTGxoPwro/iS2YmgwFDdd8EgRMMEAgVp06uVvbjrJS5pQx1P81E8XTMJKXE
iHm0iw2gQHmEaF5fSpyKD7begbg3hJr2bQ6aUgkTb9jU6Tjcg6rR7uskGJ4y00pukopKo3ZccZ0s
H58ikM8WeWFZGEu5bspLpd57si4YR3mUJ4GUxi3bYP3NEi6sLS2BnddRJp7chI0orFo+zuqRvE+J
sX9KM51nZ0jNryO9atU+qVx11snj3abDOG2S1b+wodh6wRcBkFWt5S9uVy9eP5fYZ/MVICIiFK5m
9e4rke3nJW62dZ4F4LoTYKlyYt1k0myVmJwF8u73TYTxn3oIAxEn/RLI+C+65RZQokkSrT8kmilP
MZTjtRz26kjmssVBfi3vLcCnkQfz2ilmPvVUc7OH3vlTQ2P8jJys/cz6SSwPPxZSan5GThoLEgQ6
9oOdUflHWGY5N57bm+AQuJ8rm4IwDbizfaLPt16CTUjeORjj9s1rEte8mDUhcZ01qnM9Cfk8DLZ9
Q4rB/DhRce/+cOOsn6CW9cOu3mFo1FAT/+J653t+4Y2a1R20zCJct6vdT0qw0HQjT2+0gbeOo4gX
zBh54zG3xyWHc+rElL95ywV1s8fE5+r3H+oX/CegbYPMBJEEbYL9iwYiwebSDDL86arKklaExm71
cBwkafLauG/bId2wNS9bBTGSaLGBCiqH37L30nWZolC+zyd7nV/gZQ+Q2Hwjacu7890Ec86e4JBY
a6E9yN75k5oY7u8v99NDsrz6NODKv4qdfsSOHWa1olSYes2YlUbEuYl8KysysxsFL0JkOIkEqeW9
j6YaD4Q8JDvNMN8wFfqMl7yFOIpySXOmZDPgJHM1tqb9MgqMoLPFKs66XlmvJt4EM9Znoh7PeC77
x9g1ig3j4WWXzSzoiq3kkASEg+gMibbkc1GvlkzBKSCXXT1b6ozectq0Er8R+HbDk2kP2v2YtO4n
zfHUe+UnOgaItW0TGNqxx+JgSN07NeVxgEx0TOOGmp1mmb4kKfhDi72+IS35CXiyrrX6XC/yrsZn
hD0FW9iNTZ7EM9GsHZPQDOK2VYitOcfiukASeskHSQ1qADmQATA+JYuW4ArkmOVraw2Fe+rLxSMb
LZ4SblKWJRxJXT9vnaRI9WgQVlziN2wRREi8D0zUzt7whWrzqYkJGOmkhbW15y5lciTjLtvEy/of
Ygr6eKN3iAuiOMOgYETH7ZtnFDkdbrfWLDiNqelbPc3rDaGxfOOkDkiXZBOGQTFTysMXIUpIUeTT
Tuu48NGIdL7dfdaxyo7wRHaiztFwc68CgcdES+Pmp7b4ovIBukbWZ3soEKynYuKNXHoairR2h6c+
K1+9lv5x5Sq++FNpZZtWZSNNJfcuWK13T8uycqadVLvHh9g6Ghwcd4UFXyXGf6COfKcvj73jN2+z
0po3WxnUhmZpmiHLtthZvd/e0on6FyV1zMYnmn63rLvPdUUvQ1CcddRndqN+7e2YNsIOqHoy+eyl
nKEClNOwM5akOpIcQNdSeys8nHl3ldUOT7oxmFuzNps3p2uzPYZx6iwMuudNWy+cAH1jdATaAShJ
WYrr3suwDiawrnnr4xoBgd/TGcW2jQFs4yyskU4fyGCaDf5nry/ya1PP3JVqKUOyNMhDzOzlgO5L
nqSQoHIMIwnACdYjNK3YLh3lAQBVpnzGusNnuA7MQrhNcEkM0Z4y5dUXl8z2PRoZta9102H0WY9P
SHdo7yfwdX9FgFDWiOuqAB/yMtpkRDTLu88qXbaZv4iXwq1ux9kTX/qhp93WneTGqG3s16cURZXN
L621tXBeP/VsB4BYPoLnNmrQqVyUNZVHY12q87q/60UxbQRgyasjZyKy2irHfhqNyXYYM5CRtXnN
Zp0GPp1teQdRhifT5JQiH2exqBPYBGA9iphJn1eVohdcx8JSGWCVb1d66rwkBJLMI+jax2uIq+vK
26lJy5kHjeiABMTD6pS8+0B8aovXB++0MnJJPQiJgCiPBB1k4PKQzEp0OZchdhEUrvCAlmjcBmxE
vAjAkVu/AnlLRupLIQCEpjR9J4pbXS0stzqaVUIxMq1xU34CeqWLubiXAsluSAEcrPFADs4LxHvI
gUSEtO55xAnT5+NMCk6IzswExFlYgogAgeBiF9pVUuhOJAat2RKeCJwBcDdta/KNIpxjiUwqiHyh
4NFbgC9EQGgUQAQJnJDPiwUdK3T6SX7F2tbcEpSgHmus2sPYbMujtoIrOLCxrdHRx6cPpAYHTj30
KTXaqF4yflNlAvbIhS3OMrj8B37zcUjOBdht3aRwAXTtu64va7nsaTy+sqJYkh2C4H+9mhnQpbCB
hurGiO/hxdQX0ZjFRkKhvvh9J58bAwzN6BIwNewm6suEBdLNaNNpRYnes7lrZvcNj7XmlUEIvBNd
BpfJY59tppRbmDqy/arXFg+kKGB8dLRP286lPCcGOWAQV93Kdt2GMdrqzmVXgkgGmUfNW7T8OIeo
OmfIPx/SFfWmLllPARq0V8PnlbCXofs2yLh5S404ufEGsseNdn1/MNvHPR8csnT5OvGKfn2Ut34A
Qko6QXFfkeK8W2yOSRf58sPH2WD0QMCDn6Q3Hls+uBMgKnwP+8ZLNIejYgr8iwwoQ6QqzIepVWMU
VOTyuA2VsE07HKVubjwI10I2PvAgIbWXR1Xq9QXWQH1xTIrYan0GKeXhS4dIX+wg/lGcTwa7mZ2M
T2qiTBYF+JzelOaDVtVstuxjz6SpiBfI0PEJ/MKNPiDBsQe09IkkOSV1Om3ymfKzYzcREW1OsUv8
mTekmSlOepqdioUN2cwCBW1KFoXSx+aVWFIA6gnM2MpiWoWewtnCpHdjAi5vOex5eT622dnjboAc
MRZv7OQzXb0SoTKrtZ/oZlCo1ppvW0CbR+FRtWtENKtoJGj6xtPZ3tKRdVQEFqeWOwp6PIt3TdPj
+3kCLzPLucqONSm2J+bhgIjrVonBGPyiwipuFh/H+9LNHFAv8qgsGXA+pEAmrMkWdBoTIXWF1RD0
POkN3706nvc9Hz2sKfCsKAtoQkTZiC/woSk5ZLeUx7xmkWUiS28gjb6Oo8NdWzzNOsJsY6mMBfeg
h+u4qcdJPlOV5HY4zIoEBtztA+qWwcmuJ0KUjBCC0/jUNDEVpIK5Og48cOXj91SYQOof//qxMFWV
c8RoxtB+dSbOVMGhcqwX6LckqaldlebZvpkaFnRGVZl4DpsM2pjkxhYeksDFyZYr4S50ZJOnCDUs
3gd7adxt2tHAfgDFXidebVLZoAhSBahZ0pIJcxn2AAl84+nolTle6L79srRJisk8xWwPoLIdHI+L
wWvyT33c/63L/79R5Z9GlYzNGbb976PK64YUjv+3eSua/u2HceW/fvDvcWXg/uVgJaPjYUW/gjsL
o7W/x5VY4TDKdH38OFbF1sck89/KmuAvrDqRUdhMvUBaPVqEfyekOiSuEvzxP9mpxn8zr7S9H0d7
qPKwcVu1LquRC+IN6ycGOzWM6KCQmZcFrVGy7LH4V328AZRDldpdgYYHW1F5hBSNvgOND4b48qKR
lwfGmZEqPgrtEvPZt0pq1Q7NZ0Pq49JdNUl9SCnOT9BVvI0NHnluhlr7JOsO6lidaOeewVYo7Mr9
NPpifgRX7+twaHJtbwgJDNvlMnI7cAF+n7EzpczqMCBmlegLzEL53ACVTnIgV/DKtar2BAVcsLPE
d9Mib8jr3kAXYsRAzPBBkqdBKqtfQMx2T4Ydb+IBwDhN5LfBMabNkIsuqsYWhNGq1VXcJsl26okc
HvWvqeZmkAQ6Ip+wo9spfVn2TiOBpokIgnlcf2bnyJknFcBmJRk9c3vTFsreQh3u3zA9tphUVn4k
HIEvdeVy/YpAMu6UvelrP0CXM2T3XpI2m8oAyBL0tcz7FDWPECOsx/ymVYEeyY40QwjmRjgggaVL
whQtZRq+STLNCac1ZnRsyu5UZN5VagTwkazqnvR0OA+xtw8qWGw2TN6Y7IFQoQiKbDqSjRnrJH3m
RoQBx5PTg5WP/folRNFv+oGeGv5NErWO5m5Lf/hSdcHGmufqJCjuzqLNVGSR6d4s3k7DOHLnLMQm
0JBpIRYeHo4W7iGIg1OvGj3yC1OEGaEZT6idmxAvC2fbNYJyaZjnHSdoEIK5EtPVpPmDl6NT7ui5
Np6HJUU3G87O7DS16WbdJn3GwVTLh0Q5EIIk4ftsA2j2Yhb2GYDqqOq4ovex5GZgLk3sXrJPrcFb
E1sw1yi1bZHLh6Zzn/x5ueQmqd7J6No7rcZy2NCXdO+J6m1x8lcgGnufA7CTHjWt8Tq5doLd8t1e
VsbfGDgb3gkse+bQnXgl/Da5C5ocSnlSqMhcxzxFglbAN5aIgDwdkN05SjM3XhVMUsjYzDC04sui
7BmRqi+2eZarg1ODny14DYZaybuQ1bnceImwD+lCChBU+hlyMf+tMNpncjGrVVsRb1Cd01s2SkJa
5gk2VmDv3Bzf/NjKH1vTTa6Ioal2lv9lZQCfMEWVkSNc7QHdb0W6lpvaG6/MsvtqBCuuoceG6CuY
OmZB+6Cvig00zsX9gvZ003XLVde35c7Pi2lrkhHJVG+oNo5JQlaNsT6tpKbfZm67bHVE8FujYzwA
UmRu0t7Kw8bL3aNhEgmVJT6jDDOhFR3Nc0eE3UYzU/HI6IC7iAs4jXrOuIHo9Y0zVTLUHSyuOyfX
H+FqgoqS8c7KpWpFTeFFwYCyHXZ9/anQLHUbi0E/GX03OWGAgAOjHKwbtq7wmdb2lUvMLOHyFsK4
HR91uHjAavxB7QKnqdw3hXut2cWXbMTvmLjz8jhKaKWDP2obj9nUFeoYRDBpmYfgYu/kySPvB78+
iXExw9ztP+l+dsTA3cW/Aoat3Tr3bpzL7aRblJHBLMNlWnNH7bkPTRl8RQ9wnxEWGhvDLSyAPtTz
jNjjTPuOf6TagQef2967ZBN/nmZiP7nM8FAs1jBBNSCEthNMe8YODYnFoNjO3iTs9DDxl09dY84H
b4SVVRaeFk7+0EeQAxQ5J41J2y15pRK3vVKmtxsq8y0AEqEBzdd0oc75FJvEi1VesB0YdmKunu/p
K7+PXTmRbabiawfH571eGsYpZka0y0tz3OIh3TG/KQTU7Mo/pJZ+Q1X86rrdhWDf/Ng585M/dV7o
ZVDGSlxGjgMt6wPROJ/LmOZfCO+7i/CO7M+sj6akfDCN4ezZfXstfPOUNS3xpE1TXqH6D9EU35Yp
1PHYSv0IwPsdCFDfUD7Cm1+GZo9TFMCOo4DayI+5rKb6e3tufVj1cXAo4Uh3VvoaIEx/AH6FZ1Ib
58XFVgkUTu56vxw3s88V62V5kKOd3ZIFeckNDqFZi4nhYOoWFUZS7tqBPEG9cj4JxGFEyMjsrGR3
JIqBihCOfJj0gxmWKcdLWkn3BWX4MwHPw8FT3jeUeFTHBELtBrOfAMlmbUez7kReNcKrLcdbPQEM
kba9fvDpSpCAG/WOKaIqvm/ypdlOBGBDh8SpwqWBMVLt8xCQCSi1+ZtFbCJ74TAwg1pa9pqs3ao4
dgnYmbNTiqoF8wt2ucmnrxha5pR+aVp7YEVnl3gTsXYQwzHyFsY+8fLP05g5x0XzH1TfnbtCtqHQ
kndLI8SsrMt4p3kMz2zhGjun8fytQWz1yRcrwk+cWriwq+5atIcb5jKLVX8p3a7uHzFfiyE1J74m
MWmaJy2zRcSc12+mpx6SjcdSJPspL+kESnKVb0jmQ6AZeqlZrIusyYEQrYM0m2w0sDt0zfjRGqba
YhyqVAsZHDlGw+6N3dJCPHIR1syM7uFBeG77QopmvcC+t8bOg2oNucQjGzIvMy2lIRHt0rb/wrH/
r7z+U3ltGOvQ438vr6+yr1gkvtU/lNb/+qG/S2vf/AsuGuxrmH6YVmB5+T+ldaD/ZUNtCrBZX2tv
26Xq/Xdp7f+FhSBcMhfsnRnCSlr9d2lt/EUGMqU1dTAjGZ7tf1Na/2zIaeJVaFlrcY1Hgo2V4E8z
HjlrvLdlZ5xrcJpeRmNSZfOhdVYINtVrnJuaVJGQlxeGNiF+wUYZbD4VYE6BcN4Ioq5Ng8E5JqOE
l+fugoM5ztx2fk5MqRGjHdfs59TT0N7+caf/A99u/WT/4NaaMOXZQFabGCjEDnOfHwcUfjdM7MBL
e6ZCnO+NtNYiB8HGRY2eTt+s0Mj9/oKWv7YZP14SM/WVvQ885fI0V57jP/j0FI/E+Q5Ncnbd4NL0
Hjmh5QjLfI/FXyLhbElNHoxWZxw7yYDjarBHzz4ELhTknZOQrHiMPeh+4TJiAR+SW4+i0uwJ+PXr
DMpMUw9Iv1Y4qjSNftnbcd2c8261pkfdySTYKOLWDWUrqyVyiF0Bgplq7rXmjvN9uTAXNI3Feetr
0XRhLn0uFSBMTLatF6/yI4doqJDQY/SJLk8EmU3fDcMOsyh1pVwIdy2sOAkFHBJ+a0GhUth24ovf
k+3b+igaIy/JFG1HFkzJFnnnfKundgkfJ03MBwP0dQkzr+O7kSsoXzSqwNvEZX8MZzPzZwLrTfFi
jhNBeG5jyvRmTis+UaAc64j8IZ0fWxiceMVJjSmdmadGhx8K3gTXuAh62s71lCueTbCu9NS3He9f
0pULwloy3e6XtgbPskpz/ix8Y9ZeLbPnzmUdaRGc8c3cHFsBmzEaySJZyB5kYIWKaK03xFDw6Ujh
ho84L5IZiUYuXbrOFtAWN2QPM0qHYpKtIR/OWw6Z+2lQqJ/GoeXHgWyRVklMkvFt41frneQmZcrm
Kbg2phfPKSQ+cbAXvaq23EdriJzM4rZkWgkMNDsM8z6ppeGxjmtOyxnfpjI9Lesj8dabE5AYyfMj
cPEcSA2VZVb2mhcRmzhdpQnht5qvw4lBKjsf1gG2z1QiMzCIbhWLsIR9hdTI9Whym9Est1DPkk3p
SGOlXszqgaFufw0PHZVWlRMBDBQ0wB3Le+dKqcR90kbPuJ5GUd6S65y8mcgkD2hpbT/KzNp7q5Ni
/CwsPZ+Zp/DKphMD4XEaez9K81XdU5VkQp/M2XUYdzVe8KRh3djfmdmiuRtn9Hhtxtbj9k5Z5bY3
ej87GAE5iVZjXDVIyyAX1vbTxUI/aGvmV7TbPLvMoll8V7kaxAv/WOXvOAPO91mlg++6mOdETcI7
0gEvDhEaOuMBGi2Ppyw06YZaPPFsmVmVCKq9RnCumiwuLyc5el+IZop3na6J7rmLnfkeiIKFoHF6
z4fMxPJsXwDTnR3IYiKM5w7l35gzkspjc77FxkAehnRR88WqB2691wxcBblsvmBx3SEShgnNffGC
lcMwkFp9rtPCbB+KZdG0J23wFnnpzVZrb9UMDWdH5cn2u1QIyh4zW6+K+3jMmc3CiJHIoi3ruIyr
nGRRFfcSdRn3ctYnUPUgSLgRuFG0h7j0oSXb7CqEA0v8J6OPF7mYNR4c4eqsY3dcF0XfgsuG88RE
ks28MR+yQYNk6ht+6j7PtNjmTR6DnTPrMIrmq2dNxnXq+shI/LLimlqR5FTycdLmr63RMu8MibLu
v1mx3xefW3YII4VFuDjtTVPVteujctDiYOuVtAhbs8DwLGQwnZ866fHM+7I1rvMeYu9nf4hl8d3x
atNEjapkQhi3PprmTcX5s0hAU0aWx7g2/YoSrnF1/ZiaFmpBEjJQ+muYrcJaXYDP6emuazyRnp1x
iNeg8E/emMxTZFTN8AjvmPa779INL0YXWUOSHq0yiKEUk+4ZVhl2aIZlKGeTepVzQAPqrianudQy
BPWIznY2UsCaHlKouGaTaY5C+PpT5wgzsir9VUP0GfY12Heh6KGydJr9A6m6yZeyi73vc0KaXm20
NdW0exmmVqptUbbzHblsyatjjfW24pDaQGyy7rHfqF8Nm7bZrHWEp95SUdv3XnsbJESZe6JAp2QS
V3yViaR8NHPamUDv+t2i9YgBxxn3WLK/SUOexM1YLtXFgee4HRiU3bGti9c8GNJPo13eTp4+5/tW
kvEqFVGcOgqU/Zg12aekc8tHrLm7ZNf2NRwnDrBNWcjlVGpBsYMyn4WjnOp1jkYBnI1W88ChI55r
pxLpJl+6eudnevM5RRiwgkIMP8lvG+rI9Yb5Wrhw1RI0mSRRe9171nrtpoROcjBX5/aJgfA1sdie
vQFrqgkTVpQDm641R6TZVbP3S6lWvwurOa553bvEMe7yuBF7HdOtDdGi4pl5EDpUKLjusYZqO25V
5Q3XACvxp0Ck7l7rlmLnaHjyERS0+Dh+uTTeaS/PbNjqgNWlOk6aEWBbB9igupaYbKb3kRxUzriv
cx/GbFy+6WAi58APaJLrNvhTsuVPAkNKIjzL+etD7WcxU/yxPpFNZfl5ybRm7oHxihpkR58sDiFb
Y3YGj645x6zyw+/rop/UHR9XXf28UJKQdYmj/o9XteMl9dLJCU6SCcgLBGs2BtGb1Bi/v85P3iIf
14GPRP4B1d7qf/TjdcYU/m8XJPHJRjHPnqq37NnrEN2ZYzaM//5iq/kLt9PAI+pn8zCDNawlFIEn
v0S/3qzDzg+nIC0bgu3vL/X/2TuvJbmRbMv+yvwArkE41NjYPAChIzOYGSkoXmCU0MIhHfj6WUhW
zyWT1aTVzGu3WZvVvV0kAoDDxTl7r/3rRhYnDn149uI6JLzXSB0Z+26jqTVc15mNS7U20Wxwl0gw
+vrcrTzGf3w9g3OIwTAhs9P2XuFtDI/aX1WU9mlRSfT8fQmqiNFMQ7ta+QpdSmTgHx7nOvJ+3jlz
cyu607QEL+/1Zn0uY9H7bS9OtKjZXRFfyeaHCZUVuFL4qxHZ86dCrRz5Zx13u/rHgxQkiM1z1oGU
mrb+6qbrSkhdFYhwhiFdgwrpwylj+lMyy6+fAleBokedDm/lL6KpIjKnKko75xTT6T3MKb1V1/sj
tfLvrsKB0rMJ58VG9vozd3rLlLbGvbwwmJyUhjT98v+HYWKTWKGTpoeADffWz59bLinjN6hbT2ZE
9x/WIYNinPFNUY4BKdE3alz+cKT7df5iTmcO47ZgzXPZny9ZpWM0U2wUJ62OnHcGnXJALSNbkQE2
8rZCoGAGTrcwRH7/Rfw6s4AkpGFFbBWRD798ESTdpPrS2CZmIb7uqGae7B3QWUuGJOT3l/qbW2Rw
0MtiDw7+8/Vk6VLR41KlSTt7baCWRn1eOlgphVit8OsJTq2j5vcX/bv7g0bsgbizMfu+bp+NVCyt
xHeMU+EAtKpK+EmF7iV7Djp//NJf/LQ/f+qoHl0YrrTxXO/XLy3xWk9nPoHb0tEBz4zSnvBa6MWV
knN7qfEfgVGY2SariX0dFJC5u4wSwfkOO7LgcFGDLkES9QXOr8Wuc6kgAXm50/wpmOXXiZfepeWu
5DRYZsbaSf3xOF+l9pSismaEl5jZwzRCM5EpjfWSTB2GWuazrf/9mzB+/XbXUB32lZiS0fe+dgTH
BfWSiDXupHkae13lWZwfCJ9FDN7SfwiTJlrHOzX1ixwK+R7dwGJsrNRXV9mZsiCYfljkjl0SjXXk
cMnm9z/w754JcxhjxbB4dy+K1h9KHLrE4jd6fPXl4rHp1mkvGTHYHnLVqhQhgv6nMs4vY9PBBM7X
QCmHIYqX5eeXINNu3fTPy2kUkfjYITnMgllWDFO1Out/f3d/dzHqRqTTkdX1a/wvXCefKBB/prEE
ZCerMCshneSUY+sNp6TfX+yXV82deStSX7fWFe91WECZa0bTRfp8cij/Omxfe0YWHyKnxN9fyHyl
1QWKyXS5bh5ojrOkv94ZFaTGKadxJ3YQbdLd6ZzhhlDzup7EAMDr3bnJRiohIkZ1lUwJCJCica2W
hvG6DNZSXZM0p06gTRyWws5ACbi4wGx0zaGURdXL2unk6nE8lzmH4wmOxV1f4Qwp/+lE/JI6BaGB
dQ0M5OutUFphXnPLrjuZC8bPCXzEGelhuo/1+R/vurgUY0CscgeDVtOrcYdm3exHhR6r1R0LjVPG
/cta+lsi3eqzqNQf64ev9kCCZQ1o4orZ9QwbX/jr6WYpLUO2tjg5UomvBBCNp1ZE/vNLQcRxCaPe
yKWwn2qlzD8sAObrISK48opttLiyiVPKXuXzP3zXooB2BHQrOxlY9MoFV43nkDEyI+q3TEy6kfcJ
9XUuNmPdGd3Fj+EyVVYbpwezp1EdmGY2X/WhpIq45Gu9RpJ+y8FiaPnnF1lTW9LxwJ5jpHduP2sV
f9OU2gcfhQHMmtyz6ns76wAOrcOr0FgM9nPfGs1pbNcmHHIwdWdPitJYF0GSOecUjoA5yTFescjw
aG5tXcvbjW7k5f1EteHSOr1Gjy917sgs1JZ97VaQZsYe45zu4ue6oSytV2Hn2oMfJKJtbvpcYHtz
C6JfNjShFw7QS3pCiGyEqBTtAQ2xkdDTCQZJ4jS1b33EQ2kt2cpXLYjRXNBpG4XxZWq9nKK4lvG9
+KpZi6G4l5K7cVb8s6tJwHZOTYkSfpgP/Z88NU5FlVz4Xxfp/rX5HPOIyotfrPsa2fCtJVVh4+Su
Ohxr9OlaDu5zq/z8SKtJXRu1lMkdyLKivsljOfb3HSSwcmM2JP9ua6Ns8mu9wLbatENvyB1sGHXN
Ce28iR2nzq9uY3RfFECchQpvZi9fLacaxG0rjbUUNRW8ZvS4/EFu3f5o4yshDg3EKdAWMxM34+rE
oqJB15tEzz5XO6dBNL6hDkLlql8SCuFeOTvWFpIhfyPN+gg83GRVR6myQXtQNKyXUOYLq5avwxCS
QVJYnfmmmka7vxo0sLpNznBJ7jivIv4wZhd/FCxBcRzHtnPzDTpDLVyaCl2vYzKF20vMCKqqkYOE
6U6peyPGyJiOCUrciHXVgK1VtwU1La8ZumWv0BGYgQlbv30TD7pqH43KbgvE0TYDDOi5Y160tGVt
eNkHULNn9KEyptSQOPA4Tjhm8B2QTK88OuNzrb75/RLd4SGAcflSgrOLgR9jJXjqRWbaH9MoSaJt
N3QT0NSXz4p23+rqYe6dXAz7HysCuFqK8wRvGspI4KGwKkpQ4lCWwtaxGUXScziZJYXNczW7tWZu
Zd3wCUzpNO4UlMS7760Zoqo/Rra1biRiwd7Oq12Qk0a2VmJbyvNBQwjXAb0/FfiX5c91BoqMCbUr
98Z26UcEuZ6qbIfRSO/OQMf4TMtGo9NQzIIHK6BFWLvMN+P0vqskP8TQqZ3smsLsrtViSPVhUK6l
4Vx07Ty/ejVpe7e2KiAMZFklaNlG6fzV0+hkbCHHmuJ+NhqqwMnM3pj0aWNyS9Zj2gBJHSSUKxgr
gm4OjEjRW+5bNuZ5D6+m7fFgBUWKtCsLomgpqc1rhZ2dirajWj8XFCUR61aLR0kC9N2p1HVFqY0K
ee9RIFuGMZu+r/j/6ZP+oU+6srVY7f59n/ShHv5WhvjXH/xvGaJg4wn8yQfljeiQv/NHGSK7UgtT
Ke0e+qj/3StFa7im13oW2y228+z5/tUqpfdKRtN62iLtBtrRP+J7s1KzRv5wsgGXwqGempAB1xnB
40sv9Yc1lJpp1UeR1M7wtsZ7js00DtDLHMtigZjG/LLRl9G84tYC6VSLZQszwD+uVfNNnNfT44wc
/cx8B9dO9h6aQH20iWfMKmChRhZip0woOsfXuLEOIidiKELFj/ugep6G/G4yRU+7IvZCbaVBkYit
wqgTeAvKCg+JyHX6rKIwH/oKL1nTmLSHrLi8CDIUHyvLRwPv9mIzoxv/omtDMHvWU1Zn36ymlwFf
/v3sz/01qx17LydbVMwwQ3mFDDCc0L/J8+wmI5+PLPM9rv0UcG+lbubJcY8ldoRtli39SbRYw2kp
0lnI68XZxDxOlmm2VBDf5mhDrbkpA5C8VhLMejUTTNbqW70REcpDad/orXcoCvPa6AYhaL1v3JY5
relIlWjPfYzPHu7DPMmhAkgv2vV6U4YMGIy7FMsDGedTkE4yjHMsVLys8rz0AtOvrbmnMstwSAEo
DgaQCztlxgrpBpYQO7Q7FVNeXx4woMrNNCfP/myYlLNt50hM5fi+MmoTRK30N/ps1dGlaWdT3xY1
8Ac/lFpi6OexiqzloWotbAjbdKo97XNeKJoOQV0M2rIb2By1wVDVHe1BuxZ0GEUv+6C32VdJq/LY
cvm6hqxFWipA+S+nfWly/qS1qfYuXZIqSA3hvlFl1V81t9f7ANFVmfQAYvBYBn2c2jdu3uo4qFWa
b7V8gb2M+o/ZNBtEftFm+mXaRiuVQkFbf9eJcBp/kY3k31Uk/EWrpqT5rjABctmvepNVe9IuLzoU
v6vTVZbC7Ntm033U5+W+krXnxm8srMrjtGO3o3NGEEvT9lfsS+bsPIH47fQHbZwdlC3kQGLiQ3eI
GNTc6ZS3VFpAiMRJr24njgCN3CEYqobQKHTjbY2E9n5SciEJI4O/ukPQm9VhrsVqQwwNIlsNMKFP
t3XUnpPcTvONubjlHPROqW5zAw5SUPnyCzuFdb8nzehKPUFrQmYSxE5ZDhQ3suHyXrRsNo2wbGb9
zTJOzrgrNLCQ4SATuI8GXY3TnBnJgdopuR6La4FK84b5oY0SBHeW1qq3eVr4AA2kY32QiTA3RVzG
bwDCyDcOQINtjwESaKpRTXt+gH676J29LREOYMYrlgPJ380dbfnqGdUdGe2uNMiFEnO2OrJ9oz2a
WUaen+dER05JGkWVrndRIdEs3RgaeoFANyqXV46WEYqm1c+BMSZYuOn1XIfRre6k18R7V4ogMUb7
jZ+N8WNUNOqMI4IsH6nFy/uXWf4/C+IfFkRokw6H9H+/IF6+Tv/jfd3mPwmHvv+hvxZD1/gvcE8m
mvv/q/P512LoAgpDci/W9FaKwD8JhwCPIZGnckMZGlvcGsj1r9UQuREGYxvkN/5/f10o//f/+qz+
Z/y1vvu+ynWv/u/fJinYFG1cMGW2Du4RztnP50ljdCSAhbg+jmzl0jCvYvuN1U7N5SU+6YdH89e1
f7zWq5oUa7hDCwalJ/4DQcDqerD+Yd0dacNTGDWq40ujeRnpkmCS9Z9nnsANJJg/lQZeH9TX+pcu
oNdTqaMs/Lo00GoYEejWcr1y1U1MrDIR0gqYwb2idMomgDOOpTzjER2j+fj7m31VIF5vFisFTS4o
+hQKXtfApaZ3qmYSOC508b8QM8RhojBG7JXGoq40zf3nyNT/dMt/84jx+LO9Wqtxv4a89h3mwclz
scLCgLvLEX5+QQvD0d5fD0P/vPyCfopKBM4Rrria5F9XejJdU1BWWv+QQGo5ux7tCxLt/W3pWQh3
otH5PhP9NH5/HEOvhW7Q+RDNvdAmiU+n1/aq+jJ3SObjSI2HoVaE7hG/ysFzedH6eJOg0jgP1Fw9
wlWO7pwbVzna1XOFvHfCdJcvIKndzr32s2kSETXaw8gWK+luDOWrd7Pp/WEU4DP4ebO5/t41KRm1
GW+Tj/3V761KKD1Z2Q8Hm5VG4NMz7ejcxYUud3FNm6CUuEFPBuq8ArVVbwM1qOL5uqo4DqZOG/2U
dp51LGdUerHVUYDE28dY6iK42S/FXZUmMI5HHdbMFvOtcSlNnecg87XiPJgdhVitTdGLzSYN78ZW
xkVrXYrWg4vypdFmVHerAixKIYkHS0tY3idvtEB2oahX4xZOvJmdW8tWdzRTOOKRIpf7B4oI2lua
AD7E5dZsGXLIza0qoAAGARShQmIYXxmlCoO8AQhV3eLuGcW9qubpBncAdVqHnNFgJJqRGv06EbQz
LKlAjVSQtKlXdz46Xw+BiYSWlZkUM1vdOn4vwSgA6riurfFO77q6DH0MrqtUJvO3mdHaH70WMeH3
ikE5RuiKkl5dNakZj3YPeiVdUiojNKgrZAK+ek+NhzM6jXFqYS86oUG03GmTwzguSdWSoV+l0bOZ
5VSuBm+iszHwHF/KBcRFG48DGo3rAnX9eZIo9xyNkg3ACH8rLZA+O3DeHN19pdEleEHzfx+rSRZT
J0usdBpu01x1X4qMABaIPNwsPAaSJrsJJUdIYT1PTr4bpeVxFSeWPcQ/3xu2lBaSt9gQ/WcP9BQo
pnygsVfOgnEyVo74+N0NGjd8/FAfbvy59Z+bAiQDULaUkaFywPAiplTa6qvU0mpqdTcMM4WZEUss
iiMTVtl3lVNc09gCzvUilUsw5ZO2gEpoQtVxTSdI0IG31kVenj82Axu9jUcMXe66G9+jJhTKytcv
L/8O568qLKnrMW8syUHjXu8Ttx83U+z7u0F2DOBk/TwcZBjNoeuyKDob3QgJfOymYZNL5flXSs9G
awU9Pesh6AtPzy49eu3GDrwyN9VDQ5MagFFUq4hdYKbPQcT+zgqqIjX042T0LmLXuNSoB3Vdn2r7
GaQmIICYOsUVyIVNQkZt201QJUMf3ZiLP7+nFTh9GWdNYlWmDJreTbNmTm87Hn+y76hg7TszqaZg
0XMCHbBvhDUt+UCzR5vn3D2Ch0i2Kp2BDFRQOABvhTKR6jhZUuwaL7MuYBKGkC34IfJnde7jWj06
5VC/tJR47dp8EXbuUA5NjHdwDuWmSWYn6GdlvNGcpL9OiezwxESj/YFTky8YX92EK91P1XnE3n0Q
Xh1zfNLNmvJVvVy8doi/yI5p0ylT91SliXMh9BVX1wDVDDrYVKKNVCtZGJnOamBf+i9+mqwaA428
jg2DG0xb1KuKGs/Ygdhx3ejZqrq+YkcrnvqEePq0lR8rw80uJFPb4iAniyqk4a7atPalfznndvcl
QXY7YmYd1JVljrFsonKD+auBzZsWGtjz2mW1jd5/LudkgPcfr1UgexzV9UUHoRJEbI0wmvc4bWCt
j/n0UdVe/JzB2zuXuNYfM0Shb7N24cN6UaxGekdj3EV85zW+jn8bsfOGZbR+dGxKAynAjY7biHfo
mTz7ZBeL7r9dusb4ULaaRsIlSjHviCtwsdCdNZ3aWajl8hPkPOvTEo+2Q/J3fir8JrqBpRjfwalI
KAX7j26SyOeibz/OpVpn/9R47kqfdIWB56T8jHneboz05NeN+WHQogFrPqLM28af3Af6cLm7QcJ2
hAGvjRtrkkboJ4Z7Jni99YgEMas3ajCBNizCfC6xfG1q1XEWGUtM4GI2pYvpS9hjUFpRdalcTXwq
DIt/v2HFap9I3zCjT743pZzJZRPVu8Wj9BuYcT6Q0dDl2k1ZpAOProzIC+jt+N3sevUhFZX3xsWD
s8m4pb0L2CIPYWt172vlsRdpIIHcWGtySG6MvFbpI8lMi04wWYgibpEok1M+U1K9aGpmWSgxWmw0
PBtfkF35N/ZLHy53FhYLOTBSuliHloU1hqE04HDf4G80LtSamEulYzKnZz5/z2jya5we1kY38WrC
ovCZB0uatEvwIu9IG8H/I8lXaYuyIDM7RZOiVTNz5vt2RAmSjBRugTp3NARsRAV+U2hhRj4ch3MW
E6CurqfukPfyLdkTbV53Zh3H3ItLPVrEx2XOmPBfpkA3GSidurRVUDVDkEjuQIl6tCyaSdxMw6Dv
3cJGCtpCkPlSWcDL0dO1jAhzkQimC9bHLrWZp8uXsjNeWEqsRU8wGxQRjij77z/re11cJhk7iUhb
Gy8ucU1nWdAXHGd06j0op8fSQx1lLEWFuncycfcFw1wKdUtQAZ0RvfXr95MpGzzw9tqBTMu1pzuN
awegwpfpXoVsio7VwukF3cQCs2sOX83TR9eFciHQ6+SrxTaV9vxAL9N+z/mZiXVutexmaloFmq4Y
slWiacSPk7vABAD36NyIxfI65kXXeChqTT81Q6J961vp75NhIpaE38wuJ9XQIpvoEByUqy0rufR7
PP7tSm6PV5j9rnUFpfJYpesTlQT5gLWbWdaHxkPLjJutr+BH8kaBvPGaXhpkBTkJF82QnBp6c61w
bWxiVFK8qbDDng1tFjZW/5mt5YNjpdrwMDqqcBogs0mceNci93AMbPLGh/DD0ijndDfnqRYb2I/Z
LWMonXo7cAFhXtEg29tUF1EeRkhvN4AWsOQ6s7kHAckexDURYuSiTS4W5JuQWs+85b9yoyi0nops
aW55/fJaw3k/5mOivVOan560Po6CsUtYemavBIkJenFWCPBJ1LS5D+lsKkKtaWL4Z8JColCW1n3s
MaXTMgSqo8f0oBajDFql5LEGI0GZojCuoJiiGvBK3wak85CxkLMjoVCTf6PHY++8sY4OPjJ4tLGS
yAa+wIlAuepb1UJGL+Y3vhLTkXHNxmCQOmTURn9jl/O4GXUIpbBy4L7YEgNyHD0oZ5h3GYvoJpPJ
tFXAx4Tei1tFaNQ9b5t1uVLFiZWv3EMw1RClWX3olc429ovbgSx6ijrJ/Eafm/iJDsXwvq1N61IT
gFiHeE7YQCpCbfyiQjVNV864svODj6dN+jeblv/JsnDgkUtj+nQhg8qdROQdtGz5SoGIFwKrKkZS
ikEu2ZSDDqCRHcFIu4sVGE8iMkBmkERnhmC9Yjbss/o8SFM7OtYsIXvmBYO0TJhtsIUyIheCuSKk
6AUKgDmfsjQcVw3T70+n66njhxI40W6cS8i4pLBARd18feynvJ2BT7GaQ0PljU3/qGhdtqtA/vfX
+eX0w4VWOZZhc+z/1ZZEEbEfsrpvDkXlMBkPcP0fZdfSoxcKyZSD2jk5vUyHv7/uL0f/9Qb1VSXF
yZQU6lenLo7khZXVBESqrHAIrEA1D3wE1fwEko0ea1nNVzy6zMVyXHe5v7/6z5gD9G78h84CnQ8f
ZfqL6+vHQsfcZVRPDKc+fDfqLF5rPnrrrJu9eGr6uGHO15uWY8m68wY8x+T+8hP+U7H7U8WOFha1
sn9fsbtNq+pr9xqj8f1P/cvrB9qfLpRLSQ4xITUkqix/9a989yVqVne8Fzvfiw3wX14//79g4q/c
DWTNqA9/xGhY/z8lO8oH3NGPny+mZ3ScposMlx+omy+ZID9U0ixQVGUvKv1c6VqdSErswtE2MMki
GMyGara5sICzzNbYtDulIY3Gh95bX5UqoI+VC5ZYONzdLZga4TORW9nyVsGTEM+Gj0BoM3XGJ+hz
8VOp4GalsWO/HUGg3QIu7u8WArGjXVpnNpB7osNu44n/kVlK+c1ey5L80PZZdXaptB3IZrwv2t76
pDFrAvDsOLehETb7mzEDc/xk5dHg3nSLXCDnFc40wNkqreFL9uI/NDtaY06tB9Apd8sMnHTJu5m1
SbdIZrSG91MGH0cFAzz829xKIUHJtqQrlPNuHwAi4Lq3TBL8tk0RpU8GC2YQY+FawjbNcAgIhxOH
C3rxwRGDeaSvluxNlX0pkJZtUzddef4yzYIRZ8o+M1M6f1Z+52SY8A78K9YtbNmoBF8OKqmvLFbD
lsSgbW9oH1UuVMCBtJyg0rloHSrf2krUq8SPwQ3aoLWXNm1HrbsaemHfQndQGPEG1zgOvi8Rri5+
9LyUnvvQuHb02FKx8iix9JbGrrqxCyBYAnGBS9Xl3QjFZ7tWO8OcwByeQTOyMVbVyfHr4tw3Ll7O
oZzSVZwTYW+c5+ncD/3agoybZIsnfrnKKhapvo9ipsrcwMDctwie8YWTHj8t1YYN8piEIpLZzsPH
fWCbZ75rFguu3dJpy6NfuIWgezW56UFoulc8p603VE8xVUpX3w7IRBRtMVjR7J2x98x6dwTWVZVB
mRV2anyMO1BDvLnCCGy7oILYiZAtp7gspIJtlR4Ri+lXxhH7xdVLImcLtRjiBQ3ZLExtjvmilhQN
HL/nENB3XlAsmpUGnW2C816iEeavx0lecx9zGi2lbR7job21Zy8LlokDQFpfhFzYEdo5Xv0yOrl5
tasQVz1pWnKvSIMKWi6zixeICASPvjf0adnhgol20Tg/cDLpjhL+5RYebnYjS00/NjZdyz6S5skn
Hj7IUWRtO42QOrbW6Umght5xyoRUXMzLUZd8mqZTmE/+bH6oeg9OuBG7QZb0VGj6bNzVldv3J2r5
8AzS6VNLeevUpiI+S8w1m2Up9S3E4j0OsLATzbCjd8fz0YCQU+IIY6n5WtCAUQ3jJPlqg4cCGAl6
GwNN4EidGrFogXHoAmAFST7xTWUrQAVEQOzhAD5QH+kCowYJg1MmCkWbGXf8+uyc2bPWsmHpmyMe
5eErXah54yUWD4eP7SCbEWYIGo8qXojUkJIgOPtBWsU199KbxYj2PvAEkhCWR9gM+1rv/JMbT9fO
B/S1lOYGBvY2huHcxqAxvFE8dVLuvVndZsDU4XIOatc2Rb8dowXSTSSeHdrawVSV3cYoi6+FAKxn
VpNDpzsZHlKtuvWkwUm5BzQGcpVJMPVuRUN+ZEZPNdBpYQSmh6BFB1O/LVVb4e8bJ8ZW0xkV78PZ
I93pQi3xh4PXFp8Xl0B6dGr+yWG6PA0tpi8FCOWS+H0GRMtKNnwVxn2cyPsx67aax00tdXVRnsg4
WDKb5UPkckbIOu1Mx19cU1M6tOv7JOSFocpRjU/uX/JO1zoUOab6xm7XOFDKRmWXyiIAGDqHNt67
00B7eNsxrd/3FqgC6Mz+Mc/ca+S09zg59R3ThHcGfDS5IVSJ/i3zyrAxRzeiEm71lGfMYQxln/d7
nRe102s5YMqykysoHv+2VToGXa3fiKx8D/DSDHGVkWBY7ioiMwKVNW6wVN21cypmFzLZCBvPdoCz
LX5eLT4mIgWymrA6yCgkdtTfp1n/CBnF2ZnlEj1MOZwJTbahMvrsCWf2k03hKii08WO3+O84jh4B
qjmM46EhwaIAy2ROOwB5x9rJ9r6ZRTxFKS6mEcv95LWfK3u2t3a7dAe9Nx+byM0ZwLTJN2VSjGdb
TvqFUuYVbsVN0SXPTm7C7ATlq9diDphpt0TQfhD+xNFU2GG+zqWN5t15nbXvKGpfFa+OyMIx5nDr
LN6HPIqNd4XtOZvWgh8RazBBTHe8JeZvO8r8hMCz39mjNM8tIQGBHJsU56dfJ2E+F96eVMXlmNT9
oW+y05hG+R62XErxTgNnBAGexawIl8gn/I6KK8pGMYjPQuN9gYDUvMu86OI+KVf8odvKW/jqWjhP
Y70lmyL51ChHhJM53KgUgkY1FU+GGA8VhHx/XFhYM9/fmm3/MCLlJzus/IyA4OB787vMzYvtyP3g
fa3zUNhueh5n62jQZ9oJKMdmGNv2clG2KCDXUrHfDDQAznZqx7sZOk7QDbH1PqqHhqqtkVe0JHC3
01tgZhpLq7qLtREUR90CKIUnGTYktRzm2s42hmE0u2pohhsTOAlGZRP9HfCWtZb7lGjTujyDJ64d
iE6efZlIpX/Gb1y90WP0D5S5ChGnwbxkw7XKwDX5oK1OarSehNKbT1o7avEhKrH37mywIxwWC2Nq
AyFqWK+ss+Z27P3PpTbeGYlL4qOY+mtnV3dTpWn0WLT7tQz5huD5t11rtbtBOfWJUIu3XieKRwQc
J5OW/hbt/bgxIRB/YHoVh4nsx4/ZYrRbTgjt0VKauc3qMdk7wAsDz2vysMwR06Td+N6P425b6Z52
G2O4fyaweYJM1nnfnIHwiQEnamAnVvER8cb84E4aXujBe2/lNpgWr3SfgSymGy1y9JDA4uwRHKse
qAn9v+8W5G5axFgrsX5EvLAsIEwAFCQWTr5rfl6MCG9bZl+o4H2adc29+n41vrW6ETrVkFzAHtrE
eLJkg9AywAmnrUjQdbYiaPS2OBPdWIPHHAR7hCq+Nczi0OfUOMA6gxIc/PqKvxeUFSjF4Z7kDu+w
uI58qy3+oaag/Th2sdgZfuqnoU9/54bcmi8y9z4zOxc7CXVjgwxxeAIpdnaQRu0bn/xaG07Bljhf
Fgj0oZvehCqaIAirQq3OTMzCFoZy05YAdTrKQH0335Ri8g9TbSiY/PIzcg8jHBRNgrumGY0HJsgO
5sFgFV7g9FNS7EUVYw0uRc7i1WnVe4n77hw7s70r2As+rwm11K+8wltDOmfroUws4xOaYOcTNBqI
OksPfyxKyKnF+bFFup3vTOKhsesDzCfn++QOC1QzmEKVZUKdsQmOID+oJcsJ+vGmZOcRJoRUxQko
HgNp/bnF5rvLyzF+8Cl/tMYtG62wBBzc+svRoWWBE8vZS/iQmxLL13aADYq/Gj3Uomw/YJHc89ZO
doY4zUeMuSnqmu6QGD6MvSDVd2kGmDQQsuyC0N42kqx/eU06VUURL2r6AFRDcbB6E1FKm5Foqk/b
qLUuWZJZON2ddl80jnemVckpuMcylbs+pIRkV4yyvbbwgPa68WkoEjZMWHq3WRk9IZymlCjNTaQJ
i2Tuptl0dktCaxbhP5yrrSuLw1Ix7spWdQFHciOstYoCnBg3WOQl0wkoUHrYY9BJEkWWPPkw+T1l
XenvdI9HDAn7iSDIeuvqPub2tDwjBZg3meHBgVBsDcEzgO6P3YY1saiPdS2uPv7oPakFn4tqeMIY
TiSSs9z3JecUs7fhbYLyIDqi3zSCLo/V2O0toqJx1y6a+YxvrKNVVZZPqu/QAENsBTqsCfxVLXTz
GntzgicwMLMacXi5PBFkjqkf1ECY1lH6JW+NjaHchbxmRjnlRvR3gqgp5UVPrlHcEKEsLq0g1X2Q
1Tc2v8BUk25rQGsKEwSHvNIRWkeX7JZiKJ9akaWbQgzxTorK3wrBZodMTDuYtay4JabJpDadlzuS
8OTF8aJPetfGGz9XZH1OubqXM8VEv3OMcC5cdj0Ggax6k10qNQ8XU6/DspZTuHTtKvvV5wtlp5Nm
eHpIBLMVuuOIh9R3pxtaPV9qzhvkmrw3veVj3Dj0DbrhhmPuzMPIMYcvx8jLxy1ghX2RfNM8OSCe
7PQbo8uag8zbO5laRMckTI+J9EIKb/quaTjejmZr7a1+3Ju1bSCHzM6eYbGAZvpJz70niKZWYKXL
R+UOn6Mh/lTXOeOntu6H/tato6d6XPqA41T8QdNAqg+groDGUk223JvF9955DQHYvl/vcxZHuiMe
cVmgeAOt0o0bIZr7bGJ3pnWZHvbDQpBJDtCe3OoaXNqi3ZHiMXpBXqqFJSGLuF1WAol7tkl2s+d1
x5YR/GFuk69WThirFU1zkFiILtBiks0Dl7J8X9AhqbdpapQXlixaPKq2CjZ4detuSESr7qfe7A+j
puSaL5/vM8rQLb1dcPJhndNRMyeD9jn6fQ45jXyahpVAB/3+yK46P/puUu2FX9GhnJf4jA7Q2bXV
8Di3Cy2Y2n9DLzq7q1LN+Gan3XBektQ5NZaHhKGY89NA3M3OnkT7KCrCjCmHfeQMn93mleCAH6PT
o0tGY7eObyxE5+EAhOkW1wOpNItSe4u20SYbOS2NZJvteow5mxZVwf9h78x25EbSLP0qg75ngsad
wMxcOH338NglReiGCIVCXIyrkcbt6eejOhOdqR5kVV30XQFVBSQqY3N3mv3LOd+J7QpsQWU76+6H
pmoNgM26Ptky2zBwaJlEkGkIOU1u76y0iO88dA5Hv5i/kQEVMtD14c4UvGIUtdcKPN9R5fPJVQPk
jXG4hSBBWdGlsFRk+JXUwmzbBj7okjJF9dm4FWWQWraj5Nt3IenhPDuJN1Hu0fXvHYu1YT9ZETag
fJ+yzDhRNyJFqoANFeWw57hyd5zmM2+9W+0KYgrytLmjmQoedW44B1phJi72lL8it0D2C4FQXrmq
uYVGuoXbuQsvVQe4sZE5EQMx9DAty8jAtbGphdVe/LkzIeEX2bGTjoiUAs0GDMO89LLtz11t/2gX
grpQmqBRTF+sJbsVnO67CZb+fa54G6ESsjqThOwVxRgZgBE2Hste1u+BcRmd/D6z4HPIurwmnv+5
DsLuQH3dRmiC8k0HaLMS5iEZmXewmKKXgfu5ZtvwrQKwdFnWfyx1Awyjv85YUJDLxpg0bLA2LX2W
ZSMRgGu9GfuUP69gXGN3EXgcTmXXjI9pXYA0kmz77Wk+jzypkV5H56buOSNdoUjmGr4Nfv6NwJBT
4LT3ZAhMpwwt65YW8sIR/bmJh4roqGlHq8UnGaNK1CMw2PA0mLeL0NYhmEbGKAuXLrYFwEPicc6N
U5Dr3TJ4MiLWpgppdJbqS+sYjE3GcQxg14lnzs5Ha05m/qKh30lvpPMKRuJ3aQd7w9wsC6h0JgJb
EWfjOSVCZoNa+1vV1+FDnhi8kcGq4G7B+k328gmJ2b2/hIS8NcIChm+iz3b9jaMUemgKZYPEBH8m
jNLPn8s4/QhEe9st1kUG3pstLIwdb70oD7oPfqhhbmhzMzLsxZJHbJy3LeJ1kTf5dmmHH03PvrYw
5NcUTfSuXd0r7L0iadU1Q5WAWcmSh8m2qpgFpGKhbMnjr0jQ71XKAR11WnkTpBpEzpDErbNBTd9A
himQIA005UM7o+rW3OQwmwgWMpt2V3VTpcB1+pux9S4NEWfKdCOk8diPJjaDe6Y4mMgL7W7kIvyW
G3pu9Q2mSMCKpJGFG6R46pQVLR4eTrV+U3fIgGA2pm0KloaKvH82HK/s9mUAsGSvDDmqyMYltm4h
Zp7CsrV0ts+dULTEUvAauSy12YIZs3mjUXd+Q07gy56gzLBjYvE/M68/fNS3b+VH97/XRcA7xQXn
XNr/37/+I/rP3/cE27f+7S//sKv6rJ8f9IeaHz86XfCl/ym9W//Nf/b//F8fP7/LP5zEu+Y/mMR3
XcZ/mib7i3wWQSFf98csHoKeiatY4HaEn/cX7h4EPSIb+PBiFfl9CG//l2vENn8DrAccI7TQCXq+
G/wrOlkG/H+duUMrcUPI8AEOXWi25q82YMbBrSubTp7YGy5XPyH2gkwDno2lRPTo9ql57FsXGi3I
Ny4iAfvfAZJMlGpNL/lpIRSOgjRZ08E4Vol1CMWMN07GFjj8DPC8PxtI3BqpALp2eaaXS5z5s+bZ
aCyiG3rSOX1iXfgtOeTm1Jnk7c/ETT8P1j1WRt6OSu0QsYNje4/QxfxI5QDug3HE07bGdPwM9vQx
aJ9rd2Id51UkNfBrEpYTj1XzZofVsgdyAsue2KDTDPOGAz91qKmPBetTrZ5EvGjjHFBlsUlmzOt/
HxI78fZj6FPdmkOcZLtSJ5PiqkkN9zU1Q7RvayRCn17q3sY/Cj66bcb71vJ1usp3xuR2CY002Ndy
FsnjmJgeNmVZom/PktLkNO2YW22N1LTdk3DWfzMh98N/mZRsqgOjS0zZiJfdjTennFyx6KCiiTFA
OhARVykSNCulF6PWBWCYfCuXObkb/Lne1UReMCH22cNumBcFL4ueeoNTcZx2uCaJY/SWbc8/rQZS
WPx5O9z6lI1dJM3EPhbYdKnDLaiicTy8qOIBIlBxKFVpkmEX4EYM940agjwaADZcFFVBi07ivgUR
xgem8SEK66yOjDmMHwZvnj5xmckXM53lxi+qNLKht0V9Jt0Po5ryR4zg04ZIgxYktRHuU6jYpx4P
1itxdFw8GO22mY/iOAsrLDxxccQxXTyCDJYPw4Tvgc144kfV2B4MMXoUANVpCudnkkIGtTHCsPvm
rvEeJZE924ku+SQTr9yZI/4b3yy6XQebLYLqV1ARkyuCmDI9sL8M3z0iFJHexCq/HyDCvSUD1y9F
wGzewrjlguhzYZwJxeGrZrMyH4AHz4cRyfdn2yrQYzXWq0cYVhKRJfWeoVL47K1KYocM+z1XunNK
aG0ZUk+oTO3xI4674G1hergLmxpV35AmwM+XbpcvuCJFOjob2YyXwUndu0J2xd4eFpsmKYnro8JP
eYIh511JlhSvqAiCW+FXBF1aY38Kc0nIiTOHVPl199wBibxDwFkfpV3aFxJpp1vga+y1ksZ9QDgs
bolMyl/aKs1feUeLwzRp+6LrpTjqqmpu5eIU703Se3EE590/Z8pe7lu3H2hsVvFv1gjsYchbqCp6
HD6GwdjcsKfsGszKfggX0yMTk0fiCOk9ZnwfZNm5ovm80wwlbgZlZ19wApNyYaMhujZyyK59Kttn
LfX4lGVecwb0V+2MKQtfmWjmn9Xg9ZferUNjx7A6P5uLv1h7UablPdid+NQs03joFzPBWh4Ge4V+
+oc7qPaAL37+MuXEpDCMPFWyKcFox1eUK3CQdWpuxp8rrCo5WWFzmV1zZqxpU5w6+ruuRpyusiqO
JsCGTeXSMQnREZ2WVf4ebctE2LXXfiPoTV/Mdsz2hTOjD66c8SGvaT1TGczIqLT9AFlmftEIeN6B
YA4PvCDx3YSZ+QtTeBENzlhueU76bV1OOcmdTn5A1OW1yLxq+anJ8AjztvO0GIDeQ18230kt7A9L
UDJBmGLT3k3eBOW9VP09gdGVxXRyXnOah3QT0E7/WKyUNYoJ8pOPMs0MQ4dnQoKGaxqX9w2zwlur
tpIX8uGLw+KG7Z58M1y0RJuYVy+T5jXsZXhrsD17mKcBAaPoZiCktSgOYTHdFa1usAnxoJ61Tpzt
wpC3jGLU0KcMJ/m5qWkrksDLIl6M6qqxnoW+zVHDxBN8KL5Zq3XEkzez4IrM3oijrvXmd/CNE/2i
ESDW0V2eH7u5a7+xLWSxlsszdwm8nLa2vua0zaeicwGUIHp5FirvHhO/928t5nEbg2Q0vPWzbD91
lQ4Z9/rLdaA4fGtqzZpWiPGxyNa8Ap4e/6Yax/k7gV/5HOFzd49V5Y5nIymHQ9yJ4XbolX0mBWxF
xrXt59F1u/vJpQeYyf882NmUPnCzNUhudf0t6Cv/x4xfnWVHj74VHuJ3JhD5Gj3DLK1v9pj19GWe
OnfrC7Nn2MfvGYVGR7UuJEJzsyuGt6ZkTgWcEzQqQYgGNuPUaT/Huup3tQ/eL3DLLI5cL5c/KgcL
fRcO7ZcgqTxv56Ca/WYnSYBTboqvWsTBZQgqg/C1RZ3SMGAsLYkSmi3uNyZqfXHbO2Z4lwdlh4Ft
7nc66BgO10Z/jXvU5bkjmVcXPt3kUOkvgcNew2qY7bK+IwJ809mjfmiSLrhZjHD+MG1d6E2oM67r
kNf4Uoy98ZymrvfaZjVHj2TBQt1r5GQHjH3j0WLE8a43g5qcosq+zdihciyRPCODYhabPHYD9EgM
yfhMjJkdIZgEJSvSOppqP3iTEI72Zma/AVGrr0ZSuU8Bw+iNMCf7ZuxDh2Nwtu7hL5gRQZHX9Q0E
HmeLw9KjYJ6rbI1Dt6466PNTYtX2RqUVJiYkhZ/8oB92KNEY47a1ezC8nEFiiB8HnAWGO5l1W6O2
G2iyZvdAyrLz3qeKXBDRN8tWj0P4JFxEAVXb4T3EEv/sxnnq0C82zr2MWzRt1jCFD0VCqDLkkToa
TfsmgPTO2146JkoGRqSON53D3gIXnhntB+osqyc/j1Fw3Lf+keVTE3VFN0dVPHf3zVI093Dm2yOp
qdZxIq85ImnHiMZxCZdDLJT/hVrAep7sMJ+BgRKqGJSGfi3rwN3Hsnlx28LfGXn4YFsogPn7zJ66
Ywy6o8WRl2zyPk+JNVJIwyoLMSXcKRVzabfLe9Yo4gg6cmbPlp62bs31NjNG4qPp0NLk0iV+gGQB
kXFZa2KtcjbLys+3drtQf6BG0Ld2olsaX/UZUXx5NyDaaKKYddGB+67aD44m3LanNTIy4R/RhqPh
Ff7EreBnrxRoHhPfnIF2O8dH3eQxW2RJRDcKfCFPbpGIiE82bMm6QSegnClH2mgS1QLTAegl7daj
p1S6GRFJnzxzBolJchLPCawbPhyhz2hzSZlASusgTY4VxC8U0xOVaoX80hyfBrNIPqGqLz5heiDw
GcGAE7Fqau/IDwkvi/SoVhI3Ppl4uMtNAssarUPNDcbIOD5lemBaA5EzP+c9EgvWaSLTlJhhfaT3
S7oPu0SfhfFTAmRCKmC3wQ0iekl6Q6BQfbO9hbhsXxmSzrdhyyA2lFkS9Uk7nVH8L7uEwv9lYcqd
O95z4hFpqa3sFjyV4K90zqX0xdcMnxBzjgLVf4ycYeOXANKQ451mw682w5ja21YTXdXYy5tKiSv3
jYegYaAXEoy1ReuK/btlO1P3uE9N20CH7RbRRItwyQpR7oo8+cTbYu/1jICATlVv7YLixigy4tgy
+9q5zqvoWEpOQ48RW8piK2XALLAseGHKkV0AXqMN+qiG5AynOrO1ttm/Bfs0QR3M0uEunZGT2wrq
aRRMeG9Mr1J7Aa4vWowJILPU9hYBLz24Ux7QQ2OGINzhFZ/ExOARUQKeqEMYu5igvVSiGa5AdvDx
e0MQusMnHT+XfecdGyOezwywzWuKzHw7JKMTIaXjmuvS7JQ1PvTOrl8i4ExuNDt63DR1n9xWoJj3
ocznO9fkj8uDApcv2lCvxcnMMBCVxZ/0Y/8fW+OvWkOE3qS72OztwK8H9Ic0jn8SY6Ux44NMk76R
lx1tnTH5rCeWgFPaJZzmyTGr9r2hlqq4slGx/v0P/4WERVfqod60rBXvZ3s/Mfd//uEoudiELE12
ElOt3pdckZaWFeldIIlP+fsf9atmlB9li4D/rt0v8tFf/s4MJZQH55sf1VgESPOMzGCF56T++Puf
s+r1/qxuW/8mPKkOHlHLBCPh/eITlfWMf0n6yUk3zI3TQDknD4/5rqiy/r5VEtrXEKZsxWenfGv8
hI56XAjjM+J0ba7Zq1W7v/+V/vtbvCrtHGwr7Cb+u61Sm32Q9nQZAHCq5WqugdR2vuLQiZrCdWUm
qXqf9MD7LFR8/vmz/63k/Mfzo3+k5MTZB5fql+HR+kV/DI9INgv/AI2sU6I/VJzub76P1u5n6sIf
oyPH/M1DS8DDRGA3z9P6fX63XNseCWn4N33+BTNY8ST/yiiJi/6vH3DIYdxdPERsc+HSur9mMiuY
H61uE8DwsBLaTVEkHkgOB+Y4A1zPGV7NpPThuLv1Y9bM1e2quNy0ATz0qAp1vhN+Zj7lvVzmnbIm
eZdSYMmNZwCqDn11mMLMPveVFsjUsqbdugF4Qp6L0GGJAH9/P6duehmKsb4xE6Smm9oqbhpGJ/d+
bQeH0gzTQ+yT4+VIqtgIgxxp1xxlhyVL1QlpqXfV3TqqX7rUwLEB/mtTjoQV+1M9fpUktXNnQg2P
bLLaD7mxbp6qmsgYkmQAexjjdNLmNymX+g1ZSXBdpB1TG05Bz/UPWGtESrqX8eTdjfEEaUJ4YWFG
a8rzCd2Ec5TKMt5HLvYfPnlRdzZxSSeAIOojmay4JRu4EfdZ2ugDGZbq0emc8ZxL34TBxa2ARSe3
PnKTjLDcBeOOWs1mDw8d/zYxq+TSNYvxToetqDWbGooUIWOnOWtfBgYvxHivxPg0GD6lTd8/hWFP
MmxhLOrbiuJ/YaosGR247CyZZ+QaKVQIBTKo4HRCW9tYZkan4IbSZ/Mr1FsLZkwz9Bi/cMqzldBV
8a3I+h7zRNbvBR3Y+2Lq4iYz1Z2xJO5Zqr45q3hZLk1cDFHl+t3en4KOWCX21hg5Zm0p3s9EvqCa
QJDFq6T5bqXRMUazi8ss/DhSdenxh2Iw2xBKoW9E5hrH3DXTw9TGxTOQ3fSL7DPuZqaCNivgqa53
Jc2lQEgCYhHNlS1hr/PZQ/Lo6Kt2woVUr9q0Cb4RhGSkC4djkSDyjMYOQ1ax2BRzBBOMPzIEZpQb
08qhrApYXk2eVqR3udPGYZ18k6h62brLrDeWCspr0+MQsgxb0EOWI7omphjsOaiAk88xowuPjihx
vrXTSCAf8zP2xgWb9BpS/nFpFrBfLA3Z40GWuQWoHj4k8ZxGY2DsmrREGILpxFPubVaEwzvJ0fJk
KuRHY47oczt0ekbrkU6XZUEtCC6rrz4RuRa/GKWXGGeUnW2+CytffEdH1ulNao76cSDRNN4NmM9f
e0a1LAWrVj8IXbVfFYS4KGxG8SYRC7HynPv5sQPQHhzJIB+7jQqoRjNr7qAB2cwh4p4E2I2Ohf3Z
Hsz00hLT8Y2FMUYUJqFzEvnYGI9NUgVfc9/0r9KdZpOpngyfF1RuaL8QK6/ZxcVQbGkl632QVuUb
PLTwE0Pnb4Y5NluvUfZVaG/+cBuFRLoToq52cRBXL3nCiioqVM5mhgmDeu19JAIbdM/NKYjrfosw
ilq7Z3Z+k1oTmodePTD7DBmhZDzPbHHaaOYG3wXA+iJWrnSlA4Qlgp2yrYOCcreMfXuWtfDPrtmt
rKM0D3gdGNzUWnOiIaXxIyNszMNAvvOjNRjuoc5MOW2NsI+dneMr89WSaYiamsN0sMxmxq1dZjm9
bVOcktlubxFTAQUMa7t/VEHm8ML6ZQ7nJW9BEAmUkhxmsT7FwIQCMnHH5isDYtjrDvTNY2tCKwct
Ond3Dt6V99r1EYt2Ih/ofWeDw2Uhhrqms1NoaJ1hbwRp+9Ub5/Gjxa75OjuVuNo0b+WuH7tg3tju
TBpdGNsttXQYyy3RvCUClxEsDL4ji7S05imRJKxRxo0IBVVG9IZsid3zz04z99uhqpg2p11BWZzF
J4Lxkl0tnPYwmeUzjbo+dIqqP6OmQfuiAO0T5jBXiF4Hb9ea0/J9sQdoT4Pw2m1ta8a8dToQo2IG
+d1kimLQF6dovapH6Ds22ZfFSNiPzzQE0nwJIGAhJUkVW4n+Bbd4l9/FE+NJLFLencgJulhEoR69
sjAfPeEn9xyL0I+Iuj1Rxn9mz1k9tpAzHrWAY7Axszz+jHmvesGeHSA0Yh57TgExfg4qb90kjzxW
QdZU96aeynuihBjMJCV5xJl0AC4hxkWjgYQOfTbHNrddNJVzdkt2pUbM5rf0wV1Z3uahya/rSWMv
uoIlfge+kkedBdJGqM67IUfFu0PebV1dt4pRASx9/OQEyjvlmRyf2QUGoA4Htqv2Ysx3lZHo8tAb
bQ2hkmA6XLrNE4pl/5Twh78j7FxO46zcA9FMBKfH7fKVxnyqo6U1lmMiCnxtuHBRzfR61/axhhrm
ch4BsFguVr/4pzRjFlOO+X1baLIvWsu+i4nddDhkJdm9S7yqXq2rmuqkJu3b8XnWdH2fEG9yWF/P
Z1VP4oYkaqbijuETZqqMOymHAUGENWLNCJf0e9yTApNNbPc3qp1IhHLNfj7PzFMfLKnGA9bZ8DQI
3X1WcU2uvHCHI8+TRxygrhUCJx8dajeSxAxIcTa3mD9S1BB22D7g8S5ZsOR2GBG8InapmxGX3RbO
HUqF+Lr44XTquBjhGVrjLUHL72adhe+is60aLJLbvmRIwr6aYyxPXW00B7C7BmnMA0cNH7+US9op
bEADpunvsyGX9yhpx68NMZ5b2QvvlWS24M6aK568dD004fFb2WEZR3fZKWVZ9RP4hxfCbwggGVJs
WARNtFpEZhVYKaPfMXzNjFg+waDt2ntPsdA82j7RPZvF86RLyo5ozRvLQw+E+FBUZktCEZndq9+D
V762FsBSbbKdwNPMezv1/H0Ten6UkpYSR3kyPizCQkPfq6Irj7o30he3sd3szfJ4xDFNS9PdKYzv
CbJOb11jX4WYaN0PdQJ3Tp/5yFpYzX1gD0b31sbLK2UvBCt0te/5MFmfQzwlz6JNmjNJQs9t5c+7
0m7Lk98SjevrAWJoPT16xfLKAfjDydK3vPdefT3qbyROUEE4Cp9P5+pXPzTyo+cHxX0rit3olMYN
bw5ETtVI9gF9+8Ne3IFhTdNKBuyoOQkI0VlxVMwCHmx3JKUUKWjabhqFqPU58LTalYu1PKQM0LCK
1qNbGpt/d0//3PYdyNKfmtx1v//73n4VEPyf/7jWVf9W/TVMGlcZX/N788Ta/TfTArUTAlAyibcD
NfwHxVHQEDkongi1EytciVbpv1xwpmnyf0EfWJFWK+Tp9y7KcX6zyalgHWHR+njAVP6VLsqxf6Fl
m4TteYKZB+yqAA7QrySgBnWSFVPM3fmo/ChSjBIRGORrQICtJ+ejTz5XhdwogVKyZkxdEwuzfoGg
4nsX479g91ySZUngFviNdGlRGrG08N4XZeE+qrLAQYrbzDc12sLiS7Y47Q3UP/N7jmkTxIWWsN0w
f/rzWgQN9iEzvPoTDh3fOoEYHIYzUmA1XhXzrV0KZpeyCTUc7itPXhuGLJHQcb9B73VjYiLPNqoJ
EkQ41WJtUch8HajkOaVTdE+4c2cquUB8wJxCAjNDEtqHAeOOHXt7hFUOcbPXAlDziRWBfzSUVqeh
LnMELFk1PQytcbBybRG0HX4Zq8mGW1f0yGaTev2t0MZ/mVyOAyTO6PZJu0pDwSJ1FagLgcBNxP1W
10XOigzcuMsVWzFoYUSsOkZ+MYqcDe88r7K5aFovK3PPTr50910z5t5lFL77zisyX2QX5rF6Xjzi
lsmm6gzn4qtkkrtcreHcozc1BxU0abGzJmu81rlTZE6xKvboy6s99opyENHopOT6HnP2QyDPMbE0
g/YvrO5J4lkiQfVKSPSYSp1zxYfY/63hJOBPhgMbkzDHZMSNC1f+J43Z95ttYzETHWxLPHYdQXeI
g8kvpapv8h8hGvEfc2yyL7q1qs4txROwC7HnwF+x2QCb/ZdmJMKIjWE43IzMU88eZgVeKCXjFFWs
zk8Zykl7pwr5QGGtdmZG9RincrzrZswSJmwkPpZIR7czvmBC8Ei2Jeq43iWJueyXLJMHWad3Imum
x97TDsmyRDWTNss2JSraPjkHAWV55Ni82pGVB/GRHTuas8KegZpOptpzvnZvtdUU71bfCpvxaOeh
9GzX1XxAii6u/nzl4nShOHc2BgPiugumwQjrj06lv6a5M/TRUjvuPdhHlBa10yRfE+WYlyR3yj02
T+Mw2A42QX7cFWFEcxCLmB6quherUpiq0hGxj8gqGPVGWqa8rA4dhHaIO6hyveo0jCZtWB/nFESk
gt9ABl/OVGEo5SD3bKXmZlI27kMTy4kuklsvZSix1Y53Q1YM0XyTjL9SE4R74vcGukrb2clWVmct
/OYTqJ5bt/Ldh/WTfYdExNwyEcBS2IrrktNQcmlDDbAb6AUk12IAsRvzRy2ASNauTF6SJiPrqXWI
BxtkcezgPMDt9JJDng/yQFYMlv226b5bIzT2xlPhU+IYKFIIp7wB0/J5scy7yoaA4WPFuJHL4DKn
bem682784rb1mIKwnEaMObb1WrozW3JNkCCTzcK0Hz2LLG5BSNgPww8Qz4N5SvdyyfsTMc7vHqFE
OFoRRWwNPbfhRhLH+9TY45Ti+RjqdyeYk2ek/YmJ9Ei539CqQ/HBiMn3aIwTigbSzICKblo9FKfR
xMIiAcRGQZ7nOwLqANpUSXCcwCFsxqZCraw9RK0AX8iW93WfXUSY6mc2dOgGeX2eISo88LHG3mHN
N+HIlMiVBB8bfkoCe2C3/jlQBtFgoVME3yd4ufdhEWTHIa6r78y2wm1hUvpsGljP3m6uid6eTXGK
vfyxLxWJ6/QuW8mn+0kYNSBaAdqM5asdR2OPUtJkTjFPLt5J328zeEMUJayn7a91QUJ1mWqs0qNw
8i1hTe6rC/pka4tmeawZnEW0k+MXJPNM7yEIXC3C6ckR8ad3Y6pwcFl2/yNBhs3apV12MDe6w+RY
9ouFVfFuEYyjhilY7ufKrfeiwC1tIbu9xMAkntiULTJiASfbfV13ya6rW/MNnrnaOpOuH3PHqHvM
Winm5lwbG4d10g+0uOaxGir/1aYjMLYLH60dDNciSvt5AHeSgPKpak7+YGTs4QeDd7XaJYl4Im12
ZPBvkxY9Bsiy9FyHqqF4Q47btyaN4Bym80c2q/7Jxb+WR0BV021nzgVdjsCdEE/kKwrBdmpR86wj
SO8fZYm/kGVDSBdr1VcMf3lk2K26ITByfCh8Y8faPbyCVXCzDcbIND7ZniGvqSnarWBe8rXoBusZ
GGpz9ZsA4+woSLSHXBU+OuHEqDBA6wCxK2OXHTsEcqeZeaeGRn4p2Xp/SYJK3SPWjj83Ms4ueiK/
LkXr9UkoZ4aRWueHGfHmLobugkyjIvsPQC9OBNo6sz8BaB1wRfr6k+OYSIcyp6u2Biv1yHPhDzNf
Me9b9GP2zme+ca5G8L7ov8f54jI7lFCshLUDCm3zOvbjizOhunYHLKFYINl74mpcziIT3rvF94f9
FVfZPSFSI1pWoFHz4uJDdBYu+qBisLfpki7bIwvxbnx0ks+xP6gEVphCSJzEDCq2wTjd6LZWe8RX
pOj9uzj+p4pjm6iQvyuOV6zr+UN1H/Nflgv/+WW/18e+/Rs8R89nokMF+pPD+kd97Lu/MfAiFYiV
gfkXfaojqIFZIwWkSFuE/K04yD+WDMFvId8OXkgIOkSYBDL9Ic79fQn5d1xXcBV/XTJQnrOZd8ml
DgLLh+v+C9nValUFScFVx3Aw0HaAtO53LOuUvJAk7F64p9vhKXE7xKBmlurTkFX9Q9oYQ3mQqKsl
foEBgyBLfpQIsbZx8iLqtJopiRJc1tkDQhUYVQhLNknI4bEwQbhNpGCDzZQ+fp6syn3xquGtYHSb
8K2ehzZ2n3qA4g8AQ58Z4OKEqNCHbWqviLs12pMBKCiKqx5XSWpAwfvY4ROio+zNl5A4UdJejcx6
rKpRnjtFiVOXATKxdac7ehw9+FKn2xLu6lYYQjzGi2XAETDCH52lsGc1tc0yeiiR65DyShWG7gnV
64BBcxm7MFqcLkf6zQv1M8FL+ek33v+M5IqOrx7FoE4uKoXggFg/rKO81KcF70UEioIv7NyRObxV
rU4GrwzL8MuQL20SVYAJX/wS/a7XDGHkWiH6QUZwR4aBlOmG5qcLRLpkv6O+6GDpEZ/LTG6T9qHC
vpZlXIVjZy/YUwK9xoQkxqvWNmqcnvDZjadtcaOCLjQPoyuKz7MsMMgMiRYvqlyjo+WEdIi1fjrd
BfDKfizpGEaT3cZnmU7pd6PoptuGXdXh5+/Xrb8Vn2yF/Zn/PVlYN8AeUVNFvsdgbm8qXR0Y+g04
HJsFEAgvMlPNfkey9aro7TPrJgmYJ6cb3Us53pCTkaak1gq5HL0O0dc+dQkJPtiLjaMgj/HhVUYt
z4sDhlg5PcG1+aD3fZZYLw0aY28vmjnAoCidhRlJyWcBh+w511235afjDe06N2MQDPSD2q/4DPm3
eEqZZb+ALOtuAqyhzzlxWHtsU8rbkohnn5mRJpe4ZdORz8AJ2OO6F6PhzQ7QfjFs6V3AS3iAo3xx
jZ27WF11QCCJstRtKZDBTHir252xSTXOh8DpwgPEe/vH6GG7R+xZljW8NpCE4OOYHu6BR/XprSxq
vleoi2bv1dgyLar2n3SpQdV+vusZ+j7GZThfs2WUkU1S93bpzfhaQmaEHJKMwQH0odirIrU/FzqQ
hzIg4YTZ0OoLnfqsDA6w0runvnZe3L7AQOeaX6pgmvNoHtq1ysRZSkYsKbJlEi991LGA32fBAtHB
pxtGoYDkIw5QqaBpUDizivq+85byoTNsZN7zjE40c8QZzh5NMObdXYn1YvXt9jsrdJYzejrQb5KO
KRoL1/5Er2VugHshHSL0nAeVldfGIfkzgk+Y8aFiuLev+gHUY93jtTTjnHSesTNwq9rdlTkiE+nA
lpfKGN17ak4c2SQYrMkrHdhPRq1xvgmgpN0U5K3o7TiZ/svA/ukaC5G8zyrP8TOQGT7z1i/NKm4n
YWnEcFnjd4bH51WRyde8LUS9U0Hn8OKOSV22Ty3WlJxtpEh3Oh1giRiyWj6hUDR3Cyyy28Fu1Hkx
m5oYbHc+WK1vItRH7wiBJGkIAajIQm82Q0FcA0zQDgtxhRZo5KAQG12MJohVb76McVM/pIQZfwn5
+22iWZYpPzVl7Xdbb0nUWSNtQyTuraEuYyChj6xJMxsT9mEER6YmCalqVKQKK332sAgs0VT8P/bO
ZDlu5Fzbt+I4e3RkJubF2dTEKg7FQRQl9gbBFtWY5xlXf56EJFti22r3/2/bjpDttqpQAHL48nsn
KnE8eZOrAWR43uLRBjaYKMTlplO128YfpotIhMV2nPMXsobqPS5+ChS1ds/l3BuP8IJY/HsVLQd/
nBK0mkXW0db0luaOzCQ6jhwDduXIYk6rklWpdfrgeV1Z6rQLfvenHMfLkhlKkr0Ea9WzqHJYtCag
gadmzPF2NUBhAWyQO1IpssM0pVNckGrQnKoCFSPTYVQPtJu5EGeLaQcrjl+SDelyMwpizCn8DL84
s23PZySm5bwry4Ww9B6SRuNJ++rvcum/KpcIpvtpL/H8+bfmpU1/bCZ++dDXYsm3fyEjxsIQEXKP
oC/I931rJuo+o03d43jfyqhvvUQT2oWptP09Qh5v9VH71ksUf6U4wq3lx+IILzr87qVlAhWZFPa6
DPueNpVhmApiEw3XZr74QwQFATCAotu06mQurkmyt2YI7gSZRvBCNeyTagTI1lhQq1GhLPcAiAp+
/k2jUSMYnc71tEJJnUaV1AowKbPBsmOJ+4+Wxp+aFYoaNCrld158VhqpSlfQihg1ta9IytziV2Ke
O41ukU5VH8Tg5cBnorjrNArmr4BYrLEx/JnGS50I3W8mjZ2JegyeehEZhJB5pf+QRV7+0KgOLQW4
W+tJEDiNxTm1vTwA8TUPkCGDA+sroBfmvXtjNLtLbVeJENhMt4Mjp70VWRRXMfqOxx67kxfXzetj
3JYBFO8F0/Capsed4zrRBwJl+nnL+avameGgDn7k0iyz6+jBnpxkPwhr4GgjCJtpmNbXXt2+h9aH
oyT9OkxVLBpwW2FWy2PR9elWyOm3dJoQy5tDypnJGOLrOi6guRSV3f4aFwt7Wc07fJ+lSX72xiE6
GF20XDY5tLJNRIt0lw2eq9Ox8FRIAiO+U36bHI0svEWymxzwJ0ux4bIRQJJjexRjSfclKvrrwpAx
njC54226fJzfcZDsDymY+rYD9bzFyK89zjDgbtxajNecH+cjLDbzBdlVeYlrRvcO+/ps4tRopPtC
VVizNBHmXTknuBuStcShlq6xI9W7uDc6Yb7rZqt7xlIu+32G7fiohj7eOfSLb/PWNs5m7BJ0DnDJ
swLZhoHmc0L18o9mEw8H6VXFruBoi2ApJdJRsMwaZjNBSGjbW9jSpNtN3bT1zSGuNwkDB+o8Wp9P
uEhBw6gbCcRjLGYBiRTzhb1FM+a+aAcBn8ivOTEE+bLJRYlemURRPBasl0EN3tUab40bXnW2Ghlu
+wLjTkMtmJm34XSYpOFP+4Fe4XW1kLmWhZV3pOOQfU6KMLkTFczXOA2X2xQSN+EtdmB8QnDv5Zsg
bKW/qUcHZx84iP1VETsuTLIouoxpw2/MPEh2OiDsI1p38aGZkuna8VOBc3Db38RuBY2krOrhvtEp
KPUaiGKs2Sh2HD76MO5vPYRldJnDi0FnqcSi7SAV0EpPbbODt73GrkidwGJjfbRQhWMXRtlKREuL
6QsEJp3cgotAcFJYpJzsNdgFSylIujRMAAVgbedPLCMVbSC0QkVIMgxbJAavOi0G226ou8iGgN90
mgws3/o21wkzTUTWjKNTZzLoKEQgYhvxoV1jaSavn9+BOBJWw9ZoUH+QYEM7Lr/sF4DCTb5G3AxG
bQ8HDiDiNgnYFfFZWQNxIIo/ubJAleA6ZVBtrboOWEliqPRLXr5ma7hOr3N2zEVH7qA4I34nmUni
CYcWE/tE6oCeTGf1mGtsD0mKRPhgCkucT6WTfZTO+GnWuJ+Q9inZP9mXJCBSTtZgICKs4HAeaOSE
pAaF45ohNIm+Fe8CFNmkC4VuXnUPnSaNYRNGanVxuVQKb7lt5+HMVe0srDrHd00yhd4nK6S9XuAC
mInRfp+TAVe7e6/COuNg9H2XvM6gQjJFgiebho0Lw8i/GZl/xsg0hdbX/mdvzfPn4eX1xyrgy0e+
QYqSrZ6eh+lzaPNhQP7LWBOq778wRMW+75rkhyuL8AwkvP9qkpCLA/DnCXZwpdaS4C80SRARv6kD
dC+Gy0DuJYkCavkbTnPUWdNQNJV54wat+zTTd6C5LA04EEsmdnOU11gsV+UlzOtabkpZY3y04Mc0
Osi7etXWmJGLXn20oyU9lzDPoGjhLYVzYVWzbPT0JCFuWcNHAraaXRfOrCcVmdlbf/DYDqsuQdDv
RKQG9OMsH3qzLZ+LIRhul8YPJphIhYZLlob8sRrxyiHGc+joNgmy+CYdyJaCDHTh+PzETRWxodGa
IQJyZ8zmdGfNs+scogmB7RGu9dLvpjQRvyU9kpYNthzpa4225DYO7SFHY5hPt0FAW3qD6TL3nlc5
MtQEByv3VM6NBRIle/A55ir/r9nalbok2H1GzWrX8yk0Cry68nyeUAfzA4ne5VyPP1md5+a9wiLl
3sdc/WFJ0uG2zuDqJ9hb7AgxphcatCU80bFxjzk2zPU2scolhJLSoYz2+pQGrdVgL3hjpup9V1Wd
u1RIbkXZ1cdA2jjQ54HCjOUCzn0aHtyGFHixm2jwFIJEI286k2mWF3JLx9w4Wa0se7CFsMZqLHEs
ryjSfexlRsZiW2VWaz4MKQG0DY08dBB2HAzTOa0Hyw/2FCyNTxsJYyI8ycFrN70JHTbc2rg6BsBK
s3EAxJDYXdttZwKSgqi43TXJRwONgFo4bnkU7SiDK9XgSLKrrXbQA8ddjhz6bLSfUzKiQMmdMRsu
u67vK3GWc550JuaibTuMLLjpqMZWfgzBf9XyTOraXDSv3Vh3NIPslBN7cP/3gvffHHwgFkBS+MmC
9+EFqUkRdmXxfZ/468f+ueg5v5DVBeHhax4mjdpvRx9l/eLiJ6DoF7Kwfjv2wFoXwAM6T8nhyKSJ
D9+OPTSWWRJNXH/p6WpbhL9yDOIS3+ksSKiCAE/gHMuwFI6SbyOqlnKpkRr1zn1Od3bZFvHU38ND
0o2tsW5//e7B/KlKZr0Y9gmct+iROdyuPpF9p5IJ7cnKXNbb+8iYq+fCQig3k2r4lMZd42wcWJvP
IVSTF39ImuP/w6WhgAkdxUWL4c0iHxupxPlFWvcLC+Vz4TeGDz13JFzE7R35aHoTJ4ZWNCQdtCxa
8RcK0n+MrNJf/y+vdX3nriKcHN9Qj9w2LCx+vHNlxrTKksy8z3IdseYZAy7vAieo6jIu9eWm3POu
f37Lb3LCv16UoYJmRbLJmW8ed1EVOFlVvronlUI9FmSpnFTuEN+D0IUEIJ3AgRqMi/eyb9oLbNq7
VzpD8UVmODyHGpufC6Q1yXRsjQZy3LKQXsG5Bm50YA9CXg1ocwheWND8bdoK/fhuyrDW+xMn9R9B
jC+34Zg0bpFYSUqHNyCGNyIAntxI3cveYKz0mXWaMpg3nEYm+ZjFc3k16diYnz896os/vDEH4Qhk
NiYG//njG6MvxeHQbuR9Igf5WBhLfFG7RfS7SMC11/w226rk2XZ9jkTYP8YXP7/+Hyemi9IK/MgR
PuPm7VwZMFmEuTBJ9IY6WklPmNknqiMcann++aUki8nbe0XRxczykJCBF70RWwWz2xVC9PLeiv3p
Ac8xwjKGWBIKEJgmMeOpxYlPOHp2CpTolTsyWYwEYWiCwcefvO5/d+Mm4JcJ1oNs5u2oVSDgfi0C
gfNazSSx3ICIdEXHf9jEBbKvn9/7v5skLsse85J/u7Z60wWSVSJiwxzUfdN23q6YIxKB1iysXiej
5U1inUxcya5gTjLKfdSX5xwZSAgXS3IQ1KZ6aO5JHkLcrqNnBRHtXTqQpNLRGokiGu58a8Iss70C
HylEa312+PlNAAv+4QVqnNESkq2CNtmbKZJkYdB7sy/vgyChX4Tta0NcEuNm6vLquWlyyEXeyLoH
LH+95ryEMbYnW2wH6mO1Jq7BoiaqBhds4sslaUivXkN62s9/57/7mZT+HomM/FgyA3+cUwZGG4MT
WPLeXlweyPqYZUUEghREO9VZ82cjW++gP4xs+oyMavxPSJ9AR/j2inkH8CLSub0fyeO5srvcfgn8
Sf9hkvIDH4Tq0nRaZxPEAZkQYkCHQh08++9iPMrQ/xZz92qWAyNdsAIIg0kAoZ6FU4+J9RG17Bow
JGIdKTS4JeoakizXnHtaWuhN5r780oP+j5sJd/D2trgT3rPJyFV4brylPS5IAugbzOF9ySaEmGRe
ml2CVv0WS+25gysSDeM2cQdOFsomNGkbD/iB0Y4LcbLP+G6xnbGThiimOMzknXsYltDojpHTQnwu
JHqJDSqfYNkJc/HJqaDJTm5KHnY74ZYQvscQ/djWwhOQoGwlmBlwmKAn5drmK00IQLFoSt1jqRBd
eW2Oeif3yjOmndh2eWUDZlNBxPwoZze9leWcfRJpK3e0AlGHqxlbNH7fEL3Odjk7l90cFbu4Y/++
ROqXmzqrAA6LiNAdT5EPIQmnCYJ53Ige7eC6RvWEiIoQNzNwXfRZNcYkdRKC6DVqQAme22GDmNoh
CG/rIP3/rTYyMgYxC+9SSvAF8BFYBSsxRVyPgeOktPAd7snnqIbgUtApfIedsuwR5w9hc0/LVOLd
aXeFvcWKIMWPNQqr6g5qaYaxJ4q7YOclxPOFUc+2mzJGQDpI/3DKmWxAcrjCPaWBv3fxd+LXkTb3
0tKlireFx2pDCchCPOBl+4APuw6Kcukr7zA+NLZeG2C4j4N75mqGWdqzM8uIfiDc8164GL+ggJ9v
HLOsr43J9+QhnMs84uQTT94JT2QArNTvPnl4b5ebUEXiAh1Gs/PNPDw3ymoODcbbZV1Wz6MQy0dU
PfElrb9p51EH/DZ3Zbm147q9QGkZHBRY7q+539ofSxPeW+1U0SsDZfocgl51mwXx+E70vB50fF1x
AT6GB790hy0DKxcmZo7FhOXFbBjzxiu7V4uzEhymOKweDduLU4K5PVwML9G9+PmjyyFLgGFH2Vy6
u9wF5sb/erZc3CM2UJAD3cuXwKuYIKcWtpTRJp5B0PCGgQdafTSigS5bjkoc1zk0PLl3MIQufhYS
cMo05UkXxlBeidCjGGIFt15qb3TxeczGCqs4TsjvycPjjc1Bx6YwzzhwDa6OE/NL1op4ZlRu8PRj
M7XolJlbZJbVs9+0vFlHLrxU2HHGVojG240Q5AgmCFtefTqwZGPpf4/jHODsMhPhGNhwA8JYUK+S
cchqlBM/uQbIjkq1r+0SaX20w8KDnuratXLYy01UY27PDPW2nL/5+rm2+XGcOEj8dENwAgdULZ1x
4+Wsqx5rYeu/VGb+ddfBF9mwnAUBJiZ+jpWW7Pgn4QKvYoOgVGLsKvgHWIqV6cGzeTiNYqfG1hbF
AL1umZwRu7HEgAV51yHM2GvfRWSgbIdNPTZYUdc1khoOhwWbTRQ3+OYYlF77qmM1+q2vIzXbtue/
rr82xwsHb+ramu6wEqUA6e2YzsNai6QZzn+3RZ42xzAk/bRfeCODRWU4q1E+DpJcYaWS+aGPOW6Y
WQL5THuu0dclPG3W1SNtd/tF5jM3xZTkSmk0tK9xyWCAQ9y+Ds0MozdMqD5FOhAuCo94T0upfa10
jFrth/VzkuZUv1Pczg9robCkNXYJa/wQMA+5YhDenmHc+vtJecmrhT0rz8IldLAkK/gsIqY0zVkB
kJml5TXDiHen9K8typqNByvX45pMKvAfq7dlWft7W6bVM8I2dvM5VSS6BiDwL067kFg2lM5cnuq2
4ZcPfGbYQBKE2l0b8IK2a4HT61JFs0hfvxx+4LXz0BKfsD3C0QjXsIy0JmGxgnR8M5KUcR3lNhb+
cMCzC7YdfmClJjS0uk2V7HFtDH7LjIiLF+sUkoENdXSYGl0GsfN0u2a896yRmFO/5R1VgUdxx//0
Q8kGXFh4bCBG46iSRnl8IWF9MzAdIl9502fYr+6J2ymvTEzGHmLc6eaNgbtZvgMwaY7jyI7b6eFp
F5k8ixCUYIPvCd+cwN+8s7xk7m+qMTSiYx4FnAGlAwaz6aPFw3aGf12rwGYAE5rJM+uk5z9NQ+w+
JqlXZ/uuFjBW1kjBLMrslygfeaZTlXP/6yKQZub0MMcFTwX7Gv/aAcc71T4zrHL05fORBNhEz/qs
k9Uz9IPyyoePdaTcr491YPJWYwWHN2Mj5zmMlKBr6CzhZdPdhED5pfE65qvAPXqv4gUHIWIZ/Oum
afkl60jEdUW2V2PMEmBLavS9hBRgUtPWYXvnT4GCJlrqF5Rg94znOHj/MW+k/xR3C5qGjuNoS34J
7hsbTM+pgdQY5u+IabVfADzkozI8zgCY+rA1TZ58HME3wWQUml9EqomP+VHsY9gUVkz0GuO8u/UO
2YmokVuHFajBbehiPfAuo7Y7lCZTNOSICqqSwrHiSPvY1/zD0vV5LcBjeBd6I+9prRjXbXNegDp3
MJnMk+lF3PtiV/51oTwDdovKd03fc5LRT62pMAHaJaPMll2jf07kcBdpHFgvVY86fFvo3LUsLaYH
scxmsHPhJB36NpMe8rOQ5Sgmnm2r1oCuqG1sk/YtgZoM8GB6iOIAw6JxcOvjHNukL9sQe+yHqcGp
HZs9HThoNMJ+sTD4jiGYB/5TgbbyMUMvcEpxyyn3Puma2WUOMoZ1Sx+p+p1Ea8AQCVIeNKisPMfJ
uvZNKjEQfZFDGlGKwMBD7tpxXolyxsT6AL6sRfrgPuiw5HVhbUKIVtt17KJtZVujjdocJzeef2vY
hu7X8YnBa3CR0AjATLm20hu39xginujRv9rpcBmFc+N9HRA5xI3fK3fA5zVvSMTEbMrf4w1JOLVD
L2UdFQ59ZqgqKiAE0yqYyDXa68TW3Ya0NfBicoqCIBVoZaxE85IaAGGKJkRj6yTOWN+QMWKNt4kb
vG0aa+T/mymEmh1nT3mWFrfAkJOPduSU407TrD0oijU7jKtM81BWDBpi51jtQatubVctaGUXBrUw
JIad3ciiva6AVkpfflciBoZTHxh6+4YvE25Md2Ta6A0IeUyItd62GjoWBRq/iNtrwyOwtFhzQ5O+
Y5qZ9cx1gWenhy/ZyxVHtSdfh5eGdsh9w5bzGN3K6ohvopktNw210PJukF48Hbt+KBB4YBBengqW
0XMjBn6F7SErZOcvGe0C483msbN7ihDMLn0yBio4/MjouV/XH++sXrnvem/Kb5Vpf4qMAIo6AbJH
O6vFxkUhejWmYfJ7CMKwcVUdQATiSA3FzWQCT2yPRDmzI80x0QIdLU+fCmV2nnBM4DnHFS+0tMdl
ujD6xDwgj5yHTVjDdIqQEWPGUyU3Jp11iUu9jbjQVNOxkFUxb7OqKrBaNEsoQRn1gqMmFkOKTFIE
WtV5+2lqO3FZ68X/MiF+ilDeCF/FvLeQl6usyE5GqejC0GXD5TQLRuNdmCheT5NX/Fkj6Fjgoi/T
HR3AEXXB2BzNRi/+9UCNk+uSDg/g6SENSWElFcDY9vXInNEH5RT7wqvR9JmqPrYxmEc3/LwAYeoT
dsfUB1Yw8kundTMJItZtLL/K9HO5xiamfgU2qvdwaaBgRjHPCFoPhiHcquoyy5KKJa9jTSsdHDEQ
y0zN0Y1K/zr2Q+s0Vr48h5PtEybaoR1ZZkhRZordJcMJ0yW0z2QbJWxufR6yWi1OrB4HAhu367qJ
WSWLIzxkcz/XhfZa1/VmFfjeNSoJYieDivbViNT+Oc0gvpbI5V+aminUkWt7EQdGekkU68EJ9cpM
VAc7EGe76KjsKP5sDY5or+yqZ8bhV62AFmr/2vhSYeCa3BvszDnwinUCvhDuiQMb9H3cVPuN1/fN
Rdm1/SHTMB5nlc5+EejEHj1P0rLDASPe0ufhkbgJUfcb/PI5SeSocc7OMDuPER1rvKhd8wSgz3xY
Qr0crCWzLfLfiQEi+ckvcnHAGdT19s7cqQNXjh6jpp/eT5GzXEdYSL6v+jDdtcwQVmdOO1jkZqpH
GOLkODHMVmXckfZZ4kK/+IW3NxtzOqrQNj71lWm/Em20fM6oKn8vs6l9AnbJ8BdyZnUlKx08QFEG
6dNDBsDPJRc+CDJIKXWR1Pu6nOpLGyPPM5wEwokTJ/4AvB2+c6jxp22fZ0iaWltczJ6Nm5hZBWTZ
uOmnsp75JrsQcUulXPjh3VIYnFgzEY7w/DoBBxv2nvO8dmf+hrT/HNL26Tn/DNIe/3F8yStwnubz
9yCPMrHx+adY1l3Ng6D5AKYoGlFfAR5XIQRwGeFADybiWg14f0N5YMQBvODWTK/3DcqjfqH7zF+H
1A89Qgnzr6A8uon5L/iBMFLIcyYyXhq8/ApYdj823jCln7A2BmBMtVLUXGiZKCd8+u6h3H35un+Q
EXhXogJo//d/fuy1fb2ID6hPzi2HbP8N3NCVA9xp34Oenap6M7ntsovcwd1C2e72P7/Uj835L5ey
eCyuTSNR2G97xGUOySYJYcNTnHebOKM3wG4QEE2HEiwL4+6Yy8a4mBbb2hBdVf7J5f/wODVWR8/Y
lVICzf0BzcEA3x4dhQtkMT6q3P3gYVX58zv8sVXKl+tLaH0ICCCtlLfhvE1jzD1N0fpoy/Fxss2n
1pfltlc4NYml/vzzi9HkfztA6GFhtAYpk/4IqKNGCL5D5sywtpwJCv3RGs36kvVUVlvsgfPL1IZf
lBG4xyZYYyIT1h1MbpOokU2NcwSmT2kDqwEyIEovFcLbwrolPZFE5BOSXg4+QRB4W5UbKERJsVG1
rLT8zt808CRPpGSYv6lkvIBi1GG2qpUKTSfU09z6pCcDeOQ7XAzMc1T3CPSi1Nz1Yp6eZiTERCWH
I2UaXVbkXRSxjw4OlB8IIi8xzmlwCQ5L+5auXPrg2KjCB4skoT7EHZBKS8IZ9wMcgfoaqwu7Pgz9
spzgSN0QuzEczDz/3XKzhzK2PqE4vu9wS0Jz7OWXlZh+DXEY5hKJs0elRXYlchUSvpf6Iq0RDDSF
JCM8GT8jQ61PbhLdVjPBrLGP7NdSeb+HZOicJzK2MKZ1gktYC0+uIYPLJIo7GoiuDnkbPiOY8x+n
oo13s0wS3NHr8LFzOJBD+N8Kfwh3bokjzTQGwxE77mCfiCm6QZ687SNKmMAj39MOhZPu0QR2qG/G
OfSxCk+ISozZCx9rl8oogl6zVV7sXlciSciSrSTK5mJqGue9VbjGhygdaKyUhIHuvWlSj6VMkVA3
cX+kjwQptGm6nLeKl1iQ1w0B5HhVqKJOD/mIIwgMLnxLSoLck7GQAK69AljKxJNVph6hYfW0NaJY
9c99LAi63IpZXhuLGz7GEcrKIi7lJsCqdRfVbJmbMZb+aTFI+w6CqLmvFlSApLZfB/SLnvE47R4t
UrSOBFbIGzmZzjEvGAv4ZcSHviumC7RQzxHa1xkiL2lHFG3T0Wpj/17g03VhwOS/oQte3vXsywrb
pxt6IVVNez0Th2ZM6ufSsaFOYqgNYZW+5EXjW/0VfqzpJlgi5y7GiCsIzBIGY+dKnJBDrJTTCH8W
+8M0hJdWHmgm0Xhfzel7DulQYQcOdBYRXVcct9NNTKNpM/Q4ghjBKC9AjcURG6DsOBOBdLKrtr6a
S50iLkK7vM1n9g1GNC4MNOtDcW8G9fzSYilL88GAwEzBetWFjrowJ58EkQwmIME1lIeY47q7WtRc
LUy1/sbHc3xbqokY0yqiY2V4wTMig2IbeKF/EQbBeDWhA8YmpEfFiFH/BezQgLmPV4eyBDzgoIfs
SnXFkSIbLxcVyWvtd3IIEsd/KskRgwobk67uRi8YvX3wJb51YdeJhxizqqMazF9Jsb02vCx8l5YC
Lx6XJ00g02VnlbRVg7TZLBaRk8E4pLvak6QQLsmN0dYkK+FXtivq5TUOPSJfI/CejReEwynAm2cv
DXFPENWhwx/nmHBy2ZSYb10sKV8bBk79vpGGi3dNOxq7qm7KQ49J8Us7ZAQRRpWzb6dDXYXmo01/
AWQkxVu/cIf2rjcqE4cW4Z3ifDQJLotgz2oKaRSRQLMBHF7OQZaCJZhBNb8vpZddsyAtJzn5MJ+U
/dyUI2GvPh2LEZkph6QA9zcRoZsqLiI2gE0+CCwBw5DDR5bL4tzm3ikb1Ps0B9DgZI2rGKa0VuMh
CV7w5wtSw7sJg/RzgKsbBkMt3AZlvfTCqmB8mcNtBQPd39gZc48lwbmN52S69h2ZnZxccWKix07P
aRk/lpC/aVY0XFlgZMwJzmECEWY1aTsEI/sgx1qgVF2se3NJHOxlMd+QWZ5wPLYzE/u1qNuj+8Mn
enKmVyhhWA7VBSyBttimeBI/2ZGNlZSPZzX840yHV08WnC9Wj4xO20W/uGh5zHis8RZaBljQnnFE
3+hs69r95EoTjyd9CNohJ0xI4vHcRxRs8gJRTL4HuJi37jDHR5Va5BY5fnQkY6G8KqfePtoYld06
sUyPkRGGv3r2Pg/j+SKbIx7/EE3vJSvXjjwR8IBuzqCGYGtsC4klu9Gl6p1VO3tnzPMPHakZv06D
E52dxlk+tIW5Q6tFwnJSNc25l1VHGF/CyMMp7YiNYrMh3NrYsXn+XqStwiug4SgcBu2J/XE8DYnJ
mlHjuu1ckdIDxY6Tb9t/qSv+LvL/tMiXukr8eZF/83mKP5U/Vvjrx77RuIRWo1gOjRvq9h9C4aWA
sYX7LsQFyCKuo2vCr1W+6fIhynjfozp7o/dFCgxBHNWLZkWt9Ku/QGW139Slwve5vE0VZ9sMamrj
H6u4Gq+UZQyL5Lohxmh+sfDqaDeF5XbWXpBYgFiPxsiYzMcYkCY3TqWKKrsBonGLYzmS/I1/1Pza
YBIOkV9U9pae0LBcTYXjfmaWujt4+E6z1MeCbQX7kE2ajbP1Di/mxetDdi6lsL/ICBNhi5pDyneg
hSWJ/Fs4Fp17P5T9QAx95XRkVL8zC6LMt844dOI5M0eIPHqJp8HTRKUo8ssYD77t5LlsMQNuGAty
+MVOp+gaW6y68t5Fyl108DdurWjuJNlclKNYyOftY4tDs9x7qDEy8SGu3W7p6ZMNnsq3rcgLcRXL
OMV2UNR0ydrm4NbVfGfTaMJ7cB4TPurMxvJrVeB7frOOqr8n4J9MQJMD4U9P2R9AnuFRfj/7vn7m
n7NPi8So5/F8UgJOOPP5G4lSSq0fAw3Qxrxwxf45+SzI4rTL0Y/hJg2VyuTo+41IKX7xOXlDpWCA
CJcD1//HEVt4SO2lZfq2hLZJ75Kf8P0JKuiJi8OIfjz3+WuIJ2OU/fbdcvRvjtdvjmh/uIA+MX53
RGsmM8uriQt4SOCRdW16/yUezrFP+//155dayWXf9QtgyngeB1sa5Wj1/kjUmTFQyuzMkjeJnYH8
VGhL6IXg9scaxyHn13bVX0Rl4HUwBqpVoFGCFyLXgFtSh/krnAHPDW/D3orooVwQfKPbXEX/OaZP
EufXsOK19ROksoWokdUSilClmRw2owwe57o7JNpCqu0SeZfUJb5SnPlqrCihMtJfNbUDlRocgxJq
HEwi8cBeyFRCr6vCAVqHVcDF2fEjcvoDdOtYB3t12cgqfj/DHrzKgrpnsg9zNh5wSM5M8o062Ovo
1JYzWSH2+CuFNCscUSWkMXeq2eK0YJm3WChWC/G1fmS8G4HArWJvDmFANve2S5NuCrT3bNxe/L1q
/Dfsa8U6/VP29blsuugf25emzOI3TnZfPvp18cCOw7KVA5XK0c24dX/+unh4eNIp3bVj/kL1t/QS
8W3rdn6BDQlhy4YZqfgYk+7r6mGav/BXAYAVc/6LNd5f2LppWjF9v5tyRApiEQSnC5YrPDV4jz9O
b1ebLUG8To4TPvNEgvg6gWtpQ3AfNTQo6bqhEiWInBsR2qxmoAO08z7Rpgta560aCUo84DWQp/vS
LsMakWMpCTGvBjrkELggKuQxjF8Ur9aJkAR5plK3Tp3VQ6WYFadbwplNHEA022hMkEKwuwMYoI31
rv0oQJPSetVzJRbA9CEh0m/Dkd67lhFHDNLDQGv8nCD3sgAE3PQlco8LBdu72bepoT9iBgBsKerD
O1V3/lOPNo0wyEqzSLoWaGbFQPJYTg9NosyTBj8BqKrJbW5DVaQleXVN6V06vgvfxdMQKnwPDuKa
NCELEk63lQXcO5O+3W/TnsPBpvKtBhRbhc1RaJBZV08vrgafytLoj+YQme+XETpNYWpmhSlA/omH
BI9RUMJwdoMkkziaWgH7E+gPck+LsxdGaq9JE/MEVgp7rFkdnL0BoSez4a9ZE/jGSuOaQz7HEZ0f
QB+PXztq8g5UJ80/0fS13nSgDzv+xF1bKdf0UrN6zhLBvfuZDbmoH4UJhEoqdRG50dlMscImygTw
cIynmySIh5NZ+phvxpjSERSjnycBtIA5+ZRDD2Bc80++vFAAhJREVA1Cq16/YRoy0x2vtG0/whSB
GTKujO4ppTG3Iyspje+NXHEL5cpgJdWF7/LaDMzZznqey5gY/MZoMogjpBQ0bLzN3BCqNEzL4Vjp
k+oHDB8s84C6AI8KtCu/R4Emv4mh8J9YfR+6pbUPM8FwFoh3HOCS1ib3LlIbi1AlgDp45fBfLAag
Dhxk1OYM9JRU8uBAHCHftASKP13oHADsGkhbCQMRZy1akt3AaFBNy5v1zQ7gFI8P84TkAzpL5rpQ
FHDEZvAZSnPqBgrijTtW3SvRFNDyCOeR52ismYTY1PKCy8oDBfN8iAzQHME2LwuycWNgVqwS9gND
FCoo0/K6xOLVOrpIME9GMoBRzqPJ746XHqQy18wBE3gQlswI7rAJZA/NetLG9wWBVJTSepzMPlKF
Xr8izyR3Nrf76tmTLV+2gvm+jUclZszxxTxA4qkskEnifYOndQjHBvjlnMJSLfVkX6lHgQNPeTQ1
pWpUyLamkKmA+ypCrQiN9EE5Fnj5ym/pANDNbZV5DJgVJs8wl8Wid+WNaeQQq3ke3kp8X/k5VNT1
84qn1naFEgA2GlQAXNCfDIhHpNa1SYTRC7UBVuKaKbbSOBZ6jyR52+NAdw/Giitii3RezVLQwm7m
A7RDsrE02RHQjOcTaFrYoIBxZ4Fv7oa2tnla4dRRM9eWmoz4TbcSJcsKdvYmI/CMJHC3jUwqiQEz
eKPB4hFjicXfiaxyj47diIPIEv/aridjZ+JV1xA6lHK/5oRQ/bC0oIp7n0kBbtLggrNZEIw85ArL
voe5nbAVTXp/H8819CBs+x5SjexCqoRglMuM7yF1FrpHSsc16VC9CM137sBVeYK5NT1Q1/GXFKF9
z6mAj+PTHLzA9109uiZj3uGcFeDanjTLu9anYjtOPUukuXDDU5oyogwfm+Zdpgz5GAjos5dh6dpw
EoocRB25NLnSmr/cWwqUe9Dch0wTYNpYsTTLYGZM4ffCAJ+dhdfatLCbBEbJ5IEXmoHVwwBIbGL3
drT7IUSgBme8yLbz92XBKB0xgnII2AS7jQlWfMxzOmU0GyvtqezrkeMSKz1jCdrw9Yqmx2uYwlKJ
I5vR7XMJzEP9pyaGsnRlVbBOeqmdD9YxDweaD6GW4VcCEfNn7zqQ/DSXj5Ow5l6sZMRhlP/H3pk0
x21sWfivdPQeDiAxL3oD1EyyOIqktEFQlIh5RiIB/Pr+QNndFp9txds/R1iWJVFVRAGZee895zvt
AOiUIpHIsp717V3TDyZnvR/9edWqtSi6yFfkg/yxpGW9wZC8eVcR2pHXyWPm9aCd8fqpDhiDZtxY
Dk9XUaCkAEnD5TWLaff+xJWjZz2qapjIuWztLtm9r6x1nRgOeWNe+2ikpJM/qjie8ycbnEIaFta6
ShmjSvdWwjzcX1WEmWzLWyORIvTi6htRA/6xa5p1M2j1dXMmT5VctNV5oJZVnIZXmyfYg7xkBFOS
VEZyLeZkPrD8mCVamFhyhAjimrY9csLFvyirfkBX7UYTSgQa3sXtkmHD11MgUSjRtPjxXTpZDSB6
Tlalr8odycidngCznYQlpg5A0oNJMNvO+VZX5SMqpO6EPVUit5gB1HEOMbsHRFLkaq4bUe9UxQMK
9eaCPca7wUqvRzy7o7nrWig6LXrSs62jySegOA5HEIafUre1EY9V0Zd2EFtNoFnu0XuH3eBy9iaU
UwWyNEpNHYZhPvaJbBAO+PQobwhEqENyOJ4IWdg1tMl3muP6N401Blnp3kWCEudpdopGY58g9yI6
AmEtWVUpK0zLQWVg6lJsGh0Cv3DEUoUuYgUE2q2VhQSAlAcDejb6YavxQs3KzV1eidEPXOJ2dYmp
w86SPA/x36OIERUt9N3szIV78NmNuzDuJUQC4Sb+xWBay7U3De6pR2N566YTJI1Ja+D5KOOTZYxk
7AEsvE6X3Du5IkIJaFgcShIPFKyXNRB8mkmACXXlRTeNkATQ1ZlBr9nTS2HV2afZLT9ZmdsWl0Xb
W7dtnhD8OfTKCy3sxDtvNMe3fu78r4kHPqlXpLct3GTb1nbTjQcfaTeTYXDQx3bczLhHtqXXgBC1
LKgbOJOzK69LUJRzvZxv2eBVu0VCHCH8St/Gqfrk+wTy5STQ7t1IfRmxL9tp5n4lHm2+S+y5QqgF
M8DMXShyg93d9sQmcfypnK09ldMr0r0HfEUMciFXXHlpstyS1GuHtSvLXT1r1j7yR2ZVfmpt47Z/
aH3JZK9zOBlt+7Ktr4YlYonKERDZCKq3MeeGk0TdeBJ9px1sv+6PuS+ty9okr5CLVkHBauEROQxB
prb1tppPnyljxWKWXOY3oGCYs3knbcmNazYBePcWafGxpznHglSK27g2Q7Myq4Ogj7SHUcCZdW5G
MuZ8ebBzPjBE+9rnnoH1hr6wD2jWvpVpKTaE8ep3OTi3S/wPwydox9rlXDZwNzXP5esUZ9evw1gw
uonw+J6GqWqJThvq52zNOAtKSd3K/S3yB9FF3sFVpnbWnVYP2Xld4h2tnXRt4gXqvITn6rovWl4+
T9pK5jLcguls1/U7zeW2wVKgwKsug9zrEf4F28sZe0HJ3iyMVPcR8ePHsbK/NUlsbcVgqNBo9GJd
rYzjDJD3Jep0MoZwjk/PmDq3nK47ToKpXqGt1nN0s5bzgDYP1XgMFW3LXA+QVipcfNCAqEsk/Jte
MGawVWGoS2A7jM8aU6K9YSEBttJuBlu/G1VeGKT7FR3ZKG6LWfoujQyUmEZWrojopR/jbyz+8S7J
RLtZPKMBkzxWDTGFKOdQ7pnRfnASjYWpS52DRz7uo0YrHs+Bg10A2pmRbLpmoAJJ2i2tzvoq7Xku
UnNQjw12/+NCvHTgd3O+Iw1mAQmm87+ZC78TR/wnFU8et7hZ1pZ2Shk6k6aRy5I0A0yh8aqCPyfj
0D9pZJ5gLfOunLzqQzav6L6UAqSd6p0ukNQuMHhazCdPvdNIHYUVqLmT1hqLkAdWLR9gj4mADSaH
xskppnDDeD74itMsM/eA2WTtfY7aAj18lGUKu4KmZpJ9Axv+LOMZJMiLjbLc0vQg7jVdwXOEKm5+
BizMrisksr/QSz0TJ72K7PKi1Tt+ncncQtKZXaK1HDuBANKWnEGTLuG8Vqmeg4gzWuxNadsU80k3
lunuXYDPWbQIy3YV3zI8bIJ/blf97IYCJ4XrjcIegy3NQcroD+oW5t0F4OY0wz3gIxAtaxCPT4u1
yP7ZwkvU7rBDcBqpKyZfTqByNt9/fgNrLNjH4p0W/vpG1twwU6yN+T/15lTiGPUihvhgY7JZfSx9
nG6kb0TibNAdjzlsRs0+NdMkvhiaaKnogffROa4G1HAYL8/MwzlV/vO7+ovLQrvTtHWO7XQ/13bp
n99UZcoIup0VH36YVyd2/+2U1pxJ3+WDIBo5+chy4XCkjXHzQ032tya1D57E90+Fl3fWfzmC4zD/
8PJYu8iZheFgz7gzDoRkzIzQeiLMMj6QZLbJzzDx9j7kbqQdjfX4XVlkNRPZ3Tbi2nJmGG+Bng9x
chjWCrppGW28vfsfVLVqR//5cv3Fh2i7aK1cKEu0g9/by3++XqMfYwRlAn2oohEuqD9Psg8TJ1/l
m7ZvtyGjBWDhU9++QOCY79qBXkWbUMun9dTdlUArfvGO1p7Pzz0hWP6mBR3AQiDGNvzzJdRsMmKQ
9CZAPzHLEO6GB+zdk9DT4umxXKzl77sBCAs4MslV61qpGmeGQbwo9k5M2dRgXNl/fmPmX70xBw8V
uYyQGxk2/fzG3FFvUP20yaFxYk6ojC/rNZYY+4U7cSoy++oegr9nHXETsWJMjJvy02iJ8U5ao48r
asQOB3qZahnBEediY6CM1VKKqNhaOL6nMcShIlqN5d3a66l8nSdbw8TI0RQls7yaaQx++1GUMoCf
7uSydgGquUGTH6X4dwCvTjfrOe7l3TZc4aUhksR2Gyqgf74c6xzj4+fkwmJwDPoGluN/hCgkhoYZ
c3S1vZnYrIGiXqrk5Mm11HkX+7Pw+5ez8EbtvhILzZOpTHhbcyqX+8l3uFqxibUutBetCHEY8VMu
Fj9ObjHH2/f2kCkIBghUl9GlIZglTg81aUwl9iGcAFtc4d1hmUte3RbA0GCHzUzfafL/Phv4z/zq
F/Mrxk4Oy/rfD5Dvkvrb9/869sVLxbjl+3t3+/jtf/779y/8ow9t/AbmiHYzsy06ve9q0D+EosZv
oNNIAzfcD6mUsJCEgUl9fdp+F5f+McPir6N4WZNZmDv/O/MrThUf7uLV3oTx3uQ98L7Mj/tF28Wy
K32y5zQX8n02J/W9n9NoofBAOZ0K+1mV43gF2ZBjp2yeCzTSR10RC19LYoDLJck3TW+VQKHL6qaQ
+iNcpJieUdFmu9pS3maR2HU6Dp+hRdTxjlsZrX7vnhtwnoGYmPRMqnvBF3AF+ubK1BQ9kCbaDCy/
lN6lHRBJ5gWATN+kLtNzyXUMW7epAok/DmOHt3D0EdDZ9OWi9vUbx+hNTmvqBT3LhHa9284WQKNu
SN/6Iss3pRnPW473Z5Rge8WTRDOwevNzYsyN8S6abJKPUrmjaXJFEMONlc24QflTLMcU3unL3Az1
piaa2x4AnY7GK9qN53bud3WBPr8rE/MJuvAh7TyOHTorWg1bBFeph5refM7H4sXlQLVD1n2nd/nV
egWGUnobxCJvNBdpeZHJscPSXW8o7CnAYjehhTo+xKa6gybAGQ0Z77Er/FcAuv7eSCz8j/NFjobp
uKx9a+ZjXBhdDy0b4+7aYpjy6cFJ5jvVWM+JmZ/iqcAPkAGAtc9uYrIiO1a/tfiGlJW+1cN8YxV8
VrM57Fq/oTixVkizRHk4JGXAMI5KruZCiYSc8sgmjYvtNdmmCO1DufpnhyZF6qWt1zIpX6QxK7QB
FFmDQha4vlZj8QcIOL9RvX4zCLh4yXJheDQKtVHHqVpr4ZgnbyYCARxt6VWeTxeCD+cA4NIBZ8h3
WFvzI0YpdFKDUyC1NDWE9bzQmHrZJoFIfImv6FTPy2NnYXuh6fRQ6vZmmiuF/atDVlanLxWb0rYQ
ExTC5WIUcRpmSZeCfXKf00n/6rXmtY8EEcWCsZvJM11s2lSQvh6W1j4wDRi4Uc1DXPIZAawuwnxA
vSXlckGnM9kquIEhaBjzxAADA+gyDEErSpPGqP5Yxcarbyq6ABPJikNcnAx3fGg7+WBNxVuJhzsk
kIMAnnJ6MHF4I2Acml0hanIgHC0JDSOFgL1ed6Nyzr5vPdc4EHZs4UC9LXc3rF+3JqUlE+GLynSe
KdHnA3MCWocG5G+hNV/gY/ohetV502nReGsyEdgUUxyFc2sRrk1s4KF15/HU1vZ47EFjHqdRQ9eV
zMW2XZqSLLxm3unETJ7KpO1DoRXm62D0X+axcy4Nj4MUd02dttamy5Mm2/gwuDduvqiXyK3Ru8Uw
AZx9ZrXVY15Fj+WkOXKzWD0WdIYQOL2jM47FL5TdY5hPxRaHx0xWZLpphrnbttaUGJvOcZwsSGnb
nrCQA2F32zN+1JuqJtmBIIfHWkNnSkPG3o4SC3U1d69VJXDzaVmyLZwW4iTs9mbxnV2ZlnIj5jq6
MQbGzbh5WnJoxGuNzJyDbAl7eNRDZxLGznRrPjcSHQOsx1HQRgbwMbph1+jX5X5avVZz7j67mkMg
YauO0di9aaq7sJz8R1T0356716PXn8+MwC4QjSN34NF3bcA//P6fSpEUmpkEH1YfrBE/PFXiQGd3
Oqd2e7VEhvOLQ/PHqeX6aj4bmonYiHyBjzJ131KycmbkQzGP+gZ55EkUJh0dgK2/eKWP1cwK8TBR
/PNiulgRUj9/X8p1JzODkn0QQ/7ir5rbdTnODDWHZh/09ZGf6bs/beA3P67anx0N/2IzWF+T5ATH
XCMU+O/PrxmblZ+AWECoONjJ1u7Hh3riwdZM66A0bInr98ss7KLrWd3++aX/5Yj9/v36nP/XmsSg
vP35tTnsqSVDMXHo0bJvMkIObuYInD7LxUVWZ/lB96dX1U/jLlfkjGVjz3NLxhTe+/k1weARV8uF
jKkIFtM++MxmQ2CvW+GpCwWmO6BqW7kI3Kt1dlU5Ha328W4q40coABwfJ+ss4eGFpP76e0KoYf8A
aAoxwc6bf/5O/+IWIoFUF1QRhm4L8eGDFUWKP1pY1SER/c6q9RvdXxhKde0vruiaVffxyeCFcFNA
OIJK+5Fy5CvDm/hN7lWfwXfP6Gs26CNipSb1yvGzDQXC1RAb5W0xzjfYrMrbZB0rW0v81o6sy+tR
BZL6SpWYLmKNuCdfyQfNd85mN+4JhCbJrUlL+ItkwbSTmJ5jW8z7MhYNhfdMUI3e9XdVPj1OHdu+
FKl1GlKvhCSJ3ZUu+1uU2g6+4oJPcfLq/aRlb1G9PHqx3C1Dz+bdmAcq5wNN/5RM7uV9QH6Ru5QN
Qi437tyajLv5u1EVf+lsqO+uwRnrnz+wv1hhqEdX94tOugnKiJ/vzMXV6tZiIndYcKOtx4mJlQ0U
JMEcyjz882utjZMPqxkNDPYpb7Uw2R8bK52YUxqUc0UrdbxDq38qyYj4xUv8xcrCuAjV1vqjT4rg
z98PVoN8gEyABNIfG7I3JgIZouV1XenTxZz3Q0dIhrAOvibOKvKTLRj8kzZFT32WffUQIwaiHLvA
KzLzAIOWTdZndYKqdEX2wNviKHKEojQ/FKazgIkxGWMwcb8sUmc7es0nb+CXnd6Lj3gVUVozZQsM
w8QK4rfNTnQiCYhRFXvAm0Ogi/TNhuJEsnJ+NU45/px4Domr4IBqKE6/+HaqKiG2Qh/u6kokW8tc
foEfsv7iieWzoMxFuaVjWxM/X7BKNIjp57I6GAWFwginIUzhdQeCBvOVkXAFMG1nm2L2zqXtEITR
dwS4GeX1kHEvRzkTCfLxdipaVDDQOdvQRn1WWWNuULdQ34/OOWLCF8rIPidMXTd2x0rU0GTYuNn8
qAv1uvR6kLrpPZ0FTlUt33CnTYSy648zB7GgiZJmbxbk1jbqLrYdGWQd9yeDxXUyNeLe0SCkllHh
74W9PPpNN/6Qef472zB7xvqPAelWfGzdqLgFbarG6qDoCHPEoS2ieDsW5KOoiX/xiWA7+9fnZPUI
sqyhmlnVSj9/JK1lznQlZXXoyCjZGk5fbzAinyJ2Kt/g80EomwdYi5cAcvcQZBknwLig/8wBUNaR
E9QVhqu0HNutT9AHlrp+oJnife1zHDmjdw1xh2aYz2l/qmpzYzb9K9SLu6mYL0p33Yy5zWIzf4nU
ekol0yRb9KtWYjiZahFyXN2SQuHtBj7S9/JysSZzk9r8QZ/oWkcb+IpGjTiX5RAUy5AcJxQQ70UQ
VKB6o8gMOlXMX9OBQtLLY2IvWko9e1EP3UCo3WwRJWeODyI3bhimn8iya5lzyA3dn3mz/kQr+ZVo
XG/IRkJNt7p+uz5G/WRDX1UPTrwWEDYoAs9pwC+0nJYIIrmaWvwSbsOf7jT7uc3gCVVD1F769vTa
DfBr6fDTtUmvUvjWoT9xFKeP+Qw1Bq2F5ZDgYh8QYZ0w+5yWsm0JBuEBHobiRFG8LyN2ljQeuTF5
Ohw1XBWG/SUBM37KDfs8Eo1oim4O18JoWgBnKEwqF2QbnIkUeRZEdvxiP3b+4vHmrIP5EMgyd5T+
4eRRzEQUMjEtD707v4KBv+t19r2RMiuyeazX89d7qV2vITSDz0nv/ZmvkmE3q16B2uLL2tIkfbnK
tn7ub7yxM91NMcSM/oVXbf1JzofC6DUKtLxsg9hKt7hD4ldUV/4VU7Jks8TsiwOZ6pcV+0W4uGRv
aqwx2TA/jibHLb0zm9DRUxlOMXT9wuNkHVMYNtNFYtZ8ICjncN+RSIioB/AXQx2PkhQ6x9Uo5Z1l
Q2ysC2faph2uwlYtF4C4UGWRSVIaGm20en6FotPs1nmQS3VwyFMHphD1UzHIBxO433qah/zw+/76
nw7bLzpszAgM1q2/77Dd1/JvtJ6/f+kfPTYPQq6h07BzdGOlhv6fTtwzfwP9yoGCAwwS0PV3/lB6
2r8JGtk45vBJWwLn9f8rPWm/sdfZPBJ4tQUAw3+nz4aH98NajcYTrThydOxK1PsfKxlJlFcF0KHG
vOwaauvjaqULUaX+PsHXsHMqFvKQiATv1k9NpkIirdKzclgER+I8vE1nSsQ4UWo+OX0y3xAhVd2P
vRN9AfCNmo+hSsMweLEPTbdOSTD72hcAt9g88wrKgZpyGGgDkGn68LhWzEvO+ck5N2rqxQK+JHEC
bQG9wE/jJSDzkVNeTpDXtFnGrHrry5UJ5Pqztcu13rqG9DXd5ElkhVpNP2Crt5p56qK5KgM+ggoO
uZmI5DhOPSlI0PyuYFQRPzAIlHESXNZJgV46smrq1XYq2vGzXvKmyOeKhu+8ijEGnVXhLosk8KfA
a1pSjFynmH8I+aaI0iXMOT/D79YUfRidg+uW6X75lvKBH+wIgZFT2SjHjCWNvi2OzQqcoy94ahbG
zGHEO3uyGrt/qpSe3/m5DvtjSpNrJaPqoem9+nroCZO8mNoptjcgVhj5ksfgocMpCyMKybQkwWhJ
Gu92ynlfYO+4kJkRRWWgm2k0UahO7u2SLs0XI/a8G3imCrXB0unGJvIR8G1QAdU71yvJv1vcIzyp
5jo3Wv/GhkiQXGZo9A891283Avy6LJy03S9Jss7JffIXkhFdLeGV9T0iFe9Wo46gSiEg1gcrgQ+e
PYk9Bl1YDVQELYJ50khUPk7Sra/zrmUmsVjlvHXczDhZvVLwVXJpsTcLuz+Abx/4nokLNqu0/Qp5
vP3cIe59avTZgmhH68sJbRIEvxlaSY7FkECO9uBn3k4Nyo6ZXfmePSq+nZAmxyz8cJdDG7cnDbye
+QSeVJQQiaZePBQvIRBI/7JpTDfeyVnHMTtlVXoAGjksRylJiNinkdRgdGnwLZVwS5RfjNwRWZh+
NhwTG91+EKtG3rm0zPPLxJyQAXmaYQYGnaFPlTFbV8mPgbf5Pv0m3nYdhTvvc/EYLypDcu33kfn7
/Hx+n6W361hde5+wYwpl2p6/T97xgaxjeM/1vF0MTInxfEQnazgN73P74n2GL5qe6b3NP91qQiAH
MIq1+xmiUSjy6Moty/EiXWUBCfoAwKTxZfGuGch+CAjEDzkBhESXaOVVZmCbeoqSFCWCvooQolWO
gDmDHGdTL44EvypYXiLdaH5SXyG7bLc9e1i2ihtSwlCcwM0EcKuce+jRcaLYOfB4aw/VKo+ouw6l
hGRu1GCsQkCRrlIKZxVVcEbr0VdUvIfDrKfoLkYp5GYepulCI3D3SL6uvZn96q5eYOBmfXTMRqMP
fa+eTgqE1daFU09rOQGQUtNw1yztm72w0hQRKTTRsp88g+TWVBgBnXX3jErzHnUwTvdY7ck5tB+N
bk0klFJylpX1tfL0O6LhBSMBSmGt59wQW+2qno2g9jOb3DGJD/vMri70qum/Z7N71hcRfcZ5qQ4A
zov7yuFwm411Dz2P8BaLYNobMtnNHWgudPBpMu8tHCFp62ERtfQhTJK+2M1GjvRO46sM+gEEwnZ1
g+Jm+QxGilZp4V4vTXc1qDwKG5HQrURfvm+jqttljqZfdV2krp2+8ALoMV99Vtt9lRreNo3maMdc
MwuryO7D2gAxsdQcZopx1NYobuNiLpCYSTf+Uqei38QGlU/uoqsiT6rmYFJ3TxjV1UEH1fqJfs/A
jaG0fdxNb7JzIPYh3toO3TsTUURfzNwmn2FaLQFOZpUZ0iOhHyVErfxglpZ9UaFf3/k+Qc2EJaDX
bCT8TY/s8XDSNPdWNom/Txe2pqwEnTnYVsld4Szuee5bImmY4KfZ1mvT4c7v2+jRb20eWbuMyD2W
CVADr/1a1SAkg4WQiecGWdLOkBTTUSq8HTxWf18vI64Dkh6e/C7WcEFgdqhVtZwrD93y3KruUJql
d2vyG1e9M2nXlNKPLiNXPSSwQ+7ifnFgmSIUCuQ05MbJnrL40s9Lz6dHxli/GFKsQLng1AizNF02
liL/xsZ4Ho7CMM8mtIEAlcTUBVrDmNrF9rR3GxdwUhcX6IViGbSa1B6HRu+fuOOqdpNK1VzoZnfn
RFl9S7NfP5sZIRYePn4H/jNdWkI0J9GH0zq0ESi4grG3tGMXudl3kynad2Rr9OHQriLYHSJFVDuS
iFNFm8QMM1CeG8dOjU81STl3iZ8ToY0Fc9v4rXfZRuKL5su3FLvdsyMcjNszKRi9ZX+Cr6ghkutJ
BjTzMRgNpEHL3Eaf4s7a02D9Ejny1ROtvSfoHWRrROKnmc7P8zj7m6GoxcZ1u5e2xB0/mjqMxinf
doZovsfEFqOI1+qNQKB0GAUjuVAss8WAIjJuCoRN27xX+W1lOGfQYtUlLT65LQehzwGWLdAXKulU
s+2NcjnH8xDBkuy/ySx5YAzBUYrzBd0YkhPNEakXwu4N00U4M/66uJLHuR5mWi8cqOoCWHvmNqmi
9EXk+YMmHOZnGNa/JMJlbJ567vfO6O7kaLwBrQDWlaJ209zPICP1TWsjLZ9y3T35c7SAxZBW4Jqw
H2JqgcWXJzK2ItbOptliQ803Xjyah2yaSzDhDUFQ2AMyx/iUqjm/LLjnA8KrjJ3R9bQasiEJ4Wzs
u7FoTvUw3VtL0u+MBeZ0Ma7gjmz5hkLUCgdT1ve07ccw7ReudVSaM/0UwsdtxkBoZPtyR1x4GXSa
9xrF4hl5avRZb23zGosRUivPvm2NgfvKfi1FaRzxHTBoI9/+guh2uF2t+O6WiohSAy9N3iYbQt8b
bDS9OngNWZq91VjbtCUcc/ScZM+Jxb0ztDnG1qiync7p8VpUbnTTkY/d8aHXRYeWWz8nc2+FaCy4
RZngEZ4zCaCLmXE2m+wTQbsOU9VE7huV2gTXiKq+k4kkRZdS0CWM3HYgxVhs6Zda2zvkSS6PA9r1
9bDZGtV17Q5xaCmfKq9+gwt8YIBWBImmX0eqvwZoHsAdINmyd/Hgl1+Yi1bB0k8Pqpc3jTFcD1p1
xWkNYYyz0GkbkKcSaZ5zBpQrz53H3PYKktFtEysnBCPLvqwymKBO2RIzhTRPzC6Oatpcy43oqvw/
2ZI/ZBC/Kvwo36jE/r7we/g+vfR/1lSYP77i93rPN3+z9dWHZ5DW8LvB/g9jsO785uDcczmrgNLw
Vm3gHxWf85uFBEO4yOMYXjFT+r+KT9i/oZsDwoQnkLPbKtL4N7x9hrWSBv7cxqYnZyNLXDNAjLX2
FOug6U9DOZ4XbQSDox8VkMunUbPcoC/mV28SxXlBPbRNNINli+b2nau8K3Rb47MzZu19U2v3aC/7
k5yZ/awIryt4KNpxjkwn2o91ltyAWdZepLtSj5xabw+WFzGBtm0B7rVCAGzeWlaaixJ6R2G4x8Xo
PHFmJK7Xn3rE2ABRtHypTZKVh6a58poOrX2oY9SapiD3x6G0IPORcI3ilXAWILO4R9pPhYdbgKYm
BhPjlPiTAzNdRP6wdRPd6ncJzL8GdkucFqyHxC/qejCh8MUkQ9vQOLn1LB6tOe5btn7mqTYLdzQR
qi3c2T4C67DBy+Q0/7OHaNY0OdLKy8d2kyB8e8mqyPu28goxSAoKI4JrIQaMqCEQ6+qEy3bkTw68
hX6f0328wNu59KEEA3IRZQY7mhp4jHcQkbNxu9RM2WDSZ4cyZso1VSlAI1JMBmAxk7dVQLM+z6Nt
4TlGiJj26X1cFFi2JpldtSxgh0yox6xOzX02qCwwSj8+5CpGp9aWcfKUTiml5zymR9ebrmqru0iU
lE99XFYhIVw3ZjklyNZGn+o4dl7xD6ugk+ozMnHKg9Zn0G0e4yl/nMYBDqlvZCfPs74CBO22ZpTL
e8gLeJup0/bUR1hbqnrVuKl97ybuzhPVnqyXu3FJH51CgDBMh4ulr2mA5/F5SVo3LOXwuS57+LN1
dchhJ2/Q722mpSQOZ26ci6bRiZpGnZHEpFnnIn9cLZukmkGuzcvxOwRRh2jqJbpRfu0EvT5pgS/X
Pjso3ZzVdW+NFodlIC6CnOXNOII+hPWMBoi8zkvI1d2VNyixXVlvR7dOU/BTix1ILU7CBbno11SK
cV+OdvrVS9rpNNGS2Datrd3FzWwRmB5/j8yovra14Z69e7qvyrnAlF6mbL1NegBtjx81xctt1qvo
lNDv3QBD48i6kOw6ZMw7glbZtRLN34+OguuJYJ5Ctt5ErB0BreYUENKUfq3N9UhoV+UWOSqYWL3s
CRs2gQdVALYQ7zmwxMYC5FCPS1JMDwYMxwCU9yP2yONCSHhQ9vSg7UF7sudID8x8yk5Ji7pJQwTz
Zkq7+wL5hr2TFn0OPBgEe+tYkGP1/LIcc3nhOANPvOy8dmNai4Y+x2HkO+JhtoOaXJB402Uje9uM
eAL6jS7v6KAo976AZ33j6KKs0CYgamlQD+w48HrbyI1cyphCZg+9Uw7hgGo73oPZFLTbyTgLUf7w
atxYqHHp7r9K2NRwO8fxBpmBEY4jt0Xsj4URAAibv7UNi+o2dq35JIcUX8SgZuXvB24tYF+zo09h
y7uFrtSr4c3AWglWnvjrnTNJmbwRpInx01N+SzGmt406M+7oP/c2dwuRrhZZ1MZY6hdJ5ZdItkg6
SFpN7HWB/qLN6fjOmbPHDsgqMTFcqHVqBpvaYMUIYTptWnMb+Uux57yE4c5bnidk3Y9u2kznItNg
U+VPYkn1oALAvi1bKnmttc6ZLvIN1NCMAPL0W9R73SYVTfpIPAxRF05jp1f06EcDU8Zibhh1MYMo
o09tIXIPRqlJU8Mq6pPhDyhFzPFypId2hxJPu8+t3n0RpZ1u4hxW3lL6wD1lnPAYq0mIbYS9bkfR
p185ERzDIRqo+oZhOBd9UiNhSatdTYzxvlufWsb5DoYZTFYRYTRoqooEGsF4UyQ02NO5PyhDTwAP
0VdnL1mwPUROdavM+XMlGVJYY+m/dqK/dScrUUGfmyNMqAFrMLS/FIvdVpjj0QKMvclpCZnBYDQD
A2rL2mbaoF3M0k5wGEljU+kw7pt6gtoQe1ThRFgEvTefU6LLrxdNH69ghGcMmCRMmQpD09RnPFrQ
fbeDJeI9kq0p0BXUWD/LyAoxuv2sxcxYzeHKl6xazGWBURDpGOr4Yo5DbtmBozo7iA11J70F34VH
S7C2SsKCZe2j0wJbPLc46/QxorKeACI7fvk6NzUJKBrjVmloEMD6HJ9OiX5vRV30D36awR30mCC1
VuFv+qE9kpyLIFxr3qbW/VSmbr1dkAHs9L7BDj0TnKxZSI2Sakp2Er3WCX7+tzWtnOOmvDCAIQaL
WqtO4VbXDKX1SzHxwVb6nO1UOujHhTb0QQN2ErQNEYQku5IXFmPa0Ty+Z0m4CvPmnPWudb4sC9VT
hWhmm+TDF0FqBbBeMhsMQmfJblIzY+jMuOQe6Pd9aiWhyvM36RT+bmqWL3HD35ov1NWoPe0IQjOG
BXTTLP0YWL+WDUYfvRi6mwiOd5jQyzkryxvZ3EUTOHr8uTbsNyrO79aQFrvC5sAwTtZT2UkiUPK+
fSw8/qqls6AQUHq/ddhPOeojvLRYRAO3V8kNEILs1gezfNQ9sVyOOYJH5eZfZBnpGxbTmlU7HZ9g
eLJhDOZ9mjpVOMY0n7IJVaV00uKrIPs4LBFqHaVVOjtI/3NYgTvaMVErL5nNqu0wL1Y4mvPXPolm
ZqCOGyjQwYHCt7fVKZofe10sNzlkbC7o4iPDSFw5VVywhrc/gvb4zGOfDzR1Kg92os3Xmvp838no
SE6xCplcxbdQ49WNPUTZZzdz7m3HUWFd/C97Z7YcN3Ju3SeCA0Niuq1CDawqzhQp6gZBiRJmIJGY
Enj6s0DZ/7HUDnX4vz43DrfdUk1AInN/e6+d3Ai76Y4OTZmUQ6S5xEkE6xi+Wio+oVICOXI5W8xw
sMUSe/bKgEzWEmLStku7VvESQLW2SWMjvukaiY3feWNLq7ml2KI/mov2j752gy9T0Zmvg0mOTsb9
7WI6Bp3bdAEdc9k7t27ljYjgua5ZWWU/btyU7iByjOjZrssVYVYPxGPdB4xUnbll1TTYYtjS3rqi
K390ygnomunyhN8Uf9aaGlPeQUrL5ZapkeCPHHJpfyam60UQ0x8xftKR05sXkLT5584Lza/0IJ/K
iTQWjqY02baJ8156nYsMl9nfLICFAO9x2BekwwZ9JckytDQRpzm9pe6sv5llUEayGbrHZVLtVczi
eQ2ToDyQILxbvPocc0T0o5HHgT4yxcu5nL3Rf48Tv9qmduffhr2bvbhSiWtryNxIVVO5czNGibKR
C2JOi6bc9E7zoByhqNTgq7jRhU2e1owbF54AMOlooYSBxgndzbd1kJUHsrD5Pvanfm/hX9tJ3heu
Ec845C4DxQNWgOyF1ax44RE3fC4nbT6CiomPJsmxK9Od2PHGrXdq65E0Y4axqCCQNpXPiQ1//Twa
c7UJl5S8LZSCBsDhVOwk7dAnu1Uj9B9tFRstahl5Y2ICterUfb/o/sUMluHdZap+DLomPDd53t+K
JFWfGsdVBfdfQz+U03pRUa3NL+yusELA82xyjg/d9JRYrLBbzkmwV5dQOhgoSjmPuyznfjgDYqKD
IohL79MUB4v3OSEwv0SUA/FkDQYRciMqjVihgA/vRCG8G7jm6evoT6QrSXQ+lktNfWAHwOO6rHX2
GlduvSfKCPCzWnSJ4l+bUR7kSbARwDGCTVdN1YsZ6/geIFh91BXLK5b1x6lib4zsNnytq7qJjNTH
+9ovyVnVbEnLemz7TV+N1RODatw0pm8fpqAqLjm08z1sTZo2krbcSmMpGcEo6e4n+rnvGYYpONwL
g5ycQTXUE2u4VPUyAB3Ia9oDdHJnSyeeHwI/V82tTsBPRGGizdYrtjT72WwWKiRSkucYgW0GAe9s
N7OVlVb47SQeyXF+cNSGGVqS6o55mAJohNAGda3UgjaYDhhZuUgqipwuZR3Ff0i5eec5xz4FKwo+
AY8q0DcwBqrgXvxKtCCOTFD0ySUb1753LmGV4/tLpsizqRzfFuSUWX1g2l7G3pDHAbTwg25JWVdW
axwW10ujsZ+NE9qqvFJckxE9GdlF5tBtY3vwf1SqEd/MehXMVYZcTZmHfOqKMM5eiTEM2wp4Biqj
t1rmlmVtTg+C78TVk6NHBTrRWiY+2zZT/vOST+Yu81iddyG4kX1nd8ubycb6PNEnsSk5Hze+NA8N
fy1UUeL9Umbyc6pF9TBNlntaZDZt7UrIyE0tB25OWlGOUOBeAZTK7qAtOtS80doq+ohvhGiryOE9
furYRe6YXIQ0ZVn5LuFZx+a8nWnmUf1uKP0rtN4xaji4P/RJFu5VYdpvLpTKI8RjuQFI2m5KcCDE
nZr0kCXOGKkGvo6TVR4/b5dOX8vQGA+lLW4dnYbvZq1uqcwA3NKDnZe2PR9bq2zZSg3JBb9zoIH+
iHWY5LV7SUndrmUkgS+ZFmoSrhkW8riCQlHyGI+1UXzp2NMDM/Wro5HFTmQQbKRxxKsDxmqoYJBg
5q3I126IWODUD33jtneW+UFO4DAZVV5rAnoM72pHsQM3Sio80vS7lJ64juMsY6FtE8ZZBvdux8I/
yJzJBpTTRYE6UbjbeehM833am+HNqJNix6zOOxZeBgG4ZEhqdk1zykzrLgiqEfJnpwFYy+St85kK
182Ma0MysbwpjJaatIqcsFXGFKmVofOaEJLZOFNHwKnK0urVkN1r6/gFjuvgIFxtmaBYxneTOqpj
QNzjagaexPc3DNlmdPsBl1JSMtJhNpT7iRd5S/nmhk66G/m1iOjrz4BczmkChHhp3+u8/Nzl43q9
DWazAxZcMKB1nB0l5PYGgypw5ox6qKLTQG+BKm/ZM1sEyOGhluBGeeYlQreXxstrrpbOP1hm4W9t
JbIL1QHFHfqDaUaD0EOwG6U53nQ9+224KHbUrvKPDjp5FbZUDC3TuByZ/Zvfp5ojWt7n4xGy4RBN
Rmvf572PIiDVtz7V/cmvaPMz6X07MU2J0nSWVwy9Wh7AlDowHB3vlyJNoFK0XzmvsRWba9xCYsmr
q3qQI0XhmIZfGC500Himawe3wDNbqafMaNutr3r/nHpYE1q9sHFs0qt4WlaZfTBUVI/Dl9BqycnQ
FEja+rk2WPLyUYi99MCtTK4TvKTaqjYQIxhwm8GIQzV2n5amcJlyF/aZqs1LZtSvvfS749ylj8qz
fkAuZ/83szuqE1k/po396qTwaZ2xFu8dye/ITLBDU0X4rIni/pCyMpZ9Ugdev0H1YPOt5cC0xqse
grkHTNwkuRX1Moi/jObAxEOPI0mDcJ4eQFAsjMyCmGkOAsS0dzsMmGz+kctFqd1DMTjhAzx8rP+S
zjSKwsfYp9dCpb3BnVDtPLNQJ2TwzbRkieaoE0f8VNK/LvCI3Y6eYGNtFVCP7KXIrA1giRLeQIDx
aTeYqbwhJRZc8V/4v4o6+GEn9oPIGxYPwAenUJrFaXZ5uFrO9C0uYMUcCqMgwuutEwmfjJ9b6tOS
+YAnTOtZ8UjallYPbspetUBZI2mHa82F5THocQGAxJnlrn5HAZHCZknwtBqnY94MR39svyTBcsIf
DTw6k0x2EuM6Dpm9LqXb7vLWP0lr7PeENf2dX3jlSbrIf21odltgtu2Wnam9jUV7Ucl4Dybr3awy
rvh4dhn61/etkHWEMONf1aKwwVT16YGzCwLiUhm3dOK8ZHAuzvTv0OquPMzNpQMF2ZQJsIDKOmoC
sJFyh+4K9KiJctE3RIMhEmDIvR8MExkunrJt2sxfioSZs93Pzt4vFEm13vkau6P1OAVuga+duTtG
+Gb67nb++MjaZ29o7VZbaDPDSYEwD0wr31qxAR8KsjI6S5bZO2UWxTH06mv6ljqKQhxBMiSbQmba
GMYZN5hpcVrp71a4NAAwZvlGxXzzujrRV4T9snwr7JR5gzUXxlvjVerWN0vjmPPAU1QN+RoaQa4u
PsDiLfGOnCrlLGG0IpKdQ7XgV/ZZ3FqJrN4yJiu3zeTE10ufDt+MzPuB9WCGEAPK9NQiQ98vWsSA
N/yp3srMnD4F2h3ubDsVy83qK4fc5lfNARW0gl7QOxJ8NHEXq8ngRnhFpiOJ50htsRjIfcYAm/NC
bNxYuHrHrcvD4JjF49OcuJ/YIbiPLaD9fdLO/ZH7ACOJ6pjShcHztBYx0iVsPyZglrbwl26hV8Vv
lSYJBSgj2JLBxqZQckg3zpPNpuZSMqbftP2YntlD9HqfwGAgbpd5A1wa1p+N15syh0iOoRaRiKqV
CS2MPU3lWZuaww3bu6mBXOt7jXpWUrRnqB4BiDKQ9+ZmMNH4ZhhZ25l14ZXSl9C5YRZlPo38BV4U
tMPyMmAH33Abx4hGCNSQdOq5u3YGOVx8rh5IRHLqsWHW2WWRUoJdQuDZ9GpI2DHNuJ8tu4c6qfp1
J8Qq8wq+wf8iVAoZoBjy/igDSFitoVs2rYEI6k1ilCPRCkc/gviiX6E2mZTBUzMDfgk6r8sP4wWl
hElUJ3R4RWhq88NMiUwBPaLKdgt8FRBLHQdvbfOIZgtayWh05I+J7fWOEcH9bLCtXzrPPEnsUpEr
B1oXsri918lov+Q5O/AIV13Fed217rp2RXRgxwoeOlfxPGUta+7KxRhfDJENJydt0WVWNuC1mo3+
pZBrf2E1zQdb4ovm8No59x1xnofQiDm+KCsOz4aR0hlKWcep74Lx0bZXi662B+7SpmZZpZg1qKGr
dSlGFSoUuCknsoHRMKEKbhyF+/gGhb/neRIqpyT8Y8/uvvcml1+6yndxr5I80kV3tySdIPs1S3vn
IEM9mXQKnHLBUlmX6fyjpF/rNbY6NmqLR+szSofCaY7hjYLHrH0ZPLfZTwZP3aQRPMy4pCIOO9nO
TLr8IA18Jxuk0bOKtX81Tma/k+D7L9Kq646dvWVeGgzXn/ocNhSrLJgFHE5i6ykRs5z0xr0sWnmD
0T+ghdBKdt24yAPpR7F1JB0UG0NhAw7IpXxGvYVZ1EzyyWR/d1HUgO2Hnt0/cqaPSmPAH0vzcQuR
DuYMs4xtIrvqeujDb8ZoAUuxqvjopW4fGfNiXRNwcLdOTiwgaymdTK3gjhSpvppmdzx5ho8h3wOq
LqCuctGE/ha9WZ06cCXXhvKLC7iHr3WgaXKICVvlwfyWzFW6tdey2jjIkRWtuEIrU/OzkTnx3ldW
upP24uwMLvRDOspuO6rZvoJLh2bTFPVsI7RRFONoKyIf5G96F3u5YS7qNSP4ARggXY6zgsrKg4wx
buA36MAWuL2odu2xfND0VDFn5mGTu6uRBI5GcTGoGZ5cxjdorBY7jSbdW9hz1mLWG7dY+N/N+L5z
9Hw7AR4AJFs8h5392UlYrF2j3mXY2SOUkrewVt4mTBh4TFOaRDDFzIhajGZvWwUhMFEdRJI/LAHE
H2DbLvZik7a2ZLl10szZlHn7IjsqMLwEY5hhH9lY9YdxEeMXQzMGsR3jswO+eG8u7JA1tvWDHHlQ
Y+V4q2hYvJ+G9h63XTlvzCbg0U6bGjyu0rgNnHDe4n9Ir9ratGmjNt4B0w7XjV2rjWL9JwK5YCyH
ovi5n5i1J5W+jFJqwsLty8cs9v/8yn83tnZxCv9pbP2cqQRv7tsvk+uff+hfTmVcxwKcvMd8eB1O
rzGRf1FpnX8wzMYljF0YpDsYlf+dXIewbFeHs2k6nmeDnv9/k2sHYK3jOeRkPD+wbRtg7X8xuaY3
4dfBNRNwqql8n7+Sd8Ew/LdsVDACxmrmxDoGAZIygeom2KoVyoZ0014yok0aXttcB5Db0DfTTyYn
vK1YwW6wboYbp/EyEvhMJFw/tuKdIpt3l65YOLUC4poa3NsG8sFVG/dPMbywYDsP7ZvJOqiyCHEh
+QS4q362e/z2slo7QEcMxO9uXAO2TCnuhPnqvtVmu1I1bM5ojmQF2zDbC597rzG+F9rXn/DfVfp7
6IMDz09ZJ6Yb9gM7RaQlSHR+NvNCBgdvxPBLYoPMPU/kgQBkb1tWZKeN8WQIl1gRRp1xJxGkNj4O
QuSoNcvs246+sZRGPCzS4EtZlIF97vox4GtpbPtIAC+55JK68KHw2E2YGM12cTBN7t5qaTqJu+Kr
qJb6nEyZxICyiMiFBftZ5SR5XCsWkYGRGjaqMz3bdj4/QJa1CIt1a4ABq/Ad8yzTP3yY+Ew9Gq99
VzKfJd/4KTW7NCoyiCK04Iyt/yw7jKbsjTQQoEXhWd7oPAbsFIdr0JE6j96+bTGdA9DDC/+k2oD6
EMnQbUOri3wVicAME1rWk2b/ybdcWHwXVBlaT2EBhwiO8GQ9Ub8FnKaUq6bYA+DHwb0SSDuMmqsc
3LHDc2TN+SlgW87jPkWIpyS1BSg5Mas5/+yr/fivJc3mC3Edj1WYMBH/3pxW/BnXIU19kSt50g4X
/M9uz9k1FwHPIXegcLofBZbFMk2gz3yAhZkGwaUitxM+W4MBPk0Fq6U3XGmitrX2YlfDSLiGhht8
qH0IXXPlM0os6d1B9HjEiGR2C228a/X0XEH4pe0KlEwuFj6Qv34pyLHgi/pigbnJsIY3MFkt2qef
kA7aVmMM2XdaqcZJPFI56s7KyaMAxouIeKx59k08rpzPrgebcdXLEZhLgkT7/lEYnGGlZCT6s0a2
oY3hUKLnUgJtULMybrCV8npsJvnrtbd++GAhbreBisM3qCbN//LRpSg8SKRap/wsS9evPb2DsRWG
5EPEmJPvgmz0Lh+v6PkDJJ5xrXgEy8a12Y42328+QUWe0H+CrSNcPBhissfloJQl3swZqZOqYZpG
PVPJ19bGbrFhFkkvd5a74v6Dk1o4bdpcQcMiUoXfEM5sa8NP2CROyceaKxxXIL28F7Yhs/H88S6D
chmSYzkLRvEUsvFmXelxlYGlt25CVTIoK4sOMGlH3BL8M0G25RH/LWWjTbn+pPYHITTIVz2/n0Nq
lcnInWfV8M/hvPKCfkJ9jbW6vWg+amArcK7+VLJC+Ws3uahMa96vaLMfiJpckblnrNeUtYryiUst
8qFhaEOTuVXpYZvKQgPwKfop6kN7OWJDnR7MlTY95rN8hRgwoE82A07sMq0rul9EKC99MGw5vwQY
UG2jRTazgUUMFd7s7Yyv7cZb+zLzkFJZijERah3Htygon3tAt6qTrxw6OvZdua0fR67iQ47Qvcc3
aWPpSVzIg333LTeIpaB8gEouw1I/Bh5jF99WXNi2mhQfhi/g4pnC4NMxanSw6LgYqftJlU7khjXn
fb4yhCpNdQhD5dD/1socuLJVNxSRUhWHd9ruyBskSS6uiA7w/c7wG56V77OCDG0z8oLVdIuEK3Zi
TOxkZ/QkYwElcHqolJBX9GY6JLSCNKUQZE4wjsr6oRwbVOWxKHMabIvU/sSOzt9DUpi/C79yTjFs
l2M+BtZ76fofwWnt702WwAvg0uy70+rpCfbDfAXKq9rNecksODM+AXRRz6ktOnqkCqSFMgRLPFPo
urFBW18sjXWjRMfYmwFRiToxl++wTQksOFPZnQN38lfelI8dhUy28zoXOVrGRG6B+ZpvXQ0LdJfK
td3IBZEFH073trfNqJi9uEl7ozxVfSePl2KWDfCG4l9tcfr2OrgpJ+MB5Kmtd4SXHJIuwdhZlFWz
mt8vwiFXY+KtGD29Z+o/Rtip5DVIBow6xhDf1aNiNZl9jDCGHB44nrDFneBf9GGHyQP3gHORBRvI
T7F0mucpLdVjOYm71B1bwH0rbyrprIeYLo7H2mdjWjLGDW5b7LhHctmS8xDJ3cSe9FnEwdOS2N7L
0M32odEuhnd3qpu1M0uW8sgoiJ55B9e9pBhwkPZd1+H19BiPUPlkpuZlahYU25h+wXusDQ1CvG/u
ylxZBCMdpVF+e4ie5WQyFErjdPoSS12VWwYDLo7Uiln7cW6p1d4alijBzbfNNtBm/2TjPnvNbJQq
HoWOeTvkgpOracir0XO4quFyf9E83s9TOQw3vW1+WSWFa9ktM0f5SUtv69dxf8EzmkejCO3HmfTw
eda5dV9YXv9jFFp9mSk5b990b5bjfeapGM6fWoqrhF7xrWzVZ3umaZtOYzxRhG5xnljsx3vL2ZYd
WxrfU6ehc4xbpXpvB+GY+e/sV9+JEOtLu3roY3dG/s368TXIvDhKKvrmQhm6t3qYEk6CdYqTmQyb
vPGNuLgGIm3XUYrecS+Kxo18MUw7vi5/MwpPnzgj1l+yocf11MhP8SDNU2Gq555H4g41142ooX61
7OQqn/LuYsyu+DxNHI6452aFONZZu9hI03OXiOTWCZrhevDVMRgQPwrfJgFvkqEAtSu1uExpL/iE
AT2DqXDKCMrLgP4wG1DtuVRMEk7VFMD1KK2XmDP6Jik9BAO7EUwz+lWy46xnSQYnnY0pOdUevn0n
ZISciBZaAqdqeAeCIBDoA+ncB4nw7ijn7h8bJZi0KQzPfJ603xaLhnfaj9eNQoRmkPvJM1uOh4rj
neVoMKE1ekLYV9Uj/idy/Tnbj71dWxkslzLHQL2a2zh+u0zVECnuoPWAAsYG8GQqNZ7nzjFfDMUf
HPExX7MCjcB9O7pB+yq8d3pzPMh6SPlHW8gzxv72IXUrpB/83NNuaGqibenUWKdB5MM9TgczUrF3
RfIFRmyRzJ8g8sd4zKrhOR3Sz4yWUflcK2BDQb3gpxErBhqQZrLfds7Jk5U+apNpvYBisofHzu/Q
q3yC013B2GBAOYD9mIvU5U6o+mIrNUWYqDs8HUui3htm4eVBYvl4ZhxFVldq9Uicwd93uo3zHY9D
3OI0QUQ0gRZU7lEWp5UFfs9DBgGhKqIFh+cZOJNwNmY6D2etBMKKbWvyNaynZJ90Sm0768173g7e
D9zXE+goz12OadiX36Tvt8dQhfGuXLdWJAIoURtnMDwoVVTmrR2cTCsko6cRl8wQDNeTtOwohqi7
pV5yjAq4mGeAeOPNQn2F84nnG5CPGkgN5fWhru7yPqPlvXBxolc68R4Y2jnQg41wdX3kbAvqSXwt
oNIke/RfxP7RZC9YeFZBLYV+TMZSX1DAux1Wx1BjbwlQFtgGXNu0nrPyzk7ymVEMY+nFQcWKRfia
DFbzsMTT2quTpPu2GOaL27nuTVunLeDJtjUi/FiobE3Zn7XVzoegzvSd5fbdUzpVyIztWQaLjmi7
aW+rrum+eayWh7Fv1cka3figkuCZjdq09zsVjb4S9/k4Yz1yx6Io9jmclxJZB4DHPguXZd4AG2a8
15Q1ImFle8vD4Jjyqy4qyq5Z8kpsvzh9N07N/KN2yEUUGEBxT+GBuDPCebk1UrLpjFHx9X9FqXiS
w1wXPuPhQcT2oTJY3K5iDRYldfyHxipfJBj19FyXrR9fnNp866dQXmuXjRzMrna4gtIar7ilmeLR
Ik8REj8o3hk8b4huG8XE9K5BXNm7GYxIAkkYHV6WFQQuHBUk/l1iy/aOp99V/xMa/m8n+f+ABvod
ggIgz0VkoTXEg/kofm9UTrB8zXayNrkrRYm7w0nUzVL7aZmpJwmV9XeIWff3VD7Vbo4VuDbtVibI
jd+hG8QSZoLNXXOsKxVesKfK146F+a0wegCuIPi+paUpxE0yBoNzpRQhxXnbWUZaUeKUg6z/oGt6
bS3UbaXWuhbDoydA2Vb4PKZw/MeCvNlGLHXMtq3ymOBAFg850NOr9mh7a4dLqwt1zIaBbSZmgDc4
YFP/SGQTM/XSW2Rqt7WH/f3LwnmCVEWgObAlMX0bmZOsTHlWjKfKd6gLKOfunUum/hEsY/3ohKiW
m75dx73AZCUZYKE1RZjaN9a10+SAZRnx/WJ0Q7cPcw4OhyChsmXmX1S3opEQ9xXYfU18KKAoZA20
fZQR/PlHX9WOf6fRhFQ8eQKlBnuwiTjzGxmhYIccex3DJndez8ugzTkbDBa1Kld/fqH1L/rLC1EQ
wjYA2d/+/eoKFCe4tuSFmLfzE8sAp01ft/w+3HtrbcNaEZRAnfWwYuFa/29fPTCdIMQpIihMw+vG
u/u3tII0ZstnNoefK5f2kzcB3MgAnLJ/LNWx0Qav6vU+hwBjqji2/fnFrd9RJiFNZ8I2AYtZvhP+
5bNPxF7jJlbNsaOsC1f8lAzi2i9aSmDyjmOzsNaGj1HMoAVxMGLqVfWw2n8SvzwyhreePt7Q/8mb
fydvAvf9o7z5knXfGgqo61/0zZ9/6p/6ZuD9A8gBaC8WrH8Gaf6lb4b2P3Cle6QPBL5BFCyusn8m
cwSFmVz1IqB4S9ioj7yNf/FObUI7rIBclB/XCO/wv9A3f13EoZxyPCUszZrK37YiWX+90FFW0wLP
sndm866OqgKf4Fr1CtKdUXZ6hZz454v7P70gmQETEoNrBp61LjD/dmcVfGppy8o9O64dRDjzswOR
QgAFlN4ek7mzbv78er8+NH5+QF94fF+YzBGYf8MChbm3dJxAxdlvUu8tD3kBJ8+tp85F6/rzS/26
ZH28FD81vzX2ZJNH1G8fTeGsS4bCEueimmAbY4g7uv3CDeyhk930TJif/YIgoALI8PDnl/4Pn5Ir
yQ3Id0HCxc/w67c6tcU4m4YS585GbagDdoAbuq6Z640JT5Q/v9hv69PHB+UKxPqIAgqR93dJXDdl
VxFkF+epgSeG6wRHOZY9kwfC2PsIibVDT8ep0hopbFZUen8WVkO7lC4zY2uu5VB/fkd//fgeyjys
k8BC9eeZ8evHzy0KtcokFudgEnxcqJrZwTQK/uP/77U47UMb5hLmwvntgkpyx2SAOouz09FLNAij
e/eBiz4Muf13T6H1gvnfZ+D6PUNvYQDhupTlgV9ZM3X/dq9kvVSG1wziPMbpj58ymA3E8L//7liE
IHXxYqxSv1215siBs6cH4bysTVl5MPJoCQB4bK1lrX/684utNJu/fKS1osBmE8RX+DuBMIgda1yA
UZzptuRJ5oy8Jk4TmpM+tLugLdw3Qt7cpFlIc0LaE/0a4aT8zdv49Qn785vlPAz+hFtV2L9fMLHN
Nib2CnHWQW+fnKK26DuKqfmTRscV2obsNorC5jE/L2Dloo+bF82VEqmwU8c/v5v/dPWKFTodrr+0
/zsNpyhDT1eY7M8d058HRl4TvYJMAQQYqN1//1LsPwPXQm1w/rKF1jJQjfJb55y5fL3hx8zDKDVL
fbCKwX9+sV+XepZvohvsF4Fps4/56+UryY+B/5DGiUk5e1/DUPK1dmgKXD4kYCwlwd9cy9avS/D6
klje/HUmyNUMCu63dRCwvbA94OInk4jXgVkAKmynaLcDAaEfsi7md3XchRKOIMfll6AsVxrypG/U
corQlaBNtDz+PlaQHndpxwVgM3WIU4M5Soah6W++JGaTv9wSLg9+eAUrWYkDFWPQ3wGymAlyoStH
nLrSrJiDk+9qMs/YY+IqBjy81ayTbYkM2KDU5nL2dhZ/2b3ixPeh3/IekUFYe2M36d8Xp+rfNVVo
DO1TzC7oyQYrLwZoi7jDRwOjlYTirU0D/QDsl17InD+mCO2SHFsr1Lq1e3Ja6zB7CmTPiEnQjHK+
QPi9+XxHntVQOxLHTBeX1MhB4sWtdbQ6l40okUs1RVVIZwQdd3hyN0QHHe9Q1i2vEfBNfwCb2nZN
w4pRYKwiB8ZkLG24QqSw5OtMfmE5GDF+rNOEJssgMalUNCuLRoGCdPs7+Z/21ZdAGE+VtW7KURLv
DLs3mOewG86+WHPIT+YvjkdKZApoZ2rxKb/WfeG9FbCnFkzBtvs2WyE9mh9bbG8c3bdqLuxvki7F
I4PC9kF5fYWAi4LtZ4kAQtWF+GOnkOAOHjaGXQYC61loZjUiBpnnaME3uvY3zsLODrFD3+hH+5rR
2NZT/1HOEKKIPyD7Ls/2CDHoZztn5VEFYWnVvReAUjHjOZxFly5GGg1mRU+oXFsiMBEBiYprvuUq
p4tu6fnexGByCPl4ymEADfaYcCCnYkhR+XoQwMU1+5hCI5GiNG6qel78E9EAdaRiSt99lDKYDEoe
CrBUGhHaoC7TJSR902Yk5yKEPdpC8cMtdA+ToNky/J4JH5mx753kul4ao890sBNjWx5sps/t1nH9
AnN0z3PRawimcAUnNDhUS2DdpEaFf3V21/acuAnWTslZrDPSImaWatUwFRkiYPfqUG854PaQ4LXh
MPe2Ap5FfU9HLFFAnsubHu8L7YxOslwvfrkkW0rs3DfwUO6bt1KhOA2psERktRTVEot9XIgI+JGd
eOJLPY71U4BT7xp7Vxm12LKtTW6Q6ttbmalOWdmM6NbrmLMrtd7CWsFdbHax9wTrOIPe7tFsuPHd
fL6hy9nEqZdiKayKMARD1RFxcg2BpLnMTwWIQXRNWBnIyxjUaq5JzLlmV9/3kLUQWOOh+t64qv8R
iKW5cm1/uIGJjC0deR235FCwMm2XkoVrMiW6W2/M8rNHr1G379zZ+6YXnwQJVVqXpjNVsudc6xNu
HiSKbt7UJOSH5ibMR5JsFICkXxLHIMTT9PKaPD1qVD3HZ2vu/fYQdJP3Cr0XiGFNNs5LpubkiAoh
Xk9i+YJQVewI1S9oKiM/Y4CndFsUU/0lZ/LVY4hG10VD9w/rZhS9QlNUGClVGbuWPeCKSqr2VYA2
zsIEFIR0wsNQdMZVjRXsKldwQGZ3mL/jpZygAWTGPUPK6nNWjNSizjUW5DqDKtaSLMbW+ub30LeC
bDHoBsOANYzK2ley4S8KjBtA6CbLP6Fo5kAK/3Tk+SWW2W3R4vYAJIN3JKEcu9NyurDTDY5MUWc3
qrNx2gi8/+A8yzCOUM/TK+yiHagMjAQLBWw7u2qGTzgI8VyOdbcfVsZwnZrfStJEn8MyszdZaOl9
Z5BIGEreB11W1T1PJYj/C8v7xRPtBEvI5Bf1Ezu/4Mus7+h2lDBiei5qw2NH9jbHOAYMO+eW6NbG
n10je9K3AOvZYGO4YPDNatu/J8pkQaLj0Hr6WQdq9mPIlHFg7B4M2jV3RZYSeOubll16Re/osrVd
o8H9J/TdR7+sP6Nq9F3I8zgYXLJLJDbwlqiSG8C0tAQikBHmwgPerBiThtVWc47qyDHC5xkX62mU
glt/SF3gCxrYG12/BcwiyWW7bfyRMXVR1uUrhYYJ+7l0gO/rNHbDPZ92YEooDwzkj1mOgri3D/im
xCSxq3Mxfa+CqU2w3BruS+jFhFfTsDvSowlardZJNlAFmadfu7F/y6Xr7FyRJckWiFTbfcarORiP
QOca5xjYaXAzYqPdergvd+k0tdANvGUPX1x+WkI6CzaA6KZPo6uqBy+RP+ySZDQ0i9uit/sj6ypQ
GTsE2CMY3b0nfZq8L1k2PSaDzy/HHZ/v2rFIwo1IQA/CBM6KedOWnX+CUgSMVk94LsGusI5vi6FL
pmMfavMs2ma+brveefAAQBkbVREs3nj8CvmWzU74jLmBjj5t9aRVEFpv8UCUty0zv4cqC+gpbazu
G+a3ksze4nylD2I891TK4xCJ7QwaQeDAx0qxlk7DMjFYbkuWizB2sfn/D3tn1ty2kmThv+LodzCw
EctDd8RQojZL1uJ9XhCURBEgQOwgll8/XwGQTcKyfH3hmMuYGDx1X8pFVLEqMyvznJOWflGX23sH
OOf7Ml/5t0pRIM3lrab/7ZeGvzpKKYLgKyn/zBKy+Ghm1N5VWiGQKNklnSfc7SpbqB5CT+Q07XlI
6vutYsiSM9NzRNvhgNQepemwAJmpqKoz83THrGDPhtoHukpREw21BpKk61zKddHc5i6cSnu7Kr8W
QZ4UcznLdO+i8qpqSrNPGXUBy4E//c6o5DI+td0igyYcSpdrs4k+yh7MsiPJByowUyVT9s8KNs+7
Eg//pGyT7KqI4+0pyJD6LWm0DeQeenpnMxi/2rmLcTuFO67QQpvIQoIXYm5vV+q2RBh97UxpdoDJ
++pXObrkdTC9rDwVM0rdC0HVhAbjtCiH9OscUT5Qr3KzRr6hthMEzazA1DGICqIKKqLzJzZtPk5W
Mc1xYWKBzQ0McBGF6d1lUM8+FkqdfbIAecy3VeMfgb+k0GKif6DLVE6RkFibx1pcmqDsncaFYQBP
Z5bLdINADxC+ks5S3Wwb7ilh0JgptU3Hu1Zl8F9yWkpXUy/XVjNPS7QTS9JSajNxOD2BbDuFpat6
dnZasHefnMCtPseWlj+UU8d8LI3c8E7k2ChQkkOalwZNUWCiUGZp0RPyewkwNRc1ujMzj5+mLpTA
bL2hBULjZfmFVlZAvaMIRTC38pJ6plMuQOUQKpiEkNJclQ0nhzFIzL5qavjTMrg0xFvIuVt0cYHc
jVTM9gt9LiKgU6tmfQ38w5SRkA6D6xAQLCLNIBRuXRqXQZkggQQ9LS6DqvhUoZUBm6q91Px/LvQX
uVC6Bojb1M8Vis4W5cLzdhOh/T/pE6HAWMiEcjfDv6LRjfTsN6AnJkGAQKki0T6MXIfGdb1PhKrq
BM9rqvZUNqkxQd34lghVrIlNFhT+GXRVJL9t5XcSodP9q6NuW9yKkREVFzAyWrolbuk7yRbZoL3w
erpS3yM9FCO40GwyaPLAeVIRfQn5ilV663pBSknWVz+4ri/dqTaFyVAnIoMyZIFQzCqwObITlMeS
oYAxkWC6V6j3wX1jHEMC5TNDh9a7WadVDMUblwUGvfJPCpIU9FqmT50qIb8KILBEd9KvTyO19u+a
tdaccUagnilSsUTrBoVKVy/1a0notFZhQAXQzfJyQRmpXpiaC40LYAriru5qS+Sc+mlzYgZycgHq
IL4vVHe9yFdlfSP5ZDdUQGFf67RJj2zayZtHGn1Ql9t0pczUmD4RK1VWbmnocKvkkgdRIcjUj4WG
fTre2S83XWJrt9fIQCOq/QnIncNCsWXZtri27f8Em0bX15KTGe+bVLPPp4jBzGNVVHhsSi50coH8
as48dWPfwIhVL8MSdvEsNiy0kzwfaEHjIu1omtPo3G6KLc1epu47tdCjR8XzJTojT7M7t5Yq2O5r
ugVMc7oIWW4efAoCCHCwwuMTECjRtWWlH/OAliHUUy8R3lQ/qK6KoopNhd5I7l+ftNDY2s2IwRGX
TbGBydySMgYEvT/pmGvbypFh+unRxvmqiF9/FUXKF0UlPMONpecF4J/zzbrM5zooOXW2kfLmJNPW
zVVV0JUpRogVhPG0rK5p9utflHDb3zs1/ytBFmyJUJxCqw61vHYLQ7nUaER8M7WcT1wP1VMbkiud
hsrtEQ3WQTSFJZQzKZXwWELBACFOyPQb9rSAbryVG+0xNIrLkpLpWQ6X8ay2uOESMCNkX1GmrlCz
n8v4VUrSX4PYXl8gBFI+eC4AugBw20Oc4mzbcDPNyUc4LhiEeIsakUf/Qg6l/87cShymzPfOfE0w
6NYpfIzU4GaxbqaIvqPl61FWRdTeE12vaH99ClNCPVI97opmGFZ3NAmmhxGkhvUV7ceSy9oK1M91
HsZLK0joahmWKWkRwGbJmbg7nYRulp3ZVey9DfJcvnLcmn7sobK9mvrEZYTaBXmWxG3WkDDcNWxp
HZai5OXVdUbF91JTvRVStFZzVk7F2URK7HazRVxZd7Pk3qY/5aWup/aRvKqqX9U29m2WQKOrNpQQ
tOA0m9/SFtj1HZuFaKTjEKlId24uEz3ZRXgqKVnwia5yiGSbBcGbLfZOGjUPSMlwcwN7DCW6rN1H
WijT9cpQnQvwZslnM4FATq1VPk2s+Etl6/4xcJTNx03CKP42Bd2+3kJIDPjtLyOhByrnq2aeTVfV
vKZ7zV1F/zZYmSQswK9L9ZVOD8ojzFV9sqWYLwwqfUtSMOTKHPUnde7JRcKYkEDepX7U3LbbNl6j
9wXsp75Kk6lyqcSRg2KXJX+xpE322V4raFRLTfIOETJEgkDOUfjXAFfewxc7TdAdBlhX2dBftaIw
Tml9C1fTt1zr2pKJs3+RTFX3k9li+UGNWqaoPKgwFExxtHeWv0yUTFo1qXOnprFBmR7pC7QeEun9
urGZgbJW6Y2VZNKHde1tiWkA/gHwSGlvf2rJHu5F4wwWMzVInAvL38YL+n6g7msnJQwCCFnO11Sv
mYwMMOw88Qrp5HXb89IEdOFeyf/jl9W2X9DOBEJS/tCTViaJwCafA+er3iXxanWSQCBIhaZXg4xS
ib0A/EDuwp1K8MHDeCE78vStUhrOE2dPwzDX0UKrTOXSKGnI4qo0GQHdZDkfAhMRqJkLE936RSWh
9cffiyPt4kMNMREWVE0BfBns/XIDNaLRy+ldVEyn4azkkvzEbqYNeJqlwSekzpurdZVV14G5DU/z
jUggqWEImCz2thc0k0KryFbT82BapueRmUgfcmNjn9olUj5HKVD768bKvEsTaOdNubER8cuzMnva
4ib4iTz9PnPK4lxuGnjdfkJKudBLPzw1gRodAQ2hD6OKPkKODtxnFYX4M8mSrIvMI+Z3LNM4CTI6
S8cE2l+hgYAdL7cO0uRuOm9CM0TEFYTYUllxiULqSJe2R1msKvNGi2l8Hfn3yiY9g00aJgioxfF5
oG+dr6HJUScmqG7ao+fY0uoxBaO4nVPo4PUQbb1oqlS9g0tZF8ebtbYFm5twiwDoeQJ91/nKztsu
dUTdsSBiaehDf4G+FoqLcsPykQtS72KPVja1uvE/yNDawEYhGAy8a/0AwSQ6TxAAAbiEqi+ycluE
oAL10q3K7HhqBtU7pAfxJa9vYoLEPQ/KTrA1nZgBaBA9iAkHB2EDtnpTZEgj3rmQv82jWuaAzVrb
jM5MckouwAVg5zABt0EMgFAsXhhq3tw20N/9+WqTnbtSYsIqWwcXCX1fSjKosucfofvhbeCyhSc5
IhocV0Ah93UpBx8x//m9WurbZeGZunRMxm5jouNiIRCNQFFwtUUbcr4BQ8I+0Cl6zAKNhpgnqOWj
lA9fozizVlKF9EKM2r2++VgBetR4y6ymuRrZYzsxpFvoInV5nBVy8ZjA2btlf9GcPUqis0pp4GSI
uyPCOiLkFL8rkrL556zyz6YSGTgAm14zt7X6sxLDPNeApc94HzpWovMQntornc26VhGrpcJrPmim
vjlOt1v/IlLW8lljB7VEJrpBaD+B/3OlcpWyjxC/dj/hB7xPmbQWOl5xqVmzCEXLz/B4bRD4fmKs
zlzilupow90PipAbu48SNes7FOtFgJNW0YUMMOpUooPicQpZcTXT3CKf55W7kZmuj8kLooyFykqE
tBBrQwh6Vrtq44gyla4f01E5/LBa5dm5IyOrQ2eltXbvag7No1aKEftvpTwX4Y9d365y+n3Pm1Ui
328oAgD8TuhvUmPZhXhFo1yupiUqA2wECwkQyjuSTtvXI6Dm2hc6mnsUsGUyE+vQhgytmOvqLiW2
PENHF3hohrbLk2r41rlVNNI8KOA5Uzx1FAHJaUpg/VsbSU7Dc2G+OqgkpKKJtQc2FXGNVQorgsTW
DL0y+RjKUfBkmuUdeToBrCJsdWalb6JoUPqbdyZE9RuVPkMk+wNo3BmIw9v2IP2fudn2Ezle5It5
21r4tlim9d0yIxeUPUNgxKc3kRfmHxCMy728/t0/en2gvqnxL+7KNBHGBu1dldt3at/ltSGCBa9c
PC7//S/NnhBeoI+kTdsWWjb33iAKIY61H0vmdALi0hCAyO5zrqt84c4a/WwVXp9gt5yv/83eDB6i
IszFz4De6h4MShX4l7+yBoMR9tZgCsbUFHjP9sHF766BzRopFsRMKuft033h//4aLB43XnhMNiv1
HvLdDIiKsyLN8VdWYTDG91XQjQnuDUVlmwuieNhae6ugT6hPaDLx/z+0BQav3glei77f0HP5yUbN
XlMnpgE0jSBvf9oCVweJVlNl8HPtc3CzB84xdvb6hEsd8BQUWNtnsAiKokxYnSnhBQCobm/8I1bg
p1uAkAzLNW4LmBO44SA6FNJC/SR3D4Ci2BOqZ4CK9K7dYPeFB2QGgH+P9gckT20sAMzObieQCthd
BLCkQsgB6GFvJf4pf/DTnQCQzRprC/GK7AKb5Gw/y4FHwChwVuCwYxba5+BWgUbKwyz6b4cG5L1t
7joCIt4+A4dAC2Gav4GDMjrje0gHgTf+i1HBYB9994d4BIPO3twmhPoDz2D6ljbRQdMBzPy+Rw7L
JpqoV420iboyAbetTOkH/uIimLhN2najpnFwJ0AhZzM2KtD1CewMREqfLf7AGiqKPjEQDBGow0ML
CyBMkUcc5xFF5YsTrghawK4XMKENkMuzQXh2XuLgImKFbPVYL6DS3NKeimbp3SSHdyMLX2hBmaDN
Unc4Ds8O0mN77BnQ5Ak1MhnCwfMy7O8FWyFiUCyCR0F94Dm8vQBJfrQhlCcUwsQtsI+QB/dky54Q
eBgwFb/fow/LG4BB18fuBV2dEAALUlD/Ww/sock1QeYuDfTv0MwhN5v+pbrG4t8SOL+RLGH6oAMM
MgU01hAP67lrFtvuSJwURe4/70KwAwqMgDCIwvAor6Ajl2XByLGfY4LBKrAJYBfgHUR5XTyHly+A
LTT6omRh/HUAI4JIIZ5BeGhbhA6kjUgsdWbx8E4E4e3oCMGcgBRWLWPaZ0cGBsFCdY16pUnhuFul
gwuTAAn9IC332zclVkEAgzQYFu0zWAXTmhjcqWnz3n/e2eEDsgtk9gTBbJxdmJJAFFminR2/ax0N
ewLzUwGGcrBpVJqPj7WOGjEzR4I12PcNpjExZYUs23MS+eD2AAp79ticARcmi2K5zZ3hxZOAPQCE
JNT/+s8PzkNqZPdGB4s6STJ2Om7wm+3fPQlE06ANZTILvek5IEuAAl/vsP9+nCSS6cgKmN9i4cFZ
IFgmkawKQmTnFQ5uFwgiYZfe/furILj15E2gSb8cLSImSoYJxwFF9dCiZXbB6IISlhCHSAa1lU/l
hyYO3D0FIpVMZACktrcFhxcbAAQeaxFJJWvcmIiH+wzaYBXa0sqzgKxwwIdkCwjsRp8CbgOUTMQK
dGd9MH+Kq2QXTJUC9IHaAl6sL3mOsAU6N0chJSTgY7uHgAQqoD5YxCgctc/BHQIclda91N+fvjgE
Qs4HBZAXwwJFoXfwlEYlpkAn83S3swM6CjC9f5Bo+d1rAsERGAKbC0e/Cj+6RRM6M6XMQ80nguFU
xgbIOpk0jdwAqgzdgR8YBJNVInIA699tlcPLJ6p6i4AedVnSqJ1Z9JdHSKx7hukDrpTAfmW0r/pl
OLgQgTs9P924VSBQVvENit47h4F1pIX3RGEZEKo6QItAiDt2/iQGdHXKbalPn3C4dr2DJYM4gMhk
05mgfQ7v0ogqX/fT/H3vQFqVazHSUM/V9MEuAIPGZUEm5dgnDg7vusBtb+wqCIsAuwLBn947DPaC
SYXBwkUayA+1z+GtgkBQjTwRFJwh3+EE+8KiqGDvngiRXBYUJgFGap8DPBGG0DYaZRe5OuIaNKxe
HxUOIgWRQKA3K4itZyfZfuEBxUv4yNHlZyIFxNvEBfrlqJH6K59gHvXvuM3DukBpBpJvY/cC1hHN
LC5IfRphEC9xeZqwSATXEBTa5/D2AqZ77Cpo+AgoisCaukkOT4QqswrcJEEkHdz8yXV1ZmqEj5Sp
soNN7LFGP5SbQGRALLZENapbny40OSCLoCGDNvoeOQWMS6gEc7rzgYOzAC5P0xFxpUjdfX54USPp
5bGFFo2zIFNHIGHfzXIQLxE1WjawNFJL3V44uEgBmIRgV432kYoCbB8id/sM4iV0wrEIosbZ5x8P
by9Qaxh9IhQCAbRb+bG/7fjdeIn0mkZcjV34XqD9qz7yLxiPb3yYIxQJHlsmjLfMXuLC/OwPnikg
P37e0z8EwF9wPPb+UBBjuu/uWADi//9nD8rZ5lF3PnzOq7bf0//zfoI/fvXedz3P6vk/nnnLdJE+
uHQfEcSf/jXfLTbQaf4rWNwvNotdbga/C+fz+5v8+19777lzCn4xcOYPxhUV29Hjpl4ThfsDt3yC
8QP7izBbZM+v2PI0Wnz62JGPFoH3FKWDbm8dAWD02LQoSheP0e5bd1Dq8SOH4fIh9x6KfG/wFqM7
dvDjZYAqSrrcHbkjh40euWcbvYme3tCUoNjc7zfZ61CmY7/lhFX3Hvd3YQfgHDvy6TKiM+D+yB04
fOzIP9ehac3Ci9S9bw7vtaN+/rhw9zZgj2Qe+8LnQeCFkbd/Ijto5Oihw0dvMbAiHQ1j9MhRuf/j
dTC+scO+/dE2dZiw0QMzQPHg17snkSq/AFqNHfoyKpCbGC5zh/AdO/bVwgv3rEcPCBo/Lipli/Dx
efatM+9QNuOHzrLFA9Jryzzf29M90HX0+N6D660W+1zTDiIzfmh8AW1393Z2z+EcP3ZGm6PMi2Nv
b9E7WMefGD2iS/RgaIEVGD10FOaDzd2jMMaO/G55ny4G0RNwdVHaHj/0drHvt/py6fiByzdni02c
ud6+W2d8geD9E+NfLNNsuWep+vrenxj8all5D3tujMFFwehPDP6VtmHPI7UmpatCjB4anSn3zdEi
jfCU+4ezS/D/mS84XvjDs48eNznjscNfu97+indJ2NHD+gERyf6tpq+Bjh46Xa6GdP42WTh24Jsl
DeDrYLsYXBNoJSFycWOHv3Ojx+Wb8+wH39aVQMYO/z4qfrIRBTzxD8QS3Rf8uBF79OPY9//A6i+z
bLkXUvQJwPFjV/u3SlTJRBpl7Lgf84X7PIqwKWCZBfhr7LCflukGz/Y8UDtyBygaPfIrPc9HXkE+
L/A74SrfP5p91m7se39eZvmbFxu2U+UlbT16/NeaJY1dmDpCgmP1/JLtr9nVeF5/65cyTd+gfj/m
n57VUV76Z/vJNfEXD8Fykf7nfwAAAP//</cx:binary>
              </cx:geoCache>
            </cx:geography>
          </cx:layoutPr>
          <cx:valueColors>
            <cx:minColor>
              <a:srgbClr val="A3C7E7"/>
            </cx:minColor>
            <cx:maxColor>
              <a:srgbClr val="08505C"/>
            </cx:maxColor>
          </cx:valueColors>
        </cx:series>
      </cx:plotAreaRegion>
    </cx:plotArea>
    <cx:legend pos="r" align="min" overlay="0">
      <cx:txPr>
        <a:bodyPr spcFirstLastPara="1" vertOverflow="ellipsis" horzOverflow="overflow" wrap="square" lIns="0" tIns="0" rIns="0" bIns="0" anchor="ctr" anchorCtr="1"/>
        <a:lstStyle/>
        <a:p>
          <a:pPr algn="ctr" rtl="0">
            <a:defRPr>
              <a:solidFill>
                <a:schemeClr val="bg2"/>
              </a:solidFill>
            </a:defRPr>
          </a:pPr>
          <a:endParaRPr lang="en-US" sz="900" b="0" i="0" u="none" strike="noStrike" baseline="0">
            <a:solidFill>
              <a:schemeClr val="bg2"/>
            </a:solidFill>
            <a:latin typeface="Calibri"/>
            <a:ea typeface="Calibri"/>
            <a:cs typeface="Calibri"/>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image" Target="../media/image5.emf"/><Relationship Id="rId12" Type="http://schemas.microsoft.com/office/2014/relationships/chartEx" Target="../charts/chartEx3.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image" Target="../media/image4.emf"/><Relationship Id="rId11" Type="http://schemas.openxmlformats.org/officeDocument/2006/relationships/chart" Target="../charts/chart14.xml"/><Relationship Id="rId5" Type="http://schemas.openxmlformats.org/officeDocument/2006/relationships/chart" Target="../charts/chart13.xml"/><Relationship Id="rId15" Type="http://schemas.openxmlformats.org/officeDocument/2006/relationships/chart" Target="../charts/chart16.xml"/><Relationship Id="rId10" Type="http://schemas.openxmlformats.org/officeDocument/2006/relationships/image" Target="../media/image8.emf"/><Relationship Id="rId4" Type="http://schemas.openxmlformats.org/officeDocument/2006/relationships/chart" Target="../charts/chart12.xml"/><Relationship Id="rId9" Type="http://schemas.openxmlformats.org/officeDocument/2006/relationships/image" Target="../media/image7.emf"/><Relationship Id="rId14" Type="http://schemas.microsoft.com/office/2014/relationships/chartEx" Target="../charts/chartEx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3</xdr:col>
      <xdr:colOff>327660</xdr:colOff>
      <xdr:row>3</xdr:row>
      <xdr:rowOff>137160</xdr:rowOff>
    </xdr:from>
    <xdr:to>
      <xdr:col>10</xdr:col>
      <xdr:colOff>121920</xdr:colOff>
      <xdr:row>13</xdr:row>
      <xdr:rowOff>99060</xdr:rowOff>
    </xdr:to>
    <xdr:graphicFrame macro="">
      <xdr:nvGraphicFramePr>
        <xdr:cNvPr id="2" name="Chart 1">
          <a:extLst>
            <a:ext uri="{FF2B5EF4-FFF2-40B4-BE49-F238E27FC236}">
              <a16:creationId xmlns:a16="http://schemas.microsoft.com/office/drawing/2014/main" id="{21CACDB0-8949-2001-4F36-21B9D1C483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205740</xdr:colOff>
      <xdr:row>8</xdr:row>
      <xdr:rowOff>140970</xdr:rowOff>
    </xdr:from>
    <xdr:to>
      <xdr:col>9</xdr:col>
      <xdr:colOff>7620</xdr:colOff>
      <xdr:row>23</xdr:row>
      <xdr:rowOff>140970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B6387EC9-4944-DCB6-9A59-E1381E1E0B2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927860" y="16040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487680</xdr:colOff>
      <xdr:row>2</xdr:row>
      <xdr:rowOff>133350</xdr:rowOff>
    </xdr:from>
    <xdr:to>
      <xdr:col>10</xdr:col>
      <xdr:colOff>182880</xdr:colOff>
      <xdr:row>17</xdr:row>
      <xdr:rowOff>133350</xdr:rowOff>
    </xdr:to>
    <xdr:graphicFrame macro="">
      <xdr:nvGraphicFramePr>
        <xdr:cNvPr id="2" name="Chart 1">
          <a:extLst>
            <a:ext uri="{FF2B5EF4-FFF2-40B4-BE49-F238E27FC236}">
              <a16:creationId xmlns:a16="http://schemas.microsoft.com/office/drawing/2014/main" id="{DD75D869-59FB-D394-DFAE-41C6428C45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458289</xdr:colOff>
      <xdr:row>8</xdr:row>
      <xdr:rowOff>42999</xdr:rowOff>
    </xdr:from>
    <xdr:to>
      <xdr:col>14</xdr:col>
      <xdr:colOff>153489</xdr:colOff>
      <xdr:row>23</xdr:row>
      <xdr:rowOff>42999</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8BA2F73C-6B2B-92D0-FB36-EC518DADE8B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62749" y="1506039"/>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11</xdr:row>
      <xdr:rowOff>26670</xdr:rowOff>
    </xdr:from>
    <xdr:to>
      <xdr:col>7</xdr:col>
      <xdr:colOff>144780</xdr:colOff>
      <xdr:row>26</xdr:row>
      <xdr:rowOff>26670</xdr:rowOff>
    </xdr:to>
    <xdr:graphicFrame macro="">
      <xdr:nvGraphicFramePr>
        <xdr:cNvPr id="2" name="Chart 1">
          <a:extLst>
            <a:ext uri="{FF2B5EF4-FFF2-40B4-BE49-F238E27FC236}">
              <a16:creationId xmlns:a16="http://schemas.microsoft.com/office/drawing/2014/main" id="{BFD1BECE-2C20-63AE-1E3F-65F0D3ABA9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502920</xdr:colOff>
      <xdr:row>5</xdr:row>
      <xdr:rowOff>137160</xdr:rowOff>
    </xdr:from>
    <xdr:to>
      <xdr:col>10</xdr:col>
      <xdr:colOff>502920</xdr:colOff>
      <xdr:row>19</xdr:row>
      <xdr:rowOff>43815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146055E6-2A93-CE8D-6B97-80F0A367720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173980" y="10515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274320</xdr:colOff>
      <xdr:row>5</xdr:row>
      <xdr:rowOff>144780</xdr:rowOff>
    </xdr:from>
    <xdr:to>
      <xdr:col>17</xdr:col>
      <xdr:colOff>274320</xdr:colOff>
      <xdr:row>19</xdr:row>
      <xdr:rowOff>51435</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7677F532-DE43-6BAB-9992-4C7E28FDD921}"/>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9212580" y="10591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76200</xdr:colOff>
      <xdr:row>5</xdr:row>
      <xdr:rowOff>106680</xdr:rowOff>
    </xdr:from>
    <xdr:to>
      <xdr:col>14</xdr:col>
      <xdr:colOff>76200</xdr:colOff>
      <xdr:row>19</xdr:row>
      <xdr:rowOff>13335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AFF28FDB-B2C9-FF22-1D8C-DB659353417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185660" y="10210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83820</xdr:colOff>
      <xdr:row>17</xdr:row>
      <xdr:rowOff>144780</xdr:rowOff>
    </xdr:from>
    <xdr:to>
      <xdr:col>2</xdr:col>
      <xdr:colOff>30480</xdr:colOff>
      <xdr:row>20</xdr:row>
      <xdr:rowOff>114300</xdr:rowOff>
    </xdr:to>
    <xdr:graphicFrame macro="">
      <xdr:nvGraphicFramePr>
        <xdr:cNvPr id="2" name="Chart 1">
          <a:extLst>
            <a:ext uri="{FF2B5EF4-FFF2-40B4-BE49-F238E27FC236}">
              <a16:creationId xmlns:a16="http://schemas.microsoft.com/office/drawing/2014/main" id="{CB304B37-37F2-7088-531F-0C27FBD7CD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xdr:colOff>
      <xdr:row>18</xdr:row>
      <xdr:rowOff>30480</xdr:rowOff>
    </xdr:from>
    <xdr:to>
      <xdr:col>6</xdr:col>
      <xdr:colOff>815340</xdr:colOff>
      <xdr:row>20</xdr:row>
      <xdr:rowOff>167640</xdr:rowOff>
    </xdr:to>
    <xdr:graphicFrame macro="">
      <xdr:nvGraphicFramePr>
        <xdr:cNvPr id="3" name="Chart 2">
          <a:extLst>
            <a:ext uri="{FF2B5EF4-FFF2-40B4-BE49-F238E27FC236}">
              <a16:creationId xmlns:a16="http://schemas.microsoft.com/office/drawing/2014/main" id="{B9B3DD0E-09C5-7532-EA54-4719DC5BC1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30480</xdr:colOff>
      <xdr:row>18</xdr:row>
      <xdr:rowOff>22860</xdr:rowOff>
    </xdr:from>
    <xdr:to>
      <xdr:col>10</xdr:col>
      <xdr:colOff>0</xdr:colOff>
      <xdr:row>21</xdr:row>
      <xdr:rowOff>0</xdr:rowOff>
    </xdr:to>
    <xdr:graphicFrame macro="">
      <xdr:nvGraphicFramePr>
        <xdr:cNvPr id="4" name="Chart 3">
          <a:extLst>
            <a:ext uri="{FF2B5EF4-FFF2-40B4-BE49-F238E27FC236}">
              <a16:creationId xmlns:a16="http://schemas.microsoft.com/office/drawing/2014/main" id="{9087BCC3-D5DB-603B-FC62-C5C8F0D47B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30480</xdr:colOff>
      <xdr:row>18</xdr:row>
      <xdr:rowOff>19050</xdr:rowOff>
    </xdr:from>
    <xdr:to>
      <xdr:col>12</xdr:col>
      <xdr:colOff>1051560</xdr:colOff>
      <xdr:row>21</xdr:row>
      <xdr:rowOff>7620</xdr:rowOff>
    </xdr:to>
    <xdr:graphicFrame macro="">
      <xdr:nvGraphicFramePr>
        <xdr:cNvPr id="5" name="Chart 4">
          <a:extLst>
            <a:ext uri="{FF2B5EF4-FFF2-40B4-BE49-F238E27FC236}">
              <a16:creationId xmlns:a16="http://schemas.microsoft.com/office/drawing/2014/main" id="{68C4DDFF-0E2C-64F4-F3B5-D22C2C9652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83820</xdr:colOff>
      <xdr:row>18</xdr:row>
      <xdr:rowOff>34290</xdr:rowOff>
    </xdr:from>
    <xdr:to>
      <xdr:col>15</xdr:col>
      <xdr:colOff>1013460</xdr:colOff>
      <xdr:row>21</xdr:row>
      <xdr:rowOff>60960</xdr:rowOff>
    </xdr:to>
    <xdr:graphicFrame macro="">
      <xdr:nvGraphicFramePr>
        <xdr:cNvPr id="6" name="Chart 5">
          <a:extLst>
            <a:ext uri="{FF2B5EF4-FFF2-40B4-BE49-F238E27FC236}">
              <a16:creationId xmlns:a16="http://schemas.microsoft.com/office/drawing/2014/main" id="{8D1D1BBF-0051-7218-8ED9-840B1A358F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22860</xdr:colOff>
      <xdr:row>3</xdr:row>
      <xdr:rowOff>91440</xdr:rowOff>
    </xdr:from>
    <xdr:to>
      <xdr:col>19</xdr:col>
      <xdr:colOff>579120</xdr:colOff>
      <xdr:row>7</xdr:row>
      <xdr:rowOff>22860</xdr:rowOff>
    </xdr:to>
    <xdr:sp macro="" textlink="">
      <xdr:nvSpPr>
        <xdr:cNvPr id="7" name="Rectangle: Rounded Corners 6">
          <a:extLst>
            <a:ext uri="{FF2B5EF4-FFF2-40B4-BE49-F238E27FC236}">
              <a16:creationId xmlns:a16="http://schemas.microsoft.com/office/drawing/2014/main" id="{12E9644D-5A18-AC5A-8096-D53C6DD3C325}"/>
            </a:ext>
          </a:extLst>
        </xdr:cNvPr>
        <xdr:cNvSpPr/>
      </xdr:nvSpPr>
      <xdr:spPr>
        <a:xfrm>
          <a:off x="13479780" y="640080"/>
          <a:ext cx="1775460" cy="6629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251460</xdr:colOff>
      <xdr:row>12</xdr:row>
      <xdr:rowOff>137160</xdr:rowOff>
    </xdr:from>
    <xdr:to>
      <xdr:col>7</xdr:col>
      <xdr:colOff>26203</xdr:colOff>
      <xdr:row>15</xdr:row>
      <xdr:rowOff>112395</xdr:rowOff>
    </xdr:to>
    <xdr:pic>
      <xdr:nvPicPr>
        <xdr:cNvPr id="2" name="Graphic 1">
          <a:extLst>
            <a:ext uri="{FF2B5EF4-FFF2-40B4-BE49-F238E27FC236}">
              <a16:creationId xmlns:a16="http://schemas.microsoft.com/office/drawing/2014/main" id="{514F4A22-FD81-D92F-8275-1AD14C8FE3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876800" y="2331720"/>
          <a:ext cx="1695450" cy="5238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83820</xdr:colOff>
      <xdr:row>0</xdr:row>
      <xdr:rowOff>57149</xdr:rowOff>
    </xdr:from>
    <xdr:to>
      <xdr:col>21</xdr:col>
      <xdr:colOff>491924</xdr:colOff>
      <xdr:row>2</xdr:row>
      <xdr:rowOff>19290</xdr:rowOff>
    </xdr:to>
    <xdr:sp macro="" textlink="">
      <xdr:nvSpPr>
        <xdr:cNvPr id="2" name="Rectangle: Rounded Corners 1">
          <a:extLst>
            <a:ext uri="{FF2B5EF4-FFF2-40B4-BE49-F238E27FC236}">
              <a16:creationId xmlns:a16="http://schemas.microsoft.com/office/drawing/2014/main" id="{40C12FBA-AC32-0A0A-C02C-4C921D512D80}"/>
            </a:ext>
          </a:extLst>
        </xdr:cNvPr>
        <xdr:cNvSpPr/>
      </xdr:nvSpPr>
      <xdr:spPr>
        <a:xfrm>
          <a:off x="83820" y="57149"/>
          <a:ext cx="13169193" cy="328673"/>
        </a:xfrm>
        <a:prstGeom prst="roundRect">
          <a:avLst/>
        </a:prstGeom>
        <a:gradFill>
          <a:gsLst>
            <a:gs pos="7000">
              <a:srgbClr val="08505C"/>
            </a:gs>
            <a:gs pos="100000">
              <a:srgbClr val="A3C7E7"/>
            </a:gs>
          </a:gsLst>
          <a:lin ang="81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accent1">
                  <a:lumMod val="50000"/>
                </a:schemeClr>
              </a:solidFill>
              <a:latin typeface="Lucida Bright" panose="02040602050505020304" pitchFamily="18" charset="0"/>
            </a:rPr>
            <a:t>ECOMMERCE</a:t>
          </a:r>
          <a:r>
            <a:rPr lang="en-IN" sz="1600" b="1" baseline="0">
              <a:solidFill>
                <a:schemeClr val="accent1">
                  <a:lumMod val="50000"/>
                </a:schemeClr>
              </a:solidFill>
              <a:latin typeface="Lucida Bright" panose="02040602050505020304" pitchFamily="18" charset="0"/>
            </a:rPr>
            <a:t> SALES ANALYSIS DASHBOARD</a:t>
          </a:r>
          <a:endParaRPr lang="en-IN" sz="1600" b="1">
            <a:solidFill>
              <a:schemeClr val="accent1">
                <a:lumMod val="50000"/>
              </a:schemeClr>
            </a:solidFill>
            <a:latin typeface="Lucida Bright" panose="02040602050505020304" pitchFamily="18" charset="0"/>
          </a:endParaRPr>
        </a:p>
      </xdr:txBody>
    </xdr:sp>
    <xdr:clientData/>
  </xdr:twoCellAnchor>
  <xdr:twoCellAnchor>
    <xdr:from>
      <xdr:col>0</xdr:col>
      <xdr:colOff>169472</xdr:colOff>
      <xdr:row>2</xdr:row>
      <xdr:rowOff>46708</xdr:rowOff>
    </xdr:from>
    <xdr:to>
      <xdr:col>3</xdr:col>
      <xdr:colOff>462898</xdr:colOff>
      <xdr:row>3</xdr:row>
      <xdr:rowOff>113944</xdr:rowOff>
    </xdr:to>
    <xdr:sp macro="" textlink="">
      <xdr:nvSpPr>
        <xdr:cNvPr id="3" name="Rectangle: Rounded Corners 2">
          <a:extLst>
            <a:ext uri="{FF2B5EF4-FFF2-40B4-BE49-F238E27FC236}">
              <a16:creationId xmlns:a16="http://schemas.microsoft.com/office/drawing/2014/main" id="{9C888C84-2BEE-54E6-C081-E2459D2D2A0A}"/>
            </a:ext>
          </a:extLst>
        </xdr:cNvPr>
        <xdr:cNvSpPr/>
      </xdr:nvSpPr>
      <xdr:spPr>
        <a:xfrm>
          <a:off x="169472" y="417026"/>
          <a:ext cx="2130772" cy="252395"/>
        </a:xfrm>
        <a:prstGeom prst="roundRect">
          <a:avLst/>
        </a:prstGeom>
        <a:gradFill flip="none" rotWithShape="1">
          <a:gsLst>
            <a:gs pos="7000">
              <a:srgbClr val="08505C"/>
            </a:gs>
            <a:gs pos="100000">
              <a:srgbClr val="A3C7E7"/>
            </a:gs>
          </a:gsLst>
          <a:lin ang="81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accent1">
                  <a:lumMod val="50000"/>
                </a:schemeClr>
              </a:solidFill>
              <a:latin typeface="Lucida Bright" panose="02040602050505020304" pitchFamily="18" charset="0"/>
            </a:rPr>
            <a:t>SALES</a:t>
          </a:r>
          <a:endParaRPr lang="en-IN" sz="1100">
            <a:solidFill>
              <a:schemeClr val="accent1">
                <a:lumMod val="50000"/>
              </a:schemeClr>
            </a:solidFill>
            <a:latin typeface="Lucida Bright" panose="02040602050505020304" pitchFamily="18" charset="0"/>
          </a:endParaRPr>
        </a:p>
      </xdr:txBody>
    </xdr:sp>
    <xdr:clientData/>
  </xdr:twoCellAnchor>
  <xdr:twoCellAnchor>
    <xdr:from>
      <xdr:col>0</xdr:col>
      <xdr:colOff>125500</xdr:colOff>
      <xdr:row>3</xdr:row>
      <xdr:rowOff>168779</xdr:rowOff>
    </xdr:from>
    <xdr:to>
      <xdr:col>3</xdr:col>
      <xdr:colOff>455775</xdr:colOff>
      <xdr:row>11</xdr:row>
      <xdr:rowOff>70705</xdr:rowOff>
    </xdr:to>
    <xdr:sp macro="" textlink="">
      <xdr:nvSpPr>
        <xdr:cNvPr id="4" name="Rectangle: Rounded Corners 3">
          <a:extLst>
            <a:ext uri="{FF2B5EF4-FFF2-40B4-BE49-F238E27FC236}">
              <a16:creationId xmlns:a16="http://schemas.microsoft.com/office/drawing/2014/main" id="{54800EF3-BD61-5478-34C1-2BD75210BCE3}"/>
            </a:ext>
          </a:extLst>
        </xdr:cNvPr>
        <xdr:cNvSpPr/>
      </xdr:nvSpPr>
      <xdr:spPr>
        <a:xfrm>
          <a:off x="125500" y="724256"/>
          <a:ext cx="2167621" cy="1383197"/>
        </a:xfrm>
        <a:prstGeom prst="roundRect">
          <a:avLst>
            <a:gd name="adj" fmla="val 7728"/>
          </a:avLst>
        </a:prstGeom>
        <a:gradFill flip="none" rotWithShape="1">
          <a:gsLst>
            <a:gs pos="43000">
              <a:srgbClr val="08505C">
                <a:alpha val="83000"/>
                <a:lumMod val="92000"/>
                <a:lumOff val="8000"/>
              </a:srgbClr>
            </a:gs>
            <a:gs pos="100000">
              <a:srgbClr val="5D9CD5"/>
            </a:gs>
          </a:gsLst>
          <a:path path="circle">
            <a:fillToRect t="100000" r="100000"/>
          </a:path>
          <a:tileRect l="-100000" b="-100000"/>
        </a:gradFill>
        <a:ln>
          <a:noFill/>
        </a:ln>
        <a:effectLst>
          <a:reflection stA="45000" endPos="5000" dist="50800" dir="5400000" sy="-100000" algn="bl" rotWithShape="0"/>
          <a:softEdge rad="12700"/>
        </a:effectLst>
        <a:scene3d>
          <a:camera prst="orthographicFront">
            <a:rot lat="0" lon="0" rev="0"/>
          </a:camera>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276444</xdr:colOff>
      <xdr:row>4</xdr:row>
      <xdr:rowOff>39951</xdr:rowOff>
    </xdr:from>
    <xdr:to>
      <xdr:col>3</xdr:col>
      <xdr:colOff>328286</xdr:colOff>
      <xdr:row>5</xdr:row>
      <xdr:rowOff>126051</xdr:rowOff>
    </xdr:to>
    <xdr:sp macro="" textlink="">
      <xdr:nvSpPr>
        <xdr:cNvPr id="5" name="Rectangle: Rounded Corners 4">
          <a:extLst>
            <a:ext uri="{FF2B5EF4-FFF2-40B4-BE49-F238E27FC236}">
              <a16:creationId xmlns:a16="http://schemas.microsoft.com/office/drawing/2014/main" id="{27124BFD-AD2E-7BA9-B29D-FB05FDA9B19A}"/>
            </a:ext>
          </a:extLst>
        </xdr:cNvPr>
        <xdr:cNvSpPr/>
      </xdr:nvSpPr>
      <xdr:spPr>
        <a:xfrm>
          <a:off x="276444" y="780587"/>
          <a:ext cx="1889188" cy="271258"/>
        </a:xfrm>
        <a:prstGeom prst="roundRect">
          <a:avLst/>
        </a:prstGeom>
        <a:gradFill flip="none" rotWithShape="1">
          <a:gsLst>
            <a:gs pos="0">
              <a:srgbClr val="08505C"/>
            </a:gs>
            <a:gs pos="100000">
              <a:srgbClr val="A3C7E7"/>
            </a:gs>
          </a:gsLst>
          <a:lin ang="8100000" scaled="1"/>
          <a:tileRect/>
        </a:gradFill>
        <a:ln>
          <a:no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i="0" u="none" strike="noStrike">
              <a:solidFill>
                <a:schemeClr val="accent1">
                  <a:lumMod val="50000"/>
                </a:schemeClr>
              </a:solidFill>
              <a:effectLst/>
              <a:latin typeface="+mn-lt"/>
              <a:ea typeface="+mn-ea"/>
              <a:cs typeface="+mn-cs"/>
            </a:rPr>
            <a:t>₹</a:t>
          </a:r>
          <a:r>
            <a:rPr lang="en-IN" sz="1400" b="0" i="0" u="none" strike="noStrike">
              <a:solidFill>
                <a:schemeClr val="accent1">
                  <a:lumMod val="50000"/>
                </a:schemeClr>
              </a:solidFill>
              <a:effectLst/>
              <a:latin typeface="+mn-lt"/>
              <a:ea typeface="+mn-ea"/>
              <a:cs typeface="+mn-cs"/>
            </a:rPr>
            <a:t> </a:t>
          </a:r>
          <a:r>
            <a:rPr lang="en-IN" sz="1600" b="0" i="0" u="none" strike="noStrike">
              <a:solidFill>
                <a:schemeClr val="accent1">
                  <a:lumMod val="50000"/>
                </a:schemeClr>
              </a:solidFill>
              <a:effectLst/>
              <a:latin typeface="+mn-lt"/>
              <a:ea typeface="+mn-ea"/>
              <a:cs typeface="+mn-cs"/>
            </a:rPr>
            <a:t>22,97,200.86</a:t>
          </a:r>
          <a:r>
            <a:rPr lang="en-IN" sz="1400">
              <a:solidFill>
                <a:schemeClr val="accent1">
                  <a:lumMod val="50000"/>
                </a:schemeClr>
              </a:solidFill>
              <a:effectLst/>
            </a:rPr>
            <a:t> </a:t>
          </a:r>
          <a:endParaRPr lang="en-IN" sz="1400">
            <a:solidFill>
              <a:schemeClr val="accent1">
                <a:lumMod val="50000"/>
              </a:schemeClr>
            </a:solidFill>
          </a:endParaRPr>
        </a:p>
      </xdr:txBody>
    </xdr:sp>
    <xdr:clientData/>
  </xdr:twoCellAnchor>
  <xdr:twoCellAnchor>
    <xdr:from>
      <xdr:col>0</xdr:col>
      <xdr:colOff>400273</xdr:colOff>
      <xdr:row>5</xdr:row>
      <xdr:rowOff>180123</xdr:rowOff>
    </xdr:from>
    <xdr:to>
      <xdr:col>3</xdr:col>
      <xdr:colOff>231079</xdr:colOff>
      <xdr:row>8</xdr:row>
      <xdr:rowOff>42913</xdr:rowOff>
    </xdr:to>
    <xdr:graphicFrame macro="">
      <xdr:nvGraphicFramePr>
        <xdr:cNvPr id="6" name="Chart 5">
          <a:extLst>
            <a:ext uri="{FF2B5EF4-FFF2-40B4-BE49-F238E27FC236}">
              <a16:creationId xmlns:a16="http://schemas.microsoft.com/office/drawing/2014/main" id="{2B75031E-0E9C-4BFF-9B21-6EB9B2889C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315086</xdr:colOff>
      <xdr:row>8</xdr:row>
      <xdr:rowOff>158834</xdr:rowOff>
    </xdr:from>
    <xdr:to>
      <xdr:col>3</xdr:col>
      <xdr:colOff>358987</xdr:colOff>
      <xdr:row>10</xdr:row>
      <xdr:rowOff>184828</xdr:rowOff>
    </xdr:to>
    <xdr:sp macro="" textlink="">
      <xdr:nvSpPr>
        <xdr:cNvPr id="7" name="Rectangle: Rounded Corners 6">
          <a:extLst>
            <a:ext uri="{FF2B5EF4-FFF2-40B4-BE49-F238E27FC236}">
              <a16:creationId xmlns:a16="http://schemas.microsoft.com/office/drawing/2014/main" id="{DD41AC87-DC91-F68D-D92F-75900F9A21CF}"/>
            </a:ext>
          </a:extLst>
        </xdr:cNvPr>
        <xdr:cNvSpPr/>
      </xdr:nvSpPr>
      <xdr:spPr>
        <a:xfrm>
          <a:off x="315086" y="1647392"/>
          <a:ext cx="1878017" cy="398134"/>
        </a:xfrm>
        <a:prstGeom prst="roundRect">
          <a:avLst/>
        </a:prstGeom>
        <a:gradFill flip="none" rotWithShape="1">
          <a:gsLst>
            <a:gs pos="8000">
              <a:srgbClr val="08505C">
                <a:alpha val="60000"/>
                <a:lumMod val="100000"/>
              </a:srgbClr>
            </a:gs>
            <a:gs pos="100000">
              <a:srgbClr val="A3C7E7"/>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36000" bIns="216000" rtlCol="0" anchor="t"/>
        <a:lstStyle/>
        <a:p>
          <a:pPr algn="l"/>
          <a:r>
            <a:rPr lang="en-IN" sz="1400">
              <a:solidFill>
                <a:schemeClr val="accent1">
                  <a:lumMod val="50000"/>
                </a:schemeClr>
              </a:solidFill>
            </a:rPr>
            <a:t>YOY GROWTH</a:t>
          </a:r>
        </a:p>
      </xdr:txBody>
    </xdr:sp>
    <xdr:clientData/>
  </xdr:twoCellAnchor>
  <xdr:twoCellAnchor>
    <xdr:from>
      <xdr:col>8</xdr:col>
      <xdr:colOff>479942</xdr:colOff>
      <xdr:row>3</xdr:row>
      <xdr:rowOff>165284</xdr:rowOff>
    </xdr:from>
    <xdr:to>
      <xdr:col>12</xdr:col>
      <xdr:colOff>390298</xdr:colOff>
      <xdr:row>11</xdr:row>
      <xdr:rowOff>35607</xdr:rowOff>
    </xdr:to>
    <xdr:sp macro="" textlink="">
      <xdr:nvSpPr>
        <xdr:cNvPr id="54" name="Rectangle: Rounded Corners 53">
          <a:extLst>
            <a:ext uri="{FF2B5EF4-FFF2-40B4-BE49-F238E27FC236}">
              <a16:creationId xmlns:a16="http://schemas.microsoft.com/office/drawing/2014/main" id="{943EEB6D-76E6-486D-8D08-826ECE2B140D}"/>
            </a:ext>
          </a:extLst>
        </xdr:cNvPr>
        <xdr:cNvSpPr/>
      </xdr:nvSpPr>
      <xdr:spPr>
        <a:xfrm>
          <a:off x="5375215" y="719466"/>
          <a:ext cx="2357992" cy="1348141"/>
        </a:xfrm>
        <a:prstGeom prst="roundRect">
          <a:avLst>
            <a:gd name="adj" fmla="val 7524"/>
          </a:avLst>
        </a:prstGeom>
        <a:gradFill flip="none" rotWithShape="1">
          <a:gsLst>
            <a:gs pos="43000">
              <a:srgbClr val="08505C">
                <a:alpha val="83000"/>
                <a:lumMod val="92000"/>
                <a:lumOff val="8000"/>
              </a:srgbClr>
            </a:gs>
            <a:gs pos="100000">
              <a:srgbClr val="5D9CD5"/>
            </a:gs>
          </a:gsLst>
          <a:path path="circle">
            <a:fillToRect t="100000" r="100000"/>
          </a:path>
          <a:tileRect l="-100000" b="-100000"/>
        </a:gradFill>
        <a:ln>
          <a:noFill/>
        </a:ln>
        <a:effectLst>
          <a:reflection stA="45000" endPos="5000" dist="50800" dir="5400000" sy="-100000" algn="bl" rotWithShape="0"/>
          <a:softEdge rad="12700"/>
        </a:effectLst>
        <a:scene3d>
          <a:camera prst="orthographicFront">
            <a:rot lat="0" lon="0" rev="0"/>
          </a:camera>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6891</xdr:colOff>
      <xdr:row>4</xdr:row>
      <xdr:rowOff>34962</xdr:rowOff>
    </xdr:from>
    <xdr:to>
      <xdr:col>12</xdr:col>
      <xdr:colOff>269723</xdr:colOff>
      <xdr:row>5</xdr:row>
      <xdr:rowOff>177366</xdr:rowOff>
    </xdr:to>
    <xdr:sp macro="" textlink="">
      <xdr:nvSpPr>
        <xdr:cNvPr id="55" name="Rectangle: Rounded Corners 54">
          <a:extLst>
            <a:ext uri="{FF2B5EF4-FFF2-40B4-BE49-F238E27FC236}">
              <a16:creationId xmlns:a16="http://schemas.microsoft.com/office/drawing/2014/main" id="{88B58EDA-2D73-45A1-9916-B7D771F27853}"/>
            </a:ext>
          </a:extLst>
        </xdr:cNvPr>
        <xdr:cNvSpPr/>
      </xdr:nvSpPr>
      <xdr:spPr>
        <a:xfrm>
          <a:off x="5514073" y="773871"/>
          <a:ext cx="2098559" cy="327131"/>
        </a:xfrm>
        <a:prstGeom prst="roundRect">
          <a:avLst>
            <a:gd name="adj" fmla="val 19040"/>
          </a:avLst>
        </a:prstGeom>
        <a:gradFill flip="none" rotWithShape="1">
          <a:gsLst>
            <a:gs pos="0">
              <a:srgbClr val="08505C"/>
            </a:gs>
            <a:gs pos="100000">
              <a:srgbClr val="A3C7E7"/>
            </a:gs>
          </a:gsLst>
          <a:lin ang="8100000" scaled="1"/>
          <a:tileRect/>
        </a:gradFill>
        <a:ln>
          <a:no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i="0" u="none" strike="noStrike">
              <a:solidFill>
                <a:schemeClr val="accent1">
                  <a:lumMod val="50000"/>
                </a:schemeClr>
              </a:solidFill>
              <a:effectLst/>
              <a:latin typeface="+mn-lt"/>
              <a:ea typeface="+mn-ea"/>
              <a:cs typeface="+mn-cs"/>
            </a:rPr>
            <a:t># 37873</a:t>
          </a:r>
          <a:r>
            <a:rPr lang="en-IN" sz="1600">
              <a:solidFill>
                <a:schemeClr val="accent1">
                  <a:lumMod val="50000"/>
                </a:schemeClr>
              </a:solidFill>
              <a:effectLst/>
            </a:rPr>
            <a:t>  </a:t>
          </a:r>
          <a:endParaRPr lang="en-IN" sz="1600">
            <a:solidFill>
              <a:schemeClr val="accent1">
                <a:lumMod val="50000"/>
              </a:schemeClr>
            </a:solidFill>
          </a:endParaRPr>
        </a:p>
      </xdr:txBody>
    </xdr:sp>
    <xdr:clientData/>
  </xdr:twoCellAnchor>
  <xdr:twoCellAnchor>
    <xdr:from>
      <xdr:col>9</xdr:col>
      <xdr:colOff>58281</xdr:colOff>
      <xdr:row>8</xdr:row>
      <xdr:rowOff>128545</xdr:rowOff>
    </xdr:from>
    <xdr:to>
      <xdr:col>12</xdr:col>
      <xdr:colOff>209344</xdr:colOff>
      <xdr:row>10</xdr:row>
      <xdr:rowOff>123183</xdr:rowOff>
    </xdr:to>
    <xdr:sp macro="" textlink="">
      <xdr:nvSpPr>
        <xdr:cNvPr id="57" name="Rectangle: Rounded Corners 56">
          <a:extLst>
            <a:ext uri="{FF2B5EF4-FFF2-40B4-BE49-F238E27FC236}">
              <a16:creationId xmlns:a16="http://schemas.microsoft.com/office/drawing/2014/main" id="{997EB4CE-72F4-49F5-9AF1-3862E5048B76}"/>
            </a:ext>
          </a:extLst>
        </xdr:cNvPr>
        <xdr:cNvSpPr/>
      </xdr:nvSpPr>
      <xdr:spPr>
        <a:xfrm>
          <a:off x="5560630" y="1617103"/>
          <a:ext cx="1985179" cy="366778"/>
        </a:xfrm>
        <a:prstGeom prst="roundRect">
          <a:avLst/>
        </a:prstGeom>
        <a:gradFill flip="none" rotWithShape="1">
          <a:gsLst>
            <a:gs pos="8000">
              <a:srgbClr val="08505C">
                <a:alpha val="60000"/>
                <a:lumMod val="100000"/>
              </a:srgbClr>
            </a:gs>
            <a:gs pos="100000">
              <a:srgbClr val="A3C7E7"/>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36000" bIns="216000" rtlCol="0" anchor="t"/>
        <a:lstStyle/>
        <a:p>
          <a:pPr algn="l"/>
          <a:r>
            <a:rPr lang="en-IN" sz="1400">
              <a:solidFill>
                <a:schemeClr val="accent1">
                  <a:lumMod val="50000"/>
                </a:schemeClr>
              </a:solidFill>
            </a:rPr>
            <a:t>YOY GROWTH</a:t>
          </a:r>
        </a:p>
      </xdr:txBody>
    </xdr:sp>
    <xdr:clientData/>
  </xdr:twoCellAnchor>
  <xdr:twoCellAnchor>
    <xdr:from>
      <xdr:col>8</xdr:col>
      <xdr:colOff>486064</xdr:colOff>
      <xdr:row>2</xdr:row>
      <xdr:rowOff>59932</xdr:rowOff>
    </xdr:from>
    <xdr:to>
      <xdr:col>12</xdr:col>
      <xdr:colOff>385281</xdr:colOff>
      <xdr:row>3</xdr:row>
      <xdr:rowOff>135308</xdr:rowOff>
    </xdr:to>
    <xdr:sp macro="" textlink="">
      <xdr:nvSpPr>
        <xdr:cNvPr id="59" name="Rectangle: Rounded Corners 58">
          <a:extLst>
            <a:ext uri="{FF2B5EF4-FFF2-40B4-BE49-F238E27FC236}">
              <a16:creationId xmlns:a16="http://schemas.microsoft.com/office/drawing/2014/main" id="{1FA4E293-A635-4ADB-9342-57E7EBE5AC26}"/>
            </a:ext>
          </a:extLst>
        </xdr:cNvPr>
        <xdr:cNvSpPr/>
      </xdr:nvSpPr>
      <xdr:spPr>
        <a:xfrm>
          <a:off x="5381337" y="429387"/>
          <a:ext cx="2346853" cy="260103"/>
        </a:xfrm>
        <a:prstGeom prst="roundRect">
          <a:avLst/>
        </a:prstGeom>
        <a:gradFill flip="none" rotWithShape="1">
          <a:gsLst>
            <a:gs pos="7000">
              <a:srgbClr val="08505C"/>
            </a:gs>
            <a:gs pos="100000">
              <a:srgbClr val="A3C7E7"/>
            </a:gs>
          </a:gsLst>
          <a:lin ang="81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accent1">
                  <a:lumMod val="50000"/>
                </a:schemeClr>
              </a:solidFill>
              <a:latin typeface="Lucida Bright" panose="02040602050505020304" pitchFamily="18" charset="0"/>
            </a:rPr>
            <a:t>QUANTITY</a:t>
          </a:r>
          <a:endParaRPr lang="en-IN" sz="1100">
            <a:solidFill>
              <a:schemeClr val="accent1">
                <a:lumMod val="50000"/>
              </a:schemeClr>
            </a:solidFill>
            <a:latin typeface="Lucida Bright" panose="02040602050505020304" pitchFamily="18" charset="0"/>
          </a:endParaRPr>
        </a:p>
      </xdr:txBody>
    </xdr:sp>
    <xdr:clientData/>
  </xdr:twoCellAnchor>
  <xdr:twoCellAnchor>
    <xdr:from>
      <xdr:col>13</xdr:col>
      <xdr:colOff>300063</xdr:colOff>
      <xdr:row>4</xdr:row>
      <xdr:rowOff>25372</xdr:rowOff>
    </xdr:from>
    <xdr:to>
      <xdr:col>17</xdr:col>
      <xdr:colOff>156184</xdr:colOff>
      <xdr:row>11</xdr:row>
      <xdr:rowOff>39965</xdr:rowOff>
    </xdr:to>
    <xdr:sp macro="" textlink="">
      <xdr:nvSpPr>
        <xdr:cNvPr id="62" name="Rectangle: Rounded Corners 61">
          <a:extLst>
            <a:ext uri="{FF2B5EF4-FFF2-40B4-BE49-F238E27FC236}">
              <a16:creationId xmlns:a16="http://schemas.microsoft.com/office/drawing/2014/main" id="{B5B150B5-A77C-4B8F-9DB4-59AC1D941A7C}"/>
            </a:ext>
          </a:extLst>
        </xdr:cNvPr>
        <xdr:cNvSpPr/>
      </xdr:nvSpPr>
      <xdr:spPr>
        <a:xfrm>
          <a:off x="8254881" y="764281"/>
          <a:ext cx="2303758" cy="1307684"/>
        </a:xfrm>
        <a:prstGeom prst="roundRect">
          <a:avLst>
            <a:gd name="adj" fmla="val 7524"/>
          </a:avLst>
        </a:prstGeom>
        <a:gradFill flip="none" rotWithShape="1">
          <a:gsLst>
            <a:gs pos="43000">
              <a:srgbClr val="08505C">
                <a:alpha val="83000"/>
                <a:lumMod val="92000"/>
                <a:lumOff val="8000"/>
              </a:srgbClr>
            </a:gs>
            <a:gs pos="100000">
              <a:srgbClr val="5D9CD5"/>
            </a:gs>
          </a:gsLst>
          <a:path path="circle">
            <a:fillToRect t="100000" r="100000"/>
          </a:path>
          <a:tileRect l="-100000" b="-100000"/>
        </a:gradFill>
        <a:ln>
          <a:noFill/>
        </a:ln>
        <a:effectLst>
          <a:reflection stA="45000" endPos="5000" dist="50800" dir="5400000" sy="-100000" algn="bl" rotWithShape="0"/>
          <a:softEdge rad="12700"/>
        </a:effectLst>
        <a:scene3d>
          <a:camera prst="orthographicFront">
            <a:rot lat="0" lon="0" rev="0"/>
          </a:camera>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36000" rtlCol="0" anchor="t"/>
        <a:lstStyle/>
        <a:p>
          <a:pPr algn="l"/>
          <a:endParaRPr lang="en-IN" sz="1100"/>
        </a:p>
      </xdr:txBody>
    </xdr:sp>
    <xdr:clientData/>
  </xdr:twoCellAnchor>
  <xdr:twoCellAnchor>
    <xdr:from>
      <xdr:col>13</xdr:col>
      <xdr:colOff>459488</xdr:colOff>
      <xdr:row>4</xdr:row>
      <xdr:rowOff>108695</xdr:rowOff>
    </xdr:from>
    <xdr:to>
      <xdr:col>17</xdr:col>
      <xdr:colOff>51405</xdr:colOff>
      <xdr:row>6</xdr:row>
      <xdr:rowOff>6516</xdr:rowOff>
    </xdr:to>
    <xdr:sp macro="" textlink="">
      <xdr:nvSpPr>
        <xdr:cNvPr id="63" name="Rectangle: Rounded Corners 62">
          <a:extLst>
            <a:ext uri="{FF2B5EF4-FFF2-40B4-BE49-F238E27FC236}">
              <a16:creationId xmlns:a16="http://schemas.microsoft.com/office/drawing/2014/main" id="{A5454693-7754-4726-B51F-06492598D56A}"/>
            </a:ext>
          </a:extLst>
        </xdr:cNvPr>
        <xdr:cNvSpPr/>
      </xdr:nvSpPr>
      <xdr:spPr>
        <a:xfrm>
          <a:off x="8414306" y="847604"/>
          <a:ext cx="2039554" cy="267276"/>
        </a:xfrm>
        <a:prstGeom prst="roundRect">
          <a:avLst>
            <a:gd name="adj" fmla="val 19040"/>
          </a:avLst>
        </a:prstGeom>
        <a:gradFill flip="none" rotWithShape="1">
          <a:gsLst>
            <a:gs pos="0">
              <a:srgbClr val="08505C"/>
            </a:gs>
            <a:gs pos="100000">
              <a:srgbClr val="A3C7E7"/>
            </a:gs>
          </a:gsLst>
          <a:lin ang="8100000" scaled="1"/>
          <a:tileRect/>
        </a:gradFill>
        <a:ln>
          <a:no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i="0" u="none" strike="noStrike">
              <a:solidFill>
                <a:schemeClr val="accent1">
                  <a:lumMod val="50000"/>
                </a:schemeClr>
              </a:solidFill>
              <a:effectLst/>
              <a:latin typeface="+mn-lt"/>
              <a:ea typeface="+mn-ea"/>
              <a:cs typeface="+mn-cs"/>
            </a:rPr>
            <a:t># 9994</a:t>
          </a:r>
          <a:r>
            <a:rPr lang="en-IN" sz="1600">
              <a:solidFill>
                <a:schemeClr val="accent1">
                  <a:lumMod val="50000"/>
                </a:schemeClr>
              </a:solidFill>
              <a:effectLst/>
            </a:rPr>
            <a:t>  </a:t>
          </a:r>
          <a:endParaRPr lang="en-IN" sz="1600">
            <a:solidFill>
              <a:schemeClr val="accent1">
                <a:lumMod val="50000"/>
              </a:schemeClr>
            </a:solidFill>
          </a:endParaRPr>
        </a:p>
      </xdr:txBody>
    </xdr:sp>
    <xdr:clientData/>
  </xdr:twoCellAnchor>
  <xdr:twoCellAnchor>
    <xdr:from>
      <xdr:col>13</xdr:col>
      <xdr:colOff>466100</xdr:colOff>
      <xdr:row>8</xdr:row>
      <xdr:rowOff>157095</xdr:rowOff>
    </xdr:from>
    <xdr:to>
      <xdr:col>16</xdr:col>
      <xdr:colOff>611123</xdr:colOff>
      <xdr:row>10</xdr:row>
      <xdr:rowOff>125422</xdr:rowOff>
    </xdr:to>
    <xdr:sp macro="" textlink="">
      <xdr:nvSpPr>
        <xdr:cNvPr id="65" name="Rectangle: Rounded Corners 64">
          <a:extLst>
            <a:ext uri="{FF2B5EF4-FFF2-40B4-BE49-F238E27FC236}">
              <a16:creationId xmlns:a16="http://schemas.microsoft.com/office/drawing/2014/main" id="{54608371-1D0A-415B-AED0-40C4BFC70A9C}"/>
            </a:ext>
          </a:extLst>
        </xdr:cNvPr>
        <xdr:cNvSpPr/>
      </xdr:nvSpPr>
      <xdr:spPr>
        <a:xfrm>
          <a:off x="8420918" y="1634913"/>
          <a:ext cx="1980750" cy="337782"/>
        </a:xfrm>
        <a:prstGeom prst="roundRect">
          <a:avLst>
            <a:gd name="adj" fmla="val 19252"/>
          </a:avLst>
        </a:prstGeom>
        <a:gradFill flip="none" rotWithShape="1">
          <a:gsLst>
            <a:gs pos="8000">
              <a:srgbClr val="08505C">
                <a:alpha val="60000"/>
                <a:lumMod val="100000"/>
              </a:srgbClr>
            </a:gs>
            <a:gs pos="100000">
              <a:srgbClr val="A3C7E7"/>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36000" bIns="216000" rtlCol="0" anchor="t"/>
        <a:lstStyle/>
        <a:p>
          <a:pPr algn="l"/>
          <a:r>
            <a:rPr lang="en-IN" sz="1400">
              <a:solidFill>
                <a:schemeClr val="accent1">
                  <a:lumMod val="50000"/>
                </a:schemeClr>
              </a:solidFill>
            </a:rPr>
            <a:t>YOY GROWTH</a:t>
          </a:r>
        </a:p>
      </xdr:txBody>
    </xdr:sp>
    <xdr:clientData/>
  </xdr:twoCellAnchor>
  <xdr:twoCellAnchor>
    <xdr:from>
      <xdr:col>13</xdr:col>
      <xdr:colOff>291912</xdr:colOff>
      <xdr:row>2</xdr:row>
      <xdr:rowOff>62915</xdr:rowOff>
    </xdr:from>
    <xdr:to>
      <xdr:col>17</xdr:col>
      <xdr:colOff>106503</xdr:colOff>
      <xdr:row>3</xdr:row>
      <xdr:rowOff>161031</xdr:rowOff>
    </xdr:to>
    <xdr:sp macro="" textlink="">
      <xdr:nvSpPr>
        <xdr:cNvPr id="67" name="Rectangle: Rounded Corners 66">
          <a:extLst>
            <a:ext uri="{FF2B5EF4-FFF2-40B4-BE49-F238E27FC236}">
              <a16:creationId xmlns:a16="http://schemas.microsoft.com/office/drawing/2014/main" id="{35CFE877-A24E-437D-BDD7-97ED8E921859}"/>
            </a:ext>
          </a:extLst>
        </xdr:cNvPr>
        <xdr:cNvSpPr/>
      </xdr:nvSpPr>
      <xdr:spPr>
        <a:xfrm>
          <a:off x="8246730" y="432370"/>
          <a:ext cx="2262228" cy="282843"/>
        </a:xfrm>
        <a:prstGeom prst="roundRect">
          <a:avLst/>
        </a:prstGeom>
        <a:gradFill flip="none" rotWithShape="1">
          <a:gsLst>
            <a:gs pos="7000">
              <a:srgbClr val="08505C"/>
            </a:gs>
            <a:gs pos="100000">
              <a:srgbClr val="A3C7E7"/>
            </a:gs>
          </a:gsLst>
          <a:lin ang="81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accent1">
                  <a:lumMod val="50000"/>
                </a:schemeClr>
              </a:solidFill>
              <a:latin typeface="Lucida Bright" panose="02040602050505020304" pitchFamily="18" charset="0"/>
            </a:rPr>
            <a:t>NO</a:t>
          </a:r>
          <a:r>
            <a:rPr lang="en-IN" sz="1600" baseline="0">
              <a:solidFill>
                <a:schemeClr val="accent1">
                  <a:lumMod val="50000"/>
                </a:schemeClr>
              </a:solidFill>
              <a:latin typeface="Lucida Bright" panose="02040602050505020304" pitchFamily="18" charset="0"/>
            </a:rPr>
            <a:t> OF ORDERS</a:t>
          </a:r>
          <a:endParaRPr lang="en-IN" sz="1400">
            <a:solidFill>
              <a:schemeClr val="accent1">
                <a:lumMod val="50000"/>
              </a:schemeClr>
            </a:solidFill>
            <a:latin typeface="Lucida Bright" panose="02040602050505020304" pitchFamily="18" charset="0"/>
          </a:endParaRPr>
        </a:p>
      </xdr:txBody>
    </xdr:sp>
    <xdr:clientData/>
  </xdr:twoCellAnchor>
  <xdr:twoCellAnchor>
    <xdr:from>
      <xdr:col>17</xdr:col>
      <xdr:colOff>585344</xdr:colOff>
      <xdr:row>3</xdr:row>
      <xdr:rowOff>152575</xdr:rowOff>
    </xdr:from>
    <xdr:to>
      <xdr:col>21</xdr:col>
      <xdr:colOff>307604</xdr:colOff>
      <xdr:row>11</xdr:row>
      <xdr:rowOff>42511</xdr:rowOff>
    </xdr:to>
    <xdr:sp macro="" textlink="">
      <xdr:nvSpPr>
        <xdr:cNvPr id="72" name="Rectangle: Rounded Corners 71">
          <a:extLst>
            <a:ext uri="{FF2B5EF4-FFF2-40B4-BE49-F238E27FC236}">
              <a16:creationId xmlns:a16="http://schemas.microsoft.com/office/drawing/2014/main" id="{ADCA9DC3-7B4B-456A-9232-455F16F8B265}"/>
            </a:ext>
          </a:extLst>
        </xdr:cNvPr>
        <xdr:cNvSpPr/>
      </xdr:nvSpPr>
      <xdr:spPr>
        <a:xfrm>
          <a:off x="10977014" y="705234"/>
          <a:ext cx="2167359" cy="1363695"/>
        </a:xfrm>
        <a:prstGeom prst="roundRect">
          <a:avLst>
            <a:gd name="adj" fmla="val 7524"/>
          </a:avLst>
        </a:prstGeom>
        <a:gradFill flip="none" rotWithShape="1">
          <a:gsLst>
            <a:gs pos="43000">
              <a:srgbClr val="08505C">
                <a:alpha val="83000"/>
                <a:lumMod val="92000"/>
                <a:lumOff val="8000"/>
              </a:srgbClr>
            </a:gs>
            <a:gs pos="100000">
              <a:srgbClr val="5D9CD5"/>
            </a:gs>
          </a:gsLst>
          <a:path path="circle">
            <a:fillToRect t="100000" r="100000"/>
          </a:path>
          <a:tileRect l="-100000" b="-100000"/>
        </a:gradFill>
        <a:ln>
          <a:noFill/>
        </a:ln>
        <a:effectLst>
          <a:reflection stA="45000" endPos="5000" dist="50800" dir="5400000" sy="-100000" algn="bl" rotWithShape="0"/>
          <a:softEdge rad="12700"/>
        </a:effectLst>
        <a:scene3d>
          <a:camera prst="orthographicFront">
            <a:rot lat="0" lon="0" rev="0"/>
          </a:camera>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27400</xdr:colOff>
      <xdr:row>4</xdr:row>
      <xdr:rowOff>58282</xdr:rowOff>
    </xdr:from>
    <xdr:to>
      <xdr:col>21</xdr:col>
      <xdr:colOff>155801</xdr:colOff>
      <xdr:row>5</xdr:row>
      <xdr:rowOff>153189</xdr:rowOff>
    </xdr:to>
    <xdr:sp macro="" textlink="">
      <xdr:nvSpPr>
        <xdr:cNvPr id="73" name="Rectangle: Rounded Corners 72">
          <a:extLst>
            <a:ext uri="{FF2B5EF4-FFF2-40B4-BE49-F238E27FC236}">
              <a16:creationId xmlns:a16="http://schemas.microsoft.com/office/drawing/2014/main" id="{E0F77185-3BB4-4DCB-92B7-424F603B9469}"/>
            </a:ext>
          </a:extLst>
        </xdr:cNvPr>
        <xdr:cNvSpPr/>
      </xdr:nvSpPr>
      <xdr:spPr>
        <a:xfrm>
          <a:off x="10973823" y="790974"/>
          <a:ext cx="1952805" cy="278080"/>
        </a:xfrm>
        <a:prstGeom prst="roundRect">
          <a:avLst>
            <a:gd name="adj" fmla="val 19040"/>
          </a:avLst>
        </a:prstGeom>
        <a:gradFill flip="none" rotWithShape="1">
          <a:gsLst>
            <a:gs pos="0">
              <a:srgbClr val="08505C"/>
            </a:gs>
            <a:gs pos="100000">
              <a:srgbClr val="A3C7E7"/>
            </a:gs>
          </a:gsLst>
          <a:lin ang="8100000" scaled="1"/>
          <a:tileRect/>
        </a:gradFill>
        <a:ln>
          <a:no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i="0" u="none" strike="noStrike">
              <a:solidFill>
                <a:schemeClr val="accent1">
                  <a:lumMod val="50000"/>
                </a:schemeClr>
              </a:solidFill>
              <a:effectLst/>
              <a:latin typeface="+mn-lt"/>
              <a:ea typeface="+mn-ea"/>
              <a:cs typeface="+mn-cs"/>
            </a:rPr>
            <a:t>12.47%</a:t>
          </a:r>
          <a:r>
            <a:rPr lang="en-IN" sz="1600">
              <a:solidFill>
                <a:schemeClr val="accent1">
                  <a:lumMod val="50000"/>
                </a:schemeClr>
              </a:solidFill>
              <a:effectLst/>
            </a:rPr>
            <a:t> </a:t>
          </a:r>
          <a:endParaRPr lang="en-IN" sz="1600">
            <a:solidFill>
              <a:schemeClr val="accent1">
                <a:lumMod val="50000"/>
              </a:schemeClr>
            </a:solidFill>
          </a:endParaRPr>
        </a:p>
      </xdr:txBody>
    </xdr:sp>
    <xdr:clientData/>
  </xdr:twoCellAnchor>
  <xdr:twoCellAnchor>
    <xdr:from>
      <xdr:col>18</xdr:col>
      <xdr:colOff>76274</xdr:colOff>
      <xdr:row>9</xdr:row>
      <xdr:rowOff>8028</xdr:rowOff>
    </xdr:from>
    <xdr:to>
      <xdr:col>21</xdr:col>
      <xdr:colOff>81331</xdr:colOff>
      <xdr:row>10</xdr:row>
      <xdr:rowOff>148085</xdr:rowOff>
    </xdr:to>
    <xdr:sp macro="" textlink="">
      <xdr:nvSpPr>
        <xdr:cNvPr id="75" name="Rectangle: Rounded Corners 74">
          <a:extLst>
            <a:ext uri="{FF2B5EF4-FFF2-40B4-BE49-F238E27FC236}">
              <a16:creationId xmlns:a16="http://schemas.microsoft.com/office/drawing/2014/main" id="{6CDFEFF5-2DD0-4756-AF67-EA707193EC29}"/>
            </a:ext>
          </a:extLst>
        </xdr:cNvPr>
        <xdr:cNvSpPr/>
      </xdr:nvSpPr>
      <xdr:spPr>
        <a:xfrm>
          <a:off x="11022697" y="1656586"/>
          <a:ext cx="1829461" cy="323230"/>
        </a:xfrm>
        <a:prstGeom prst="roundRect">
          <a:avLst/>
        </a:prstGeom>
        <a:gradFill flip="none" rotWithShape="1">
          <a:gsLst>
            <a:gs pos="8000">
              <a:srgbClr val="08505C">
                <a:alpha val="60000"/>
                <a:lumMod val="100000"/>
              </a:srgbClr>
            </a:gs>
            <a:gs pos="100000">
              <a:srgbClr val="A3C7E7"/>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36000" bIns="216000" rtlCol="0" anchor="t"/>
        <a:lstStyle/>
        <a:p>
          <a:pPr algn="l"/>
          <a:r>
            <a:rPr lang="en-IN" sz="1400">
              <a:solidFill>
                <a:schemeClr val="accent1">
                  <a:lumMod val="50000"/>
                </a:schemeClr>
              </a:solidFill>
            </a:rPr>
            <a:t>YOY GROWTH</a:t>
          </a:r>
        </a:p>
      </xdr:txBody>
    </xdr:sp>
    <xdr:clientData/>
  </xdr:twoCellAnchor>
  <xdr:twoCellAnchor>
    <xdr:from>
      <xdr:col>17</xdr:col>
      <xdr:colOff>559063</xdr:colOff>
      <xdr:row>2</xdr:row>
      <xdr:rowOff>60832</xdr:rowOff>
    </xdr:from>
    <xdr:to>
      <xdr:col>21</xdr:col>
      <xdr:colOff>318643</xdr:colOff>
      <xdr:row>3</xdr:row>
      <xdr:rowOff>94693</xdr:rowOff>
    </xdr:to>
    <xdr:sp macro="" textlink="">
      <xdr:nvSpPr>
        <xdr:cNvPr id="77" name="Rectangle: Rounded Corners 76">
          <a:extLst>
            <a:ext uri="{FF2B5EF4-FFF2-40B4-BE49-F238E27FC236}">
              <a16:creationId xmlns:a16="http://schemas.microsoft.com/office/drawing/2014/main" id="{D6256895-74D0-4034-A83B-D4AE8C29FED8}"/>
            </a:ext>
          </a:extLst>
        </xdr:cNvPr>
        <xdr:cNvSpPr/>
      </xdr:nvSpPr>
      <xdr:spPr>
        <a:xfrm>
          <a:off x="10950733" y="429272"/>
          <a:ext cx="2204679" cy="218080"/>
        </a:xfrm>
        <a:prstGeom prst="roundRect">
          <a:avLst/>
        </a:prstGeom>
        <a:gradFill flip="none" rotWithShape="1">
          <a:gsLst>
            <a:gs pos="7000">
              <a:srgbClr val="08505C"/>
            </a:gs>
            <a:gs pos="100000">
              <a:srgbClr val="A3C7E7"/>
            </a:gs>
          </a:gsLst>
          <a:lin ang="81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accent1">
                  <a:lumMod val="50000"/>
                </a:schemeClr>
              </a:solidFill>
              <a:latin typeface="Lucida Bright" panose="02040602050505020304" pitchFamily="18" charset="0"/>
            </a:rPr>
            <a:t>PROFIT</a:t>
          </a:r>
          <a:r>
            <a:rPr lang="en-IN" sz="1600" baseline="0">
              <a:solidFill>
                <a:schemeClr val="accent1">
                  <a:lumMod val="50000"/>
                </a:schemeClr>
              </a:solidFill>
              <a:latin typeface="Lucida Bright" panose="02040602050505020304" pitchFamily="18" charset="0"/>
            </a:rPr>
            <a:t> MARGIN</a:t>
          </a:r>
          <a:endParaRPr lang="en-IN" sz="1400">
            <a:solidFill>
              <a:schemeClr val="accent1">
                <a:lumMod val="50000"/>
              </a:schemeClr>
            </a:solidFill>
            <a:latin typeface="Lucida Bright" panose="02040602050505020304" pitchFamily="18" charset="0"/>
          </a:endParaRPr>
        </a:p>
      </xdr:txBody>
    </xdr:sp>
    <xdr:clientData/>
  </xdr:twoCellAnchor>
  <xdr:twoCellAnchor>
    <xdr:from>
      <xdr:col>4</xdr:col>
      <xdr:colOff>170687</xdr:colOff>
      <xdr:row>3</xdr:row>
      <xdr:rowOff>167603</xdr:rowOff>
    </xdr:from>
    <xdr:to>
      <xdr:col>8</xdr:col>
      <xdr:colOff>24455</xdr:colOff>
      <xdr:row>11</xdr:row>
      <xdr:rowOff>47045</xdr:rowOff>
    </xdr:to>
    <xdr:sp macro="" textlink="">
      <xdr:nvSpPr>
        <xdr:cNvPr id="86" name="Rectangle: Rounded Corners 85">
          <a:extLst>
            <a:ext uri="{FF2B5EF4-FFF2-40B4-BE49-F238E27FC236}">
              <a16:creationId xmlns:a16="http://schemas.microsoft.com/office/drawing/2014/main" id="{2AE67545-CD6E-6FA2-C9A9-E039B1003036}"/>
            </a:ext>
          </a:extLst>
        </xdr:cNvPr>
        <xdr:cNvSpPr/>
      </xdr:nvSpPr>
      <xdr:spPr>
        <a:xfrm>
          <a:off x="2616175" y="725812"/>
          <a:ext cx="2299257" cy="1368000"/>
        </a:xfrm>
        <a:prstGeom prst="roundRect">
          <a:avLst>
            <a:gd name="adj" fmla="val 7524"/>
          </a:avLst>
        </a:prstGeom>
        <a:gradFill flip="none" rotWithShape="1">
          <a:gsLst>
            <a:gs pos="43000">
              <a:srgbClr val="08505C">
                <a:alpha val="83000"/>
                <a:lumMod val="92000"/>
                <a:lumOff val="8000"/>
              </a:srgbClr>
            </a:gs>
            <a:gs pos="100000">
              <a:srgbClr val="5D9CD5"/>
            </a:gs>
          </a:gsLst>
          <a:path path="circle">
            <a:fillToRect t="100000" r="100000"/>
          </a:path>
          <a:tileRect l="-100000" b="-100000"/>
        </a:gradFill>
        <a:ln>
          <a:noFill/>
        </a:ln>
        <a:effectLst>
          <a:reflection stA="45000" endPos="5000" dist="50800" dir="5400000" sy="-100000" algn="bl" rotWithShape="0"/>
          <a:softEdge rad="12700"/>
        </a:effectLst>
        <a:scene3d>
          <a:camera prst="orthographicFront">
            <a:rot lat="0" lon="0" rev="0"/>
          </a:camera>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309781</xdr:colOff>
      <xdr:row>4</xdr:row>
      <xdr:rowOff>58646</xdr:rowOff>
    </xdr:from>
    <xdr:to>
      <xdr:col>7</xdr:col>
      <xdr:colOff>512292</xdr:colOff>
      <xdr:row>6</xdr:row>
      <xdr:rowOff>2519</xdr:rowOff>
    </xdr:to>
    <xdr:sp macro="" textlink="">
      <xdr:nvSpPr>
        <xdr:cNvPr id="87" name="Rectangle: Rounded Corners 86">
          <a:extLst>
            <a:ext uri="{FF2B5EF4-FFF2-40B4-BE49-F238E27FC236}">
              <a16:creationId xmlns:a16="http://schemas.microsoft.com/office/drawing/2014/main" id="{74FE3A06-659F-28E9-E4ED-3A1F36A57AB6}"/>
            </a:ext>
          </a:extLst>
        </xdr:cNvPr>
        <xdr:cNvSpPr/>
      </xdr:nvSpPr>
      <xdr:spPr>
        <a:xfrm>
          <a:off x="2757417" y="797555"/>
          <a:ext cx="2038239" cy="313328"/>
        </a:xfrm>
        <a:prstGeom prst="roundRect">
          <a:avLst>
            <a:gd name="adj" fmla="val 19040"/>
          </a:avLst>
        </a:prstGeom>
        <a:gradFill flip="none" rotWithShape="1">
          <a:gsLst>
            <a:gs pos="0">
              <a:srgbClr val="08505C"/>
            </a:gs>
            <a:gs pos="100000">
              <a:srgbClr val="A3C7E7"/>
            </a:gs>
          </a:gsLst>
          <a:lin ang="8100000" scaled="1"/>
          <a:tileRect/>
        </a:gradFill>
        <a:ln>
          <a:no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0" i="0" u="none" strike="noStrike">
              <a:solidFill>
                <a:schemeClr val="accent1">
                  <a:lumMod val="50000"/>
                </a:schemeClr>
              </a:solidFill>
              <a:effectLst/>
              <a:latin typeface="+mn-lt"/>
              <a:ea typeface="+mn-ea"/>
              <a:cs typeface="+mn-cs"/>
            </a:rPr>
            <a:t>₹ 2,86,397.02</a:t>
          </a:r>
          <a:r>
            <a:rPr lang="en-IN" sz="1600">
              <a:solidFill>
                <a:schemeClr val="accent1">
                  <a:lumMod val="50000"/>
                </a:schemeClr>
              </a:solidFill>
              <a:effectLst/>
            </a:rPr>
            <a:t>  </a:t>
          </a:r>
          <a:endParaRPr lang="en-IN" sz="1600">
            <a:solidFill>
              <a:schemeClr val="accent1">
                <a:lumMod val="50000"/>
              </a:schemeClr>
            </a:solidFill>
          </a:endParaRPr>
        </a:p>
      </xdr:txBody>
    </xdr:sp>
    <xdr:clientData/>
  </xdr:twoCellAnchor>
  <xdr:twoCellAnchor>
    <xdr:from>
      <xdr:col>4</xdr:col>
      <xdr:colOff>323957</xdr:colOff>
      <xdr:row>8</xdr:row>
      <xdr:rowOff>135530</xdr:rowOff>
    </xdr:from>
    <xdr:to>
      <xdr:col>7</xdr:col>
      <xdr:colOff>331202</xdr:colOff>
      <xdr:row>10</xdr:row>
      <xdr:rowOff>140845</xdr:rowOff>
    </xdr:to>
    <xdr:sp macro="" textlink="">
      <xdr:nvSpPr>
        <xdr:cNvPr id="89" name="Rectangle: Rounded Corners 88">
          <a:extLst>
            <a:ext uri="{FF2B5EF4-FFF2-40B4-BE49-F238E27FC236}">
              <a16:creationId xmlns:a16="http://schemas.microsoft.com/office/drawing/2014/main" id="{88AF5FCA-C8CB-62D7-54C9-FD498371C192}"/>
            </a:ext>
          </a:extLst>
        </xdr:cNvPr>
        <xdr:cNvSpPr/>
      </xdr:nvSpPr>
      <xdr:spPr>
        <a:xfrm>
          <a:off x="2771593" y="1613348"/>
          <a:ext cx="1842973" cy="374770"/>
        </a:xfrm>
        <a:prstGeom prst="roundRect">
          <a:avLst/>
        </a:prstGeom>
        <a:gradFill flip="none" rotWithShape="1">
          <a:gsLst>
            <a:gs pos="8000">
              <a:srgbClr val="08505C">
                <a:alpha val="60000"/>
                <a:lumMod val="100000"/>
              </a:srgbClr>
            </a:gs>
            <a:gs pos="100000">
              <a:srgbClr val="A3C7E7"/>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36000" bIns="216000" rtlCol="0" anchor="t"/>
        <a:lstStyle/>
        <a:p>
          <a:pPr algn="l"/>
          <a:r>
            <a:rPr lang="en-IN" sz="1400">
              <a:solidFill>
                <a:schemeClr val="accent1">
                  <a:lumMod val="50000"/>
                </a:schemeClr>
              </a:solidFill>
            </a:rPr>
            <a:t>YOY GROWTH</a:t>
          </a:r>
        </a:p>
      </xdr:txBody>
    </xdr:sp>
    <xdr:clientData/>
  </xdr:twoCellAnchor>
  <xdr:twoCellAnchor>
    <xdr:from>
      <xdr:col>4</xdr:col>
      <xdr:colOff>133935</xdr:colOff>
      <xdr:row>2</xdr:row>
      <xdr:rowOff>52165</xdr:rowOff>
    </xdr:from>
    <xdr:to>
      <xdr:col>8</xdr:col>
      <xdr:colOff>40157</xdr:colOff>
      <xdr:row>3</xdr:row>
      <xdr:rowOff>121198</xdr:rowOff>
    </xdr:to>
    <xdr:sp macro="" textlink="">
      <xdr:nvSpPr>
        <xdr:cNvPr id="91" name="Rectangle: Rounded Corners 90">
          <a:extLst>
            <a:ext uri="{FF2B5EF4-FFF2-40B4-BE49-F238E27FC236}">
              <a16:creationId xmlns:a16="http://schemas.microsoft.com/office/drawing/2014/main" id="{DEC81504-91B2-65EF-8C49-839D54D45ECF}"/>
            </a:ext>
          </a:extLst>
        </xdr:cNvPr>
        <xdr:cNvSpPr/>
      </xdr:nvSpPr>
      <xdr:spPr>
        <a:xfrm>
          <a:off x="2581571" y="421620"/>
          <a:ext cx="2353859" cy="253760"/>
        </a:xfrm>
        <a:prstGeom prst="roundRect">
          <a:avLst/>
        </a:prstGeom>
        <a:gradFill flip="none" rotWithShape="1">
          <a:gsLst>
            <a:gs pos="7000">
              <a:srgbClr val="08505C"/>
            </a:gs>
            <a:gs pos="100000">
              <a:srgbClr val="A3C7E7"/>
            </a:gs>
          </a:gsLst>
          <a:lin ang="81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accent1">
                  <a:lumMod val="50000"/>
                </a:schemeClr>
              </a:solidFill>
              <a:latin typeface="Lucida Bright" panose="02040602050505020304" pitchFamily="18" charset="0"/>
            </a:rPr>
            <a:t>PROFIT</a:t>
          </a:r>
          <a:endParaRPr lang="en-IN" sz="1100">
            <a:solidFill>
              <a:schemeClr val="accent1">
                <a:lumMod val="50000"/>
              </a:schemeClr>
            </a:solidFill>
            <a:latin typeface="Lucida Bright" panose="02040602050505020304" pitchFamily="18" charset="0"/>
          </a:endParaRPr>
        </a:p>
      </xdr:txBody>
    </xdr:sp>
    <xdr:clientData/>
  </xdr:twoCellAnchor>
  <xdr:twoCellAnchor>
    <xdr:from>
      <xdr:col>4</xdr:col>
      <xdr:colOff>468899</xdr:colOff>
      <xdr:row>6</xdr:row>
      <xdr:rowOff>37250</xdr:rowOff>
    </xdr:from>
    <xdr:to>
      <xdr:col>7</xdr:col>
      <xdr:colOff>347271</xdr:colOff>
      <xdr:row>8</xdr:row>
      <xdr:rowOff>76166</xdr:rowOff>
    </xdr:to>
    <xdr:graphicFrame macro="">
      <xdr:nvGraphicFramePr>
        <xdr:cNvPr id="101" name="Chart 100">
          <a:extLst>
            <a:ext uri="{FF2B5EF4-FFF2-40B4-BE49-F238E27FC236}">
              <a16:creationId xmlns:a16="http://schemas.microsoft.com/office/drawing/2014/main" id="{CDBB0D7A-3D79-45C7-A9D6-99D9808427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148168</xdr:colOff>
      <xdr:row>6</xdr:row>
      <xdr:rowOff>1366</xdr:rowOff>
    </xdr:from>
    <xdr:to>
      <xdr:col>12</xdr:col>
      <xdr:colOff>68380</xdr:colOff>
      <xdr:row>8</xdr:row>
      <xdr:rowOff>81351</xdr:rowOff>
    </xdr:to>
    <xdr:graphicFrame macro="">
      <xdr:nvGraphicFramePr>
        <xdr:cNvPr id="102" name="Chart 101">
          <a:extLst>
            <a:ext uri="{FF2B5EF4-FFF2-40B4-BE49-F238E27FC236}">
              <a16:creationId xmlns:a16="http://schemas.microsoft.com/office/drawing/2014/main" id="{0B07AB5D-BF2B-48EE-B096-5496C9C420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99213</xdr:colOff>
      <xdr:row>6</xdr:row>
      <xdr:rowOff>54209</xdr:rowOff>
    </xdr:from>
    <xdr:to>
      <xdr:col>16</xdr:col>
      <xdr:colOff>364160</xdr:colOff>
      <xdr:row>8</xdr:row>
      <xdr:rowOff>118302</xdr:rowOff>
    </xdr:to>
    <xdr:graphicFrame macro="">
      <xdr:nvGraphicFramePr>
        <xdr:cNvPr id="103" name="Chart 102">
          <a:extLst>
            <a:ext uri="{FF2B5EF4-FFF2-40B4-BE49-F238E27FC236}">
              <a16:creationId xmlns:a16="http://schemas.microsoft.com/office/drawing/2014/main" id="{E24CA11F-291B-4F43-A422-8E5C897F86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204365</xdr:colOff>
      <xdr:row>6</xdr:row>
      <xdr:rowOff>30109</xdr:rowOff>
    </xdr:from>
    <xdr:to>
      <xdr:col>20</xdr:col>
      <xdr:colOff>552428</xdr:colOff>
      <xdr:row>8</xdr:row>
      <xdr:rowOff>128427</xdr:rowOff>
    </xdr:to>
    <xdr:graphicFrame macro="">
      <xdr:nvGraphicFramePr>
        <xdr:cNvPr id="104" name="Chart 103">
          <a:extLst>
            <a:ext uri="{FF2B5EF4-FFF2-40B4-BE49-F238E27FC236}">
              <a16:creationId xmlns:a16="http://schemas.microsoft.com/office/drawing/2014/main" id="{A5F3C841-237D-423B-8D68-9C7B1BD2CF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230668</xdr:colOff>
          <xdr:row>9</xdr:row>
          <xdr:rowOff>3744</xdr:rowOff>
        </xdr:from>
        <xdr:to>
          <xdr:col>3</xdr:col>
          <xdr:colOff>317435</xdr:colOff>
          <xdr:row>10</xdr:row>
          <xdr:rowOff>151713</xdr:rowOff>
        </xdr:to>
        <xdr:pic>
          <xdr:nvPicPr>
            <xdr:cNvPr id="120" name="Picture 119">
              <a:extLst>
                <a:ext uri="{FF2B5EF4-FFF2-40B4-BE49-F238E27FC236}">
                  <a16:creationId xmlns:a16="http://schemas.microsoft.com/office/drawing/2014/main" id="{DB7E2D36-68CA-DDA1-8486-069F336DE89A}"/>
                </a:ext>
              </a:extLst>
            </xdr:cNvPr>
            <xdr:cNvPicPr>
              <a:picLocks noChangeAspect="1" noChangeArrowheads="1"/>
              <a:extLst>
                <a:ext uri="{84589F7E-364E-4C9E-8A38-B11213B215E9}">
                  <a14:cameraTool cellRange="'KPI YOY'!$H$8" spid="_x0000_s1645"/>
                </a:ext>
              </a:extLst>
            </xdr:cNvPicPr>
          </xdr:nvPicPr>
          <xdr:blipFill>
            <a:blip xmlns:r="http://schemas.openxmlformats.org/officeDocument/2006/relationships" r:embed="rId6"/>
            <a:srcRect/>
            <a:stretch>
              <a:fillRect/>
            </a:stretch>
          </xdr:blipFill>
          <xdr:spPr bwMode="auto">
            <a:xfrm>
              <a:off x="1453412" y="1678372"/>
              <a:ext cx="698139" cy="33403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217700</xdr:colOff>
          <xdr:row>8</xdr:row>
          <xdr:rowOff>154669</xdr:rowOff>
        </xdr:from>
        <xdr:to>
          <xdr:col>7</xdr:col>
          <xdr:colOff>317108</xdr:colOff>
          <xdr:row>10</xdr:row>
          <xdr:rowOff>103726</xdr:rowOff>
        </xdr:to>
        <xdr:pic>
          <xdr:nvPicPr>
            <xdr:cNvPr id="122" name="Picture 121">
              <a:extLst>
                <a:ext uri="{FF2B5EF4-FFF2-40B4-BE49-F238E27FC236}">
                  <a16:creationId xmlns:a16="http://schemas.microsoft.com/office/drawing/2014/main" id="{237E0F09-710C-D635-EFBA-FDBB7ED37475}"/>
                </a:ext>
              </a:extLst>
            </xdr:cNvPr>
            <xdr:cNvPicPr>
              <a:picLocks noChangeAspect="1" noChangeArrowheads="1"/>
              <a:extLst>
                <a:ext uri="{84589F7E-364E-4C9E-8A38-B11213B215E9}">
                  <a14:cameraTool cellRange="'KPI YOY'!$I$8" spid="_x0000_s1646"/>
                </a:ext>
              </a:extLst>
            </xdr:cNvPicPr>
          </xdr:nvPicPr>
          <xdr:blipFill>
            <a:blip xmlns:r="http://schemas.openxmlformats.org/officeDocument/2006/relationships" r:embed="rId7"/>
            <a:srcRect/>
            <a:stretch>
              <a:fillRect/>
            </a:stretch>
          </xdr:blipFill>
          <xdr:spPr bwMode="auto">
            <a:xfrm>
              <a:off x="3858367" y="1622225"/>
              <a:ext cx="706185" cy="31594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28614</xdr:colOff>
          <xdr:row>8</xdr:row>
          <xdr:rowOff>131723</xdr:rowOff>
        </xdr:from>
        <xdr:to>
          <xdr:col>12</xdr:col>
          <xdr:colOff>147865</xdr:colOff>
          <xdr:row>10</xdr:row>
          <xdr:rowOff>84680</xdr:rowOff>
        </xdr:to>
        <xdr:pic>
          <xdr:nvPicPr>
            <xdr:cNvPr id="124" name="Picture 123">
              <a:extLst>
                <a:ext uri="{FF2B5EF4-FFF2-40B4-BE49-F238E27FC236}">
                  <a16:creationId xmlns:a16="http://schemas.microsoft.com/office/drawing/2014/main" id="{F1DAAE3A-8A84-1979-70A9-1FA238BC8B45}"/>
                </a:ext>
              </a:extLst>
            </xdr:cNvPr>
            <xdr:cNvPicPr>
              <a:picLocks noChangeAspect="1" noChangeArrowheads="1"/>
              <a:extLst>
                <a:ext uri="{84589F7E-364E-4C9E-8A38-B11213B215E9}">
                  <a14:cameraTool cellRange="'KPI YOY'!$J$8" spid="_x0000_s1647"/>
                </a:ext>
              </a:extLst>
            </xdr:cNvPicPr>
          </xdr:nvPicPr>
          <xdr:blipFill>
            <a:blip xmlns:r="http://schemas.openxmlformats.org/officeDocument/2006/relationships" r:embed="rId8"/>
            <a:srcRect/>
            <a:stretch>
              <a:fillRect/>
            </a:stretch>
          </xdr:blipFill>
          <xdr:spPr bwMode="auto">
            <a:xfrm>
              <a:off x="6753707" y="1620281"/>
              <a:ext cx="730623" cy="32509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469858</xdr:colOff>
          <xdr:row>8</xdr:row>
          <xdr:rowOff>170368</xdr:rowOff>
        </xdr:from>
        <xdr:to>
          <xdr:col>16</xdr:col>
          <xdr:colOff>577804</xdr:colOff>
          <xdr:row>10</xdr:row>
          <xdr:rowOff>129666</xdr:rowOff>
        </xdr:to>
        <xdr:pic>
          <xdr:nvPicPr>
            <xdr:cNvPr id="126" name="Picture 125">
              <a:extLst>
                <a:ext uri="{FF2B5EF4-FFF2-40B4-BE49-F238E27FC236}">
                  <a16:creationId xmlns:a16="http://schemas.microsoft.com/office/drawing/2014/main" id="{9C7AB98D-FA8D-08A6-8743-B496522CB2BA}"/>
                </a:ext>
              </a:extLst>
            </xdr:cNvPr>
            <xdr:cNvPicPr>
              <a:picLocks noChangeAspect="1" noChangeArrowheads="1"/>
              <a:extLst>
                <a:ext uri="{84589F7E-364E-4C9E-8A38-B11213B215E9}">
                  <a14:cameraTool cellRange="'KPI YOY'!$K$10" spid="_x0000_s1648"/>
                </a:ext>
              </a:extLst>
            </xdr:cNvPicPr>
          </xdr:nvPicPr>
          <xdr:blipFill>
            <a:blip xmlns:r="http://schemas.openxmlformats.org/officeDocument/2006/relationships" r:embed="rId9"/>
            <a:srcRect/>
            <a:stretch>
              <a:fillRect/>
            </a:stretch>
          </xdr:blipFill>
          <xdr:spPr bwMode="auto">
            <a:xfrm>
              <a:off x="9648494" y="1648186"/>
              <a:ext cx="719855" cy="32875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21553</xdr:colOff>
          <xdr:row>9</xdr:row>
          <xdr:rowOff>30983</xdr:rowOff>
        </xdr:from>
        <xdr:to>
          <xdr:col>21</xdr:col>
          <xdr:colOff>64227</xdr:colOff>
          <xdr:row>10</xdr:row>
          <xdr:rowOff>129575</xdr:rowOff>
        </xdr:to>
        <xdr:pic>
          <xdr:nvPicPr>
            <xdr:cNvPr id="128" name="Picture 127">
              <a:extLst>
                <a:ext uri="{FF2B5EF4-FFF2-40B4-BE49-F238E27FC236}">
                  <a16:creationId xmlns:a16="http://schemas.microsoft.com/office/drawing/2014/main" id="{0B9A1FE4-F548-36C4-A351-0F63C3B51AF1}"/>
                </a:ext>
              </a:extLst>
            </xdr:cNvPr>
            <xdr:cNvPicPr>
              <a:picLocks noChangeAspect="1" noChangeArrowheads="1"/>
              <a:extLst>
                <a:ext uri="{84589F7E-364E-4C9E-8A38-B11213B215E9}">
                  <a14:cameraTool cellRange="'KPI YOY'!$L$8" spid="_x0000_s1649"/>
                </a:ext>
              </a:extLst>
            </xdr:cNvPicPr>
          </xdr:nvPicPr>
          <xdr:blipFill>
            <a:blip xmlns:r="http://schemas.openxmlformats.org/officeDocument/2006/relationships" r:embed="rId10"/>
            <a:srcRect/>
            <a:stretch>
              <a:fillRect/>
            </a:stretch>
          </xdr:blipFill>
          <xdr:spPr bwMode="auto">
            <a:xfrm>
              <a:off x="12184245" y="1679541"/>
              <a:ext cx="650809" cy="28176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85617</xdr:colOff>
      <xdr:row>11</xdr:row>
      <xdr:rowOff>94335</xdr:rowOff>
    </xdr:from>
    <xdr:to>
      <xdr:col>8</xdr:col>
      <xdr:colOff>68495</xdr:colOff>
      <xdr:row>22</xdr:row>
      <xdr:rowOff>117230</xdr:rowOff>
    </xdr:to>
    <xdr:sp macro="" textlink="">
      <xdr:nvSpPr>
        <xdr:cNvPr id="131" name="Rectangle: Rounded Corners 130">
          <a:extLst>
            <a:ext uri="{FF2B5EF4-FFF2-40B4-BE49-F238E27FC236}">
              <a16:creationId xmlns:a16="http://schemas.microsoft.com/office/drawing/2014/main" id="{E313898A-E06B-5C6B-75E4-216F87AA28A1}"/>
            </a:ext>
          </a:extLst>
        </xdr:cNvPr>
        <xdr:cNvSpPr/>
      </xdr:nvSpPr>
      <xdr:spPr>
        <a:xfrm>
          <a:off x="85617" y="2109239"/>
          <a:ext cx="4847955" cy="2089087"/>
        </a:xfrm>
        <a:prstGeom prst="roundRect">
          <a:avLst>
            <a:gd name="adj" fmla="val 5205"/>
          </a:avLst>
        </a:prstGeom>
        <a:gradFill>
          <a:gsLst>
            <a:gs pos="0">
              <a:srgbClr val="08505C"/>
            </a:gs>
            <a:gs pos="100000">
              <a:srgbClr val="5D9CD5"/>
            </a:gs>
          </a:gsLst>
          <a:lin ang="81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136989</xdr:colOff>
      <xdr:row>11</xdr:row>
      <xdr:rowOff>65266</xdr:rowOff>
    </xdr:from>
    <xdr:to>
      <xdr:col>15</xdr:col>
      <xdr:colOff>423333</xdr:colOff>
      <xdr:row>22</xdr:row>
      <xdr:rowOff>122902</xdr:rowOff>
    </xdr:to>
    <xdr:sp macro="" textlink="">
      <xdr:nvSpPr>
        <xdr:cNvPr id="132" name="Rectangle: Rounded Corners 131">
          <a:extLst>
            <a:ext uri="{FF2B5EF4-FFF2-40B4-BE49-F238E27FC236}">
              <a16:creationId xmlns:a16="http://schemas.microsoft.com/office/drawing/2014/main" id="{0BF796A9-17A5-4E05-B7A4-4F555C518B5E}"/>
            </a:ext>
          </a:extLst>
        </xdr:cNvPr>
        <xdr:cNvSpPr/>
      </xdr:nvSpPr>
      <xdr:spPr>
        <a:xfrm>
          <a:off x="4987570" y="2048105"/>
          <a:ext cx="4530602" cy="2097829"/>
        </a:xfrm>
        <a:prstGeom prst="roundRect">
          <a:avLst>
            <a:gd name="adj" fmla="val 4553"/>
          </a:avLst>
        </a:prstGeom>
        <a:gradFill>
          <a:gsLst>
            <a:gs pos="0">
              <a:srgbClr val="08505C"/>
            </a:gs>
            <a:gs pos="100000">
              <a:srgbClr val="5D9CD5"/>
            </a:gs>
          </a:gsLst>
          <a:lin ang="81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559559</xdr:colOff>
      <xdr:row>11</xdr:row>
      <xdr:rowOff>83071</xdr:rowOff>
    </xdr:from>
    <xdr:to>
      <xdr:col>21</xdr:col>
      <xdr:colOff>424961</xdr:colOff>
      <xdr:row>22</xdr:row>
      <xdr:rowOff>147484</xdr:rowOff>
    </xdr:to>
    <xdr:sp macro="" textlink="">
      <xdr:nvSpPr>
        <xdr:cNvPr id="133" name="Rectangle: Rounded Corners 132">
          <a:extLst>
            <a:ext uri="{FF2B5EF4-FFF2-40B4-BE49-F238E27FC236}">
              <a16:creationId xmlns:a16="http://schemas.microsoft.com/office/drawing/2014/main" id="{818F0F51-9579-4D9A-BACE-68834EF12F79}"/>
            </a:ext>
          </a:extLst>
        </xdr:cNvPr>
        <xdr:cNvSpPr/>
      </xdr:nvSpPr>
      <xdr:spPr>
        <a:xfrm>
          <a:off x="9681578" y="2097975"/>
          <a:ext cx="3514210" cy="2130605"/>
        </a:xfrm>
        <a:prstGeom prst="roundRect">
          <a:avLst>
            <a:gd name="adj" fmla="val 4516"/>
          </a:avLst>
        </a:prstGeom>
        <a:gradFill>
          <a:gsLst>
            <a:gs pos="0">
              <a:srgbClr val="08505C"/>
            </a:gs>
            <a:gs pos="100000">
              <a:srgbClr val="5D9CD5"/>
            </a:gs>
          </a:gsLst>
          <a:lin ang="81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106376</xdr:colOff>
      <xdr:row>22</xdr:row>
      <xdr:rowOff>159565</xdr:rowOff>
    </xdr:from>
    <xdr:to>
      <xdr:col>7</xdr:col>
      <xdr:colOff>593481</xdr:colOff>
      <xdr:row>35</xdr:row>
      <xdr:rowOff>87923</xdr:rowOff>
    </xdr:to>
    <xdr:sp macro="" textlink="">
      <xdr:nvSpPr>
        <xdr:cNvPr id="13" name="Rectangle: Rounded Corners 12">
          <a:extLst>
            <a:ext uri="{FF2B5EF4-FFF2-40B4-BE49-F238E27FC236}">
              <a16:creationId xmlns:a16="http://schemas.microsoft.com/office/drawing/2014/main" id="{B2D6665C-5C69-43B5-85E6-851E1AB857CE}"/>
            </a:ext>
          </a:extLst>
        </xdr:cNvPr>
        <xdr:cNvSpPr/>
      </xdr:nvSpPr>
      <xdr:spPr>
        <a:xfrm>
          <a:off x="106376" y="4240661"/>
          <a:ext cx="4744047" cy="2309608"/>
        </a:xfrm>
        <a:prstGeom prst="roundRect">
          <a:avLst>
            <a:gd name="adj" fmla="val 2965"/>
          </a:avLst>
        </a:prstGeom>
        <a:gradFill>
          <a:gsLst>
            <a:gs pos="0">
              <a:srgbClr val="08505C"/>
            </a:gs>
            <a:gs pos="100000">
              <a:srgbClr val="5D9CD5"/>
            </a:gs>
          </a:gsLst>
          <a:lin ang="81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139290</xdr:colOff>
      <xdr:row>23</xdr:row>
      <xdr:rowOff>6146</xdr:rowOff>
    </xdr:from>
    <xdr:to>
      <xdr:col>15</xdr:col>
      <xdr:colOff>430389</xdr:colOff>
      <xdr:row>35</xdr:row>
      <xdr:rowOff>106517</xdr:rowOff>
    </xdr:to>
    <xdr:sp macro="" textlink="">
      <xdr:nvSpPr>
        <xdr:cNvPr id="14" name="Rectangle: Rounded Corners 13">
          <a:extLst>
            <a:ext uri="{FF2B5EF4-FFF2-40B4-BE49-F238E27FC236}">
              <a16:creationId xmlns:a16="http://schemas.microsoft.com/office/drawing/2014/main" id="{8B1EF887-EC12-4A50-8C96-A84159F91477}"/>
            </a:ext>
          </a:extLst>
        </xdr:cNvPr>
        <xdr:cNvSpPr/>
      </xdr:nvSpPr>
      <xdr:spPr>
        <a:xfrm>
          <a:off x="4989871" y="4209436"/>
          <a:ext cx="4535357" cy="2263468"/>
        </a:xfrm>
        <a:prstGeom prst="roundRect">
          <a:avLst>
            <a:gd name="adj" fmla="val 3385"/>
          </a:avLst>
        </a:prstGeom>
        <a:gradFill>
          <a:gsLst>
            <a:gs pos="0">
              <a:srgbClr val="08505C"/>
            </a:gs>
            <a:gs pos="100000">
              <a:srgbClr val="5D9CD5"/>
            </a:gs>
          </a:gsLst>
          <a:lin ang="81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513708</xdr:colOff>
      <xdr:row>23</xdr:row>
      <xdr:rowOff>7431</xdr:rowOff>
    </xdr:from>
    <xdr:to>
      <xdr:col>21</xdr:col>
      <xdr:colOff>454269</xdr:colOff>
      <xdr:row>35</xdr:row>
      <xdr:rowOff>71614</xdr:rowOff>
    </xdr:to>
    <xdr:sp macro="" textlink="">
      <xdr:nvSpPr>
        <xdr:cNvPr id="15" name="Rectangle: Rounded Corners 14">
          <a:extLst>
            <a:ext uri="{FF2B5EF4-FFF2-40B4-BE49-F238E27FC236}">
              <a16:creationId xmlns:a16="http://schemas.microsoft.com/office/drawing/2014/main" id="{436F7349-5387-4B92-B260-0F29FAA7F2F8}"/>
            </a:ext>
          </a:extLst>
        </xdr:cNvPr>
        <xdr:cNvSpPr/>
      </xdr:nvSpPr>
      <xdr:spPr>
        <a:xfrm>
          <a:off x="9635727" y="4271700"/>
          <a:ext cx="3589369" cy="2262260"/>
        </a:xfrm>
        <a:prstGeom prst="roundRect">
          <a:avLst>
            <a:gd name="adj" fmla="val 2283"/>
          </a:avLst>
        </a:prstGeom>
        <a:gradFill>
          <a:gsLst>
            <a:gs pos="0">
              <a:srgbClr val="08505C"/>
            </a:gs>
            <a:gs pos="100000">
              <a:srgbClr val="5D9CD5"/>
            </a:gs>
          </a:gsLst>
          <a:lin ang="81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141111</xdr:colOff>
      <xdr:row>11</xdr:row>
      <xdr:rowOff>155222</xdr:rowOff>
    </xdr:from>
    <xdr:to>
      <xdr:col>5</xdr:col>
      <xdr:colOff>114710</xdr:colOff>
      <xdr:row>13</xdr:row>
      <xdr:rowOff>73742</xdr:rowOff>
    </xdr:to>
    <xdr:sp macro="" textlink="">
      <xdr:nvSpPr>
        <xdr:cNvPr id="25" name="Rectangle: Rounded Corners 24">
          <a:extLst>
            <a:ext uri="{FF2B5EF4-FFF2-40B4-BE49-F238E27FC236}">
              <a16:creationId xmlns:a16="http://schemas.microsoft.com/office/drawing/2014/main" id="{97F73AE3-C6C8-FB1D-1A27-22DB72BA9F17}"/>
            </a:ext>
          </a:extLst>
        </xdr:cNvPr>
        <xdr:cNvSpPr/>
      </xdr:nvSpPr>
      <xdr:spPr>
        <a:xfrm>
          <a:off x="141111" y="2138061"/>
          <a:ext cx="3005212" cy="279036"/>
        </a:xfrm>
        <a:prstGeom prst="roundRect">
          <a:avLst>
            <a:gd name="adj" fmla="val 12319"/>
          </a:avLst>
        </a:prstGeom>
        <a:gradFill flip="none" rotWithShape="1">
          <a:gsLst>
            <a:gs pos="30000">
              <a:srgbClr val="0D7B8D">
                <a:alpha val="82000"/>
              </a:srgbClr>
            </a:gs>
            <a:gs pos="100000">
              <a:srgbClr val="A3C7E7"/>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a:latin typeface="Lucida Bright" panose="02040602050505020304" pitchFamily="18" charset="0"/>
            </a:rPr>
            <a:t>SALES AND</a:t>
          </a:r>
          <a:r>
            <a:rPr lang="en-IN" sz="1200" baseline="0">
              <a:latin typeface="Lucida Bright" panose="02040602050505020304" pitchFamily="18" charset="0"/>
            </a:rPr>
            <a:t> PROFIT ANALYSIS</a:t>
          </a:r>
          <a:endParaRPr lang="en-IN" sz="1200">
            <a:latin typeface="Lucida Bright" panose="02040602050505020304" pitchFamily="18" charset="0"/>
          </a:endParaRPr>
        </a:p>
      </xdr:txBody>
    </xdr:sp>
    <xdr:clientData/>
  </xdr:twoCellAnchor>
  <xdr:twoCellAnchor>
    <xdr:from>
      <xdr:col>8</xdr:col>
      <xdr:colOff>303390</xdr:colOff>
      <xdr:row>11</xdr:row>
      <xdr:rowOff>128766</xdr:rowOff>
    </xdr:from>
    <xdr:to>
      <xdr:col>12</xdr:col>
      <xdr:colOff>253999</xdr:colOff>
      <xdr:row>13</xdr:row>
      <xdr:rowOff>32774</xdr:rowOff>
    </xdr:to>
    <xdr:sp macro="" textlink="">
      <xdr:nvSpPr>
        <xdr:cNvPr id="26" name="Rectangle: Rounded Corners 25">
          <a:extLst>
            <a:ext uri="{FF2B5EF4-FFF2-40B4-BE49-F238E27FC236}">
              <a16:creationId xmlns:a16="http://schemas.microsoft.com/office/drawing/2014/main" id="{7AC02C14-08EF-4F4F-82C0-0928B5627DA8}"/>
            </a:ext>
          </a:extLst>
        </xdr:cNvPr>
        <xdr:cNvSpPr/>
      </xdr:nvSpPr>
      <xdr:spPr>
        <a:xfrm>
          <a:off x="5153971" y="2111605"/>
          <a:ext cx="2375899" cy="264524"/>
        </a:xfrm>
        <a:prstGeom prst="roundRect">
          <a:avLst>
            <a:gd name="adj" fmla="val 12319"/>
          </a:avLst>
        </a:prstGeom>
        <a:gradFill flip="none" rotWithShape="1">
          <a:gsLst>
            <a:gs pos="30000">
              <a:srgbClr val="0D7B8D">
                <a:alpha val="82000"/>
              </a:srgbClr>
            </a:gs>
            <a:gs pos="100000">
              <a:srgbClr val="A3C7E7"/>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a:latin typeface="Lucida Bright" panose="02040602050505020304" pitchFamily="18" charset="0"/>
            </a:rPr>
            <a:t>CATEGORY</a:t>
          </a:r>
          <a:r>
            <a:rPr lang="en-IN" sz="1200" baseline="0">
              <a:latin typeface="Lucida Bright" panose="02040602050505020304" pitchFamily="18" charset="0"/>
            </a:rPr>
            <a:t> WISE PROFIT</a:t>
          </a:r>
          <a:endParaRPr lang="en-IN" sz="1200">
            <a:latin typeface="Lucida Bright" panose="02040602050505020304" pitchFamily="18" charset="0"/>
          </a:endParaRPr>
        </a:p>
      </xdr:txBody>
    </xdr:sp>
    <xdr:clientData/>
  </xdr:twoCellAnchor>
  <xdr:twoCellAnchor>
    <xdr:from>
      <xdr:col>15</xdr:col>
      <xdr:colOff>585610</xdr:colOff>
      <xdr:row>11</xdr:row>
      <xdr:rowOff>153627</xdr:rowOff>
    </xdr:from>
    <xdr:to>
      <xdr:col>20</xdr:col>
      <xdr:colOff>262193</xdr:colOff>
      <xdr:row>13</xdr:row>
      <xdr:rowOff>73742</xdr:rowOff>
    </xdr:to>
    <xdr:sp macro="" textlink="">
      <xdr:nvSpPr>
        <xdr:cNvPr id="27" name="Rectangle: Rounded Corners 26">
          <a:extLst>
            <a:ext uri="{FF2B5EF4-FFF2-40B4-BE49-F238E27FC236}">
              <a16:creationId xmlns:a16="http://schemas.microsoft.com/office/drawing/2014/main" id="{60FF89B7-E1F8-410F-B46B-A77002BFF453}"/>
            </a:ext>
          </a:extLst>
        </xdr:cNvPr>
        <xdr:cNvSpPr/>
      </xdr:nvSpPr>
      <xdr:spPr>
        <a:xfrm>
          <a:off x="9680449" y="2136466"/>
          <a:ext cx="2708196" cy="280631"/>
        </a:xfrm>
        <a:prstGeom prst="roundRect">
          <a:avLst>
            <a:gd name="adj" fmla="val 12319"/>
          </a:avLst>
        </a:prstGeom>
        <a:gradFill flip="none" rotWithShape="1">
          <a:gsLst>
            <a:gs pos="30000">
              <a:srgbClr val="0D7B8D">
                <a:alpha val="82000"/>
              </a:srgbClr>
            </a:gs>
            <a:gs pos="100000">
              <a:srgbClr val="A3C7E7"/>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latin typeface="Lucida Bright" panose="02040602050505020304" pitchFamily="18" charset="0"/>
            </a:rPr>
            <a:t>CATEGORY WISE SALES SHARE %</a:t>
          </a:r>
        </a:p>
      </xdr:txBody>
    </xdr:sp>
    <xdr:clientData/>
  </xdr:twoCellAnchor>
  <xdr:twoCellAnchor>
    <xdr:from>
      <xdr:col>0</xdr:col>
      <xdr:colOff>199726</xdr:colOff>
      <xdr:row>23</xdr:row>
      <xdr:rowOff>39892</xdr:rowOff>
    </xdr:from>
    <xdr:to>
      <xdr:col>5</xdr:col>
      <xdr:colOff>106516</xdr:colOff>
      <xdr:row>24</xdr:row>
      <xdr:rowOff>163872</xdr:rowOff>
    </xdr:to>
    <xdr:sp macro="" textlink="">
      <xdr:nvSpPr>
        <xdr:cNvPr id="28" name="Rectangle: Rounded Corners 27">
          <a:extLst>
            <a:ext uri="{FF2B5EF4-FFF2-40B4-BE49-F238E27FC236}">
              <a16:creationId xmlns:a16="http://schemas.microsoft.com/office/drawing/2014/main" id="{671D2D67-A0DA-4CFF-B87F-A95290741C81}"/>
            </a:ext>
          </a:extLst>
        </xdr:cNvPr>
        <xdr:cNvSpPr/>
      </xdr:nvSpPr>
      <xdr:spPr>
        <a:xfrm>
          <a:off x="199726" y="4243182"/>
          <a:ext cx="2938403" cy="304238"/>
        </a:xfrm>
        <a:prstGeom prst="roundRect">
          <a:avLst>
            <a:gd name="adj" fmla="val 12319"/>
          </a:avLst>
        </a:prstGeom>
        <a:gradFill flip="none" rotWithShape="1">
          <a:gsLst>
            <a:gs pos="30000">
              <a:srgbClr val="0D7B8D">
                <a:alpha val="82000"/>
              </a:srgbClr>
            </a:gs>
            <a:gs pos="100000">
              <a:srgbClr val="A3C7E7"/>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latin typeface="Lucida Bright" panose="02040602050505020304" pitchFamily="18" charset="0"/>
            </a:rPr>
            <a:t>SALES BY STATE</a:t>
          </a:r>
          <a:endParaRPr lang="en-IN" sz="1100">
            <a:latin typeface="Lucida Bright" panose="02040602050505020304" pitchFamily="18" charset="0"/>
          </a:endParaRPr>
        </a:p>
      </xdr:txBody>
    </xdr:sp>
    <xdr:clientData/>
  </xdr:twoCellAnchor>
  <xdr:twoCellAnchor>
    <xdr:from>
      <xdr:col>8</xdr:col>
      <xdr:colOff>270922</xdr:colOff>
      <xdr:row>23</xdr:row>
      <xdr:rowOff>111294</xdr:rowOff>
    </xdr:from>
    <xdr:to>
      <xdr:col>12</xdr:col>
      <xdr:colOff>286773</xdr:colOff>
      <xdr:row>25</xdr:row>
      <xdr:rowOff>24581</xdr:rowOff>
    </xdr:to>
    <xdr:sp macro="" textlink="">
      <xdr:nvSpPr>
        <xdr:cNvPr id="29" name="Rectangle: Rounded Corners 28">
          <a:extLst>
            <a:ext uri="{FF2B5EF4-FFF2-40B4-BE49-F238E27FC236}">
              <a16:creationId xmlns:a16="http://schemas.microsoft.com/office/drawing/2014/main" id="{94EA4F78-DBDD-4D5D-9FC7-C86D0FD0237C}"/>
            </a:ext>
          </a:extLst>
        </xdr:cNvPr>
        <xdr:cNvSpPr/>
      </xdr:nvSpPr>
      <xdr:spPr>
        <a:xfrm>
          <a:off x="5121503" y="4314584"/>
          <a:ext cx="2441141" cy="273803"/>
        </a:xfrm>
        <a:prstGeom prst="roundRect">
          <a:avLst>
            <a:gd name="adj" fmla="val 12319"/>
          </a:avLst>
        </a:prstGeom>
        <a:gradFill flip="none" rotWithShape="1">
          <a:gsLst>
            <a:gs pos="30000">
              <a:srgbClr val="0D7B8D">
                <a:alpha val="82000"/>
              </a:srgbClr>
            </a:gs>
            <a:gs pos="100000">
              <a:srgbClr val="A3C7E7"/>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latin typeface="Lucida Bright" panose="02040602050505020304" pitchFamily="18" charset="0"/>
            </a:rPr>
            <a:t>TOP 10 SUB CATEGORIES</a:t>
          </a:r>
          <a:endParaRPr lang="en-IN" sz="1100">
            <a:latin typeface="Lucida Bright" panose="02040602050505020304" pitchFamily="18" charset="0"/>
          </a:endParaRPr>
        </a:p>
      </xdr:txBody>
    </xdr:sp>
    <xdr:clientData/>
  </xdr:twoCellAnchor>
  <xdr:twoCellAnchor>
    <xdr:from>
      <xdr:col>16</xdr:col>
      <xdr:colOff>18892</xdr:colOff>
      <xdr:row>23</xdr:row>
      <xdr:rowOff>164554</xdr:rowOff>
    </xdr:from>
    <xdr:to>
      <xdr:col>20</xdr:col>
      <xdr:colOff>335935</xdr:colOff>
      <xdr:row>25</xdr:row>
      <xdr:rowOff>114709</xdr:rowOff>
    </xdr:to>
    <xdr:sp macro="" textlink="">
      <xdr:nvSpPr>
        <xdr:cNvPr id="30" name="Rectangle: Rounded Corners 29">
          <a:extLst>
            <a:ext uri="{FF2B5EF4-FFF2-40B4-BE49-F238E27FC236}">
              <a16:creationId xmlns:a16="http://schemas.microsoft.com/office/drawing/2014/main" id="{E92E4027-854C-43EE-8071-9D6F18813FF0}"/>
            </a:ext>
          </a:extLst>
        </xdr:cNvPr>
        <xdr:cNvSpPr/>
      </xdr:nvSpPr>
      <xdr:spPr>
        <a:xfrm>
          <a:off x="9720053" y="4367844"/>
          <a:ext cx="2742334" cy="310671"/>
        </a:xfrm>
        <a:prstGeom prst="roundRect">
          <a:avLst>
            <a:gd name="adj" fmla="val 12319"/>
          </a:avLst>
        </a:prstGeom>
        <a:gradFill flip="none" rotWithShape="1">
          <a:gsLst>
            <a:gs pos="30000">
              <a:srgbClr val="0D7B8D">
                <a:alpha val="82000"/>
              </a:srgbClr>
            </a:gs>
            <a:gs pos="100000">
              <a:srgbClr val="A3C7E7"/>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latin typeface="Lucida Bright" panose="02040602050505020304" pitchFamily="18" charset="0"/>
            </a:rPr>
            <a:t>FILTERS</a:t>
          </a:r>
          <a:endParaRPr lang="en-IN" sz="1100">
            <a:latin typeface="Lucida Bright" panose="02040602050505020304" pitchFamily="18" charset="0"/>
          </a:endParaRPr>
        </a:p>
      </xdr:txBody>
    </xdr:sp>
    <xdr:clientData/>
  </xdr:twoCellAnchor>
  <xdr:twoCellAnchor>
    <xdr:from>
      <xdr:col>0</xdr:col>
      <xdr:colOff>179799</xdr:colOff>
      <xdr:row>13</xdr:row>
      <xdr:rowOff>58615</xdr:rowOff>
    </xdr:from>
    <xdr:to>
      <xdr:col>7</xdr:col>
      <xdr:colOff>571501</xdr:colOff>
      <xdr:row>22</xdr:row>
      <xdr:rowOff>80596</xdr:rowOff>
    </xdr:to>
    <xdr:graphicFrame macro="">
      <xdr:nvGraphicFramePr>
        <xdr:cNvPr id="31" name="Chart 30">
          <a:extLst>
            <a:ext uri="{FF2B5EF4-FFF2-40B4-BE49-F238E27FC236}">
              <a16:creationId xmlns:a16="http://schemas.microsoft.com/office/drawing/2014/main" id="{F1FD393F-76DF-4ABD-B579-DB879E88C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263769</xdr:colOff>
      <xdr:row>13</xdr:row>
      <xdr:rowOff>8193</xdr:rowOff>
    </xdr:from>
    <xdr:to>
      <xdr:col>15</xdr:col>
      <xdr:colOff>322385</xdr:colOff>
      <xdr:row>21</xdr:row>
      <xdr:rowOff>155679</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1BDEDA46-A823-46F3-970C-FCF0952B8B7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5140569" y="2385633"/>
              <a:ext cx="4325816" cy="166386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24581</xdr:colOff>
      <xdr:row>13</xdr:row>
      <xdr:rowOff>86529</xdr:rowOff>
    </xdr:from>
    <xdr:to>
      <xdr:col>21</xdr:col>
      <xdr:colOff>168519</xdr:colOff>
      <xdr:row>22</xdr:row>
      <xdr:rowOff>32696</xdr:rowOff>
    </xdr:to>
    <xdr:graphicFrame macro="">
      <xdr:nvGraphicFramePr>
        <xdr:cNvPr id="34" name="Chart 33">
          <a:extLst>
            <a:ext uri="{FF2B5EF4-FFF2-40B4-BE49-F238E27FC236}">
              <a16:creationId xmlns:a16="http://schemas.microsoft.com/office/drawing/2014/main" id="{22D898B6-9CCA-49A1-A9F9-AB84F37930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219809</xdr:colOff>
      <xdr:row>25</xdr:row>
      <xdr:rowOff>58616</xdr:rowOff>
    </xdr:from>
    <xdr:to>
      <xdr:col>7</xdr:col>
      <xdr:colOff>476251</xdr:colOff>
      <xdr:row>34</xdr:row>
      <xdr:rowOff>175846</xdr:rowOff>
    </xdr:to>
    <mc:AlternateContent xmlns:mc="http://schemas.openxmlformats.org/markup-compatibility/2006">
      <mc:Choice xmlns:cx4="http://schemas.microsoft.com/office/drawing/2016/5/10/chartex" Requires="cx4">
        <xdr:graphicFrame macro="">
          <xdr:nvGraphicFramePr>
            <xdr:cNvPr id="35" name="Chart 34">
              <a:extLst>
                <a:ext uri="{FF2B5EF4-FFF2-40B4-BE49-F238E27FC236}">
                  <a16:creationId xmlns:a16="http://schemas.microsoft.com/office/drawing/2014/main" id="{25D25A6C-D365-4FD7-8C04-5622BED55CF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219809" y="4683956"/>
              <a:ext cx="4523642" cy="17631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294967</xdr:colOff>
      <xdr:row>25</xdr:row>
      <xdr:rowOff>104466</xdr:rowOff>
    </xdr:from>
    <xdr:to>
      <xdr:col>15</xdr:col>
      <xdr:colOff>303160</xdr:colOff>
      <xdr:row>35</xdr:row>
      <xdr:rowOff>24580</xdr:rowOff>
    </xdr:to>
    <xdr:graphicFrame macro="">
      <xdr:nvGraphicFramePr>
        <xdr:cNvPr id="36" name="Chart 35">
          <a:extLst>
            <a:ext uri="{FF2B5EF4-FFF2-40B4-BE49-F238E27FC236}">
              <a16:creationId xmlns:a16="http://schemas.microsoft.com/office/drawing/2014/main" id="{2609D4CB-5BC2-4EA6-8A1E-D2BF7DA9A6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16</xdr:col>
      <xdr:colOff>5709</xdr:colOff>
      <xdr:row>26</xdr:row>
      <xdr:rowOff>34139</xdr:rowOff>
    </xdr:from>
    <xdr:to>
      <xdr:col>17</xdr:col>
      <xdr:colOff>513907</xdr:colOff>
      <xdr:row>34</xdr:row>
      <xdr:rowOff>159488</xdr:rowOff>
    </xdr:to>
    <mc:AlternateContent xmlns:mc="http://schemas.openxmlformats.org/markup-compatibility/2006" xmlns:a14="http://schemas.microsoft.com/office/drawing/2010/main">
      <mc:Choice Requires="a14">
        <xdr:graphicFrame macro="">
          <xdr:nvGraphicFramePr>
            <xdr:cNvPr id="37" name="Year 1">
              <a:extLst>
                <a:ext uri="{FF2B5EF4-FFF2-40B4-BE49-F238E27FC236}">
                  <a16:creationId xmlns:a16="http://schemas.microsoft.com/office/drawing/2014/main" id="{2A0D6879-03F7-4C7C-B4E1-E99362BC473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759309" y="4786761"/>
              <a:ext cx="1136473" cy="15914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571062</xdr:colOff>
      <xdr:row>26</xdr:row>
      <xdr:rowOff>43962</xdr:rowOff>
    </xdr:from>
    <xdr:to>
      <xdr:col>19</xdr:col>
      <xdr:colOff>468923</xdr:colOff>
      <xdr:row>34</xdr:row>
      <xdr:rowOff>175846</xdr:rowOff>
    </xdr:to>
    <mc:AlternateContent xmlns:mc="http://schemas.openxmlformats.org/markup-compatibility/2006" xmlns:a14="http://schemas.microsoft.com/office/drawing/2010/main">
      <mc:Choice Requires="a14">
        <xdr:graphicFrame macro="">
          <xdr:nvGraphicFramePr>
            <xdr:cNvPr id="38" name="Region 1">
              <a:extLst>
                <a:ext uri="{FF2B5EF4-FFF2-40B4-BE49-F238E27FC236}">
                  <a16:creationId xmlns:a16="http://schemas.microsoft.com/office/drawing/2014/main" id="{AC83C782-288F-446B-B392-5D764C23290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934262" y="4796584"/>
              <a:ext cx="1117061" cy="15768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518041</xdr:colOff>
      <xdr:row>26</xdr:row>
      <xdr:rowOff>50526</xdr:rowOff>
    </xdr:from>
    <xdr:to>
      <xdr:col>21</xdr:col>
      <xdr:colOff>307494</xdr:colOff>
      <xdr:row>35</xdr:row>
      <xdr:rowOff>0</xdr:rowOff>
    </xdr:to>
    <mc:AlternateContent xmlns:mc="http://schemas.openxmlformats.org/markup-compatibility/2006" xmlns:a14="http://schemas.microsoft.com/office/drawing/2010/main">
      <mc:Choice Requires="a14">
        <xdr:graphicFrame macro="">
          <xdr:nvGraphicFramePr>
            <xdr:cNvPr id="39" name="Segment 1">
              <a:extLst>
                <a:ext uri="{FF2B5EF4-FFF2-40B4-BE49-F238E27FC236}">
                  <a16:creationId xmlns:a16="http://schemas.microsoft.com/office/drawing/2014/main" id="{2910E8D4-7642-4A84-94E7-99C99510D689}"/>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2100441" y="4803148"/>
              <a:ext cx="1008653" cy="15750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220980</xdr:colOff>
          <xdr:row>8</xdr:row>
          <xdr:rowOff>152400</xdr:rowOff>
        </xdr:from>
        <xdr:to>
          <xdr:col>7</xdr:col>
          <xdr:colOff>320040</xdr:colOff>
          <xdr:row>10</xdr:row>
          <xdr:rowOff>106680</xdr:rowOff>
        </xdr:to>
        <xdr:pic>
          <xdr:nvPicPr>
            <xdr:cNvPr id="1465" name="Picture 121">
              <a:extLst>
                <a:ext uri="{FF2B5EF4-FFF2-40B4-BE49-F238E27FC236}">
                  <a16:creationId xmlns:a16="http://schemas.microsoft.com/office/drawing/2014/main" id="{3FBB2B1F-060D-207C-6E7E-11F816711F68}"/>
                </a:ext>
              </a:extLst>
            </xdr:cNvPr>
            <xdr:cNvPicPr>
              <a:picLocks noChangeAspect="1" noChangeArrowheads="1"/>
              <a:extLst>
                <a:ext uri="{84589F7E-364E-4C9E-8A38-B11213B215E9}">
                  <a14:cameraTool cellRange="'KPI YOY'!$I$8" spid="_x0000_s1650"/>
                </a:ext>
              </a:extLst>
            </xdr:cNvPicPr>
          </xdr:nvPicPr>
          <xdr:blipFill>
            <a:blip xmlns:r="http://schemas.openxmlformats.org/officeDocument/2006/relationships" r:embed="rId7"/>
            <a:srcRect/>
            <a:stretch>
              <a:fillRect/>
            </a:stretch>
          </xdr:blipFill>
          <xdr:spPr bwMode="auto">
            <a:xfrm>
              <a:off x="3878580" y="1615440"/>
              <a:ext cx="708660" cy="320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472440</xdr:colOff>
          <xdr:row>8</xdr:row>
          <xdr:rowOff>167640</xdr:rowOff>
        </xdr:from>
        <xdr:to>
          <xdr:col>16</xdr:col>
          <xdr:colOff>579120</xdr:colOff>
          <xdr:row>10</xdr:row>
          <xdr:rowOff>129540</xdr:rowOff>
        </xdr:to>
        <xdr:pic>
          <xdr:nvPicPr>
            <xdr:cNvPr id="1467" name="Picture 125">
              <a:extLst>
                <a:ext uri="{FF2B5EF4-FFF2-40B4-BE49-F238E27FC236}">
                  <a16:creationId xmlns:a16="http://schemas.microsoft.com/office/drawing/2014/main" id="{D42DAC43-42F7-2CA1-3E2E-A9AD7E5679BB}"/>
                </a:ext>
              </a:extLst>
            </xdr:cNvPr>
            <xdr:cNvPicPr>
              <a:picLocks noChangeAspect="1" noChangeArrowheads="1"/>
              <a:extLst>
                <a:ext uri="{84589F7E-364E-4C9E-8A38-B11213B215E9}">
                  <a14:cameraTool cellRange="'KPI YOY'!$K$10" spid="_x0000_s1651"/>
                </a:ext>
              </a:extLst>
            </xdr:cNvPicPr>
          </xdr:nvPicPr>
          <xdr:blipFill>
            <a:blip xmlns:r="http://schemas.openxmlformats.org/officeDocument/2006/relationships" r:embed="rId9"/>
            <a:srcRect/>
            <a:stretch>
              <a:fillRect/>
            </a:stretch>
          </xdr:blipFill>
          <xdr:spPr bwMode="auto">
            <a:xfrm>
              <a:off x="9616440" y="1630680"/>
              <a:ext cx="716280" cy="327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22860</xdr:colOff>
          <xdr:row>9</xdr:row>
          <xdr:rowOff>30480</xdr:rowOff>
        </xdr:from>
        <xdr:to>
          <xdr:col>21</xdr:col>
          <xdr:colOff>60960</xdr:colOff>
          <xdr:row>10</xdr:row>
          <xdr:rowOff>129540</xdr:rowOff>
        </xdr:to>
        <xdr:pic>
          <xdr:nvPicPr>
            <xdr:cNvPr id="1468" name="Picture 127">
              <a:extLst>
                <a:ext uri="{FF2B5EF4-FFF2-40B4-BE49-F238E27FC236}">
                  <a16:creationId xmlns:a16="http://schemas.microsoft.com/office/drawing/2014/main" id="{366DE12B-11AF-2997-F087-45EE6D7C04DE}"/>
                </a:ext>
              </a:extLst>
            </xdr:cNvPr>
            <xdr:cNvPicPr>
              <a:picLocks noChangeAspect="1" noChangeArrowheads="1"/>
              <a:extLst>
                <a:ext uri="{84589F7E-364E-4C9E-8A38-B11213B215E9}">
                  <a14:cameraTool cellRange="'KPI YOY'!$L$8" spid="_x0000_s1652"/>
                </a:ext>
              </a:extLst>
            </xdr:cNvPicPr>
          </xdr:nvPicPr>
          <xdr:blipFill>
            <a:blip xmlns:r="http://schemas.openxmlformats.org/officeDocument/2006/relationships" r:embed="rId10"/>
            <a:srcRect/>
            <a:stretch>
              <a:fillRect/>
            </a:stretch>
          </xdr:blipFill>
          <xdr:spPr bwMode="auto">
            <a:xfrm>
              <a:off x="12214860" y="1676400"/>
              <a:ext cx="647700" cy="28194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142867</xdr:colOff>
      <xdr:row>0</xdr:row>
      <xdr:rowOff>75641</xdr:rowOff>
    </xdr:from>
    <xdr:to>
      <xdr:col>26</xdr:col>
      <xdr:colOff>719330</xdr:colOff>
      <xdr:row>2</xdr:row>
      <xdr:rowOff>27570</xdr:rowOff>
    </xdr:to>
    <xdr:sp macro="" textlink="">
      <xdr:nvSpPr>
        <xdr:cNvPr id="2" name="roundRect">
          <a:extLst>
            <a:ext uri="{FF2B5EF4-FFF2-40B4-BE49-F238E27FC236}">
              <a16:creationId xmlns:a16="http://schemas.microsoft.com/office/drawing/2014/main" id="{00000000-0008-0000-0100-000002000000}"/>
            </a:ext>
          </a:extLst>
        </xdr:cNvPr>
        <xdr:cNvSpPr/>
      </xdr:nvSpPr>
      <xdr:spPr>
        <a:xfrm>
          <a:off x="0" y="3627600"/>
          <a:ext cx="10692000" cy="304800"/>
        </a:xfrm>
        <a:prstGeom prst="roundRect">
          <a:avLst/>
        </a:prstGeom>
        <a:gradFill>
          <a:gsLst>
            <a:gs pos="0">
              <a:srgbClr val="262626"/>
            </a:gs>
            <a:gs pos="100000">
              <a:srgbClr val="595959"/>
            </a:gs>
          </a:gsLst>
          <a:lin ang="12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ctr"/>
          <a:r>
            <a:rPr lang="en-US" altLang="zh-CN" sz="2400" b="1">
              <a:solidFill>
                <a:srgbClr val="FFFFFF"/>
              </a:solidFill>
              <a:latin typeface="Lato" panose="00000000000000000000" charset="0"/>
              <a:ea typeface="Lato" panose="00000000000000000000" charset="0"/>
            </a:rPr>
            <a:t>ECOMMERCE SALES ANALYSIS DASHBOARD</a:t>
          </a:r>
        </a:p>
      </xdr:txBody>
    </xdr:sp>
    <xdr:clientData/>
  </xdr:twoCellAnchor>
  <xdr:twoCellAnchor editAs="oneCell">
    <xdr:from>
      <xdr:col>0</xdr:col>
      <xdr:colOff>152205</xdr:colOff>
      <xdr:row>10</xdr:row>
      <xdr:rowOff>113816</xdr:rowOff>
    </xdr:from>
    <xdr:to>
      <xdr:col>26</xdr:col>
      <xdr:colOff>727590</xdr:colOff>
      <xdr:row>21</xdr:row>
      <xdr:rowOff>180268</xdr:rowOff>
    </xdr:to>
    <xdr:grpSp>
      <xdr:nvGrpSpPr>
        <xdr:cNvPr id="3" name=" ">
          <a:extLst>
            <a:ext uri="{FF2B5EF4-FFF2-40B4-BE49-F238E27FC236}">
              <a16:creationId xmlns:a16="http://schemas.microsoft.com/office/drawing/2014/main" id="{00000000-0008-0000-0100-000003000000}"/>
            </a:ext>
          </a:extLst>
        </xdr:cNvPr>
        <xdr:cNvGrpSpPr/>
      </xdr:nvGrpSpPr>
      <xdr:grpSpPr>
        <a:xfrm>
          <a:off x="152205" y="1866416"/>
          <a:ext cx="16028745" cy="1986692"/>
          <a:chOff x="0" y="2751300"/>
          <a:chExt cx="10692000" cy="2057400"/>
        </a:xfrm>
      </xdr:grpSpPr>
      <xdr:grpSp>
        <xdr:nvGrpSpPr>
          <xdr:cNvPr id="4" name=" ">
            <a:extLst>
              <a:ext uri="{FF2B5EF4-FFF2-40B4-BE49-F238E27FC236}">
                <a16:creationId xmlns:a16="http://schemas.microsoft.com/office/drawing/2014/main" id="{00000000-0008-0000-0100-000004000000}"/>
              </a:ext>
            </a:extLst>
          </xdr:cNvPr>
          <xdr:cNvGrpSpPr/>
        </xdr:nvGrpSpPr>
        <xdr:grpSpPr>
          <a:xfrm>
            <a:off x="0" y="2751300"/>
            <a:ext cx="10692000" cy="2057400"/>
            <a:chOff x="152400" y="1971675"/>
            <a:chExt cx="12515850" cy="2228850"/>
          </a:xfrm>
        </xdr:grpSpPr>
        <xdr:sp macro="" textlink="">
          <xdr:nvSpPr>
            <xdr:cNvPr id="5" name="rect">
              <a:extLst>
                <a:ext uri="{FF2B5EF4-FFF2-40B4-BE49-F238E27FC236}">
                  <a16:creationId xmlns:a16="http://schemas.microsoft.com/office/drawing/2014/main" id="{00000000-0008-0000-0100-000005000000}"/>
                </a:ext>
              </a:extLst>
            </xdr:cNvPr>
            <xdr:cNvSpPr/>
          </xdr:nvSpPr>
          <xdr:spPr>
            <a:xfrm>
              <a:off x="152400" y="1971675"/>
              <a:ext cx="12515850" cy="2228850"/>
            </a:xfrm>
            <a:prstGeom prst="rect">
              <a:avLst/>
            </a:prstGeom>
            <a:no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grpSp>
          <xdr:nvGrpSpPr>
            <xdr:cNvPr id="6" name=" ">
              <a:extLst>
                <a:ext uri="{FF2B5EF4-FFF2-40B4-BE49-F238E27FC236}">
                  <a16:creationId xmlns:a16="http://schemas.microsoft.com/office/drawing/2014/main" id="{00000000-0008-0000-0100-000006000000}"/>
                </a:ext>
              </a:extLst>
            </xdr:cNvPr>
            <xdr:cNvGrpSpPr/>
          </xdr:nvGrpSpPr>
          <xdr:grpSpPr>
            <a:xfrm>
              <a:off x="152400" y="1971675"/>
              <a:ext cx="5219701" cy="2219325"/>
              <a:chOff x="152400" y="1971675"/>
              <a:chExt cx="5219701" cy="2219325"/>
            </a:xfrm>
          </xdr:grpSpPr>
          <xdr:sp macro="" textlink="">
            <xdr:nvSpPr>
              <xdr:cNvPr id="7" name="roundRect">
                <a:extLst>
                  <a:ext uri="{FF2B5EF4-FFF2-40B4-BE49-F238E27FC236}">
                    <a16:creationId xmlns:a16="http://schemas.microsoft.com/office/drawing/2014/main" id="{00000000-0008-0000-0100-000007000000}"/>
                  </a:ext>
                </a:extLst>
              </xdr:cNvPr>
              <xdr:cNvSpPr/>
            </xdr:nvSpPr>
            <xdr:spPr>
              <a:xfrm>
                <a:off x="152400" y="1971675"/>
                <a:ext cx="5219701" cy="2219325"/>
              </a:xfrm>
              <a:prstGeom prst="roundRect">
                <a:avLst/>
              </a:prstGeom>
              <a:gradFill>
                <a:gsLst>
                  <a:gs pos="0">
                    <a:srgbClr val="262626">
                      <a:alpha val="80000"/>
                    </a:srgbClr>
                  </a:gs>
                  <a:gs pos="100000">
                    <a:srgbClr val="595959">
                      <a:alpha val="74509"/>
                    </a:srgbClr>
                  </a:gs>
                </a:gsLst>
                <a:lin ang="12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sp macro="" textlink="">
            <xdr:nvSpPr>
              <xdr:cNvPr id="8" name="roundRect">
                <a:extLst>
                  <a:ext uri="{FF2B5EF4-FFF2-40B4-BE49-F238E27FC236}">
                    <a16:creationId xmlns:a16="http://schemas.microsoft.com/office/drawing/2014/main" id="{00000000-0008-0000-0100-000008000000}"/>
                  </a:ext>
                </a:extLst>
              </xdr:cNvPr>
              <xdr:cNvSpPr/>
            </xdr:nvSpPr>
            <xdr:spPr>
              <a:xfrm>
                <a:off x="228600" y="2028826"/>
                <a:ext cx="2743200" cy="266700"/>
              </a:xfrm>
              <a:prstGeom prst="roundRect">
                <a:avLst/>
              </a:prstGeom>
              <a:gradFill>
                <a:gsLst>
                  <a:gs pos="0">
                    <a:srgbClr val="262626">
                      <a:alpha val="80000"/>
                    </a:srgbClr>
                  </a:gs>
                  <a:gs pos="100000">
                    <a:srgbClr val="7F7F7F"/>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l"/>
                <a:r>
                  <a:rPr lang="en-US" altLang="zh-CN" sz="1000">
                    <a:solidFill>
                      <a:srgbClr val="FFFFFF"/>
                    </a:solidFill>
                    <a:latin typeface="Lato" panose="00000000000000000000" charset="0"/>
                    <a:ea typeface="Lato" panose="00000000000000000000" charset="0"/>
                  </a:rPr>
                  <a:t>SALES AND PROFIT ANALYSIS</a:t>
                </a:r>
              </a:p>
            </xdr:txBody>
          </xdr:sp>
        </xdr:grpSp>
        <xdr:grpSp>
          <xdr:nvGrpSpPr>
            <xdr:cNvPr id="9" name=" ">
              <a:extLst>
                <a:ext uri="{FF2B5EF4-FFF2-40B4-BE49-F238E27FC236}">
                  <a16:creationId xmlns:a16="http://schemas.microsoft.com/office/drawing/2014/main" id="{00000000-0008-0000-0100-000009000000}"/>
                </a:ext>
              </a:extLst>
            </xdr:cNvPr>
            <xdr:cNvGrpSpPr/>
          </xdr:nvGrpSpPr>
          <xdr:grpSpPr>
            <a:xfrm>
              <a:off x="5448301" y="1971675"/>
              <a:ext cx="4305300" cy="2219325"/>
              <a:chOff x="5448301" y="1971675"/>
              <a:chExt cx="4305300" cy="2219325"/>
            </a:xfrm>
          </xdr:grpSpPr>
          <xdr:sp macro="" textlink="">
            <xdr:nvSpPr>
              <xdr:cNvPr id="10" name="roundRect">
                <a:extLst>
                  <a:ext uri="{FF2B5EF4-FFF2-40B4-BE49-F238E27FC236}">
                    <a16:creationId xmlns:a16="http://schemas.microsoft.com/office/drawing/2014/main" id="{00000000-0008-0000-0100-00000A000000}"/>
                  </a:ext>
                </a:extLst>
              </xdr:cNvPr>
              <xdr:cNvSpPr/>
            </xdr:nvSpPr>
            <xdr:spPr>
              <a:xfrm>
                <a:off x="5448301" y="1971675"/>
                <a:ext cx="4305300" cy="2219325"/>
              </a:xfrm>
              <a:prstGeom prst="roundRect">
                <a:avLst/>
              </a:prstGeom>
              <a:gradFill>
                <a:gsLst>
                  <a:gs pos="0">
                    <a:srgbClr val="262626">
                      <a:alpha val="80000"/>
                    </a:srgbClr>
                  </a:gs>
                  <a:gs pos="100000">
                    <a:srgbClr val="595959">
                      <a:alpha val="74509"/>
                    </a:srgbClr>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sp macro="" textlink="">
            <xdr:nvSpPr>
              <xdr:cNvPr id="11" name="roundRect">
                <a:extLst>
                  <a:ext uri="{FF2B5EF4-FFF2-40B4-BE49-F238E27FC236}">
                    <a16:creationId xmlns:a16="http://schemas.microsoft.com/office/drawing/2014/main" id="{00000000-0008-0000-0100-00000B000000}"/>
                  </a:ext>
                </a:extLst>
              </xdr:cNvPr>
              <xdr:cNvSpPr/>
            </xdr:nvSpPr>
            <xdr:spPr>
              <a:xfrm>
                <a:off x="5591174" y="2000250"/>
                <a:ext cx="2014425" cy="275279"/>
              </a:xfrm>
              <a:prstGeom prst="roundRect">
                <a:avLst/>
              </a:prstGeom>
              <a:gradFill>
                <a:gsLst>
                  <a:gs pos="0">
                    <a:srgbClr val="262626">
                      <a:alpha val="80000"/>
                    </a:srgbClr>
                  </a:gs>
                  <a:gs pos="100000">
                    <a:srgbClr val="7F7F7F"/>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l"/>
                <a:r>
                  <a:rPr lang="en-US" altLang="zh-CN" sz="1000">
                    <a:solidFill>
                      <a:srgbClr val="FFFFFF"/>
                    </a:solidFill>
                    <a:latin typeface="Lato" panose="00000000000000000000" charset="0"/>
                    <a:ea typeface="Lato" panose="00000000000000000000" charset="0"/>
                  </a:rPr>
                  <a:t>CATEGORY WISE PROFIT  </a:t>
                </a:r>
              </a:p>
            </xdr:txBody>
          </xdr:sp>
        </xdr:grpSp>
        <xdr:grpSp>
          <xdr:nvGrpSpPr>
            <xdr:cNvPr id="12" name=" ">
              <a:extLst>
                <a:ext uri="{FF2B5EF4-FFF2-40B4-BE49-F238E27FC236}">
                  <a16:creationId xmlns:a16="http://schemas.microsoft.com/office/drawing/2014/main" id="{00000000-0008-0000-0100-00000C000000}"/>
                </a:ext>
              </a:extLst>
            </xdr:cNvPr>
            <xdr:cNvGrpSpPr/>
          </xdr:nvGrpSpPr>
          <xdr:grpSpPr>
            <a:xfrm>
              <a:off x="9848850" y="1971675"/>
              <a:ext cx="2819400" cy="2228850"/>
              <a:chOff x="9848850" y="1866900"/>
              <a:chExt cx="2819400" cy="2219325"/>
            </a:xfrm>
          </xdr:grpSpPr>
          <xdr:sp macro="" textlink="">
            <xdr:nvSpPr>
              <xdr:cNvPr id="13" name="roundRect">
                <a:extLst>
                  <a:ext uri="{FF2B5EF4-FFF2-40B4-BE49-F238E27FC236}">
                    <a16:creationId xmlns:a16="http://schemas.microsoft.com/office/drawing/2014/main" id="{00000000-0008-0000-0100-00000D000000}"/>
                  </a:ext>
                </a:extLst>
              </xdr:cNvPr>
              <xdr:cNvSpPr/>
            </xdr:nvSpPr>
            <xdr:spPr>
              <a:xfrm>
                <a:off x="9848850" y="1866900"/>
                <a:ext cx="2819400" cy="2219325"/>
              </a:xfrm>
              <a:prstGeom prst="roundRect">
                <a:avLst/>
              </a:prstGeom>
              <a:gradFill>
                <a:gsLst>
                  <a:gs pos="0">
                    <a:srgbClr val="262626">
                      <a:alpha val="80000"/>
                    </a:srgbClr>
                  </a:gs>
                  <a:gs pos="100000">
                    <a:srgbClr val="595959">
                      <a:alpha val="74509"/>
                    </a:srgbClr>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sp macro="" textlink="">
            <xdr:nvSpPr>
              <xdr:cNvPr id="14" name="roundRect">
                <a:extLst>
                  <a:ext uri="{FF2B5EF4-FFF2-40B4-BE49-F238E27FC236}">
                    <a16:creationId xmlns:a16="http://schemas.microsoft.com/office/drawing/2014/main" id="{00000000-0008-0000-0100-00000E000000}"/>
                  </a:ext>
                </a:extLst>
              </xdr:cNvPr>
              <xdr:cNvSpPr/>
            </xdr:nvSpPr>
            <xdr:spPr>
              <a:xfrm>
                <a:off x="9905753" y="1895475"/>
                <a:ext cx="2628900" cy="266700"/>
              </a:xfrm>
              <a:prstGeom prst="roundRect">
                <a:avLst/>
              </a:prstGeom>
              <a:gradFill>
                <a:gsLst>
                  <a:gs pos="0">
                    <a:srgbClr val="262626">
                      <a:alpha val="80000"/>
                    </a:srgbClr>
                  </a:gs>
                  <a:gs pos="100000">
                    <a:srgbClr val="7F7F7F"/>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l"/>
                <a:r>
                  <a:rPr lang="en-US" altLang="zh-CN" sz="1000">
                    <a:solidFill>
                      <a:srgbClr val="FFFFFF"/>
                    </a:solidFill>
                    <a:latin typeface="Lato" panose="00000000000000000000" charset="0"/>
                    <a:ea typeface="Lato" panose="00000000000000000000" charset="0"/>
                  </a:rPr>
                  <a:t>CATEGORY WISE SALES SHARE %</a:t>
                </a:r>
              </a:p>
            </xdr:txBody>
          </xdr:sp>
        </xdr:grpSp>
      </xdr:grpSp>
    </xdr:grpSp>
    <xdr:clientData/>
  </xdr:twoCellAnchor>
  <xdr:twoCellAnchor editAs="oneCell">
    <xdr:from>
      <xdr:col>0</xdr:col>
      <xdr:colOff>142867</xdr:colOff>
      <xdr:row>22</xdr:row>
      <xdr:rowOff>37467</xdr:rowOff>
    </xdr:from>
    <xdr:to>
      <xdr:col>11</xdr:col>
      <xdr:colOff>409928</xdr:colOff>
      <xdr:row>33</xdr:row>
      <xdr:rowOff>55847</xdr:rowOff>
    </xdr:to>
    <xdr:sp macro="" textlink="">
      <xdr:nvSpPr>
        <xdr:cNvPr id="15" name="roundRect">
          <a:extLst>
            <a:ext uri="{FF2B5EF4-FFF2-40B4-BE49-F238E27FC236}">
              <a16:creationId xmlns:a16="http://schemas.microsoft.com/office/drawing/2014/main" id="{00000000-0008-0000-0100-00000F000000}"/>
            </a:ext>
          </a:extLst>
        </xdr:cNvPr>
        <xdr:cNvSpPr/>
      </xdr:nvSpPr>
      <xdr:spPr>
        <a:xfrm>
          <a:off x="2850450" y="2775113"/>
          <a:ext cx="4991100" cy="2009775"/>
        </a:xfrm>
        <a:prstGeom prst="roundRect">
          <a:avLst/>
        </a:prstGeom>
        <a:gradFill>
          <a:gsLst>
            <a:gs pos="0">
              <a:srgbClr val="262626">
                <a:alpha val="80000"/>
              </a:srgbClr>
            </a:gs>
            <a:gs pos="100000">
              <a:srgbClr val="595959">
                <a:alpha val="74509"/>
              </a:srgbClr>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clientData/>
  </xdr:twoCellAnchor>
  <xdr:twoCellAnchor editAs="oneCell">
    <xdr:from>
      <xdr:col>0</xdr:col>
      <xdr:colOff>228308</xdr:colOff>
      <xdr:row>22</xdr:row>
      <xdr:rowOff>101091</xdr:rowOff>
    </xdr:from>
    <xdr:to>
      <xdr:col>6</xdr:col>
      <xdr:colOff>270328</xdr:colOff>
      <xdr:row>23</xdr:row>
      <xdr:rowOff>176733</xdr:rowOff>
    </xdr:to>
    <xdr:sp macro="" textlink="">
      <xdr:nvSpPr>
        <xdr:cNvPr id="16" name="roundRect">
          <a:extLst>
            <a:ext uri="{FF2B5EF4-FFF2-40B4-BE49-F238E27FC236}">
              <a16:creationId xmlns:a16="http://schemas.microsoft.com/office/drawing/2014/main" id="{00000000-0008-0000-0100-000010000000}"/>
            </a:ext>
          </a:extLst>
        </xdr:cNvPr>
        <xdr:cNvSpPr/>
      </xdr:nvSpPr>
      <xdr:spPr>
        <a:xfrm>
          <a:off x="4031550" y="3656175"/>
          <a:ext cx="2628900" cy="247650"/>
        </a:xfrm>
        <a:prstGeom prst="roundRect">
          <a:avLst/>
        </a:prstGeom>
        <a:gradFill>
          <a:gsLst>
            <a:gs pos="0">
              <a:srgbClr val="262626">
                <a:alpha val="80000"/>
              </a:srgbClr>
            </a:gs>
            <a:gs pos="100000">
              <a:srgbClr val="7F7F7F"/>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l"/>
          <a:r>
            <a:rPr lang="en-US" altLang="zh-CN" sz="1000">
              <a:solidFill>
                <a:srgbClr val="FFFFFF"/>
              </a:solidFill>
              <a:latin typeface="Lato" panose="00000000000000000000" charset="0"/>
              <a:ea typeface="Lato" panose="00000000000000000000" charset="0"/>
            </a:rPr>
            <a:t>SALES BY STATE</a:t>
          </a:r>
        </a:p>
      </xdr:txBody>
    </xdr:sp>
    <xdr:clientData/>
  </xdr:twoCellAnchor>
  <xdr:twoCellAnchor editAs="oneCell">
    <xdr:from>
      <xdr:col>8</xdr:col>
      <xdr:colOff>477627</xdr:colOff>
      <xdr:row>22</xdr:row>
      <xdr:rowOff>50192</xdr:rowOff>
    </xdr:from>
    <xdr:to>
      <xdr:col>16</xdr:col>
      <xdr:colOff>312348</xdr:colOff>
      <xdr:row>33</xdr:row>
      <xdr:rowOff>68572</xdr:rowOff>
    </xdr:to>
    <xdr:sp macro="" textlink="">
      <xdr:nvSpPr>
        <xdr:cNvPr id="17" name="roundRect">
          <a:extLst>
            <a:ext uri="{FF2B5EF4-FFF2-40B4-BE49-F238E27FC236}">
              <a16:creationId xmlns:a16="http://schemas.microsoft.com/office/drawing/2014/main" id="{00000000-0008-0000-0100-000011000000}"/>
            </a:ext>
          </a:extLst>
        </xdr:cNvPr>
        <xdr:cNvSpPr/>
      </xdr:nvSpPr>
      <xdr:spPr>
        <a:xfrm>
          <a:off x="3698175" y="2775113"/>
          <a:ext cx="3295650" cy="2009775"/>
        </a:xfrm>
        <a:prstGeom prst="roundRect">
          <a:avLst/>
        </a:prstGeom>
        <a:gradFill>
          <a:gsLst>
            <a:gs pos="0">
              <a:srgbClr val="262626">
                <a:alpha val="80000"/>
              </a:srgbClr>
            </a:gs>
            <a:gs pos="100000">
              <a:srgbClr val="595959">
                <a:alpha val="74509"/>
              </a:srgbClr>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clientData/>
  </xdr:twoCellAnchor>
  <xdr:twoCellAnchor editAs="oneCell">
    <xdr:from>
      <xdr:col>9</xdr:col>
      <xdr:colOff>47622</xdr:colOff>
      <xdr:row>22</xdr:row>
      <xdr:rowOff>88366</xdr:rowOff>
    </xdr:from>
    <xdr:to>
      <xdr:col>15</xdr:col>
      <xdr:colOff>89642</xdr:colOff>
      <xdr:row>23</xdr:row>
      <xdr:rowOff>164008</xdr:rowOff>
    </xdr:to>
    <xdr:sp macro="" textlink="">
      <xdr:nvSpPr>
        <xdr:cNvPr id="18" name="roundRect">
          <a:extLst>
            <a:ext uri="{FF2B5EF4-FFF2-40B4-BE49-F238E27FC236}">
              <a16:creationId xmlns:a16="http://schemas.microsoft.com/office/drawing/2014/main" id="{00000000-0008-0000-0100-000012000000}"/>
            </a:ext>
          </a:extLst>
        </xdr:cNvPr>
        <xdr:cNvSpPr/>
      </xdr:nvSpPr>
      <xdr:spPr>
        <a:xfrm>
          <a:off x="4031550" y="3651413"/>
          <a:ext cx="2628900" cy="257175"/>
        </a:xfrm>
        <a:prstGeom prst="roundRect">
          <a:avLst/>
        </a:prstGeom>
        <a:gradFill>
          <a:gsLst>
            <a:gs pos="0">
              <a:srgbClr val="262626">
                <a:alpha val="80000"/>
              </a:srgbClr>
            </a:gs>
            <a:gs pos="100000">
              <a:srgbClr val="7F7F7F"/>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l"/>
          <a:r>
            <a:rPr lang="en-US" altLang="zh-CN" sz="1000">
              <a:solidFill>
                <a:srgbClr val="FFFFFF"/>
              </a:solidFill>
              <a:latin typeface="Lato" panose="00000000000000000000" charset="0"/>
              <a:ea typeface="Lato" panose="00000000000000000000" charset="0"/>
            </a:rPr>
            <a:t>TOP 5 SUBCATEGORIES BY SALES</a:t>
          </a:r>
        </a:p>
      </xdr:txBody>
    </xdr:sp>
    <xdr:clientData/>
  </xdr:twoCellAnchor>
  <xdr:twoCellAnchor editAs="oneCell">
    <xdr:from>
      <xdr:col>14</xdr:col>
      <xdr:colOff>466421</xdr:colOff>
      <xdr:row>22</xdr:row>
      <xdr:rowOff>50192</xdr:rowOff>
    </xdr:from>
    <xdr:to>
      <xdr:col>22</xdr:col>
      <xdr:colOff>343163</xdr:colOff>
      <xdr:row>33</xdr:row>
      <xdr:rowOff>59382</xdr:rowOff>
    </xdr:to>
    <xdr:sp macro="" textlink="">
      <xdr:nvSpPr>
        <xdr:cNvPr id="19" name="roundRect">
          <a:extLst>
            <a:ext uri="{FF2B5EF4-FFF2-40B4-BE49-F238E27FC236}">
              <a16:creationId xmlns:a16="http://schemas.microsoft.com/office/drawing/2014/main" id="{00000000-0008-0000-0100-000013000000}"/>
            </a:ext>
          </a:extLst>
        </xdr:cNvPr>
        <xdr:cNvSpPr/>
      </xdr:nvSpPr>
      <xdr:spPr>
        <a:xfrm>
          <a:off x="3679125" y="2779875"/>
          <a:ext cx="3333750" cy="2000250"/>
        </a:xfrm>
        <a:prstGeom prst="roundRect">
          <a:avLst/>
        </a:prstGeom>
        <a:gradFill>
          <a:gsLst>
            <a:gs pos="0">
              <a:srgbClr val="262626">
                <a:alpha val="80000"/>
              </a:srgbClr>
            </a:gs>
            <a:gs pos="100000">
              <a:srgbClr val="595959">
                <a:alpha val="74509"/>
              </a:srgbClr>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clientData/>
  </xdr:twoCellAnchor>
  <xdr:twoCellAnchor editAs="oneCell">
    <xdr:from>
      <xdr:col>14</xdr:col>
      <xdr:colOff>477627</xdr:colOff>
      <xdr:row>22</xdr:row>
      <xdr:rowOff>88366</xdr:rowOff>
    </xdr:from>
    <xdr:to>
      <xdr:col>18</xdr:col>
      <xdr:colOff>315616</xdr:colOff>
      <xdr:row>23</xdr:row>
      <xdr:rowOff>125834</xdr:rowOff>
    </xdr:to>
    <xdr:sp macro="" textlink="">
      <xdr:nvSpPr>
        <xdr:cNvPr id="20" name="roundRect">
          <a:extLst>
            <a:ext uri="{FF2B5EF4-FFF2-40B4-BE49-F238E27FC236}">
              <a16:creationId xmlns:a16="http://schemas.microsoft.com/office/drawing/2014/main" id="{00000000-0008-0000-0100-000014000000}"/>
            </a:ext>
          </a:extLst>
        </xdr:cNvPr>
        <xdr:cNvSpPr/>
      </xdr:nvSpPr>
      <xdr:spPr>
        <a:xfrm>
          <a:off x="4560188" y="3675225"/>
          <a:ext cx="1571625" cy="209550"/>
        </a:xfrm>
        <a:prstGeom prst="roundRect">
          <a:avLst/>
        </a:prstGeom>
        <a:gradFill>
          <a:gsLst>
            <a:gs pos="0">
              <a:srgbClr val="262626">
                <a:alpha val="80000"/>
              </a:srgbClr>
            </a:gs>
            <a:gs pos="100000">
              <a:srgbClr val="7F7F7F"/>
            </a:gs>
          </a:gsLst>
          <a:lin ang="6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ctr"/>
          <a:r>
            <a:rPr lang="en-US" altLang="zh-CN" sz="1000">
              <a:solidFill>
                <a:srgbClr val="FFFFFF"/>
              </a:solidFill>
              <a:latin typeface="Lato" panose="00000000000000000000" charset="0"/>
              <a:ea typeface="Lato" panose="00000000000000000000" charset="0"/>
            </a:rPr>
            <a:t>FILTERS</a:t>
          </a:r>
        </a:p>
      </xdr:txBody>
    </xdr:sp>
    <xdr:clientData/>
  </xdr:twoCellAnchor>
  <xdr:twoCellAnchor editAs="oneCell">
    <xdr:from>
      <xdr:col>0</xdr:col>
      <xdr:colOff>142867</xdr:colOff>
      <xdr:row>2</xdr:row>
      <xdr:rowOff>75641</xdr:rowOff>
    </xdr:from>
    <xdr:to>
      <xdr:col>26</xdr:col>
      <xdr:colOff>709569</xdr:colOff>
      <xdr:row>10</xdr:row>
      <xdr:rowOff>65744</xdr:rowOff>
    </xdr:to>
    <xdr:grpSp>
      <xdr:nvGrpSpPr>
        <xdr:cNvPr id="21" name=" ">
          <a:extLst>
            <a:ext uri="{FF2B5EF4-FFF2-40B4-BE49-F238E27FC236}">
              <a16:creationId xmlns:a16="http://schemas.microsoft.com/office/drawing/2014/main" id="{00000000-0008-0000-0100-000015000000}"/>
            </a:ext>
          </a:extLst>
        </xdr:cNvPr>
        <xdr:cNvGrpSpPr/>
      </xdr:nvGrpSpPr>
      <xdr:grpSpPr>
        <a:xfrm>
          <a:off x="142867" y="426161"/>
          <a:ext cx="16020062" cy="1392183"/>
          <a:chOff x="0" y="3060863"/>
          <a:chExt cx="10692000" cy="1438275"/>
        </a:xfrm>
      </xdr:grpSpPr>
      <xdr:grpSp>
        <xdr:nvGrpSpPr>
          <xdr:cNvPr id="22" name=" ">
            <a:extLst>
              <a:ext uri="{FF2B5EF4-FFF2-40B4-BE49-F238E27FC236}">
                <a16:creationId xmlns:a16="http://schemas.microsoft.com/office/drawing/2014/main" id="{00000000-0008-0000-0100-000016000000}"/>
              </a:ext>
            </a:extLst>
          </xdr:cNvPr>
          <xdr:cNvGrpSpPr/>
        </xdr:nvGrpSpPr>
        <xdr:grpSpPr>
          <a:xfrm>
            <a:off x="0" y="3060863"/>
            <a:ext cx="10692000" cy="1438275"/>
            <a:chOff x="152399" y="453254"/>
            <a:chExt cx="12498639" cy="1383567"/>
          </a:xfrm>
        </xdr:grpSpPr>
        <xdr:sp macro="" textlink="">
          <xdr:nvSpPr>
            <xdr:cNvPr id="23" name="rect">
              <a:extLst>
                <a:ext uri="{FF2B5EF4-FFF2-40B4-BE49-F238E27FC236}">
                  <a16:creationId xmlns:a16="http://schemas.microsoft.com/office/drawing/2014/main" id="{00000000-0008-0000-0100-000017000000}"/>
                </a:ext>
              </a:extLst>
            </xdr:cNvPr>
            <xdr:cNvSpPr/>
          </xdr:nvSpPr>
          <xdr:spPr>
            <a:xfrm>
              <a:off x="152399" y="453254"/>
              <a:ext cx="12498625" cy="1383550"/>
            </a:xfrm>
            <a:prstGeom prst="rect">
              <a:avLst/>
            </a:prstGeom>
            <a:no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grpSp>
          <xdr:nvGrpSpPr>
            <xdr:cNvPr id="24" name=" ">
              <a:extLst>
                <a:ext uri="{FF2B5EF4-FFF2-40B4-BE49-F238E27FC236}">
                  <a16:creationId xmlns:a16="http://schemas.microsoft.com/office/drawing/2014/main" id="{00000000-0008-0000-0100-000018000000}"/>
                </a:ext>
              </a:extLst>
            </xdr:cNvPr>
            <xdr:cNvGrpSpPr/>
          </xdr:nvGrpSpPr>
          <xdr:grpSpPr>
            <a:xfrm>
              <a:off x="152399" y="453254"/>
              <a:ext cx="2499729" cy="1383567"/>
              <a:chOff x="152399" y="459938"/>
              <a:chExt cx="2667001" cy="1359337"/>
            </a:xfrm>
          </xdr:grpSpPr>
          <xdr:sp macro="" textlink="">
            <xdr:nvSpPr>
              <xdr:cNvPr id="25" name="roundRect">
                <a:extLst>
                  <a:ext uri="{FF2B5EF4-FFF2-40B4-BE49-F238E27FC236}">
                    <a16:creationId xmlns:a16="http://schemas.microsoft.com/office/drawing/2014/main" id="{00000000-0008-0000-0100-000019000000}"/>
                  </a:ext>
                </a:extLst>
              </xdr:cNvPr>
              <xdr:cNvSpPr/>
            </xdr:nvSpPr>
            <xdr:spPr>
              <a:xfrm>
                <a:off x="152399" y="714375"/>
                <a:ext cx="2667001" cy="1104900"/>
              </a:xfrm>
              <a:prstGeom prst="roundRect">
                <a:avLst/>
              </a:prstGeom>
              <a:gradFill>
                <a:gsLst>
                  <a:gs pos="0">
                    <a:srgbClr val="262626">
                      <a:alpha val="80000"/>
                    </a:srgbClr>
                  </a:gs>
                  <a:gs pos="100000">
                    <a:srgbClr val="595959">
                      <a:alpha val="74509"/>
                    </a:srgbClr>
                  </a:gs>
                </a:gsLst>
                <a:lin ang="1200000"/>
              </a:gradFill>
              <a:ln w="9525" cap="flat" cmpd="sng">
                <a:noFill/>
                <a:prstDash val="solid"/>
                <a:miter/>
              </a:ln>
              <a:effectLst>
                <a:outerShdw dist="38100" dir="5400000" algn="t" rotWithShape="0">
                  <a:srgbClr val="000000">
                    <a:alpha val="39999"/>
                  </a:srgbClr>
                </a:outerShdw>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sp macro="" textlink="">
            <xdr:nvSpPr>
              <xdr:cNvPr id="26" name="roundRect">
                <a:extLst>
                  <a:ext uri="{FF2B5EF4-FFF2-40B4-BE49-F238E27FC236}">
                    <a16:creationId xmlns:a16="http://schemas.microsoft.com/office/drawing/2014/main" id="{00000000-0008-0000-0100-00001A000000}"/>
                  </a:ext>
                </a:extLst>
              </xdr:cNvPr>
              <xdr:cNvSpPr/>
            </xdr:nvSpPr>
            <xdr:spPr>
              <a:xfrm>
                <a:off x="152400" y="459938"/>
                <a:ext cx="2667000" cy="235388"/>
              </a:xfrm>
              <a:prstGeom prst="roundRect">
                <a:avLst/>
              </a:prstGeom>
              <a:gradFill>
                <a:gsLst>
                  <a:gs pos="0">
                    <a:srgbClr val="262626">
                      <a:alpha val="80000"/>
                    </a:srgbClr>
                  </a:gs>
                  <a:gs pos="100000">
                    <a:srgbClr val="595959">
                      <a:alpha val="74509"/>
                    </a:srgbClr>
                  </a:gs>
                </a:gsLst>
                <a:lin ang="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ctr"/>
                <a:r>
                  <a:rPr lang="en-US" altLang="zh-CN" sz="1600" b="1">
                    <a:solidFill>
                      <a:srgbClr val="FFFFFF"/>
                    </a:solidFill>
                    <a:latin typeface="Lato" panose="00000000000000000000" charset="0"/>
                    <a:ea typeface="Lato" panose="00000000000000000000" charset="0"/>
                  </a:rPr>
                  <a:t> SALES</a:t>
                </a:r>
              </a:p>
            </xdr:txBody>
          </xdr:sp>
        </xdr:grpSp>
        <xdr:grpSp>
          <xdr:nvGrpSpPr>
            <xdr:cNvPr id="27" name=" ">
              <a:extLst>
                <a:ext uri="{FF2B5EF4-FFF2-40B4-BE49-F238E27FC236}">
                  <a16:creationId xmlns:a16="http://schemas.microsoft.com/office/drawing/2014/main" id="{00000000-0008-0000-0100-00001B000000}"/>
                </a:ext>
              </a:extLst>
            </xdr:cNvPr>
            <xdr:cNvGrpSpPr/>
          </xdr:nvGrpSpPr>
          <xdr:grpSpPr>
            <a:xfrm>
              <a:off x="2699752" y="453254"/>
              <a:ext cx="2490203" cy="1383567"/>
              <a:chOff x="152399" y="459938"/>
              <a:chExt cx="2667001" cy="1359337"/>
            </a:xfrm>
          </xdr:grpSpPr>
          <xdr:sp macro="" textlink="">
            <xdr:nvSpPr>
              <xdr:cNvPr id="28" name="roundRect">
                <a:extLst>
                  <a:ext uri="{FF2B5EF4-FFF2-40B4-BE49-F238E27FC236}">
                    <a16:creationId xmlns:a16="http://schemas.microsoft.com/office/drawing/2014/main" id="{00000000-0008-0000-0100-00001C000000}"/>
                  </a:ext>
                </a:extLst>
              </xdr:cNvPr>
              <xdr:cNvSpPr/>
            </xdr:nvSpPr>
            <xdr:spPr>
              <a:xfrm>
                <a:off x="152399" y="714375"/>
                <a:ext cx="2667001" cy="1104900"/>
              </a:xfrm>
              <a:prstGeom prst="roundRect">
                <a:avLst/>
              </a:prstGeom>
              <a:gradFill>
                <a:gsLst>
                  <a:gs pos="0">
                    <a:srgbClr val="262626">
                      <a:alpha val="80000"/>
                    </a:srgbClr>
                  </a:gs>
                  <a:gs pos="100000">
                    <a:srgbClr val="595959">
                      <a:alpha val="80000"/>
                    </a:srgbClr>
                  </a:gs>
                </a:gsLst>
                <a:lin ang="1200000"/>
              </a:gradFill>
              <a:ln w="9525" cap="flat" cmpd="sng">
                <a:noFill/>
                <a:prstDash val="solid"/>
                <a:miter/>
              </a:ln>
              <a:effectLst>
                <a:outerShdw dist="38100" dir="5400000" algn="t" rotWithShape="0">
                  <a:srgbClr val="000000">
                    <a:alpha val="39999"/>
                  </a:srgbClr>
                </a:outerShdw>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sp macro="" textlink="">
            <xdr:nvSpPr>
              <xdr:cNvPr id="29" name="roundRect">
                <a:extLst>
                  <a:ext uri="{FF2B5EF4-FFF2-40B4-BE49-F238E27FC236}">
                    <a16:creationId xmlns:a16="http://schemas.microsoft.com/office/drawing/2014/main" id="{00000000-0008-0000-0100-00001D000000}"/>
                  </a:ext>
                </a:extLst>
              </xdr:cNvPr>
              <xdr:cNvSpPr/>
            </xdr:nvSpPr>
            <xdr:spPr>
              <a:xfrm>
                <a:off x="152400" y="459938"/>
                <a:ext cx="2667000" cy="235388"/>
              </a:xfrm>
              <a:prstGeom prst="roundRect">
                <a:avLst/>
              </a:prstGeom>
              <a:gradFill>
                <a:gsLst>
                  <a:gs pos="0">
                    <a:srgbClr val="262626">
                      <a:alpha val="80000"/>
                    </a:srgbClr>
                  </a:gs>
                  <a:gs pos="100000">
                    <a:srgbClr val="595959">
                      <a:alpha val="80000"/>
                    </a:srgbClr>
                  </a:gs>
                </a:gsLst>
                <a:lin ang="120000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ctr"/>
                <a:r>
                  <a:rPr lang="en-US" altLang="zh-CN" sz="1600" b="1">
                    <a:solidFill>
                      <a:srgbClr val="FFFFFF"/>
                    </a:solidFill>
                    <a:latin typeface="Lato" panose="00000000000000000000" charset="0"/>
                    <a:ea typeface="Lato" panose="00000000000000000000" charset="0"/>
                  </a:rPr>
                  <a:t> PROFIT</a:t>
                </a:r>
              </a:p>
            </xdr:txBody>
          </xdr:sp>
        </xdr:grpSp>
        <xdr:grpSp>
          <xdr:nvGrpSpPr>
            <xdr:cNvPr id="30" name=" ">
              <a:extLst>
                <a:ext uri="{FF2B5EF4-FFF2-40B4-BE49-F238E27FC236}">
                  <a16:creationId xmlns:a16="http://schemas.microsoft.com/office/drawing/2014/main" id="{00000000-0008-0000-0100-00001E000000}"/>
                </a:ext>
              </a:extLst>
            </xdr:cNvPr>
            <xdr:cNvGrpSpPr/>
          </xdr:nvGrpSpPr>
          <xdr:grpSpPr>
            <a:xfrm>
              <a:off x="5256629" y="453254"/>
              <a:ext cx="2452104" cy="1383567"/>
              <a:chOff x="152399" y="459938"/>
              <a:chExt cx="2667001" cy="1359337"/>
            </a:xfrm>
          </xdr:grpSpPr>
          <xdr:sp macro="" textlink="">
            <xdr:nvSpPr>
              <xdr:cNvPr id="31" name="roundRect">
                <a:extLst>
                  <a:ext uri="{FF2B5EF4-FFF2-40B4-BE49-F238E27FC236}">
                    <a16:creationId xmlns:a16="http://schemas.microsoft.com/office/drawing/2014/main" id="{00000000-0008-0000-0100-00001F000000}"/>
                  </a:ext>
                </a:extLst>
              </xdr:cNvPr>
              <xdr:cNvSpPr/>
            </xdr:nvSpPr>
            <xdr:spPr>
              <a:xfrm>
                <a:off x="152399" y="714375"/>
                <a:ext cx="2667001" cy="1104900"/>
              </a:xfrm>
              <a:prstGeom prst="roundRect">
                <a:avLst/>
              </a:prstGeom>
              <a:gradFill>
                <a:gsLst>
                  <a:gs pos="0">
                    <a:srgbClr val="262626">
                      <a:alpha val="80000"/>
                    </a:srgbClr>
                  </a:gs>
                  <a:gs pos="100000">
                    <a:srgbClr val="595959">
                      <a:alpha val="74509"/>
                    </a:srgbClr>
                  </a:gs>
                </a:gsLst>
                <a:lin ang="1200000"/>
              </a:gradFill>
              <a:ln w="9525" cap="flat" cmpd="sng">
                <a:noFill/>
                <a:prstDash val="solid"/>
                <a:miter/>
              </a:ln>
              <a:effectLst>
                <a:outerShdw dist="38100" dir="5400000" algn="t" rotWithShape="0">
                  <a:srgbClr val="000000">
                    <a:alpha val="39999"/>
                  </a:srgbClr>
                </a:outerShdw>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sp macro="" textlink="">
            <xdr:nvSpPr>
              <xdr:cNvPr id="32" name="roundRect">
                <a:extLst>
                  <a:ext uri="{FF2B5EF4-FFF2-40B4-BE49-F238E27FC236}">
                    <a16:creationId xmlns:a16="http://schemas.microsoft.com/office/drawing/2014/main" id="{00000000-0008-0000-0100-000020000000}"/>
                  </a:ext>
                </a:extLst>
              </xdr:cNvPr>
              <xdr:cNvSpPr/>
            </xdr:nvSpPr>
            <xdr:spPr>
              <a:xfrm>
                <a:off x="152400" y="459938"/>
                <a:ext cx="2667000" cy="235388"/>
              </a:xfrm>
              <a:prstGeom prst="roundRect">
                <a:avLst/>
              </a:prstGeom>
              <a:gradFill>
                <a:gsLst>
                  <a:gs pos="0">
                    <a:srgbClr val="262626">
                      <a:alpha val="80000"/>
                    </a:srgbClr>
                  </a:gs>
                  <a:gs pos="100000">
                    <a:srgbClr val="595959">
                      <a:alpha val="74509"/>
                    </a:srgbClr>
                  </a:gs>
                </a:gsLst>
                <a:lin ang="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ctr"/>
                <a:r>
                  <a:rPr lang="en-US" altLang="zh-CN" sz="1600" b="1">
                    <a:solidFill>
                      <a:srgbClr val="FFFFFF"/>
                    </a:solidFill>
                    <a:latin typeface="Lato" panose="00000000000000000000" charset="0"/>
                    <a:ea typeface="Lato" panose="00000000000000000000" charset="0"/>
                  </a:rPr>
                  <a:t> QUANTITY</a:t>
                </a:r>
              </a:p>
            </xdr:txBody>
          </xdr:sp>
        </xdr:grpSp>
        <xdr:grpSp>
          <xdr:nvGrpSpPr>
            <xdr:cNvPr id="33" name=" ">
              <a:extLst>
                <a:ext uri="{FF2B5EF4-FFF2-40B4-BE49-F238E27FC236}">
                  <a16:creationId xmlns:a16="http://schemas.microsoft.com/office/drawing/2014/main" id="{00000000-0008-0000-0100-000021000000}"/>
                </a:ext>
              </a:extLst>
            </xdr:cNvPr>
            <xdr:cNvGrpSpPr/>
          </xdr:nvGrpSpPr>
          <xdr:grpSpPr>
            <a:xfrm>
              <a:off x="7756358" y="453254"/>
              <a:ext cx="2394953" cy="1383567"/>
              <a:chOff x="152399" y="459938"/>
              <a:chExt cx="2667001" cy="1359337"/>
            </a:xfrm>
          </xdr:grpSpPr>
          <xdr:sp macro="" textlink="">
            <xdr:nvSpPr>
              <xdr:cNvPr id="34" name="roundRect">
                <a:extLst>
                  <a:ext uri="{FF2B5EF4-FFF2-40B4-BE49-F238E27FC236}">
                    <a16:creationId xmlns:a16="http://schemas.microsoft.com/office/drawing/2014/main" id="{00000000-0008-0000-0100-000022000000}"/>
                  </a:ext>
                </a:extLst>
              </xdr:cNvPr>
              <xdr:cNvSpPr/>
            </xdr:nvSpPr>
            <xdr:spPr>
              <a:xfrm>
                <a:off x="152399" y="714375"/>
                <a:ext cx="2667001" cy="1104900"/>
              </a:xfrm>
              <a:prstGeom prst="roundRect">
                <a:avLst/>
              </a:prstGeom>
              <a:gradFill>
                <a:gsLst>
                  <a:gs pos="0">
                    <a:srgbClr val="262626">
                      <a:alpha val="80000"/>
                    </a:srgbClr>
                  </a:gs>
                  <a:gs pos="100000">
                    <a:srgbClr val="595959">
                      <a:alpha val="74509"/>
                    </a:srgbClr>
                  </a:gs>
                </a:gsLst>
                <a:lin ang="1200000"/>
              </a:gradFill>
              <a:ln w="9525" cap="flat" cmpd="sng">
                <a:noFill/>
                <a:prstDash val="solid"/>
                <a:miter/>
              </a:ln>
              <a:effectLst>
                <a:outerShdw dist="38100" dir="5400000" algn="t" rotWithShape="0">
                  <a:srgbClr val="000000">
                    <a:alpha val="39999"/>
                  </a:srgbClr>
                </a:outerShdw>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sp macro="" textlink="">
            <xdr:nvSpPr>
              <xdr:cNvPr id="35" name="roundRect">
                <a:extLst>
                  <a:ext uri="{FF2B5EF4-FFF2-40B4-BE49-F238E27FC236}">
                    <a16:creationId xmlns:a16="http://schemas.microsoft.com/office/drawing/2014/main" id="{00000000-0008-0000-0100-000023000000}"/>
                  </a:ext>
                </a:extLst>
              </xdr:cNvPr>
              <xdr:cNvSpPr/>
            </xdr:nvSpPr>
            <xdr:spPr>
              <a:xfrm>
                <a:off x="152400" y="459938"/>
                <a:ext cx="2667000" cy="235388"/>
              </a:xfrm>
              <a:prstGeom prst="roundRect">
                <a:avLst/>
              </a:prstGeom>
              <a:gradFill>
                <a:gsLst>
                  <a:gs pos="0">
                    <a:srgbClr val="262626">
                      <a:alpha val="80000"/>
                    </a:srgbClr>
                  </a:gs>
                  <a:gs pos="100000">
                    <a:srgbClr val="595959">
                      <a:alpha val="74509"/>
                    </a:srgbClr>
                  </a:gs>
                </a:gsLst>
                <a:lin ang="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ctr"/>
                <a:r>
                  <a:rPr lang="en-US" altLang="zh-CN" sz="1600" b="1">
                    <a:solidFill>
                      <a:srgbClr val="FFFFFF"/>
                    </a:solidFill>
                    <a:latin typeface="Lato" panose="00000000000000000000" charset="0"/>
                    <a:ea typeface="Lato" panose="00000000000000000000" charset="0"/>
                  </a:rPr>
                  <a:t>NO OF ORDERS</a:t>
                </a:r>
              </a:p>
            </xdr:txBody>
          </xdr:sp>
        </xdr:grpSp>
        <xdr:grpSp>
          <xdr:nvGrpSpPr>
            <xdr:cNvPr id="36" name=" ">
              <a:extLst>
                <a:ext uri="{FF2B5EF4-FFF2-40B4-BE49-F238E27FC236}">
                  <a16:creationId xmlns:a16="http://schemas.microsoft.com/office/drawing/2014/main" id="{00000000-0008-0000-0100-000024000000}"/>
                </a:ext>
              </a:extLst>
            </xdr:cNvPr>
            <xdr:cNvGrpSpPr/>
          </xdr:nvGrpSpPr>
          <xdr:grpSpPr>
            <a:xfrm>
              <a:off x="10208461" y="453254"/>
              <a:ext cx="2442577" cy="1383567"/>
              <a:chOff x="152399" y="459938"/>
              <a:chExt cx="2667001" cy="1359337"/>
            </a:xfrm>
          </xdr:grpSpPr>
          <xdr:sp macro="" textlink="">
            <xdr:nvSpPr>
              <xdr:cNvPr id="37" name="roundRect">
                <a:extLst>
                  <a:ext uri="{FF2B5EF4-FFF2-40B4-BE49-F238E27FC236}">
                    <a16:creationId xmlns:a16="http://schemas.microsoft.com/office/drawing/2014/main" id="{00000000-0008-0000-0100-000025000000}"/>
                  </a:ext>
                </a:extLst>
              </xdr:cNvPr>
              <xdr:cNvSpPr/>
            </xdr:nvSpPr>
            <xdr:spPr>
              <a:xfrm>
                <a:off x="152399" y="714375"/>
                <a:ext cx="2667001" cy="1104900"/>
              </a:xfrm>
              <a:prstGeom prst="roundRect">
                <a:avLst/>
              </a:prstGeom>
              <a:gradFill>
                <a:gsLst>
                  <a:gs pos="0">
                    <a:srgbClr val="262626">
                      <a:alpha val="80000"/>
                    </a:srgbClr>
                  </a:gs>
                  <a:gs pos="100000">
                    <a:srgbClr val="595959">
                      <a:alpha val="74509"/>
                    </a:srgbClr>
                  </a:gs>
                </a:gsLst>
                <a:lin ang="1200000"/>
              </a:gradFill>
              <a:ln w="9525" cap="flat" cmpd="sng">
                <a:noFill/>
                <a:prstDash val="solid"/>
                <a:miter/>
              </a:ln>
              <a:effectLst>
                <a:outerShdw dist="38100" dir="5400000" algn="t" rotWithShape="0">
                  <a:srgbClr val="000000">
                    <a:alpha val="39999"/>
                  </a:srgbClr>
                </a:outerShdw>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anchor="t"/>
              <a:lstStyle/>
              <a:p>
                <a:pPr algn="l"/>
                <a:endParaRPr/>
              </a:p>
            </xdr:txBody>
          </xdr:sp>
          <xdr:sp macro="" textlink="">
            <xdr:nvSpPr>
              <xdr:cNvPr id="38" name="roundRect">
                <a:extLst>
                  <a:ext uri="{FF2B5EF4-FFF2-40B4-BE49-F238E27FC236}">
                    <a16:creationId xmlns:a16="http://schemas.microsoft.com/office/drawing/2014/main" id="{00000000-0008-0000-0100-000026000000}"/>
                  </a:ext>
                </a:extLst>
              </xdr:cNvPr>
              <xdr:cNvSpPr/>
            </xdr:nvSpPr>
            <xdr:spPr>
              <a:xfrm>
                <a:off x="152400" y="459938"/>
                <a:ext cx="2667000" cy="235388"/>
              </a:xfrm>
              <a:prstGeom prst="roundRect">
                <a:avLst/>
              </a:prstGeom>
              <a:gradFill>
                <a:gsLst>
                  <a:gs pos="0">
                    <a:srgbClr val="262626">
                      <a:alpha val="80000"/>
                    </a:srgbClr>
                  </a:gs>
                  <a:gs pos="100000">
                    <a:srgbClr val="595959">
                      <a:alpha val="74509"/>
                    </a:srgbClr>
                  </a:gs>
                </a:gsLst>
                <a:lin ang="0"/>
              </a:gradFill>
              <a:ln w="9525" cap="flat" cmpd="sng">
                <a:noFill/>
                <a:prstDash val="solid"/>
                <a:miter/>
              </a:ln>
              <a:effectLst/>
            </xdr:spPr>
            <xdr:style>
              <a:lnRef idx="2">
                <a:schemeClr val="accent1">
                  <a:shade val="50000"/>
                </a:schemeClr>
              </a:lnRef>
              <a:fillRef idx="1">
                <a:schemeClr val="accent1"/>
              </a:fillRef>
              <a:effectRef idx="0">
                <a:schemeClr val="accent1"/>
              </a:effectRef>
              <a:fontRef idx="minor">
                <a:schemeClr val="dk1"/>
              </a:fontRef>
            </xdr:style>
            <xdr:txBody>
              <a:bodyPr vertOverflow="clip" horzOverflow="clip" lIns="91425" tIns="45699" rIns="91425" bIns="45699" anchor="ctr"/>
              <a:lstStyle/>
              <a:p>
                <a:pPr algn="ctr"/>
                <a:r>
                  <a:rPr lang="en-US" altLang="zh-CN" sz="1600" b="1">
                    <a:solidFill>
                      <a:srgbClr val="FFFFFF"/>
                    </a:solidFill>
                    <a:latin typeface="Lato" panose="00000000000000000000" charset="0"/>
                    <a:ea typeface="Lato" panose="00000000000000000000" charset="0"/>
                  </a:rPr>
                  <a:t> PROFIT MARGIN</a:t>
                </a:r>
              </a:p>
            </xdr:txBody>
          </xdr:sp>
        </xdr:grpSp>
      </xdr:grpSp>
    </xdr:grp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7.bin"/><Relationship Id="rId7"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6.bin"/><Relationship Id="rId6" Type="http://schemas.openxmlformats.org/officeDocument/2006/relationships/pivotTable" Target="../pivotTables/pivotTable10.bin"/><Relationship Id="rId5" Type="http://schemas.openxmlformats.org/officeDocument/2006/relationships/pivotTable" Target="../pivotTables/pivotTable9.bin"/><Relationship Id="rId4" Type="http://schemas.openxmlformats.org/officeDocument/2006/relationships/pivotTable" Target="../pivotTables/pivotTable8.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1.bin"/><Relationship Id="rId1" Type="http://schemas.microsoft.com/office/2006/relationships/xlBinaryIndex" Target="binaryIndex7.bin"/><Relationship Id="rId4" Type="http://schemas.openxmlformats.org/officeDocument/2006/relationships/drawing" Target="../drawings/drawing7.x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microsoft.com/office/2006/relationships/xlBinaryIndex" Target="binaryIndex8.bin"/><Relationship Id="rId5" Type="http://schemas.microsoft.com/office/2007/relationships/slicer" Target="../slicers/slicer2.bin"/><Relationship Id="rId4" Type="http://schemas.openxmlformats.org/officeDocument/2006/relationships/image" Target="../media/image3.jpeg"/></Relationships>
</file>

<file path=xl/worksheets/_rels/sheet9.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Combo chart</vt:lpstr>
      <vt:lpstr>Waterfall chart</vt:lpstr>
      <vt:lpstr>Pie Chart</vt:lpstr>
      <vt:lpstr>Map Chart</vt:lpstr>
      <vt:lpstr>Top 5</vt:lpstr>
      <vt:lpstr>KPI</vt:lpstr>
      <vt:lpstr>KPI YOY</vt:lpstr>
      <vt:lpstr>Dashboard</vt:lpstr>
      <vt:lpstr>Data</vt:lpstr>
      <vt:lpstr>layout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Aneesha Rana</cp:lastModifiedBy>
  <dcterms:created xsi:type="dcterms:W3CDTF">2015-06-05T12:47:20Z</dcterms:created>
  <dcterms:modified xsi:type="dcterms:W3CDTF">2026-06-07T11:32:43Z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a2c2e9f5c5a34438a7065f99b8ddbc2b</vt:lpwstr>
  </property>
</Properties>
</file>