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P:\8. OPERATIONS\1. Global Team\Ylli\PP Associate Data Extract\"/>
    </mc:Choice>
  </mc:AlternateContent>
  <xr:revisionPtr revIDLastSave="0" documentId="13_ncr:1_{5814A6B4-BEF5-42F4-AC76-FE0A79BD7BC7}" xr6:coauthVersionLast="47" xr6:coauthVersionMax="47" xr10:uidLastSave="{00000000-0000-0000-0000-000000000000}"/>
  <bookViews>
    <workbookView xWindow="10935" yWindow="-15870" windowWidth="25440" windowHeight="15390" xr2:uid="{00000000-000D-0000-FFFF-FFFF00000000}"/>
  </bookViews>
  <sheets>
    <sheet name="Sheet1" sheetId="2" r:id="rId1"/>
    <sheet name="PP Associate Data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<sst xmlns="http://schemas.openxmlformats.org/spreadsheetml/2006/main" count="16217" uniqueCount="2403">
  <si>
    <t>Client ID</t>
  </si>
  <si>
    <t>is_dmc_allowed</t>
  </si>
  <si>
    <t>is_digital_optional</t>
  </si>
  <si>
    <t>consumer_no</t>
  </si>
  <si>
    <t>Card Prefix</t>
  </si>
  <si>
    <t>ica</t>
  </si>
  <si>
    <t>source_code</t>
  </si>
  <si>
    <t>is_card_blocked</t>
  </si>
  <si>
    <t>code_effective</t>
  </si>
  <si>
    <t>Source Code</t>
  </si>
  <si>
    <t>cg_region_of_issue</t>
  </si>
  <si>
    <t>clean_issuer_name</t>
  </si>
  <si>
    <t>client_name</t>
  </si>
  <si>
    <t>client_region_of_issue</t>
  </si>
  <si>
    <t>client_service_centre</t>
  </si>
  <si>
    <t>country_of_issue</t>
  </si>
  <si>
    <t>EEA Countries</t>
  </si>
  <si>
    <t>deal_status</t>
  </si>
  <si>
    <t>lounge_programme</t>
  </si>
  <si>
    <t>enrolment_method</t>
  </si>
  <si>
    <t>BIN</t>
  </si>
  <si>
    <t>Sum_CIF</t>
  </si>
  <si>
    <t>Active Members</t>
  </si>
  <si>
    <t>Visit Volume</t>
  </si>
  <si>
    <t>18</t>
  </si>
  <si>
    <t>NULL</t>
  </si>
  <si>
    <t>PPASSOCIATE</t>
  </si>
  <si>
    <t>0</t>
  </si>
  <si>
    <t>1970-01-01</t>
  </si>
  <si>
    <t>21</t>
  </si>
  <si>
    <t>22</t>
  </si>
  <si>
    <t>220000</t>
  </si>
  <si>
    <t>PPASSOCIATEDA</t>
  </si>
  <si>
    <t>2011-05-18</t>
  </si>
  <si>
    <t>220093</t>
  </si>
  <si>
    <t>LCASSOCIATEDA</t>
  </si>
  <si>
    <t>United States</t>
  </si>
  <si>
    <t>CBSI</t>
  </si>
  <si>
    <t>ASSOCIATE - CBSI Barclays/Lufthansa M&amp;M World MC</t>
  </si>
  <si>
    <t>USA - Dallas</t>
  </si>
  <si>
    <t>U.S.A.</t>
  </si>
  <si>
    <t>N</t>
  </si>
  <si>
    <t>Active</t>
  </si>
  <si>
    <t>Lounge Club</t>
  </si>
  <si>
    <t>220105</t>
  </si>
  <si>
    <t>2016-01-20</t>
  </si>
  <si>
    <t>220116</t>
  </si>
  <si>
    <t>23</t>
  </si>
  <si>
    <t>24</t>
  </si>
  <si>
    <t>25</t>
  </si>
  <si>
    <t>26</t>
  </si>
  <si>
    <t>260035</t>
  </si>
  <si>
    <t>TCCASSOCIATE</t>
  </si>
  <si>
    <t>2011-06-01</t>
  </si>
  <si>
    <t>260036</t>
  </si>
  <si>
    <t>260054</t>
  </si>
  <si>
    <t>260055</t>
  </si>
  <si>
    <t>260056</t>
  </si>
  <si>
    <t>260774</t>
  </si>
  <si>
    <t>260775</t>
  </si>
  <si>
    <t>260776</t>
  </si>
  <si>
    <t>30</t>
  </si>
  <si>
    <t>31</t>
  </si>
  <si>
    <t>32</t>
  </si>
  <si>
    <t>33</t>
  </si>
  <si>
    <t>34</t>
  </si>
  <si>
    <t>1997-01-01</t>
  </si>
  <si>
    <t>355555</t>
  </si>
  <si>
    <t>HKASSOCIATEPL</t>
  </si>
  <si>
    <t>2021-03-24</t>
  </si>
  <si>
    <t>356404</t>
  </si>
  <si>
    <t>HKASSOCIATE</t>
  </si>
  <si>
    <t>Asia/Pacific</t>
  </si>
  <si>
    <t>Prime Bank</t>
  </si>
  <si>
    <t>JCB</t>
  </si>
  <si>
    <t>HK - Hong Kong</t>
  </si>
  <si>
    <t>Bangladesh</t>
  </si>
  <si>
    <t>Priority Pass</t>
  </si>
  <si>
    <t>356556</t>
  </si>
  <si>
    <t>Union Bank</t>
  </si>
  <si>
    <t>Taiwan</t>
  </si>
  <si>
    <t>356559</t>
  </si>
  <si>
    <t>Jih Sun International Bank</t>
  </si>
  <si>
    <t>356563</t>
  </si>
  <si>
    <t>Yuanta Commercial Bank</t>
  </si>
  <si>
    <t>356583</t>
  </si>
  <si>
    <t>Fubon Commercial Bank</t>
  </si>
  <si>
    <t>356713</t>
  </si>
  <si>
    <t>Taiwan Cooperative Bank</t>
  </si>
  <si>
    <t>356743</t>
  </si>
  <si>
    <t>356763</t>
  </si>
  <si>
    <t>356888</t>
  </si>
  <si>
    <t>JCB Japan (The Class/Premier/Platinum)</t>
  </si>
  <si>
    <t>Japan</t>
  </si>
  <si>
    <t>358403</t>
  </si>
  <si>
    <t>Rakuten KC</t>
  </si>
  <si>
    <t>358721</t>
  </si>
  <si>
    <t>2021-05-03</t>
  </si>
  <si>
    <t>371001</t>
  </si>
  <si>
    <t>KEB Hana Bank</t>
  </si>
  <si>
    <t>Direct Business - Associate</t>
  </si>
  <si>
    <t>South Korea</t>
  </si>
  <si>
    <t>374722</t>
  </si>
  <si>
    <t>374723</t>
  </si>
  <si>
    <t>374752</t>
  </si>
  <si>
    <t>Sampath Bank Plc</t>
  </si>
  <si>
    <t>Sri Lanka</t>
  </si>
  <si>
    <t>377154</t>
  </si>
  <si>
    <t>SBI card and payment services ltd</t>
  </si>
  <si>
    <t>India</t>
  </si>
  <si>
    <t>377781</t>
  </si>
  <si>
    <t>Credit Saison</t>
  </si>
  <si>
    <t>379892</t>
  </si>
  <si>
    <t>Golomt Bank</t>
  </si>
  <si>
    <t>Mongolia</t>
  </si>
  <si>
    <t>38</t>
  </si>
  <si>
    <t>39</t>
  </si>
  <si>
    <t>40</t>
  </si>
  <si>
    <t>400194</t>
  </si>
  <si>
    <t>Latin America and the Caribbean</t>
  </si>
  <si>
    <t>Banco Caribe</t>
  </si>
  <si>
    <t>RESET - VISA VCP Consumer</t>
  </si>
  <si>
    <t>Dominican Republic</t>
  </si>
  <si>
    <t>400223</t>
  </si>
  <si>
    <t>BC Card Co., Ltd</t>
  </si>
  <si>
    <t>Visa</t>
  </si>
  <si>
    <t>Asian/Pacific</t>
  </si>
  <si>
    <t>400258</t>
  </si>
  <si>
    <t>DAASSOCIATE</t>
  </si>
  <si>
    <t>Scotiabank</t>
  </si>
  <si>
    <t>RESET - VISA VOP Consumer</t>
  </si>
  <si>
    <t>400352</t>
  </si>
  <si>
    <t>United Overseas Bank</t>
  </si>
  <si>
    <t>Thailand</t>
  </si>
  <si>
    <t>400355</t>
  </si>
  <si>
    <t>Taishin International Bank</t>
  </si>
  <si>
    <t>400357</t>
  </si>
  <si>
    <t>Union Bank of Taiwan</t>
  </si>
  <si>
    <t>400359</t>
  </si>
  <si>
    <t>Taiwan ShinKong Commercial Bank</t>
  </si>
  <si>
    <t>400361</t>
  </si>
  <si>
    <t>CTBC Bank Co. Ltd</t>
  </si>
  <si>
    <t>400363</t>
  </si>
  <si>
    <t>Banco Nacional Ultramarino</t>
  </si>
  <si>
    <t>Macau</t>
  </si>
  <si>
    <t>400489</t>
  </si>
  <si>
    <t>Banco de Occidente</t>
  </si>
  <si>
    <t>Colombia</t>
  </si>
  <si>
    <t>400490</t>
  </si>
  <si>
    <t>400491</t>
  </si>
  <si>
    <t>400925</t>
  </si>
  <si>
    <t>Banco Pichincha</t>
  </si>
  <si>
    <t>VISA VOP - Consumer</t>
  </si>
  <si>
    <t>Ecuador</t>
  </si>
  <si>
    <t>400926</t>
  </si>
  <si>
    <t>National Credit and Commerce Bank Limited</t>
  </si>
  <si>
    <t>401520</t>
  </si>
  <si>
    <t>Sacombank</t>
  </si>
  <si>
    <t>Vietnam</t>
  </si>
  <si>
    <t>401618</t>
  </si>
  <si>
    <t>Bank of Maldives Plc</t>
  </si>
  <si>
    <t>Maldives</t>
  </si>
  <si>
    <t>401643</t>
  </si>
  <si>
    <t>Grupo Financiero de Occidente</t>
  </si>
  <si>
    <t>Guatemala</t>
  </si>
  <si>
    <t>402249</t>
  </si>
  <si>
    <t>First Citizens Bank</t>
  </si>
  <si>
    <t>Trinidad and Tobago</t>
  </si>
  <si>
    <t>402310</t>
  </si>
  <si>
    <t>Cathay United Bank</t>
  </si>
  <si>
    <t>402359</t>
  </si>
  <si>
    <t>HDFC Bank</t>
  </si>
  <si>
    <t>402381</t>
  </si>
  <si>
    <t>InterBanco</t>
  </si>
  <si>
    <t>402420</t>
  </si>
  <si>
    <t>402595</t>
  </si>
  <si>
    <t>Entie Commercial Bank</t>
  </si>
  <si>
    <t>402596</t>
  </si>
  <si>
    <t>Hyundai Card Co. Ltd</t>
  </si>
  <si>
    <t>402750</t>
  </si>
  <si>
    <t>402752</t>
  </si>
  <si>
    <t>402793</t>
  </si>
  <si>
    <t>Bank Alfalah Ltd</t>
  </si>
  <si>
    <t>CEMEA</t>
  </si>
  <si>
    <t>Pakistan</t>
  </si>
  <si>
    <t>402874</t>
  </si>
  <si>
    <t>Standard Chartered Bank</t>
  </si>
  <si>
    <t>402987</t>
  </si>
  <si>
    <t>402988</t>
  </si>
  <si>
    <t>RHB Bank Berhad</t>
  </si>
  <si>
    <t>Malaysia</t>
  </si>
  <si>
    <t>403250</t>
  </si>
  <si>
    <t>SBI Cards and Payment Services Pvt. Limited</t>
  </si>
  <si>
    <t>403393</t>
  </si>
  <si>
    <t>HKASSOCIATEEAT</t>
  </si>
  <si>
    <t>China Citic Bank</t>
  </si>
  <si>
    <t>China</t>
  </si>
  <si>
    <t>403409</t>
  </si>
  <si>
    <t>HSBC</t>
  </si>
  <si>
    <t>Indonesia</t>
  </si>
  <si>
    <t>403722</t>
  </si>
  <si>
    <t>Banco de Bogota</t>
  </si>
  <si>
    <t>403755</t>
  </si>
  <si>
    <t>CIBC FirstCaribbean International Bank</t>
  </si>
  <si>
    <t>Antigua and Barbuda</t>
  </si>
  <si>
    <t>403758</t>
  </si>
  <si>
    <t>Grenada</t>
  </si>
  <si>
    <t>403759</t>
  </si>
  <si>
    <t>Saint Lucia</t>
  </si>
  <si>
    <t>403760</t>
  </si>
  <si>
    <t>Saint Vincent and the Grenadines</t>
  </si>
  <si>
    <t>403993</t>
  </si>
  <si>
    <t>Bank Asia Limited</t>
  </si>
  <si>
    <t>404145</t>
  </si>
  <si>
    <t>Banco LAFISE</t>
  </si>
  <si>
    <t>Nicaragua</t>
  </si>
  <si>
    <t>404159</t>
  </si>
  <si>
    <t>404173</t>
  </si>
  <si>
    <t>404331</t>
  </si>
  <si>
    <t>404332</t>
  </si>
  <si>
    <t>404333</t>
  </si>
  <si>
    <t>404339</t>
  </si>
  <si>
    <t>404552</t>
  </si>
  <si>
    <t>404720</t>
  </si>
  <si>
    <t>404745</t>
  </si>
  <si>
    <t>404776</t>
  </si>
  <si>
    <t>Bank International Indonesia</t>
  </si>
  <si>
    <t>404803</t>
  </si>
  <si>
    <t>404806</t>
  </si>
  <si>
    <t>404811</t>
  </si>
  <si>
    <t>404812</t>
  </si>
  <si>
    <t>404820</t>
  </si>
  <si>
    <t>404821</t>
  </si>
  <si>
    <t>404822</t>
  </si>
  <si>
    <t>404823</t>
  </si>
  <si>
    <t>404824</t>
  </si>
  <si>
    <t>404825</t>
  </si>
  <si>
    <t>404827</t>
  </si>
  <si>
    <t>404838</t>
  </si>
  <si>
    <t>Diners Club International</t>
  </si>
  <si>
    <t>404840</t>
  </si>
  <si>
    <t>404851</t>
  </si>
  <si>
    <t>Banco Atlas</t>
  </si>
  <si>
    <t>Paraguay</t>
  </si>
  <si>
    <t>405028</t>
  </si>
  <si>
    <t>405203</t>
  </si>
  <si>
    <t>405596</t>
  </si>
  <si>
    <t>Metrobank Card Corporation</t>
  </si>
  <si>
    <t>Philippines</t>
  </si>
  <si>
    <t>405598</t>
  </si>
  <si>
    <t>405650</t>
  </si>
  <si>
    <t>405682</t>
  </si>
  <si>
    <t>Citibank</t>
  </si>
  <si>
    <t>Singapore</t>
  </si>
  <si>
    <t>405721</t>
  </si>
  <si>
    <t>Banco Avanz</t>
  </si>
  <si>
    <t>405759</t>
  </si>
  <si>
    <t>405846</t>
  </si>
  <si>
    <t>Argentina</t>
  </si>
  <si>
    <t>405847</t>
  </si>
  <si>
    <t>VISA VCP - Consumer</t>
  </si>
  <si>
    <t>405865</t>
  </si>
  <si>
    <t>SinoPac Card Services Co. Ltd</t>
  </si>
  <si>
    <t>405931</t>
  </si>
  <si>
    <t>Multibank</t>
  </si>
  <si>
    <t>Panama</t>
  </si>
  <si>
    <t>406774</t>
  </si>
  <si>
    <t>Banco Interamericano de Finanzas</t>
  </si>
  <si>
    <t>Peru</t>
  </si>
  <si>
    <t>406997</t>
  </si>
  <si>
    <t>Banco Supervielle</t>
  </si>
  <si>
    <t>407426</t>
  </si>
  <si>
    <t>Banco de la Produccion</t>
  </si>
  <si>
    <t>407501</t>
  </si>
  <si>
    <t>Banco Agromercantil de Guatemala</t>
  </si>
  <si>
    <t>RESET - VISA VOP Commercial</t>
  </si>
  <si>
    <t>407665</t>
  </si>
  <si>
    <t>407666</t>
  </si>
  <si>
    <t>BBVA</t>
  </si>
  <si>
    <t>VISA VCP - Commercial</t>
  </si>
  <si>
    <t>407679</t>
  </si>
  <si>
    <t>Banco Fassil</t>
  </si>
  <si>
    <t>Bolivia</t>
  </si>
  <si>
    <t>407855</t>
  </si>
  <si>
    <t>Banco Multiple de las Americas</t>
  </si>
  <si>
    <t>407856</t>
  </si>
  <si>
    <t>407865</t>
  </si>
  <si>
    <t>Banco Fueguina</t>
  </si>
  <si>
    <t>408066</t>
  </si>
  <si>
    <t>Banco Inmobiliario</t>
  </si>
  <si>
    <t>408320</t>
  </si>
  <si>
    <t>408403</t>
  </si>
  <si>
    <t>408409</t>
  </si>
  <si>
    <t>United Commercial Bank</t>
  </si>
  <si>
    <t>408516</t>
  </si>
  <si>
    <t>Banco Columbia</t>
  </si>
  <si>
    <t>408518</t>
  </si>
  <si>
    <t>BAC Credomatic</t>
  </si>
  <si>
    <t>El Salvador</t>
  </si>
  <si>
    <t>408860</t>
  </si>
  <si>
    <t>Brac Bank</t>
  </si>
  <si>
    <t>408889</t>
  </si>
  <si>
    <t>409046</t>
  </si>
  <si>
    <t>409320</t>
  </si>
  <si>
    <t>Banco BICE</t>
  </si>
  <si>
    <t>Chile</t>
  </si>
  <si>
    <t>41</t>
  </si>
  <si>
    <t>410084</t>
  </si>
  <si>
    <t>Banco Credicoop</t>
  </si>
  <si>
    <t>410278</t>
  </si>
  <si>
    <t>410378</t>
  </si>
  <si>
    <t>410508</t>
  </si>
  <si>
    <t>Luso International Banking Ltd</t>
  </si>
  <si>
    <t>410835003</t>
  </si>
  <si>
    <t>Orco Bank</t>
  </si>
  <si>
    <t>Aruba</t>
  </si>
  <si>
    <t>410971</t>
  </si>
  <si>
    <t>411005</t>
  </si>
  <si>
    <t>Banco Promerica</t>
  </si>
  <si>
    <t>Honduras</t>
  </si>
  <si>
    <t>411092</t>
  </si>
  <si>
    <t>411096</t>
  </si>
  <si>
    <t>411135</t>
  </si>
  <si>
    <t>National Development Bank PLC</t>
  </si>
  <si>
    <t>411146</t>
  </si>
  <si>
    <t>Axis Bank</t>
  </si>
  <si>
    <t>411195</t>
  </si>
  <si>
    <t>Banco Davivienda</t>
  </si>
  <si>
    <t>411198</t>
  </si>
  <si>
    <t>Bancop</t>
  </si>
  <si>
    <t>411453</t>
  </si>
  <si>
    <t>Banco Ficohsa</t>
  </si>
  <si>
    <t>411613</t>
  </si>
  <si>
    <t>Costa Rica</t>
  </si>
  <si>
    <t>411846</t>
  </si>
  <si>
    <t>British Virgin Islands</t>
  </si>
  <si>
    <t>411904</t>
  </si>
  <si>
    <t>Korea Exchange Bank Credit Service Co., Ltd.</t>
  </si>
  <si>
    <t>411905</t>
  </si>
  <si>
    <t>411909</t>
  </si>
  <si>
    <t>412020</t>
  </si>
  <si>
    <t>413401</t>
  </si>
  <si>
    <t>Eastern Bank Ltd</t>
  </si>
  <si>
    <t>413526</t>
  </si>
  <si>
    <t>414089</t>
  </si>
  <si>
    <t>414168</t>
  </si>
  <si>
    <t>414326</t>
  </si>
  <si>
    <t>414520</t>
  </si>
  <si>
    <t>414530</t>
  </si>
  <si>
    <t>Banesco Banco Universal</t>
  </si>
  <si>
    <t>414752</t>
  </si>
  <si>
    <t>IndusInd Bank</t>
  </si>
  <si>
    <t>414757</t>
  </si>
  <si>
    <t>414760</t>
  </si>
  <si>
    <t>Banco del Austro</t>
  </si>
  <si>
    <t>414767</t>
  </si>
  <si>
    <t>Kotak Mahindra Bank Ltd</t>
  </si>
  <si>
    <t>414770</t>
  </si>
  <si>
    <t>Sudameris Bank</t>
  </si>
  <si>
    <t>414771</t>
  </si>
  <si>
    <t>Banco Atlantida</t>
  </si>
  <si>
    <t>414772</t>
  </si>
  <si>
    <t>414782</t>
  </si>
  <si>
    <t>414783</t>
  </si>
  <si>
    <t>414785</t>
  </si>
  <si>
    <t>414791</t>
  </si>
  <si>
    <t>414931</t>
  </si>
  <si>
    <t>PT Bank Mandiri (Persero) Tbk</t>
  </si>
  <si>
    <t>415314</t>
  </si>
  <si>
    <t>Toyota Finance Corporation</t>
  </si>
  <si>
    <t>415465</t>
  </si>
  <si>
    <t>415575</t>
  </si>
  <si>
    <t>415771</t>
  </si>
  <si>
    <t>415946</t>
  </si>
  <si>
    <t>415947</t>
  </si>
  <si>
    <t>416217</t>
  </si>
  <si>
    <t>416332</t>
  </si>
  <si>
    <t>416339</t>
  </si>
  <si>
    <t>416643</t>
  </si>
  <si>
    <t>416644</t>
  </si>
  <si>
    <t>416645</t>
  </si>
  <si>
    <t>416646</t>
  </si>
  <si>
    <t>416797</t>
  </si>
  <si>
    <t>Diners Club</t>
  </si>
  <si>
    <t>On Hold</t>
  </si>
  <si>
    <t>416833</t>
  </si>
  <si>
    <t>416986</t>
  </si>
  <si>
    <t>417162</t>
  </si>
  <si>
    <t>417335</t>
  </si>
  <si>
    <t>417410</t>
  </si>
  <si>
    <t>417499</t>
  </si>
  <si>
    <t>Banco Aliado</t>
  </si>
  <si>
    <t>417761</t>
  </si>
  <si>
    <t>417977</t>
  </si>
  <si>
    <t>First Global Bank</t>
  </si>
  <si>
    <t>Jamaica</t>
  </si>
  <si>
    <t>418136</t>
  </si>
  <si>
    <t>418143</t>
  </si>
  <si>
    <t>418168</t>
  </si>
  <si>
    <t>418207</t>
  </si>
  <si>
    <t>Itau Unibanco</t>
  </si>
  <si>
    <t>418236</t>
  </si>
  <si>
    <t>418237</t>
  </si>
  <si>
    <t>418238</t>
  </si>
  <si>
    <t>418686</t>
  </si>
  <si>
    <t>Dhanlakshmi Bank Ltd</t>
  </si>
  <si>
    <t>418795</t>
  </si>
  <si>
    <t>419181000</t>
  </si>
  <si>
    <t>Banco Lopez de Haro</t>
  </si>
  <si>
    <t>419181001</t>
  </si>
  <si>
    <t>419344</t>
  </si>
  <si>
    <t>Banco Familiar</t>
  </si>
  <si>
    <t>419550</t>
  </si>
  <si>
    <t>Bancoomeva</t>
  </si>
  <si>
    <t>419556</t>
  </si>
  <si>
    <t>Banco Nacional de Costa Rica</t>
  </si>
  <si>
    <t>419666</t>
  </si>
  <si>
    <t>419667</t>
  </si>
  <si>
    <t>419668</t>
  </si>
  <si>
    <t>419691</t>
  </si>
  <si>
    <t>Banco INVEX</t>
  </si>
  <si>
    <t>Mexico</t>
  </si>
  <si>
    <t>419739</t>
  </si>
  <si>
    <t>419856</t>
  </si>
  <si>
    <t>Banco Union</t>
  </si>
  <si>
    <t>419901</t>
  </si>
  <si>
    <t>419929</t>
  </si>
  <si>
    <t>One Bank</t>
  </si>
  <si>
    <t>419952</t>
  </si>
  <si>
    <t>419970</t>
  </si>
  <si>
    <t>Bank of China</t>
  </si>
  <si>
    <t>419982</t>
  </si>
  <si>
    <t>419983</t>
  </si>
  <si>
    <t>42</t>
  </si>
  <si>
    <t>420189</t>
  </si>
  <si>
    <t>420190</t>
  </si>
  <si>
    <t>420194</t>
  </si>
  <si>
    <t>Bank Mega</t>
  </si>
  <si>
    <t>420251</t>
  </si>
  <si>
    <t>420417</t>
  </si>
  <si>
    <t>Military Commercial Joint Stock Bank</t>
  </si>
  <si>
    <t>420701</t>
  </si>
  <si>
    <t>420707</t>
  </si>
  <si>
    <t>420839</t>
  </si>
  <si>
    <t>Toka internacional</t>
  </si>
  <si>
    <t>420905</t>
  </si>
  <si>
    <t>420963</t>
  </si>
  <si>
    <t>Alliance Bank</t>
  </si>
  <si>
    <t>421137</t>
  </si>
  <si>
    <t>421358</t>
  </si>
  <si>
    <t>Banco de Desarrollo Rural</t>
  </si>
  <si>
    <t>421739</t>
  </si>
  <si>
    <t>Banco Santa Cruz</t>
  </si>
  <si>
    <t>421744</t>
  </si>
  <si>
    <t>421746</t>
  </si>
  <si>
    <t>421748</t>
  </si>
  <si>
    <t>421820</t>
  </si>
  <si>
    <t>421834</t>
  </si>
  <si>
    <t>The Kwangju Bank Ltd.</t>
  </si>
  <si>
    <t>421839</t>
  </si>
  <si>
    <t>421863</t>
  </si>
  <si>
    <t>421871</t>
  </si>
  <si>
    <t>China Minsheng Bank</t>
  </si>
  <si>
    <t>421891</t>
  </si>
  <si>
    <t>Golomt Bank of Mongolia</t>
  </si>
  <si>
    <t>421906</t>
  </si>
  <si>
    <t>422062</t>
  </si>
  <si>
    <t>Austrobank Overseas</t>
  </si>
  <si>
    <t>422070</t>
  </si>
  <si>
    <t>422220</t>
  </si>
  <si>
    <t>Maduro &amp; Curiel's Bank</t>
  </si>
  <si>
    <t>Curacao</t>
  </si>
  <si>
    <t>422243</t>
  </si>
  <si>
    <t>422418</t>
  </si>
  <si>
    <t>Dominica</t>
  </si>
  <si>
    <t>422420</t>
  </si>
  <si>
    <t>Saint Kitts and Nevis</t>
  </si>
  <si>
    <t>422778</t>
  </si>
  <si>
    <t>422779</t>
  </si>
  <si>
    <t>422780</t>
  </si>
  <si>
    <t>422794</t>
  </si>
  <si>
    <t>Banco Agricola</t>
  </si>
  <si>
    <t>423243</t>
  </si>
  <si>
    <t>Banco GNB</t>
  </si>
  <si>
    <t>423271</t>
  </si>
  <si>
    <t>Bank of Communications Co., Ltd</t>
  </si>
  <si>
    <t>Hong Kong</t>
  </si>
  <si>
    <t>423290</t>
  </si>
  <si>
    <t>Aruba Bank</t>
  </si>
  <si>
    <t>423470</t>
  </si>
  <si>
    <t>Asociacion Cibao de Ahorros y Prestamos</t>
  </si>
  <si>
    <t>423471</t>
  </si>
  <si>
    <t>423622</t>
  </si>
  <si>
    <t>423771</t>
  </si>
  <si>
    <t>Banco del Pacifico</t>
  </si>
  <si>
    <t>423800</t>
  </si>
  <si>
    <t>423985</t>
  </si>
  <si>
    <t>Banco de la Nacion Argentina</t>
  </si>
  <si>
    <t>424180</t>
  </si>
  <si>
    <t>424182</t>
  </si>
  <si>
    <t>424415</t>
  </si>
  <si>
    <t>Suruga Bank</t>
  </si>
  <si>
    <t>424418</t>
  </si>
  <si>
    <t>424525</t>
  </si>
  <si>
    <t>424703</t>
  </si>
  <si>
    <t>Financiera Juriscoop</t>
  </si>
  <si>
    <t>424704</t>
  </si>
  <si>
    <t>425667</t>
  </si>
  <si>
    <t>425857</t>
  </si>
  <si>
    <t>Bank Danamon</t>
  </si>
  <si>
    <t>425870</t>
  </si>
  <si>
    <t>425900</t>
  </si>
  <si>
    <t>426010</t>
  </si>
  <si>
    <t>Bahamas</t>
  </si>
  <si>
    <t>426040</t>
  </si>
  <si>
    <t>426369</t>
  </si>
  <si>
    <t>Banco Ganadero</t>
  </si>
  <si>
    <t>426578</t>
  </si>
  <si>
    <t>Samsung Card Co. Ltd</t>
  </si>
  <si>
    <t>426614</t>
  </si>
  <si>
    <t>427120</t>
  </si>
  <si>
    <t>427124</t>
  </si>
  <si>
    <t>427203</t>
  </si>
  <si>
    <t>427206</t>
  </si>
  <si>
    <t>427211</t>
  </si>
  <si>
    <t>427220</t>
  </si>
  <si>
    <t>427221</t>
  </si>
  <si>
    <t>427223</t>
  </si>
  <si>
    <t>427225</t>
  </si>
  <si>
    <t>427227</t>
  </si>
  <si>
    <t>427231</t>
  </si>
  <si>
    <t>427232</t>
  </si>
  <si>
    <t>427239</t>
  </si>
  <si>
    <t>427250</t>
  </si>
  <si>
    <t>427427</t>
  </si>
  <si>
    <t>2013-07-09</t>
  </si>
  <si>
    <t>427934</t>
  </si>
  <si>
    <t>RCBC Bankard</t>
  </si>
  <si>
    <t>42808290</t>
  </si>
  <si>
    <t>2020-08-18</t>
  </si>
  <si>
    <t>42808390</t>
  </si>
  <si>
    <t>428094</t>
  </si>
  <si>
    <t>428095</t>
  </si>
  <si>
    <t>428096</t>
  </si>
  <si>
    <t>428097</t>
  </si>
  <si>
    <t>428099</t>
  </si>
  <si>
    <t>428245</t>
  </si>
  <si>
    <t>428278</t>
  </si>
  <si>
    <t>428291</t>
  </si>
  <si>
    <t>Banco Cuscatlan</t>
  </si>
  <si>
    <t>428293</t>
  </si>
  <si>
    <t>428406</t>
  </si>
  <si>
    <t>428411</t>
  </si>
  <si>
    <t>428412</t>
  </si>
  <si>
    <t>428420</t>
  </si>
  <si>
    <t>428422</t>
  </si>
  <si>
    <t>Dah Sing Bank</t>
  </si>
  <si>
    <t>428423</t>
  </si>
  <si>
    <t>428427</t>
  </si>
  <si>
    <t>428430</t>
  </si>
  <si>
    <t>428431</t>
  </si>
  <si>
    <t>428432</t>
  </si>
  <si>
    <t>428439</t>
  </si>
  <si>
    <t>428456</t>
  </si>
  <si>
    <t>OCBC Wing Hang Bank Limited</t>
  </si>
  <si>
    <t>428473</t>
  </si>
  <si>
    <t>Wing Lung Bank Ltd</t>
  </si>
  <si>
    <t>429515</t>
  </si>
  <si>
    <t>429612</t>
  </si>
  <si>
    <t>Shinhan Card</t>
  </si>
  <si>
    <t>429770</t>
  </si>
  <si>
    <t>Rakuten KC Co., Ltd</t>
  </si>
  <si>
    <t>43</t>
  </si>
  <si>
    <t>430092</t>
  </si>
  <si>
    <t>430267</t>
  </si>
  <si>
    <t>430268</t>
  </si>
  <si>
    <t>430288</t>
  </si>
  <si>
    <t>430366</t>
  </si>
  <si>
    <t>430445</t>
  </si>
  <si>
    <t>Krungthai Card Public Company Limited</t>
  </si>
  <si>
    <t>430451</t>
  </si>
  <si>
    <t>430463</t>
  </si>
  <si>
    <t>430487</t>
  </si>
  <si>
    <t>430570</t>
  </si>
  <si>
    <t>431067</t>
  </si>
  <si>
    <t>431178</t>
  </si>
  <si>
    <t>431459</t>
  </si>
  <si>
    <t>431538</t>
  </si>
  <si>
    <t>432191</t>
  </si>
  <si>
    <t>Banisi</t>
  </si>
  <si>
    <t>432347</t>
  </si>
  <si>
    <t>432405</t>
  </si>
  <si>
    <t>2012-01-10</t>
  </si>
  <si>
    <t>432428</t>
  </si>
  <si>
    <t>433028</t>
  </si>
  <si>
    <t>433060</t>
  </si>
  <si>
    <t>Banco Provincia de Neuquen</t>
  </si>
  <si>
    <t>433171</t>
  </si>
  <si>
    <t>433412</t>
  </si>
  <si>
    <t>433460</t>
  </si>
  <si>
    <t>433587</t>
  </si>
  <si>
    <t>433630</t>
  </si>
  <si>
    <t>BOC Credit Card (International) Ltd</t>
  </si>
  <si>
    <t>433632</t>
  </si>
  <si>
    <t>433634</t>
  </si>
  <si>
    <t>433635</t>
  </si>
  <si>
    <t>433636</t>
  </si>
  <si>
    <t>433637</t>
  </si>
  <si>
    <t>433638</t>
  </si>
  <si>
    <t>433639</t>
  </si>
  <si>
    <t>433640</t>
  </si>
  <si>
    <t>433641</t>
  </si>
  <si>
    <t>433642</t>
  </si>
  <si>
    <t>433644</t>
  </si>
  <si>
    <t>433646</t>
  </si>
  <si>
    <t>433648</t>
  </si>
  <si>
    <t>433650</t>
  </si>
  <si>
    <t>433651</t>
  </si>
  <si>
    <t>433652</t>
  </si>
  <si>
    <t>433653</t>
  </si>
  <si>
    <t>433654</t>
  </si>
  <si>
    <t>433655</t>
  </si>
  <si>
    <t>433656</t>
  </si>
  <si>
    <t>433657</t>
  </si>
  <si>
    <t>433658</t>
  </si>
  <si>
    <t>433659</t>
  </si>
  <si>
    <t>433660</t>
  </si>
  <si>
    <t>433661</t>
  </si>
  <si>
    <t>433662</t>
  </si>
  <si>
    <t>433664</t>
  </si>
  <si>
    <t>433665</t>
  </si>
  <si>
    <t>433815</t>
  </si>
  <si>
    <t>Banco Santa Fe</t>
  </si>
  <si>
    <t>433847</t>
  </si>
  <si>
    <t>433950</t>
  </si>
  <si>
    <t>473014DMC</t>
  </si>
  <si>
    <t>Barclays Bank PLC</t>
  </si>
  <si>
    <t>434481</t>
  </si>
  <si>
    <t>434512</t>
  </si>
  <si>
    <t>434558</t>
  </si>
  <si>
    <t>434662</t>
  </si>
  <si>
    <t>434663</t>
  </si>
  <si>
    <t>434664</t>
  </si>
  <si>
    <t>434668</t>
  </si>
  <si>
    <t>434685</t>
  </si>
  <si>
    <t>434786</t>
  </si>
  <si>
    <t>434786DMC</t>
  </si>
  <si>
    <t>Banco Economico</t>
  </si>
  <si>
    <t>434789</t>
  </si>
  <si>
    <t>434842</t>
  </si>
  <si>
    <t>434880</t>
  </si>
  <si>
    <t>Banco de Corrientes</t>
  </si>
  <si>
    <t>434956</t>
  </si>
  <si>
    <t>Banco de Chile</t>
  </si>
  <si>
    <t>435010</t>
  </si>
  <si>
    <t>435730</t>
  </si>
  <si>
    <t>VISA VOP - Commercial</t>
  </si>
  <si>
    <t>436152</t>
  </si>
  <si>
    <t>436303</t>
  </si>
  <si>
    <t>436306</t>
  </si>
  <si>
    <t>436387</t>
  </si>
  <si>
    <t>436432</t>
  </si>
  <si>
    <t>PT Panin Bank Indonesia</t>
  </si>
  <si>
    <t>436505</t>
  </si>
  <si>
    <t>China Construction Bank</t>
  </si>
  <si>
    <t>436526</t>
  </si>
  <si>
    <t>436560</t>
  </si>
  <si>
    <t>436877</t>
  </si>
  <si>
    <t>436878</t>
  </si>
  <si>
    <t>437374</t>
  </si>
  <si>
    <t>437509</t>
  </si>
  <si>
    <t>437546</t>
  </si>
  <si>
    <t>437594</t>
  </si>
  <si>
    <t>437724</t>
  </si>
  <si>
    <t>Taichung Commercial Bank</t>
  </si>
  <si>
    <t>437738</t>
  </si>
  <si>
    <t>437748</t>
  </si>
  <si>
    <t>437848</t>
  </si>
  <si>
    <t>438045</t>
  </si>
  <si>
    <t>438434</t>
  </si>
  <si>
    <t>Banco de Reservas de la Republica Dominicana</t>
  </si>
  <si>
    <t>438488</t>
  </si>
  <si>
    <t>Social Islami Bank Limited</t>
  </si>
  <si>
    <t>438535</t>
  </si>
  <si>
    <t>438628</t>
  </si>
  <si>
    <t>438675</t>
  </si>
  <si>
    <t>438676</t>
  </si>
  <si>
    <t>438679</t>
  </si>
  <si>
    <t>438694</t>
  </si>
  <si>
    <t>439120</t>
  </si>
  <si>
    <t>Citibanamex</t>
  </si>
  <si>
    <t>439123</t>
  </si>
  <si>
    <t>RBL Bank Ltd.</t>
  </si>
  <si>
    <t>439163</t>
  </si>
  <si>
    <t>439187</t>
  </si>
  <si>
    <t>439237</t>
  </si>
  <si>
    <t>E. Sun Commercial Bank, Ltd</t>
  </si>
  <si>
    <t>439932</t>
  </si>
  <si>
    <t>Banco Mercantil Santa Cruz</t>
  </si>
  <si>
    <t>441051</t>
  </si>
  <si>
    <t>Banco BISA</t>
  </si>
  <si>
    <t>441178</t>
  </si>
  <si>
    <t>441285</t>
  </si>
  <si>
    <t>441453</t>
  </si>
  <si>
    <t>441574</t>
  </si>
  <si>
    <t>Dubai Islamic Bank</t>
  </si>
  <si>
    <t>441589</t>
  </si>
  <si>
    <t>442014</t>
  </si>
  <si>
    <t>Banco Hipotecario</t>
  </si>
  <si>
    <t>442151</t>
  </si>
  <si>
    <t>442191</t>
  </si>
  <si>
    <t>442312</t>
  </si>
  <si>
    <t>ICBC</t>
  </si>
  <si>
    <t>442394</t>
  </si>
  <si>
    <t>442660</t>
  </si>
  <si>
    <t>442950</t>
  </si>
  <si>
    <t>443047</t>
  </si>
  <si>
    <t>443076</t>
  </si>
  <si>
    <t>Banco Nacional de Fomento</t>
  </si>
  <si>
    <t>443080</t>
  </si>
  <si>
    <t>Banco Nacional de Bolivia</t>
  </si>
  <si>
    <t>443929</t>
  </si>
  <si>
    <t>2011-11-04</t>
  </si>
  <si>
    <t>444781</t>
  </si>
  <si>
    <t>Banco de la Republica Oriental del Uruguay</t>
  </si>
  <si>
    <t>Uruguay</t>
  </si>
  <si>
    <t>445086</t>
  </si>
  <si>
    <t>EastWest Banking Corporation</t>
  </si>
  <si>
    <t>445090</t>
  </si>
  <si>
    <t>445305</t>
  </si>
  <si>
    <t>445447</t>
  </si>
  <si>
    <t>445504</t>
  </si>
  <si>
    <t>Capital Bank</t>
  </si>
  <si>
    <t>445505</t>
  </si>
  <si>
    <t>445506</t>
  </si>
  <si>
    <t>445600</t>
  </si>
  <si>
    <t>445605</t>
  </si>
  <si>
    <t>445612</t>
  </si>
  <si>
    <t>2007-01-01</t>
  </si>
  <si>
    <t>445614</t>
  </si>
  <si>
    <t>4456225</t>
  </si>
  <si>
    <t>2009-05-01</t>
  </si>
  <si>
    <t>445626</t>
  </si>
  <si>
    <t>445629</t>
  </si>
  <si>
    <t>4456325</t>
  </si>
  <si>
    <t>2006-01-01</t>
  </si>
  <si>
    <t>445633</t>
  </si>
  <si>
    <t>445635</t>
  </si>
  <si>
    <t>445637</t>
  </si>
  <si>
    <t>445643</t>
  </si>
  <si>
    <t>445651</t>
  </si>
  <si>
    <t>445653</t>
  </si>
  <si>
    <t>445655</t>
  </si>
  <si>
    <t>445662</t>
  </si>
  <si>
    <t>4456646</t>
  </si>
  <si>
    <t>2009-01-01</t>
  </si>
  <si>
    <t>445667</t>
  </si>
  <si>
    <t>445672</t>
  </si>
  <si>
    <t>445682</t>
  </si>
  <si>
    <t>445692</t>
  </si>
  <si>
    <t>445693</t>
  </si>
  <si>
    <t>445694</t>
  </si>
  <si>
    <t>2008-01-01</t>
  </si>
  <si>
    <t>445696</t>
  </si>
  <si>
    <t>2008-06-01</t>
  </si>
  <si>
    <t>445701</t>
  </si>
  <si>
    <t>445705</t>
  </si>
  <si>
    <t>445713</t>
  </si>
  <si>
    <t>445717</t>
  </si>
  <si>
    <t>445725</t>
  </si>
  <si>
    <t>445730</t>
  </si>
  <si>
    <t>445736</t>
  </si>
  <si>
    <t>445743</t>
  </si>
  <si>
    <t>445753</t>
  </si>
  <si>
    <t>445758</t>
  </si>
  <si>
    <t>445760</t>
  </si>
  <si>
    <t>4457783</t>
  </si>
  <si>
    <t>445786</t>
  </si>
  <si>
    <t>445797</t>
  </si>
  <si>
    <t>445800</t>
  </si>
  <si>
    <t>445802</t>
  </si>
  <si>
    <t>445803</t>
  </si>
  <si>
    <t>2009-10-23</t>
  </si>
  <si>
    <t>445804</t>
  </si>
  <si>
    <t>445806</t>
  </si>
  <si>
    <t>445810</t>
  </si>
  <si>
    <t>4458174</t>
  </si>
  <si>
    <t>445823</t>
  </si>
  <si>
    <t>445826</t>
  </si>
  <si>
    <t>445836</t>
  </si>
  <si>
    <t>445840</t>
  </si>
  <si>
    <t>445843</t>
  </si>
  <si>
    <t>4458497</t>
  </si>
  <si>
    <t>445853</t>
  </si>
  <si>
    <t>445858</t>
  </si>
  <si>
    <t>445861</t>
  </si>
  <si>
    <t>445866</t>
  </si>
  <si>
    <t>445875</t>
  </si>
  <si>
    <t>445876</t>
  </si>
  <si>
    <t>445879</t>
  </si>
  <si>
    <t>445881</t>
  </si>
  <si>
    <t>445882</t>
  </si>
  <si>
    <t>445884</t>
  </si>
  <si>
    <t>445887</t>
  </si>
  <si>
    <t>4458908</t>
  </si>
  <si>
    <t>446679</t>
  </si>
  <si>
    <t>446690</t>
  </si>
  <si>
    <t>Porto Seguro</t>
  </si>
  <si>
    <t>Brazil</t>
  </si>
  <si>
    <t>446696</t>
  </si>
  <si>
    <t>446867</t>
  </si>
  <si>
    <t>446876</t>
  </si>
  <si>
    <t>4470593</t>
  </si>
  <si>
    <t>2007-10-25</t>
  </si>
  <si>
    <t>447061</t>
  </si>
  <si>
    <t>447081</t>
  </si>
  <si>
    <t>447083</t>
  </si>
  <si>
    <t>447112</t>
  </si>
  <si>
    <t>447123</t>
  </si>
  <si>
    <t>447130</t>
  </si>
  <si>
    <t>447139</t>
  </si>
  <si>
    <t>447142</t>
  </si>
  <si>
    <t>447155</t>
  </si>
  <si>
    <t>447157</t>
  </si>
  <si>
    <t>447174</t>
  </si>
  <si>
    <t>447185</t>
  </si>
  <si>
    <t>447188</t>
  </si>
  <si>
    <t>447227</t>
  </si>
  <si>
    <t>447233</t>
  </si>
  <si>
    <t>447239</t>
  </si>
  <si>
    <t>447277</t>
  </si>
  <si>
    <t>447293</t>
  </si>
  <si>
    <t>447296</t>
  </si>
  <si>
    <t>2008-04-01</t>
  </si>
  <si>
    <t>4472980</t>
  </si>
  <si>
    <t>447307</t>
  </si>
  <si>
    <t>447332</t>
  </si>
  <si>
    <t>447335</t>
  </si>
  <si>
    <t>447362</t>
  </si>
  <si>
    <t>447364</t>
  </si>
  <si>
    <t>447379</t>
  </si>
  <si>
    <t>447416</t>
  </si>
  <si>
    <t>447423</t>
  </si>
  <si>
    <t>447426</t>
  </si>
  <si>
    <t>4474321</t>
  </si>
  <si>
    <t>447436</t>
  </si>
  <si>
    <t>447442</t>
  </si>
  <si>
    <t>447456</t>
  </si>
  <si>
    <t>447494</t>
  </si>
  <si>
    <t>447498</t>
  </si>
  <si>
    <t>2009-07-07</t>
  </si>
  <si>
    <t>447506</t>
  </si>
  <si>
    <t>447516</t>
  </si>
  <si>
    <t>447520</t>
  </si>
  <si>
    <t>447528</t>
  </si>
  <si>
    <t>447540</t>
  </si>
  <si>
    <t>447563</t>
  </si>
  <si>
    <t>447590</t>
  </si>
  <si>
    <t>447626</t>
  </si>
  <si>
    <t>2008-07-01</t>
  </si>
  <si>
    <t>447642</t>
  </si>
  <si>
    <t>447646</t>
  </si>
  <si>
    <t>447652</t>
  </si>
  <si>
    <t>4476562</t>
  </si>
  <si>
    <t>2007-08-31</t>
  </si>
  <si>
    <t>447682</t>
  </si>
  <si>
    <t>447695</t>
  </si>
  <si>
    <t>447710</t>
  </si>
  <si>
    <t>447721</t>
  </si>
  <si>
    <t>447722</t>
  </si>
  <si>
    <t>447728</t>
  </si>
  <si>
    <t>447730</t>
  </si>
  <si>
    <t>447746</t>
  </si>
  <si>
    <t>447757</t>
  </si>
  <si>
    <t>447820</t>
  </si>
  <si>
    <t>447831</t>
  </si>
  <si>
    <t>447832</t>
  </si>
  <si>
    <t>447841</t>
  </si>
  <si>
    <t>447845</t>
  </si>
  <si>
    <t>447854</t>
  </si>
  <si>
    <t>447866</t>
  </si>
  <si>
    <t>447869</t>
  </si>
  <si>
    <t>447873</t>
  </si>
  <si>
    <t>447881</t>
  </si>
  <si>
    <t>447882</t>
  </si>
  <si>
    <t>447895</t>
  </si>
  <si>
    <t>447901</t>
  </si>
  <si>
    <t>447947</t>
  </si>
  <si>
    <t>447955</t>
  </si>
  <si>
    <t>447958</t>
  </si>
  <si>
    <t>447979</t>
  </si>
  <si>
    <t>447984</t>
  </si>
  <si>
    <t>447985</t>
  </si>
  <si>
    <t>447992</t>
  </si>
  <si>
    <t>448028</t>
  </si>
  <si>
    <t>448071</t>
  </si>
  <si>
    <t>448582</t>
  </si>
  <si>
    <t>448738</t>
  </si>
  <si>
    <t>Barbados</t>
  </si>
  <si>
    <t>448790</t>
  </si>
  <si>
    <t>448790DMC</t>
  </si>
  <si>
    <t>Banca Afirme</t>
  </si>
  <si>
    <t>449577</t>
  </si>
  <si>
    <t>Banco Cencosud</t>
  </si>
  <si>
    <t>450307</t>
  </si>
  <si>
    <t>450402</t>
  </si>
  <si>
    <t>450535</t>
  </si>
  <si>
    <t>Bangkok Bank Public Company Limited</t>
  </si>
  <si>
    <t>450756</t>
  </si>
  <si>
    <t>450799</t>
  </si>
  <si>
    <t>2016-12-09</t>
  </si>
  <si>
    <t>450805</t>
  </si>
  <si>
    <t>Netherlands Antilles</t>
  </si>
  <si>
    <t>450807</t>
  </si>
  <si>
    <t>451104</t>
  </si>
  <si>
    <t>451279</t>
  </si>
  <si>
    <t>KDB Captial</t>
  </si>
  <si>
    <t>451445</t>
  </si>
  <si>
    <t>451697</t>
  </si>
  <si>
    <t>Taiwan Business Bank</t>
  </si>
  <si>
    <t>452344</t>
  </si>
  <si>
    <t>452385</t>
  </si>
  <si>
    <t>452526</t>
  </si>
  <si>
    <t>Banistmo</t>
  </si>
  <si>
    <t>452549</t>
  </si>
  <si>
    <t>452572</t>
  </si>
  <si>
    <t>452574</t>
  </si>
  <si>
    <t>453141</t>
  </si>
  <si>
    <t>NRB Commercial Bank Ltd</t>
  </si>
  <si>
    <t>453562</t>
  </si>
  <si>
    <t>453689</t>
  </si>
  <si>
    <t>453774</t>
  </si>
  <si>
    <t>453923</t>
  </si>
  <si>
    <t>Senshu Ikeda VC Co.,Ltd</t>
  </si>
  <si>
    <t>453966</t>
  </si>
  <si>
    <t>454114</t>
  </si>
  <si>
    <t>Royal Saison</t>
  </si>
  <si>
    <t>454198</t>
  </si>
  <si>
    <t>454325</t>
  </si>
  <si>
    <t>454478</t>
  </si>
  <si>
    <t>454852</t>
  </si>
  <si>
    <t>Siam Commercial Bank</t>
  </si>
  <si>
    <t>454905</t>
  </si>
  <si>
    <t>Banco Popular de Puerto Rico</t>
  </si>
  <si>
    <t>Puerto Rico</t>
  </si>
  <si>
    <t>455128</t>
  </si>
  <si>
    <t>Khanbank of Mongolia</t>
  </si>
  <si>
    <t>455350</t>
  </si>
  <si>
    <t>455504</t>
  </si>
  <si>
    <t>455881</t>
  </si>
  <si>
    <t>455887</t>
  </si>
  <si>
    <t>Banco de los Trabajadores</t>
  </si>
  <si>
    <t>455975</t>
  </si>
  <si>
    <t>Bank of Overseas Chinese</t>
  </si>
  <si>
    <t>456002</t>
  </si>
  <si>
    <t>456015</t>
  </si>
  <si>
    <t>456015DMC</t>
  </si>
  <si>
    <t>456399</t>
  </si>
  <si>
    <t>Caribbean Mercantil Bank</t>
  </si>
  <si>
    <t>456598</t>
  </si>
  <si>
    <t>456867</t>
  </si>
  <si>
    <t>Banco General Ruminahui</t>
  </si>
  <si>
    <t>456888</t>
  </si>
  <si>
    <t>456921</t>
  </si>
  <si>
    <t>456949</t>
  </si>
  <si>
    <t>RESET - VISA VCP Commercial</t>
  </si>
  <si>
    <t>457036</t>
  </si>
  <si>
    <t>AU Small Finance Bank</t>
  </si>
  <si>
    <t>457204</t>
  </si>
  <si>
    <t>457233</t>
  </si>
  <si>
    <t>BOQ Specialist Bank Ltd</t>
  </si>
  <si>
    <t>Australia</t>
  </si>
  <si>
    <t>457262</t>
  </si>
  <si>
    <t>457273</t>
  </si>
  <si>
    <t>457306</t>
  </si>
  <si>
    <t>457307</t>
  </si>
  <si>
    <t>457354</t>
  </si>
  <si>
    <t>457358</t>
  </si>
  <si>
    <t>457374</t>
  </si>
  <si>
    <t>457411</t>
  </si>
  <si>
    <t>Far Eastern Bank Limited</t>
  </si>
  <si>
    <t>457422</t>
  </si>
  <si>
    <t>457501</t>
  </si>
  <si>
    <t>457512</t>
  </si>
  <si>
    <t>PT Bank Negara Indonesia (Persero) Tbk</t>
  </si>
  <si>
    <t>457566</t>
  </si>
  <si>
    <t>457610</t>
  </si>
  <si>
    <t>Banco de Finanzas</t>
  </si>
  <si>
    <t>457614</t>
  </si>
  <si>
    <t>457628</t>
  </si>
  <si>
    <t>458189</t>
  </si>
  <si>
    <t>458763</t>
  </si>
  <si>
    <t>458901</t>
  </si>
  <si>
    <t>458916</t>
  </si>
  <si>
    <t>458917</t>
  </si>
  <si>
    <t>Banco Regional</t>
  </si>
  <si>
    <t>459072</t>
  </si>
  <si>
    <t>459247</t>
  </si>
  <si>
    <t>459326</t>
  </si>
  <si>
    <t>459354</t>
  </si>
  <si>
    <t>Banco Galicia</t>
  </si>
  <si>
    <t>459378</t>
  </si>
  <si>
    <t>459388</t>
  </si>
  <si>
    <t>Banco Caja Social</t>
  </si>
  <si>
    <t>459404</t>
  </si>
  <si>
    <t>459486131</t>
  </si>
  <si>
    <t>Tarjetas Cuscatlan</t>
  </si>
  <si>
    <t>459486151</t>
  </si>
  <si>
    <t>459504</t>
  </si>
  <si>
    <t>459505</t>
  </si>
  <si>
    <t>459556</t>
  </si>
  <si>
    <t>459559</t>
  </si>
  <si>
    <t>459874</t>
  </si>
  <si>
    <t>Mercantile Bank Limited</t>
  </si>
  <si>
    <t>459900</t>
  </si>
  <si>
    <t>460092</t>
  </si>
  <si>
    <t>460214</t>
  </si>
  <si>
    <t>461115</t>
  </si>
  <si>
    <t>461118</t>
  </si>
  <si>
    <t>461136</t>
  </si>
  <si>
    <t>JSC Bank for Foreign Trade of Vietnam</t>
  </si>
  <si>
    <t>461203</t>
  </si>
  <si>
    <t>461641</t>
  </si>
  <si>
    <t>SHAHJALAL ISLAMI BANK LIMITED</t>
  </si>
  <si>
    <t>461741</t>
  </si>
  <si>
    <t>Banco Comercial de Macau</t>
  </si>
  <si>
    <t>461742</t>
  </si>
  <si>
    <t>461758</t>
  </si>
  <si>
    <t>461786</t>
  </si>
  <si>
    <t>461787</t>
  </si>
  <si>
    <t>461796</t>
  </si>
  <si>
    <t>461797</t>
  </si>
  <si>
    <t>462080</t>
  </si>
  <si>
    <t>Banco de La Pampa</t>
  </si>
  <si>
    <t>462084</t>
  </si>
  <si>
    <t>Banco Comafi</t>
  </si>
  <si>
    <t>462271</t>
  </si>
  <si>
    <t>462273</t>
  </si>
  <si>
    <t>462409</t>
  </si>
  <si>
    <t>462419</t>
  </si>
  <si>
    <t>462434</t>
  </si>
  <si>
    <t>462888</t>
  </si>
  <si>
    <t>CIMB Bank Berhad</t>
  </si>
  <si>
    <t>462890</t>
  </si>
  <si>
    <t>463152</t>
  </si>
  <si>
    <t>463210</t>
  </si>
  <si>
    <t>463309</t>
  </si>
  <si>
    <t>Banco del Chubut</t>
  </si>
  <si>
    <t>463318</t>
  </si>
  <si>
    <t>463319</t>
  </si>
  <si>
    <t>463474</t>
  </si>
  <si>
    <t>463482</t>
  </si>
  <si>
    <t>Banco Entre Rios</t>
  </si>
  <si>
    <t>463483</t>
  </si>
  <si>
    <t>463772</t>
  </si>
  <si>
    <t>463781</t>
  </si>
  <si>
    <t>463914</t>
  </si>
  <si>
    <t>American International Group</t>
  </si>
  <si>
    <t>463917</t>
  </si>
  <si>
    <t>463918</t>
  </si>
  <si>
    <t>464126</t>
  </si>
  <si>
    <t>464150</t>
  </si>
  <si>
    <t>Banco BCT</t>
  </si>
  <si>
    <t>464578</t>
  </si>
  <si>
    <t>464580</t>
  </si>
  <si>
    <t>464612</t>
  </si>
  <si>
    <t>Banco Bradesco</t>
  </si>
  <si>
    <t>464613</t>
  </si>
  <si>
    <t>464835</t>
  </si>
  <si>
    <t>464954</t>
  </si>
  <si>
    <t>464995</t>
  </si>
  <si>
    <t>BDO Unibank Inc</t>
  </si>
  <si>
    <t>465403</t>
  </si>
  <si>
    <t>465494</t>
  </si>
  <si>
    <t>465523</t>
  </si>
  <si>
    <t>465770</t>
  </si>
  <si>
    <t>465887</t>
  </si>
  <si>
    <t>465986</t>
  </si>
  <si>
    <t>Banco de Credito BCP</t>
  </si>
  <si>
    <t>466057</t>
  </si>
  <si>
    <t>Santander</t>
  </si>
  <si>
    <t>466090</t>
  </si>
  <si>
    <t>466243</t>
  </si>
  <si>
    <t>466538</t>
  </si>
  <si>
    <t>466553</t>
  </si>
  <si>
    <t>Southeast Bank Ltd</t>
  </si>
  <si>
    <t>466573</t>
  </si>
  <si>
    <t>467069</t>
  </si>
  <si>
    <t>467080</t>
  </si>
  <si>
    <t>467306</t>
  </si>
  <si>
    <t>Cathay United Bank (Cambodia) Corp Ltd</t>
  </si>
  <si>
    <t>Cambodia</t>
  </si>
  <si>
    <t>467567</t>
  </si>
  <si>
    <t>Banco de Brasilia</t>
  </si>
  <si>
    <t>467742</t>
  </si>
  <si>
    <t>467922</t>
  </si>
  <si>
    <t>467957</t>
  </si>
  <si>
    <t>468235</t>
  </si>
  <si>
    <t>468236</t>
  </si>
  <si>
    <t>ABN AMRO Bank</t>
  </si>
  <si>
    <t>468357</t>
  </si>
  <si>
    <t>468531</t>
  </si>
  <si>
    <t>Banco Ciudad</t>
  </si>
  <si>
    <t>468537</t>
  </si>
  <si>
    <t>468550</t>
  </si>
  <si>
    <t>468578</t>
  </si>
  <si>
    <t>468740</t>
  </si>
  <si>
    <t>PT Bank Rakyat Indonesia (Persero) Tbk</t>
  </si>
  <si>
    <t>468742</t>
  </si>
  <si>
    <t>468781</t>
  </si>
  <si>
    <t>468786</t>
  </si>
  <si>
    <t>Hong Leong Bank</t>
  </si>
  <si>
    <t>468814</t>
  </si>
  <si>
    <t>468828</t>
  </si>
  <si>
    <t>First Commercial Bank</t>
  </si>
  <si>
    <t>468936</t>
  </si>
  <si>
    <t>468963</t>
  </si>
  <si>
    <t>Trust Bank Ltd</t>
  </si>
  <si>
    <t>469176</t>
  </si>
  <si>
    <t>Amana Bank</t>
  </si>
  <si>
    <t>469343</t>
  </si>
  <si>
    <t>469585</t>
  </si>
  <si>
    <t>469619</t>
  </si>
  <si>
    <t>Maybank Singapore Ltd</t>
  </si>
  <si>
    <t>469646</t>
  </si>
  <si>
    <t>469654</t>
  </si>
  <si>
    <t>469716</t>
  </si>
  <si>
    <t>469770</t>
  </si>
  <si>
    <t>Coltefinanciera</t>
  </si>
  <si>
    <t>469771</t>
  </si>
  <si>
    <t>Banco Macro</t>
  </si>
  <si>
    <t>469819</t>
  </si>
  <si>
    <t>469821</t>
  </si>
  <si>
    <t>469870</t>
  </si>
  <si>
    <t>469875</t>
  </si>
  <si>
    <t>47</t>
  </si>
  <si>
    <t>470140</t>
  </si>
  <si>
    <t>470430</t>
  </si>
  <si>
    <t>470455</t>
  </si>
  <si>
    <t>470556</t>
  </si>
  <si>
    <t>MCB Bank Ltd</t>
  </si>
  <si>
    <t>470572</t>
  </si>
  <si>
    <t>470613</t>
  </si>
  <si>
    <t>470614</t>
  </si>
  <si>
    <t>470616</t>
  </si>
  <si>
    <t>National Agricultural Cooperative Federation</t>
  </si>
  <si>
    <t>470617</t>
  </si>
  <si>
    <t>470665</t>
  </si>
  <si>
    <t>470691</t>
  </si>
  <si>
    <t>470692</t>
  </si>
  <si>
    <t>470803</t>
  </si>
  <si>
    <t>Kinki Shinkin Card</t>
  </si>
  <si>
    <t>470804</t>
  </si>
  <si>
    <t>The Bank of Fukuoka, Ltd</t>
  </si>
  <si>
    <t>470823</t>
  </si>
  <si>
    <t>470830</t>
  </si>
  <si>
    <t>The FFG Card Co., Ltd.</t>
  </si>
  <si>
    <t>470846</t>
  </si>
  <si>
    <t>470858</t>
  </si>
  <si>
    <t>Shinkin Bank Card Co. Ltd</t>
  </si>
  <si>
    <t>470859</t>
  </si>
  <si>
    <t>Chubu Shinkin Bank Card Co., Ltd.</t>
  </si>
  <si>
    <t>470860</t>
  </si>
  <si>
    <t>470866</t>
  </si>
  <si>
    <t>Dogin Card Co., Ltd</t>
  </si>
  <si>
    <t>470874</t>
  </si>
  <si>
    <t>470875</t>
  </si>
  <si>
    <t>Hokuriku Card Co., Ltd</t>
  </si>
  <si>
    <t>470876</t>
  </si>
  <si>
    <t>470877</t>
  </si>
  <si>
    <t>The 77 Card Co. Ltd</t>
  </si>
  <si>
    <t>470878</t>
  </si>
  <si>
    <t>470879</t>
  </si>
  <si>
    <t>The Musashino Card Co., Ltd</t>
  </si>
  <si>
    <t>470884</t>
  </si>
  <si>
    <t>470885</t>
  </si>
  <si>
    <t>471238</t>
  </si>
  <si>
    <t>471294</t>
  </si>
  <si>
    <t>471294DMC</t>
  </si>
  <si>
    <t>471320</t>
  </si>
  <si>
    <t>471860</t>
  </si>
  <si>
    <t>471861</t>
  </si>
  <si>
    <t>472039</t>
  </si>
  <si>
    <t>472206</t>
  </si>
  <si>
    <t>472207</t>
  </si>
  <si>
    <t>472231</t>
  </si>
  <si>
    <t>Cayman Islands</t>
  </si>
  <si>
    <t>472260</t>
  </si>
  <si>
    <t>Nuevo Banco del Chaco</t>
  </si>
  <si>
    <t>472267</t>
  </si>
  <si>
    <t>Haiti</t>
  </si>
  <si>
    <t>472439</t>
  </si>
  <si>
    <t>United Bank Ltd</t>
  </si>
  <si>
    <t>472472</t>
  </si>
  <si>
    <t>472650</t>
  </si>
  <si>
    <t>472670</t>
  </si>
  <si>
    <t>472674</t>
  </si>
  <si>
    <t>473014</t>
  </si>
  <si>
    <t>473298</t>
  </si>
  <si>
    <t>474420</t>
  </si>
  <si>
    <t>474490</t>
  </si>
  <si>
    <t>National Commercial Bank</t>
  </si>
  <si>
    <t>474630</t>
  </si>
  <si>
    <t>474832</t>
  </si>
  <si>
    <t>474847</t>
  </si>
  <si>
    <t>475094</t>
  </si>
  <si>
    <t>475393</t>
  </si>
  <si>
    <t>Banco Patagonia</t>
  </si>
  <si>
    <t>475503</t>
  </si>
  <si>
    <t>475506</t>
  </si>
  <si>
    <t>475511</t>
  </si>
  <si>
    <t>475512</t>
  </si>
  <si>
    <t>475520</t>
  </si>
  <si>
    <t>475521</t>
  </si>
  <si>
    <t>475523</t>
  </si>
  <si>
    <t>475525</t>
  </si>
  <si>
    <t>475527</t>
  </si>
  <si>
    <t>475531</t>
  </si>
  <si>
    <t>475532</t>
  </si>
  <si>
    <t>475533</t>
  </si>
  <si>
    <t>475539</t>
  </si>
  <si>
    <t>475776</t>
  </si>
  <si>
    <t>476275</t>
  </si>
  <si>
    <t>476397</t>
  </si>
  <si>
    <t>476523</t>
  </si>
  <si>
    <t>476941</t>
  </si>
  <si>
    <t>477050</t>
  </si>
  <si>
    <t>Banco de San Juan</t>
  </si>
  <si>
    <t>477179</t>
  </si>
  <si>
    <t>Banco de Machala</t>
  </si>
  <si>
    <t>477251</t>
  </si>
  <si>
    <t>477252</t>
  </si>
  <si>
    <t>4772607</t>
  </si>
  <si>
    <t>4772608</t>
  </si>
  <si>
    <t>47726090</t>
  </si>
  <si>
    <t>478008</t>
  </si>
  <si>
    <t>478392</t>
  </si>
  <si>
    <t>Banco Bica</t>
  </si>
  <si>
    <t>478785</t>
  </si>
  <si>
    <t>479151</t>
  </si>
  <si>
    <t>479961</t>
  </si>
  <si>
    <t>Bank Islam Brunei Darussalam</t>
  </si>
  <si>
    <t>Brunei</t>
  </si>
  <si>
    <t>48</t>
  </si>
  <si>
    <t>480916</t>
  </si>
  <si>
    <t>480920</t>
  </si>
  <si>
    <t>Towerbank International</t>
  </si>
  <si>
    <t>481280</t>
  </si>
  <si>
    <t>481351</t>
  </si>
  <si>
    <t>Banco Bolivariano</t>
  </si>
  <si>
    <t>481360</t>
  </si>
  <si>
    <t>International Union Bank</t>
  </si>
  <si>
    <t>481379</t>
  </si>
  <si>
    <t>481385</t>
  </si>
  <si>
    <t>Banco Coinag</t>
  </si>
  <si>
    <t>481505</t>
  </si>
  <si>
    <t>481535</t>
  </si>
  <si>
    <t>481544</t>
  </si>
  <si>
    <t>481546</t>
  </si>
  <si>
    <t>483093</t>
  </si>
  <si>
    <t>Banco Cathay</t>
  </si>
  <si>
    <t>483103</t>
  </si>
  <si>
    <t>483126</t>
  </si>
  <si>
    <t>483140</t>
  </si>
  <si>
    <t>Banco Basa</t>
  </si>
  <si>
    <t>483145</t>
  </si>
  <si>
    <t>Dutch Bangla Bank</t>
  </si>
  <si>
    <t>483181</t>
  </si>
  <si>
    <t>483182</t>
  </si>
  <si>
    <t>Banco de Formosa</t>
  </si>
  <si>
    <t>483190</t>
  </si>
  <si>
    <t>483202</t>
  </si>
  <si>
    <t>483515</t>
  </si>
  <si>
    <t>483518</t>
  </si>
  <si>
    <t>483519</t>
  </si>
  <si>
    <t>483520</t>
  </si>
  <si>
    <t>483521</t>
  </si>
  <si>
    <t>483522</t>
  </si>
  <si>
    <t>483523</t>
  </si>
  <si>
    <t>483524</t>
  </si>
  <si>
    <t>483525</t>
  </si>
  <si>
    <t>483526</t>
  </si>
  <si>
    <t>483527</t>
  </si>
  <si>
    <t>483528</t>
  </si>
  <si>
    <t>483529</t>
  </si>
  <si>
    <t>483632</t>
  </si>
  <si>
    <t>483639</t>
  </si>
  <si>
    <t>483807</t>
  </si>
  <si>
    <t>484071</t>
  </si>
  <si>
    <t>484146</t>
  </si>
  <si>
    <t>484168</t>
  </si>
  <si>
    <t>Banco Masventas</t>
  </si>
  <si>
    <t>484198</t>
  </si>
  <si>
    <t>Banco del Tucuman</t>
  </si>
  <si>
    <t>484796</t>
  </si>
  <si>
    <t>485011</t>
  </si>
  <si>
    <t>485482</t>
  </si>
  <si>
    <t>Banco Industrial</t>
  </si>
  <si>
    <t>485498</t>
  </si>
  <si>
    <t>485499</t>
  </si>
  <si>
    <t>485991</t>
  </si>
  <si>
    <t>486259</t>
  </si>
  <si>
    <t>486264</t>
  </si>
  <si>
    <t>Allied Bank</t>
  </si>
  <si>
    <t>486294</t>
  </si>
  <si>
    <t>486330</t>
  </si>
  <si>
    <t>486331</t>
  </si>
  <si>
    <t>486332</t>
  </si>
  <si>
    <t>486374</t>
  </si>
  <si>
    <t>486412</t>
  </si>
  <si>
    <t>486461</t>
  </si>
  <si>
    <t>486475</t>
  </si>
  <si>
    <t>486578</t>
  </si>
  <si>
    <t>488245</t>
  </si>
  <si>
    <t>488888</t>
  </si>
  <si>
    <t>Kasikorn Bank</t>
  </si>
  <si>
    <t>488919</t>
  </si>
  <si>
    <t>488958</t>
  </si>
  <si>
    <t>488976</t>
  </si>
  <si>
    <t>Mega International Commercial Bank</t>
  </si>
  <si>
    <t>488994</t>
  </si>
  <si>
    <t>489321</t>
  </si>
  <si>
    <t>Banco de la Provincia de Buenos Aires</t>
  </si>
  <si>
    <t>489377</t>
  </si>
  <si>
    <t>489444</t>
  </si>
  <si>
    <t>489469</t>
  </si>
  <si>
    <t>Banco Popular</t>
  </si>
  <si>
    <t>489592</t>
  </si>
  <si>
    <t>489771</t>
  </si>
  <si>
    <t>489789</t>
  </si>
  <si>
    <t>Epos Card Co. Ltd</t>
  </si>
  <si>
    <t>489930</t>
  </si>
  <si>
    <t>49</t>
  </si>
  <si>
    <t>490011</t>
  </si>
  <si>
    <t>490012</t>
  </si>
  <si>
    <t>490020</t>
  </si>
  <si>
    <t>490128</t>
  </si>
  <si>
    <t>SMBC Finance Service Co.,Ltd.</t>
  </si>
  <si>
    <t>490819</t>
  </si>
  <si>
    <t>490852</t>
  </si>
  <si>
    <t>490859</t>
  </si>
  <si>
    <t>490860</t>
  </si>
  <si>
    <t>490913</t>
  </si>
  <si>
    <t>491343</t>
  </si>
  <si>
    <t>Banco Nacional del Ejercito</t>
  </si>
  <si>
    <t>491508</t>
  </si>
  <si>
    <t>491685</t>
  </si>
  <si>
    <t>491687</t>
  </si>
  <si>
    <t>492219</t>
  </si>
  <si>
    <t>The Kiyo Card Co., Ltd</t>
  </si>
  <si>
    <t>492244</t>
  </si>
  <si>
    <t>492245</t>
  </si>
  <si>
    <t>Sumitomo Mitsui Card Co Ltd</t>
  </si>
  <si>
    <t>492252</t>
  </si>
  <si>
    <t>492416</t>
  </si>
  <si>
    <t>492452</t>
  </si>
  <si>
    <t>492482</t>
  </si>
  <si>
    <t>Chang Hwa Commercial Bank</t>
  </si>
  <si>
    <t>492484</t>
  </si>
  <si>
    <t>493159</t>
  </si>
  <si>
    <t>Jamuna Bank</t>
  </si>
  <si>
    <t>493195</t>
  </si>
  <si>
    <t>Hang Seng Bank</t>
  </si>
  <si>
    <t>493465</t>
  </si>
  <si>
    <t>493499</t>
  </si>
  <si>
    <t>493520</t>
  </si>
  <si>
    <t>Interfisa Banco</t>
  </si>
  <si>
    <t>493522</t>
  </si>
  <si>
    <t>493873</t>
  </si>
  <si>
    <t>493877</t>
  </si>
  <si>
    <t>493893</t>
  </si>
  <si>
    <t>493897</t>
  </si>
  <si>
    <t>496082</t>
  </si>
  <si>
    <t>Banco BDI</t>
  </si>
  <si>
    <t>498011</t>
  </si>
  <si>
    <t>498019</t>
  </si>
  <si>
    <t>498024</t>
  </si>
  <si>
    <t>Toho Bank Ltd.</t>
  </si>
  <si>
    <t>498025</t>
  </si>
  <si>
    <t>Chugin Card, Inc.</t>
  </si>
  <si>
    <t>498028</t>
  </si>
  <si>
    <t>The Kyushu Card Co., Ltd</t>
  </si>
  <si>
    <t>498031</t>
  </si>
  <si>
    <t>498035</t>
  </si>
  <si>
    <t>498088</t>
  </si>
  <si>
    <t>The Kagoshima Card Co.,Ltd.</t>
  </si>
  <si>
    <t>498089</t>
  </si>
  <si>
    <t>498451</t>
  </si>
  <si>
    <t>Shanghai PuDong Development Bank</t>
  </si>
  <si>
    <t>498460</t>
  </si>
  <si>
    <t>498504</t>
  </si>
  <si>
    <t>Vision Banco</t>
  </si>
  <si>
    <t>498726</t>
  </si>
  <si>
    <t>498741</t>
  </si>
  <si>
    <t>XacBank of Mongolia</t>
  </si>
  <si>
    <t>498742</t>
  </si>
  <si>
    <t>498743</t>
  </si>
  <si>
    <t>498746</t>
  </si>
  <si>
    <t>499200</t>
  </si>
  <si>
    <t>499890</t>
  </si>
  <si>
    <t>5</t>
  </si>
  <si>
    <t>50</t>
  </si>
  <si>
    <t>50001</t>
  </si>
  <si>
    <t>2002-08-06</t>
  </si>
  <si>
    <t>514914</t>
  </si>
  <si>
    <t>52</t>
  </si>
  <si>
    <t>526532</t>
  </si>
  <si>
    <t>3449</t>
  </si>
  <si>
    <t>MasterCard</t>
  </si>
  <si>
    <t>527173</t>
  </si>
  <si>
    <t>5271733449</t>
  </si>
  <si>
    <t>529495</t>
  </si>
  <si>
    <t>2531</t>
  </si>
  <si>
    <t>5294952531</t>
  </si>
  <si>
    <t>53</t>
  </si>
  <si>
    <t>54</t>
  </si>
  <si>
    <t>540432</t>
  </si>
  <si>
    <t>5404323449</t>
  </si>
  <si>
    <t>552000</t>
  </si>
  <si>
    <t>552019</t>
  </si>
  <si>
    <t>2005-04-01</t>
  </si>
  <si>
    <t>552739</t>
  </si>
  <si>
    <t>552740</t>
  </si>
  <si>
    <t>555555</t>
  </si>
  <si>
    <t>2009-08-01</t>
  </si>
  <si>
    <t>556888</t>
  </si>
  <si>
    <t>6</t>
  </si>
  <si>
    <t>622602</t>
  </si>
  <si>
    <t>China Union Pay</t>
  </si>
  <si>
    <t>67</t>
  </si>
  <si>
    <t>2010-03-31</t>
  </si>
  <si>
    <t>670078</t>
  </si>
  <si>
    <t>670097</t>
  </si>
  <si>
    <t>670098</t>
  </si>
  <si>
    <t>Fransabank SAL</t>
  </si>
  <si>
    <t>UK - London</t>
  </si>
  <si>
    <t>Lebanon</t>
  </si>
  <si>
    <t>68</t>
  </si>
  <si>
    <t>69</t>
  </si>
  <si>
    <t>690026</t>
  </si>
  <si>
    <t>690046</t>
  </si>
  <si>
    <t>690065</t>
  </si>
  <si>
    <t>690077</t>
  </si>
  <si>
    <t>690082</t>
  </si>
  <si>
    <t>690084</t>
  </si>
  <si>
    <t>2002-01-01</t>
  </si>
  <si>
    <t>690148</t>
  </si>
  <si>
    <t>690150</t>
  </si>
  <si>
    <t>70</t>
  </si>
  <si>
    <t>700001</t>
  </si>
  <si>
    <t>Europe</t>
  </si>
  <si>
    <t>UBS</t>
  </si>
  <si>
    <t>Switzerland</t>
  </si>
  <si>
    <t>700005</t>
  </si>
  <si>
    <t>700006</t>
  </si>
  <si>
    <t>700009</t>
  </si>
  <si>
    <t>700011</t>
  </si>
  <si>
    <t>7000130010</t>
  </si>
  <si>
    <t>10</t>
  </si>
  <si>
    <t>7000130020</t>
  </si>
  <si>
    <t>20</t>
  </si>
  <si>
    <t>7000130030</t>
  </si>
  <si>
    <t>7000130040</t>
  </si>
  <si>
    <t>7000130050</t>
  </si>
  <si>
    <t>7000130060</t>
  </si>
  <si>
    <t>60</t>
  </si>
  <si>
    <t>7000130070</t>
  </si>
  <si>
    <t>7000130082</t>
  </si>
  <si>
    <t>82</t>
  </si>
  <si>
    <t>7000130090</t>
  </si>
  <si>
    <t>90</t>
  </si>
  <si>
    <t>7000130110</t>
  </si>
  <si>
    <t>110</t>
  </si>
  <si>
    <t>7000130120</t>
  </si>
  <si>
    <t>120</t>
  </si>
  <si>
    <t>70001310278</t>
  </si>
  <si>
    <t>10278</t>
  </si>
  <si>
    <t>70001310388</t>
  </si>
  <si>
    <t>10388</t>
  </si>
  <si>
    <t>7000131101</t>
  </si>
  <si>
    <t>1101</t>
  </si>
  <si>
    <t>7000131109</t>
  </si>
  <si>
    <t>1109</t>
  </si>
  <si>
    <t>7000131179</t>
  </si>
  <si>
    <t>1179</t>
  </si>
  <si>
    <t>7000131200</t>
  </si>
  <si>
    <t>1200</t>
  </si>
  <si>
    <t>700013123229</t>
  </si>
  <si>
    <t>123229</t>
  </si>
  <si>
    <t>700013123299</t>
  </si>
  <si>
    <t>123299</t>
  </si>
  <si>
    <t>7000131276</t>
  </si>
  <si>
    <t>1276</t>
  </si>
  <si>
    <t>70001313046</t>
  </si>
  <si>
    <t>13046</t>
  </si>
  <si>
    <t>7000131306</t>
  </si>
  <si>
    <t>1306</t>
  </si>
  <si>
    <t>7000131309</t>
  </si>
  <si>
    <t>1309</t>
  </si>
  <si>
    <t>7000131320</t>
  </si>
  <si>
    <t>1320</t>
  </si>
  <si>
    <t>7000131330</t>
  </si>
  <si>
    <t>1330</t>
  </si>
  <si>
    <t>7000131425</t>
  </si>
  <si>
    <t>10578</t>
  </si>
  <si>
    <t>7000131483</t>
  </si>
  <si>
    <t>1483</t>
  </si>
  <si>
    <t>7000131518</t>
  </si>
  <si>
    <t>1518</t>
  </si>
  <si>
    <t>7000131543</t>
  </si>
  <si>
    <t>1541</t>
  </si>
  <si>
    <t>7000131611</t>
  </si>
  <si>
    <t>1611</t>
  </si>
  <si>
    <t>7000131660</t>
  </si>
  <si>
    <t>1660</t>
  </si>
  <si>
    <t>7000131788</t>
  </si>
  <si>
    <t>1788</t>
  </si>
  <si>
    <t>7000131867</t>
  </si>
  <si>
    <t>1867</t>
  </si>
  <si>
    <t>PPASSOCIATEEAT</t>
  </si>
  <si>
    <t>2021-12-03</t>
  </si>
  <si>
    <t>7000131932</t>
  </si>
  <si>
    <t>1932</t>
  </si>
  <si>
    <t>7000131939</t>
  </si>
  <si>
    <t>1939</t>
  </si>
  <si>
    <t>7000131990</t>
  </si>
  <si>
    <t>1990</t>
  </si>
  <si>
    <t>7000132000</t>
  </si>
  <si>
    <t>2000</t>
  </si>
  <si>
    <t>7000132003</t>
  </si>
  <si>
    <t>2003</t>
  </si>
  <si>
    <t>7000132030</t>
  </si>
  <si>
    <t>2030</t>
  </si>
  <si>
    <t>7000132125</t>
  </si>
  <si>
    <t>2125</t>
  </si>
  <si>
    <t>7000132158</t>
  </si>
  <si>
    <t>2158</t>
  </si>
  <si>
    <t>7000132184</t>
  </si>
  <si>
    <t>2184</t>
  </si>
  <si>
    <t>7000132434</t>
  </si>
  <si>
    <t>2434</t>
  </si>
  <si>
    <t>7000132500</t>
  </si>
  <si>
    <t>2500</t>
  </si>
  <si>
    <t>7000132531</t>
  </si>
  <si>
    <t>7000133077</t>
  </si>
  <si>
    <t>3077</t>
  </si>
  <si>
    <t>7000133098</t>
  </si>
  <si>
    <t>3098</t>
  </si>
  <si>
    <t>2021-12-17</t>
  </si>
  <si>
    <t>7000133220</t>
  </si>
  <si>
    <t>3220</t>
  </si>
  <si>
    <t>7000133300</t>
  </si>
  <si>
    <t>1034</t>
  </si>
  <si>
    <t>7000133321</t>
  </si>
  <si>
    <t>3321</t>
  </si>
  <si>
    <t>7000133371</t>
  </si>
  <si>
    <t>3371</t>
  </si>
  <si>
    <t>7000133373</t>
  </si>
  <si>
    <t>3373</t>
  </si>
  <si>
    <t>7000133374</t>
  </si>
  <si>
    <t>3374</t>
  </si>
  <si>
    <t>7000133375</t>
  </si>
  <si>
    <t>3375</t>
  </si>
  <si>
    <t>7000133376</t>
  </si>
  <si>
    <t>3376</t>
  </si>
  <si>
    <t>7000133377</t>
  </si>
  <si>
    <t>3377</t>
  </si>
  <si>
    <t>7000133378</t>
  </si>
  <si>
    <t>3378</t>
  </si>
  <si>
    <t>7000133381</t>
  </si>
  <si>
    <t>3381</t>
  </si>
  <si>
    <t>7000133413</t>
  </si>
  <si>
    <t>3413</t>
  </si>
  <si>
    <t>7000133560</t>
  </si>
  <si>
    <t>3560</t>
  </si>
  <si>
    <t>7000133564</t>
  </si>
  <si>
    <t>3564</t>
  </si>
  <si>
    <t>7000133617</t>
  </si>
  <si>
    <t>3617</t>
  </si>
  <si>
    <t>7000133648</t>
  </si>
  <si>
    <t>3648</t>
  </si>
  <si>
    <t>7000133677</t>
  </si>
  <si>
    <t>3677</t>
  </si>
  <si>
    <t>7000133742</t>
  </si>
  <si>
    <t>3742</t>
  </si>
  <si>
    <t>7000133766</t>
  </si>
  <si>
    <t>3766</t>
  </si>
  <si>
    <t>7000133768</t>
  </si>
  <si>
    <t>3768</t>
  </si>
  <si>
    <t>7000133980</t>
  </si>
  <si>
    <t>3980</t>
  </si>
  <si>
    <t>7000134083</t>
  </si>
  <si>
    <t>4083</t>
  </si>
  <si>
    <t>7000134399</t>
  </si>
  <si>
    <t>4399</t>
  </si>
  <si>
    <t>7000134952</t>
  </si>
  <si>
    <t>4952</t>
  </si>
  <si>
    <t>7000135021</t>
  </si>
  <si>
    <t>5021</t>
  </si>
  <si>
    <t>7000135123</t>
  </si>
  <si>
    <t>5123</t>
  </si>
  <si>
    <t>7000135220</t>
  </si>
  <si>
    <t>5220</t>
  </si>
  <si>
    <t>7000135222</t>
  </si>
  <si>
    <t>5222</t>
  </si>
  <si>
    <t>7000135250</t>
  </si>
  <si>
    <t>5250</t>
  </si>
  <si>
    <t>7000135255</t>
  </si>
  <si>
    <t>5255</t>
  </si>
  <si>
    <t>7000135305</t>
  </si>
  <si>
    <t>5305</t>
  </si>
  <si>
    <t>7000135375</t>
  </si>
  <si>
    <t>5375</t>
  </si>
  <si>
    <t>7000135471</t>
  </si>
  <si>
    <t>5741</t>
  </si>
  <si>
    <t>7000135557</t>
  </si>
  <si>
    <t>5557</t>
  </si>
  <si>
    <t>7000135563</t>
  </si>
  <si>
    <t>5563</t>
  </si>
  <si>
    <t>7000135599</t>
  </si>
  <si>
    <t>5599</t>
  </si>
  <si>
    <t>7000135604</t>
  </si>
  <si>
    <t>5604</t>
  </si>
  <si>
    <t>7000135638</t>
  </si>
  <si>
    <t>5638</t>
  </si>
  <si>
    <t>7000135851</t>
  </si>
  <si>
    <t>5851</t>
  </si>
  <si>
    <t>7000135934</t>
  </si>
  <si>
    <t>5934</t>
  </si>
  <si>
    <t>7000135937</t>
  </si>
  <si>
    <t>5937</t>
  </si>
  <si>
    <t>7000136010</t>
  </si>
  <si>
    <t>6010</t>
  </si>
  <si>
    <t>7000136027</t>
  </si>
  <si>
    <t>6027</t>
  </si>
  <si>
    <t>7000136030</t>
  </si>
  <si>
    <t>6030</t>
  </si>
  <si>
    <t>7000136040</t>
  </si>
  <si>
    <t>6040</t>
  </si>
  <si>
    <t>7000136050</t>
  </si>
  <si>
    <t>6050</t>
  </si>
  <si>
    <t>7000136060</t>
  </si>
  <si>
    <t>6060</t>
  </si>
  <si>
    <t>7000136064</t>
  </si>
  <si>
    <t>6064</t>
  </si>
  <si>
    <t>7000136070</t>
  </si>
  <si>
    <t>6070</t>
  </si>
  <si>
    <t>7000136090</t>
  </si>
  <si>
    <t>6090</t>
  </si>
  <si>
    <t>7000136106</t>
  </si>
  <si>
    <t>6106</t>
  </si>
  <si>
    <t>7000136108</t>
  </si>
  <si>
    <t>6108</t>
  </si>
  <si>
    <t>7000136238</t>
  </si>
  <si>
    <t>6238</t>
  </si>
  <si>
    <t>7000136419</t>
  </si>
  <si>
    <t>6419</t>
  </si>
  <si>
    <t>7000136431</t>
  </si>
  <si>
    <t>6431</t>
  </si>
  <si>
    <t>7000136533</t>
  </si>
  <si>
    <t>6533</t>
  </si>
  <si>
    <t>7000136836</t>
  </si>
  <si>
    <t>6836</t>
  </si>
  <si>
    <t>7000136860</t>
  </si>
  <si>
    <t>6860</t>
  </si>
  <si>
    <t>7000136955</t>
  </si>
  <si>
    <t>10790</t>
  </si>
  <si>
    <t>7000136956</t>
  </si>
  <si>
    <t>6956</t>
  </si>
  <si>
    <t>7000136976</t>
  </si>
  <si>
    <t>6976</t>
  </si>
  <si>
    <t>7000137188</t>
  </si>
  <si>
    <t>7188</t>
  </si>
  <si>
    <t>7000137231</t>
  </si>
  <si>
    <t>7231</t>
  </si>
  <si>
    <t>7000137237</t>
  </si>
  <si>
    <t>11204</t>
  </si>
  <si>
    <t>7000137292</t>
  </si>
  <si>
    <t>7292</t>
  </si>
  <si>
    <t>7000137362</t>
  </si>
  <si>
    <t>7362</t>
  </si>
  <si>
    <t>7000137592</t>
  </si>
  <si>
    <t>7592</t>
  </si>
  <si>
    <t>7000137656</t>
  </si>
  <si>
    <t>7656</t>
  </si>
  <si>
    <t>7000137781</t>
  </si>
  <si>
    <t>7781</t>
  </si>
  <si>
    <t>7000137839</t>
  </si>
  <si>
    <t>7839</t>
  </si>
  <si>
    <t>7000137889</t>
  </si>
  <si>
    <t>7889</t>
  </si>
  <si>
    <t>7000137891</t>
  </si>
  <si>
    <t>7891</t>
  </si>
  <si>
    <t>7000137896</t>
  </si>
  <si>
    <t>7896</t>
  </si>
  <si>
    <t>7000137925</t>
  </si>
  <si>
    <t>7925</t>
  </si>
  <si>
    <t>7000138226</t>
  </si>
  <si>
    <t>8226</t>
  </si>
  <si>
    <t>7000138695</t>
  </si>
  <si>
    <t>8695</t>
  </si>
  <si>
    <t>7000138952</t>
  </si>
  <si>
    <t>8952</t>
  </si>
  <si>
    <t>7000139090</t>
  </si>
  <si>
    <t>9090</t>
  </si>
  <si>
    <t>7000139157</t>
  </si>
  <si>
    <t>9157</t>
  </si>
  <si>
    <t>7000139240</t>
  </si>
  <si>
    <t>9240</t>
  </si>
  <si>
    <t>7000139281</t>
  </si>
  <si>
    <t>9281</t>
  </si>
  <si>
    <t>7000139336</t>
  </si>
  <si>
    <t>9336</t>
  </si>
  <si>
    <t>7000139436</t>
  </si>
  <si>
    <t>9436</t>
  </si>
  <si>
    <t>7000139441</t>
  </si>
  <si>
    <t>9441</t>
  </si>
  <si>
    <t>7000139447</t>
  </si>
  <si>
    <t>9447</t>
  </si>
  <si>
    <t>7000139511</t>
  </si>
  <si>
    <t>9511</t>
  </si>
  <si>
    <t>7000139769</t>
  </si>
  <si>
    <t>9769</t>
  </si>
  <si>
    <t>7000139774</t>
  </si>
  <si>
    <t>9774</t>
  </si>
  <si>
    <t>7000139824</t>
  </si>
  <si>
    <t>7000139853</t>
  </si>
  <si>
    <t>9853</t>
  </si>
  <si>
    <t>700017</t>
  </si>
  <si>
    <t>700020</t>
  </si>
  <si>
    <t>7000240082</t>
  </si>
  <si>
    <t>2010-07-01</t>
  </si>
  <si>
    <t>700024123229</t>
  </si>
  <si>
    <t>11584</t>
  </si>
  <si>
    <t>2010-01-01</t>
  </si>
  <si>
    <t>700024123299</t>
  </si>
  <si>
    <t>1992-01-01</t>
  </si>
  <si>
    <t>7000241261</t>
  </si>
  <si>
    <t>1261</t>
  </si>
  <si>
    <t>7000241276</t>
  </si>
  <si>
    <t>7000241303</t>
  </si>
  <si>
    <t>1303</t>
  </si>
  <si>
    <t>7000241306</t>
  </si>
  <si>
    <t>7000241541</t>
  </si>
  <si>
    <t>7000242030</t>
  </si>
  <si>
    <t>7000242117</t>
  </si>
  <si>
    <t>2117</t>
  </si>
  <si>
    <t>2011-05-01</t>
  </si>
  <si>
    <t>7000242444</t>
  </si>
  <si>
    <t>4467</t>
  </si>
  <si>
    <t>2011-05-05</t>
  </si>
  <si>
    <t>7000242523</t>
  </si>
  <si>
    <t>2523</t>
  </si>
  <si>
    <t>7000242532</t>
  </si>
  <si>
    <t>2532</t>
  </si>
  <si>
    <t>7000243046</t>
  </si>
  <si>
    <t>3046</t>
  </si>
  <si>
    <t>7000243193983</t>
  </si>
  <si>
    <t>3193983</t>
  </si>
  <si>
    <t>7000244467</t>
  </si>
  <si>
    <t>7000244731</t>
  </si>
  <si>
    <t>4731</t>
  </si>
  <si>
    <t>7000245759</t>
  </si>
  <si>
    <t>5759</t>
  </si>
  <si>
    <t>7000246108</t>
  </si>
  <si>
    <t>7000247237</t>
  </si>
  <si>
    <t>7237</t>
  </si>
  <si>
    <t>2010-04-28</t>
  </si>
  <si>
    <t>7000247322</t>
  </si>
  <si>
    <t>7322</t>
  </si>
  <si>
    <t>7000247640</t>
  </si>
  <si>
    <t>7640</t>
  </si>
  <si>
    <t>7000247656</t>
  </si>
  <si>
    <t>7000249143</t>
  </si>
  <si>
    <t>9143</t>
  </si>
  <si>
    <t>7000249154</t>
  </si>
  <si>
    <t>9154</t>
  </si>
  <si>
    <t>7000249192</t>
  </si>
  <si>
    <t>9192</t>
  </si>
  <si>
    <t>7000249193</t>
  </si>
  <si>
    <t>9193</t>
  </si>
  <si>
    <t>7000249194</t>
  </si>
  <si>
    <t>9194</t>
  </si>
  <si>
    <t>7000249196</t>
  </si>
  <si>
    <t>9196</t>
  </si>
  <si>
    <t>7000249504</t>
  </si>
  <si>
    <t>9504</t>
  </si>
  <si>
    <t>7000249509</t>
  </si>
  <si>
    <t>9509</t>
  </si>
  <si>
    <t>7000249553</t>
  </si>
  <si>
    <t>9553</t>
  </si>
  <si>
    <t>7000249558</t>
  </si>
  <si>
    <t>9558</t>
  </si>
  <si>
    <t>7000249575</t>
  </si>
  <si>
    <t>9575</t>
  </si>
  <si>
    <t>700026</t>
  </si>
  <si>
    <t>700027</t>
  </si>
  <si>
    <t>700028</t>
  </si>
  <si>
    <t>UniCredit Bank</t>
  </si>
  <si>
    <t>Czech Republic</t>
  </si>
  <si>
    <t>Y</t>
  </si>
  <si>
    <t>700030</t>
  </si>
  <si>
    <t>Bank of Valletta</t>
  </si>
  <si>
    <t>Malta</t>
  </si>
  <si>
    <t>700031</t>
  </si>
  <si>
    <t>700032</t>
  </si>
  <si>
    <t>700039</t>
  </si>
  <si>
    <t>PKO-bp</t>
  </si>
  <si>
    <t>Poland</t>
  </si>
  <si>
    <t>700040</t>
  </si>
  <si>
    <t>Bank Pekao</t>
  </si>
  <si>
    <t>700041</t>
  </si>
  <si>
    <t>Moneta Bank</t>
  </si>
  <si>
    <t>700044</t>
  </si>
  <si>
    <t>700045</t>
  </si>
  <si>
    <t>700049</t>
  </si>
  <si>
    <t>700050</t>
  </si>
  <si>
    <t>ASSOCIATE - Scotiabank -Costa Rica - OPT</t>
  </si>
  <si>
    <t>700052</t>
  </si>
  <si>
    <t>Kuwait Finance House</t>
  </si>
  <si>
    <t>Kuwait</t>
  </si>
  <si>
    <t>700055</t>
  </si>
  <si>
    <t>700060</t>
  </si>
  <si>
    <t>700062</t>
  </si>
  <si>
    <t>mBank</t>
  </si>
  <si>
    <t>700065</t>
  </si>
  <si>
    <t>ING Bank</t>
  </si>
  <si>
    <t>700066</t>
  </si>
  <si>
    <t>Rietumu Bank</t>
  </si>
  <si>
    <t>Latvia</t>
  </si>
  <si>
    <t>700075</t>
  </si>
  <si>
    <t>700078</t>
  </si>
  <si>
    <t>2002-07-29</t>
  </si>
  <si>
    <t>700082</t>
  </si>
  <si>
    <t>700086</t>
  </si>
  <si>
    <t>2002-11-26</t>
  </si>
  <si>
    <t>700090</t>
  </si>
  <si>
    <t>2003-02-13</t>
  </si>
  <si>
    <t>700091</t>
  </si>
  <si>
    <t>Banque Audi sal</t>
  </si>
  <si>
    <t>700093</t>
  </si>
  <si>
    <t>700096</t>
  </si>
  <si>
    <t>J &amp; T Banka</t>
  </si>
  <si>
    <t>700102</t>
  </si>
  <si>
    <t>SEB Kort</t>
  </si>
  <si>
    <t>Denmark</t>
  </si>
  <si>
    <t>700103</t>
  </si>
  <si>
    <t>700104</t>
  </si>
  <si>
    <t>Danske Bank</t>
  </si>
  <si>
    <t>700105</t>
  </si>
  <si>
    <t>Swedbank</t>
  </si>
  <si>
    <t>Lithuania</t>
  </si>
  <si>
    <t>700109</t>
  </si>
  <si>
    <t>700112</t>
  </si>
  <si>
    <t>700113</t>
  </si>
  <si>
    <t>700114</t>
  </si>
  <si>
    <t>700117</t>
  </si>
  <si>
    <t>Allied Irish Bank</t>
  </si>
  <si>
    <t>Ireland</t>
  </si>
  <si>
    <t>700120</t>
  </si>
  <si>
    <t>Estonia</t>
  </si>
  <si>
    <t>700121</t>
  </si>
  <si>
    <t>Nedbank Ltd</t>
  </si>
  <si>
    <t>South Africa</t>
  </si>
  <si>
    <t>70012501393</t>
  </si>
  <si>
    <t>1393</t>
  </si>
  <si>
    <t>70012503098</t>
  </si>
  <si>
    <t>70012510147</t>
  </si>
  <si>
    <t>10147</t>
  </si>
  <si>
    <t>70012510911</t>
  </si>
  <si>
    <t>10911</t>
  </si>
  <si>
    <t>70012511418</t>
  </si>
  <si>
    <t>11418</t>
  </si>
  <si>
    <t>70012511445</t>
  </si>
  <si>
    <t>11445</t>
  </si>
  <si>
    <t>70012511631</t>
  </si>
  <si>
    <t>11631</t>
  </si>
  <si>
    <t>70012511687</t>
  </si>
  <si>
    <t>70012511704</t>
  </si>
  <si>
    <t>11704</t>
  </si>
  <si>
    <t>70012512193</t>
  </si>
  <si>
    <t>12193</t>
  </si>
  <si>
    <t>70012512472</t>
  </si>
  <si>
    <t>12472</t>
  </si>
  <si>
    <t>70012512544</t>
  </si>
  <si>
    <t>12544</t>
  </si>
  <si>
    <t>70012512630</t>
  </si>
  <si>
    <t>12630</t>
  </si>
  <si>
    <t>70012512673</t>
  </si>
  <si>
    <t>12673</t>
  </si>
  <si>
    <t>70012513046</t>
  </si>
  <si>
    <t>70012513164</t>
  </si>
  <si>
    <t>70012513328</t>
  </si>
  <si>
    <t>13328</t>
  </si>
  <si>
    <t>70012513481</t>
  </si>
  <si>
    <t>13481</t>
  </si>
  <si>
    <t>70012513585</t>
  </si>
  <si>
    <t>13585</t>
  </si>
  <si>
    <t>70012513622</t>
  </si>
  <si>
    <t>13622</t>
  </si>
  <si>
    <t>70012513746</t>
  </si>
  <si>
    <t>13746</t>
  </si>
  <si>
    <t>70012513798</t>
  </si>
  <si>
    <t>13798</t>
  </si>
  <si>
    <t>70012513930</t>
  </si>
  <si>
    <t>13930</t>
  </si>
  <si>
    <t>70012513933</t>
  </si>
  <si>
    <t>13933</t>
  </si>
  <si>
    <t>70012514074</t>
  </si>
  <si>
    <t>14074</t>
  </si>
  <si>
    <t>70012514138</t>
  </si>
  <si>
    <t>14138</t>
  </si>
  <si>
    <t>70012514183</t>
  </si>
  <si>
    <t>14183</t>
  </si>
  <si>
    <t>70012514267</t>
  </si>
  <si>
    <t>14267</t>
  </si>
  <si>
    <t>70012514318</t>
  </si>
  <si>
    <t>14318</t>
  </si>
  <si>
    <t>70012515181</t>
  </si>
  <si>
    <t>19493</t>
  </si>
  <si>
    <t>The Kwangju Bank</t>
  </si>
  <si>
    <t>70012515285</t>
  </si>
  <si>
    <t>15285</t>
  </si>
  <si>
    <t>70012515504</t>
  </si>
  <si>
    <t>15504</t>
  </si>
  <si>
    <t>70012516294</t>
  </si>
  <si>
    <t>16294</t>
  </si>
  <si>
    <t>70012517111</t>
  </si>
  <si>
    <t>17111</t>
  </si>
  <si>
    <t>70012519901</t>
  </si>
  <si>
    <t>19901</t>
  </si>
  <si>
    <t>70012573221</t>
  </si>
  <si>
    <t>73221</t>
  </si>
  <si>
    <t>70012573222</t>
  </si>
  <si>
    <t>73222</t>
  </si>
  <si>
    <t>70012573223</t>
  </si>
  <si>
    <t>73223</t>
  </si>
  <si>
    <t>700126003098</t>
  </si>
  <si>
    <t>700126005255</t>
  </si>
  <si>
    <t>700126110922</t>
  </si>
  <si>
    <t>110922</t>
  </si>
  <si>
    <t>700126111061</t>
  </si>
  <si>
    <t>111061</t>
  </si>
  <si>
    <t>700126111062</t>
  </si>
  <si>
    <t>111062</t>
  </si>
  <si>
    <t>700126123299</t>
  </si>
  <si>
    <t>700126130355</t>
  </si>
  <si>
    <t>163811</t>
  </si>
  <si>
    <t>700126130366</t>
  </si>
  <si>
    <t>163812</t>
  </si>
  <si>
    <t>700126130399</t>
  </si>
  <si>
    <t>130399</t>
  </si>
  <si>
    <t>700126264666</t>
  </si>
  <si>
    <t>264666</t>
  </si>
  <si>
    <t>7001263193816</t>
  </si>
  <si>
    <t>3193816</t>
  </si>
  <si>
    <t>7001263193947</t>
  </si>
  <si>
    <t>3193947</t>
  </si>
  <si>
    <t>7001263193985</t>
  </si>
  <si>
    <t>3193985</t>
  </si>
  <si>
    <t>700126552040</t>
  </si>
  <si>
    <t>552040</t>
  </si>
  <si>
    <t>700127</t>
  </si>
  <si>
    <t>Bankmed</t>
  </si>
  <si>
    <t>700128</t>
  </si>
  <si>
    <t>700129</t>
  </si>
  <si>
    <t>700132</t>
  </si>
  <si>
    <t>700133</t>
  </si>
  <si>
    <t>700153</t>
  </si>
  <si>
    <t>700154</t>
  </si>
  <si>
    <t>700156</t>
  </si>
  <si>
    <t>700157</t>
  </si>
  <si>
    <t>700160</t>
  </si>
  <si>
    <t>700163</t>
  </si>
  <si>
    <t>Handelsbanken</t>
  </si>
  <si>
    <t>Sweden</t>
  </si>
  <si>
    <t>700164</t>
  </si>
  <si>
    <t>700168</t>
  </si>
  <si>
    <t>700169</t>
  </si>
  <si>
    <t>700171</t>
  </si>
  <si>
    <t>Trusted Novus Bank Limited</t>
  </si>
  <si>
    <t>Gibraltar</t>
  </si>
  <si>
    <t>700173</t>
  </si>
  <si>
    <t>CAIXABANK PAYMENTS &amp; CONSUMER, E.F.C., E.P., S.A.</t>
  </si>
  <si>
    <t>Spain</t>
  </si>
  <si>
    <t>700188</t>
  </si>
  <si>
    <t>700192</t>
  </si>
  <si>
    <t>700194</t>
  </si>
  <si>
    <t>Valitor</t>
  </si>
  <si>
    <t>Iceland</t>
  </si>
  <si>
    <t>700198</t>
  </si>
  <si>
    <t>700199</t>
  </si>
  <si>
    <t>700201</t>
  </si>
  <si>
    <t>SEB Kort Bank Oslofilialen NUF</t>
  </si>
  <si>
    <t>Norway</t>
  </si>
  <si>
    <t>700202</t>
  </si>
  <si>
    <t>Credomatic</t>
  </si>
  <si>
    <t>ASSOCIATE - Credomatic International - OPT</t>
  </si>
  <si>
    <t>700205</t>
  </si>
  <si>
    <t>700206</t>
  </si>
  <si>
    <t>700207</t>
  </si>
  <si>
    <t>700208</t>
  </si>
  <si>
    <t>700209</t>
  </si>
  <si>
    <t>First Ukrainian International Bank</t>
  </si>
  <si>
    <t>Ukraine</t>
  </si>
  <si>
    <t>700210</t>
  </si>
  <si>
    <t>National Bank of Umm Al Quawain</t>
  </si>
  <si>
    <t>United Arab Emirates</t>
  </si>
  <si>
    <t>700216</t>
  </si>
  <si>
    <t>Getin Noble Bank</t>
  </si>
  <si>
    <t>700219</t>
  </si>
  <si>
    <t>700226</t>
  </si>
  <si>
    <t>Liberty Bank JSC</t>
  </si>
  <si>
    <t>Georgia</t>
  </si>
  <si>
    <t>700231</t>
  </si>
  <si>
    <t>Interbank</t>
  </si>
  <si>
    <t>ASSOCIATE - Banco Internacional del Peru - Interbank</t>
  </si>
  <si>
    <t>700241</t>
  </si>
  <si>
    <t>Tenerity</t>
  </si>
  <si>
    <t>700242</t>
  </si>
  <si>
    <t>Deutsche Bank AG</t>
  </si>
  <si>
    <t>Germany</t>
  </si>
  <si>
    <t>700243</t>
  </si>
  <si>
    <t>Banque Libano - Francaise Sal</t>
  </si>
  <si>
    <t>700253</t>
  </si>
  <si>
    <t>Santander Bank Polska S.A</t>
  </si>
  <si>
    <t>700254</t>
  </si>
  <si>
    <t>Viseca Payment Services SA</t>
  </si>
  <si>
    <t>700255</t>
  </si>
  <si>
    <t>Credit Europe Bank</t>
  </si>
  <si>
    <t>Romania</t>
  </si>
  <si>
    <t>700258</t>
  </si>
  <si>
    <t>Credit Libanais</t>
  </si>
  <si>
    <t>700262</t>
  </si>
  <si>
    <t>700263</t>
  </si>
  <si>
    <t>700264</t>
  </si>
  <si>
    <t>Ameriabank CJSC</t>
  </si>
  <si>
    <t>Armenia</t>
  </si>
  <si>
    <t>700270</t>
  </si>
  <si>
    <t>700278</t>
  </si>
  <si>
    <t>BNF Bank Plc</t>
  </si>
  <si>
    <t>700279</t>
  </si>
  <si>
    <t>2009-03-20</t>
  </si>
  <si>
    <t>700280</t>
  </si>
  <si>
    <t>700284</t>
  </si>
  <si>
    <t>DSK Bank Plc</t>
  </si>
  <si>
    <t>Bulgaria</t>
  </si>
  <si>
    <t>700294</t>
  </si>
  <si>
    <t>Raiffeisen Bank</t>
  </si>
  <si>
    <t>700295</t>
  </si>
  <si>
    <t>2009-10-09</t>
  </si>
  <si>
    <t>700296</t>
  </si>
  <si>
    <t>700297</t>
  </si>
  <si>
    <t>Luminor Bank AS Lithuanian Branch</t>
  </si>
  <si>
    <t>700298</t>
  </si>
  <si>
    <t>2009-11-05</t>
  </si>
  <si>
    <t>700300</t>
  </si>
  <si>
    <t>2009-08-20</t>
  </si>
  <si>
    <t>700304</t>
  </si>
  <si>
    <t>2009-08-21</t>
  </si>
  <si>
    <t>700305</t>
  </si>
  <si>
    <t>700310</t>
  </si>
  <si>
    <t>International Bank of Azerbaijan</t>
  </si>
  <si>
    <t>Azerbaijan</t>
  </si>
  <si>
    <t>700316</t>
  </si>
  <si>
    <t>Nykredit Bank</t>
  </si>
  <si>
    <t>700321</t>
  </si>
  <si>
    <t>Bank of Georgia</t>
  </si>
  <si>
    <t>700322</t>
  </si>
  <si>
    <t>700328</t>
  </si>
  <si>
    <t>Sydbank</t>
  </si>
  <si>
    <t>700329</t>
  </si>
  <si>
    <t>Commercial Bank of Africa</t>
  </si>
  <si>
    <t>Kenya</t>
  </si>
  <si>
    <t>700331</t>
  </si>
  <si>
    <t>700334</t>
  </si>
  <si>
    <t>RSK Bank OJSC</t>
  </si>
  <si>
    <t>Kyrgyzstan</t>
  </si>
  <si>
    <t>700335</t>
  </si>
  <si>
    <t>700336</t>
  </si>
  <si>
    <t>700343</t>
  </si>
  <si>
    <t>700347</t>
  </si>
  <si>
    <t>Spar Nord Bank</t>
  </si>
  <si>
    <t>7003611400</t>
  </si>
  <si>
    <t>2013-12-19</t>
  </si>
  <si>
    <t>7003621400</t>
  </si>
  <si>
    <t>700368</t>
  </si>
  <si>
    <t>ID Bank CJSC</t>
  </si>
  <si>
    <t>700377</t>
  </si>
  <si>
    <t>700378</t>
  </si>
  <si>
    <t>700379</t>
  </si>
  <si>
    <t>ASSOCIATE - Credomatic Panama - OPT</t>
  </si>
  <si>
    <t>700380</t>
  </si>
  <si>
    <t>700381</t>
  </si>
  <si>
    <t>700382</t>
  </si>
  <si>
    <t>700383</t>
  </si>
  <si>
    <t>700385</t>
  </si>
  <si>
    <t>700387</t>
  </si>
  <si>
    <t>700388</t>
  </si>
  <si>
    <t>700390</t>
  </si>
  <si>
    <t>700391</t>
  </si>
  <si>
    <t>700392</t>
  </si>
  <si>
    <t>700393</t>
  </si>
  <si>
    <t>700394</t>
  </si>
  <si>
    <t>700395</t>
  </si>
  <si>
    <t>700396</t>
  </si>
  <si>
    <t>700397</t>
  </si>
  <si>
    <t>700398</t>
  </si>
  <si>
    <t>700399</t>
  </si>
  <si>
    <t>700410</t>
  </si>
  <si>
    <t>700414</t>
  </si>
  <si>
    <t>700422</t>
  </si>
  <si>
    <t>700423</t>
  </si>
  <si>
    <t>700424</t>
  </si>
  <si>
    <t>700425</t>
  </si>
  <si>
    <t>1400</t>
  </si>
  <si>
    <t>700426</t>
  </si>
  <si>
    <t>700427</t>
  </si>
  <si>
    <t>700428</t>
  </si>
  <si>
    <t>700431</t>
  </si>
  <si>
    <t>700432</t>
  </si>
  <si>
    <t>700433</t>
  </si>
  <si>
    <t>1800</t>
  </si>
  <si>
    <t>700434</t>
  </si>
  <si>
    <t>700435</t>
  </si>
  <si>
    <t>700436</t>
  </si>
  <si>
    <t>700440</t>
  </si>
  <si>
    <t>ASSOCIATE - Diners Club Peru</t>
  </si>
  <si>
    <t>700441</t>
  </si>
  <si>
    <t>700442</t>
  </si>
  <si>
    <t>700444</t>
  </si>
  <si>
    <t>700450</t>
  </si>
  <si>
    <t>700451</t>
  </si>
  <si>
    <t>2011-07-18</t>
  </si>
  <si>
    <t>700452</t>
  </si>
  <si>
    <t>Banco Falabella</t>
  </si>
  <si>
    <t>ASSOCIATE - Banco Falabella - Peru</t>
  </si>
  <si>
    <t>700453</t>
  </si>
  <si>
    <t>ASSOCIATE - Banco Economico</t>
  </si>
  <si>
    <t>700468</t>
  </si>
  <si>
    <t>700488</t>
  </si>
  <si>
    <t>700521</t>
  </si>
  <si>
    <t>SpareBank 1 Kredittkort</t>
  </si>
  <si>
    <t>700700</t>
  </si>
  <si>
    <t>GBT Travel Mexico</t>
  </si>
  <si>
    <t>ASSOCIATE - GBT Travel Mexico (AX BTC) - OPT</t>
  </si>
  <si>
    <t>700722</t>
  </si>
  <si>
    <t>70080703449</t>
  </si>
  <si>
    <t>7008072177</t>
  </si>
  <si>
    <t>2177</t>
  </si>
  <si>
    <t>7008072531</t>
  </si>
  <si>
    <t>7008072550</t>
  </si>
  <si>
    <t>2550</t>
  </si>
  <si>
    <t>7008072711</t>
  </si>
  <si>
    <t>2711</t>
  </si>
  <si>
    <t>7008073413</t>
  </si>
  <si>
    <t>7008073449</t>
  </si>
  <si>
    <t>7008073844</t>
  </si>
  <si>
    <t>3844</t>
  </si>
  <si>
    <t>7008075250</t>
  </si>
  <si>
    <t>7008075634</t>
  </si>
  <si>
    <t>5634</t>
  </si>
  <si>
    <t>Credit Libanais S.A.L.</t>
  </si>
  <si>
    <t>Mastercard - Middle East/Africa</t>
  </si>
  <si>
    <t>Middle East/Africa</t>
  </si>
  <si>
    <t>7008079445</t>
  </si>
  <si>
    <t>9445</t>
  </si>
  <si>
    <t>70085710631</t>
  </si>
  <si>
    <t>5621</t>
  </si>
  <si>
    <t>70085711558</t>
  </si>
  <si>
    <t>11558</t>
  </si>
  <si>
    <t>70085711640</t>
  </si>
  <si>
    <t>11640</t>
  </si>
  <si>
    <t>70085711889</t>
  </si>
  <si>
    <t>11889</t>
  </si>
  <si>
    <t>70085712519</t>
  </si>
  <si>
    <t>12519</t>
  </si>
  <si>
    <t>70085712727</t>
  </si>
  <si>
    <t>12727</t>
  </si>
  <si>
    <t>70085714023</t>
  </si>
  <si>
    <t>14023</t>
  </si>
  <si>
    <t>70085715451</t>
  </si>
  <si>
    <t>15451</t>
  </si>
  <si>
    <t>70085715556</t>
  </si>
  <si>
    <t>15556</t>
  </si>
  <si>
    <t>70085716556</t>
  </si>
  <si>
    <t>16556</t>
  </si>
  <si>
    <t>70085716745</t>
  </si>
  <si>
    <t>16745</t>
  </si>
  <si>
    <t>70085717443</t>
  </si>
  <si>
    <t>17443</t>
  </si>
  <si>
    <t>7008572711</t>
  </si>
  <si>
    <t>700902</t>
  </si>
  <si>
    <t>700916</t>
  </si>
  <si>
    <t>Ardshininvestbank CJSC</t>
  </si>
  <si>
    <t>700961</t>
  </si>
  <si>
    <t>2001-01-25</t>
  </si>
  <si>
    <t>700972</t>
  </si>
  <si>
    <t>Expressbank OJSC</t>
  </si>
  <si>
    <t>700976</t>
  </si>
  <si>
    <t>Arab Islamic Bank</t>
  </si>
  <si>
    <t>Palestinian Territory</t>
  </si>
  <si>
    <t>700981</t>
  </si>
  <si>
    <t>Trade Bank of Iraq</t>
  </si>
  <si>
    <t>Iraq</t>
  </si>
  <si>
    <t>700982</t>
  </si>
  <si>
    <t>2017-08-15</t>
  </si>
  <si>
    <t>700983</t>
  </si>
  <si>
    <t>700985</t>
  </si>
  <si>
    <t>Baltic International Bank JSC</t>
  </si>
  <si>
    <t>700988</t>
  </si>
  <si>
    <t>Bank Audi Sal</t>
  </si>
  <si>
    <t>700990</t>
  </si>
  <si>
    <t>700991</t>
  </si>
  <si>
    <t>2021-04-26</t>
  </si>
  <si>
    <t>701121</t>
  </si>
  <si>
    <t>71</t>
  </si>
  <si>
    <t>711111</t>
  </si>
  <si>
    <t>2020-07-08</t>
  </si>
  <si>
    <t>72</t>
  </si>
  <si>
    <t>722222</t>
  </si>
  <si>
    <t>2020-09-03</t>
  </si>
  <si>
    <t>73</t>
  </si>
  <si>
    <t>2012-05-01</t>
  </si>
  <si>
    <t>735723</t>
  </si>
  <si>
    <t>ASSOCIATE - CBSI JPMorgan Ritz-Carlton</t>
  </si>
  <si>
    <t>735734</t>
  </si>
  <si>
    <t>ASSOCIATE - CBSI JPMorgan Reserve PPS</t>
  </si>
  <si>
    <t>735745</t>
  </si>
  <si>
    <t>ASSOCIATE - CBSI Sapphire Reserve PPS</t>
  </si>
  <si>
    <t>735755</t>
  </si>
  <si>
    <t>ASSOCIATE - CBSI UBS PPS</t>
  </si>
  <si>
    <t>735767</t>
  </si>
  <si>
    <t>ASSOCIATE - CBSI Luxury Card PPS</t>
  </si>
  <si>
    <t>735778</t>
  </si>
  <si>
    <t>ASSOCIATE - CBSI Barclays/Emirates MC Premier</t>
  </si>
  <si>
    <t>Priority Pass Select</t>
  </si>
  <si>
    <t>74</t>
  </si>
  <si>
    <t>2019-05-29</t>
  </si>
  <si>
    <t>75</t>
  </si>
  <si>
    <t>755555</t>
  </si>
  <si>
    <t>2020-11-11</t>
  </si>
  <si>
    <t>76</t>
  </si>
  <si>
    <t>2020-01-16</t>
  </si>
  <si>
    <t>760012</t>
  </si>
  <si>
    <t>PPASSOCIATEMD</t>
  </si>
  <si>
    <t>RBL Bank Ltd</t>
  </si>
  <si>
    <t>7600127592</t>
  </si>
  <si>
    <t>760013</t>
  </si>
  <si>
    <t>12317</t>
  </si>
  <si>
    <t>76001312317</t>
  </si>
  <si>
    <t>760014</t>
  </si>
  <si>
    <t>5962</t>
  </si>
  <si>
    <t>7600145962</t>
  </si>
  <si>
    <t>760015</t>
  </si>
  <si>
    <t>9620</t>
  </si>
  <si>
    <t>7600159620</t>
  </si>
  <si>
    <t>760016</t>
  </si>
  <si>
    <t>9943</t>
  </si>
  <si>
    <t>SBI Cards</t>
  </si>
  <si>
    <t>7600169943</t>
  </si>
  <si>
    <t>760044</t>
  </si>
  <si>
    <t>4409</t>
  </si>
  <si>
    <t>VP Bank</t>
  </si>
  <si>
    <t>7600444409</t>
  </si>
  <si>
    <t>760055</t>
  </si>
  <si>
    <t>76005512317</t>
  </si>
  <si>
    <t>760066</t>
  </si>
  <si>
    <t>76006612317</t>
  </si>
  <si>
    <t>760099</t>
  </si>
  <si>
    <t>12305</t>
  </si>
  <si>
    <t>AB Bank</t>
  </si>
  <si>
    <t>76009912305</t>
  </si>
  <si>
    <t>77131</t>
  </si>
  <si>
    <t>IsraCard</t>
  </si>
  <si>
    <t>Israel</t>
  </si>
  <si>
    <t>77132</t>
  </si>
  <si>
    <t>77133</t>
  </si>
  <si>
    <t>Max IT Finance Ltd</t>
  </si>
  <si>
    <t>77134</t>
  </si>
  <si>
    <t>7800018005</t>
  </si>
  <si>
    <t>8005</t>
  </si>
  <si>
    <t>PPASSOCIATEHEAT</t>
  </si>
  <si>
    <t>2018-04-25</t>
  </si>
  <si>
    <t>7800018006</t>
  </si>
  <si>
    <t>8006</t>
  </si>
  <si>
    <t>7800018012</t>
  </si>
  <si>
    <t>8012</t>
  </si>
  <si>
    <t>7800018016</t>
  </si>
  <si>
    <t>8016</t>
  </si>
  <si>
    <t>PPASSOCIATEHK</t>
  </si>
  <si>
    <t>7800018017</t>
  </si>
  <si>
    <t>8017</t>
  </si>
  <si>
    <t>7800018021</t>
  </si>
  <si>
    <t>8021</t>
  </si>
  <si>
    <t>7800028003</t>
  </si>
  <si>
    <t>8003</t>
  </si>
  <si>
    <t>7800028005</t>
  </si>
  <si>
    <t>7800028007</t>
  </si>
  <si>
    <t>8007</t>
  </si>
  <si>
    <t>7800028008</t>
  </si>
  <si>
    <t>8008</t>
  </si>
  <si>
    <t>7800028010</t>
  </si>
  <si>
    <t>8010</t>
  </si>
  <si>
    <t>7800028011</t>
  </si>
  <si>
    <t>8011</t>
  </si>
  <si>
    <t>7800028012</t>
  </si>
  <si>
    <t>7800028014</t>
  </si>
  <si>
    <t>8014</t>
  </si>
  <si>
    <t>7800028015</t>
  </si>
  <si>
    <t>8015</t>
  </si>
  <si>
    <t>7800028017</t>
  </si>
  <si>
    <t>7800028020</t>
  </si>
  <si>
    <t>8020</t>
  </si>
  <si>
    <t>7800028036</t>
  </si>
  <si>
    <t>8036</t>
  </si>
  <si>
    <t>2020-01-22</t>
  </si>
  <si>
    <t>7800028037</t>
  </si>
  <si>
    <t>8037</t>
  </si>
  <si>
    <t>2020-03-27</t>
  </si>
  <si>
    <t>7800028038</t>
  </si>
  <si>
    <t>8038</t>
  </si>
  <si>
    <t>2020-03-04</t>
  </si>
  <si>
    <t>7800038007</t>
  </si>
  <si>
    <t>2018-10-16</t>
  </si>
  <si>
    <t>7800048001</t>
  </si>
  <si>
    <t>8001</t>
  </si>
  <si>
    <t>7800048017</t>
  </si>
  <si>
    <t>2019-05-08</t>
  </si>
  <si>
    <t>7800048019</t>
  </si>
  <si>
    <t>8019</t>
  </si>
  <si>
    <t>7800048022</t>
  </si>
  <si>
    <t>8022</t>
  </si>
  <si>
    <t>7800048031</t>
  </si>
  <si>
    <t>8031</t>
  </si>
  <si>
    <t>7800048035</t>
  </si>
  <si>
    <t>8035</t>
  </si>
  <si>
    <t>7800058004</t>
  </si>
  <si>
    <t>8004</t>
  </si>
  <si>
    <t>7800068032</t>
  </si>
  <si>
    <t>8032</t>
  </si>
  <si>
    <t>Nations Trust Bank</t>
  </si>
  <si>
    <t>AMEX</t>
  </si>
  <si>
    <t>EMEA</t>
  </si>
  <si>
    <t>7800118017</t>
  </si>
  <si>
    <t>HKASSOCIATEEC</t>
  </si>
  <si>
    <t>AMEX EC China</t>
  </si>
  <si>
    <t>JAPA</t>
  </si>
  <si>
    <t>Pipeline</t>
  </si>
  <si>
    <t>7800128017</t>
  </si>
  <si>
    <t>7880068009</t>
  </si>
  <si>
    <t>8009</t>
  </si>
  <si>
    <t>7880349000</t>
  </si>
  <si>
    <t>86622919</t>
  </si>
  <si>
    <t>86623136</t>
  </si>
  <si>
    <t>China Merchant Bank</t>
  </si>
  <si>
    <t>86623414</t>
  </si>
  <si>
    <t>XacBank</t>
  </si>
  <si>
    <t>86623460</t>
  </si>
  <si>
    <t>2018-07-10</t>
  </si>
  <si>
    <t>86625016</t>
  </si>
  <si>
    <t>86626294</t>
  </si>
  <si>
    <t>UnionPay International</t>
  </si>
  <si>
    <t>8833812</t>
  </si>
  <si>
    <t>887852</t>
  </si>
  <si>
    <t>887980</t>
  </si>
  <si>
    <t>888391</t>
  </si>
  <si>
    <t>888392</t>
  </si>
  <si>
    <t>888393</t>
  </si>
  <si>
    <t>888394</t>
  </si>
  <si>
    <t>888397</t>
  </si>
  <si>
    <t>888700</t>
  </si>
  <si>
    <t>2004-08-16</t>
  </si>
  <si>
    <t>888701</t>
  </si>
  <si>
    <t>2007-10-24</t>
  </si>
  <si>
    <t>888706</t>
  </si>
  <si>
    <t>888711</t>
  </si>
  <si>
    <t>888712</t>
  </si>
  <si>
    <t>888713</t>
  </si>
  <si>
    <t>RakutenCard Co., Ltd.</t>
  </si>
  <si>
    <t>888714</t>
  </si>
  <si>
    <t>888715</t>
  </si>
  <si>
    <t>8887168716</t>
  </si>
  <si>
    <t>8716</t>
  </si>
  <si>
    <t>888901</t>
  </si>
  <si>
    <t>888902</t>
  </si>
  <si>
    <t>888957</t>
  </si>
  <si>
    <t>888958</t>
  </si>
  <si>
    <t>888959</t>
  </si>
  <si>
    <t>888960</t>
  </si>
  <si>
    <t>888961</t>
  </si>
  <si>
    <t>888962</t>
  </si>
  <si>
    <t>888963</t>
  </si>
  <si>
    <t>96</t>
  </si>
  <si>
    <t>97</t>
  </si>
  <si>
    <t>98</t>
  </si>
  <si>
    <t>Row Labels</t>
  </si>
  <si>
    <t>(blank)</t>
  </si>
  <si>
    <t>Grand Total</t>
  </si>
  <si>
    <t>Count of country_of_issue</t>
  </si>
  <si>
    <t>Sum of Sum_CIF</t>
  </si>
  <si>
    <t>Sum of Active Members</t>
  </si>
  <si>
    <t>Sum of Visit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</si>
</sst>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6">
    <dxf>
      <numFmt numFmtId="164" formatCode="_-* #,##0.0_-;\-* #,##0.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 Pask" refreshedDate="44651.572283680558" createdVersion="7" refreshedVersion="7" minRefreshableVersion="3" recordCount="1550" xr:uid="{BB07277A-E687-4B47-81F2-F11630CBF491}">
  <cacheSource type="worksheet">
    <worksheetSource ref="A1:X1048576" sheet="PP Associate Data"/>
  </cacheSource>
  <cacheFields count="24">
    <cacheField name="Client ID" numFmtId="0">
      <sharedItems containsBlank="1"/>
    </cacheField>
    <cacheField name="is_dmc_allowed" numFmtId="0">
      <sharedItems containsString="0" containsBlank="1" containsNumber="1" containsInteger="1" minValue="0" maxValue="1"/>
    </cacheField>
    <cacheField name="is_digital_optional" numFmtId="0">
      <sharedItems containsString="0" containsBlank="1" containsNumber="1" containsInteger="1" minValue="0" maxValue="1"/>
    </cacheField>
    <cacheField name="consumer_no" numFmtId="0">
      <sharedItems containsString="0" containsBlank="1" containsNumber="1" containsInteger="1" minValue="171779" maxValue="1489864603"/>
    </cacheField>
    <cacheField name="Card Prefix" numFmtId="0">
      <sharedItems containsString="0" containsBlank="1" containsNumber="1" containsInteger="1" minValue="0" maxValue="700126003098"/>
    </cacheField>
    <cacheField name="ica" numFmtId="0">
      <sharedItems containsBlank="1"/>
    </cacheField>
    <cacheField name="source_code" numFmtId="0">
      <sharedItems containsBlank="1"/>
    </cacheField>
    <cacheField name="is_card_blocked" numFmtId="0">
      <sharedItems containsBlank="1"/>
    </cacheField>
    <cacheField name="code_effective" numFmtId="0">
      <sharedItems containsBlank="1"/>
    </cacheField>
    <cacheField name="Source Code" numFmtId="0">
      <sharedItems containsBlank="1"/>
    </cacheField>
    <cacheField name="cg_region_of_issue" numFmtId="0">
      <sharedItems containsBlank="1"/>
    </cacheField>
    <cacheField name="clean_issuer_name" numFmtId="0">
      <sharedItems containsBlank="1"/>
    </cacheField>
    <cacheField name="client_name" numFmtId="0">
      <sharedItems containsBlank="1"/>
    </cacheField>
    <cacheField name="client_region_of_issue" numFmtId="0">
      <sharedItems containsBlank="1"/>
    </cacheField>
    <cacheField name="client_service_centre" numFmtId="0">
      <sharedItems containsBlank="1"/>
    </cacheField>
    <cacheField name="country_of_issue" numFmtId="0">
      <sharedItems containsBlank="1" count="87">
        <m/>
        <s v="U.S.A."/>
        <s v="Bangladesh"/>
        <s v="Taiwan"/>
        <s v="Japan"/>
        <s v="South Korea"/>
        <s v="Sri Lanka"/>
        <s v="India"/>
        <s v="Mongolia"/>
        <s v="Dominican Republic"/>
        <s v="Thailand"/>
        <s v="Macau"/>
        <s v="Colombia"/>
        <s v="Ecuador"/>
        <s v="Vietnam"/>
        <s v="Maldives"/>
        <s v="Guatemala"/>
        <s v="Trinidad and Tobago"/>
        <s v="Pakistan"/>
        <s v="Malaysia"/>
        <s v="China"/>
        <s v="Indonesia"/>
        <s v="Antigua and Barbuda"/>
        <s v="Grenada"/>
        <s v="Saint Lucia"/>
        <s v="Saint Vincent and the Grenadines"/>
        <s v="Nicaragua"/>
        <s v="Paraguay"/>
        <s v="Philippines"/>
        <s v="Singapore"/>
        <s v="Argentina"/>
        <s v="Panama"/>
        <s v="Peru"/>
        <s v="Bolivia"/>
        <s v="El Salvador"/>
        <s v="Chile"/>
        <s v="Aruba"/>
        <s v="Honduras"/>
        <s v="Costa Rica"/>
        <s v="British Virgin Islands"/>
        <s v="Jamaica"/>
        <s v="Mexico"/>
        <s v="Curacao"/>
        <s v="Dominica"/>
        <s v="Saint Kitts and Nevis"/>
        <s v="Hong Kong"/>
        <s v="Bahamas"/>
        <s v="Uruguay"/>
        <s v="Brazil"/>
        <s v="Barbados"/>
        <s v="Netherlands Antilles"/>
        <s v="Puerto Rico"/>
        <s v="Australia"/>
        <s v="Cambodia"/>
        <s v="Cayman Islands"/>
        <s v="Haiti"/>
        <s v="Brunei"/>
        <s v="Lebanon"/>
        <s v="Switzerland"/>
        <s v="Czech Republic"/>
        <s v="Malta"/>
        <s v="Poland"/>
        <s v="Kuwait"/>
        <s v="Latvia"/>
        <s v="Denmark"/>
        <s v="Lithuania"/>
        <s v="Ireland"/>
        <s v="Estonia"/>
        <s v="South Africa"/>
        <s v="Sweden"/>
        <s v="Gibraltar"/>
        <s v="Spain"/>
        <s v="Iceland"/>
        <s v="Norway"/>
        <s v="Ukraine"/>
        <s v="United Arab Emirates"/>
        <s v="Georgia"/>
        <s v="Germany"/>
        <s v="Romania"/>
        <s v="Armenia"/>
        <s v="Bulgaria"/>
        <s v="Azerbaijan"/>
        <s v="Kenya"/>
        <s v="Kyrgyzstan"/>
        <s v="Palestinian Territory"/>
        <s v="Iraq"/>
        <s v="Israel"/>
      </sharedItems>
    </cacheField>
    <cacheField name="EEA Countries" numFmtId="0">
      <sharedItems containsBlank="1"/>
    </cacheField>
    <cacheField name="deal_status" numFmtId="0">
      <sharedItems containsBlank="1"/>
    </cacheField>
    <cacheField name="lounge_programme" numFmtId="0">
      <sharedItems containsBlank="1"/>
    </cacheField>
    <cacheField name="enrolment_method" numFmtId="0">
      <sharedItems containsNonDate="0" containsString="0" containsBlank="1"/>
    </cacheField>
    <cacheField name="BIN" numFmtId="0">
      <sharedItems containsBlank="1"/>
    </cacheField>
    <cacheField name="Sum_CIF" numFmtId="0">
      <sharedItems containsString="0" containsBlank="1" containsNumber="1" containsInteger="1" minValue="0" maxValue="422357"/>
    </cacheField>
    <cacheField name="Active Members" numFmtId="0">
      <sharedItems containsString="0" containsBlank="1" containsNumber="1" containsInteger="1" minValue="0" maxValue="2"/>
    </cacheField>
    <cacheField name="Visit Volume" numFmtId="0">
      <sharedItems containsString="0" containsBlank="1" containsNumber="1" containsInteger="1" minValue="0" maxValue="1057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0">
  <r>
    <s v="18"/>
    <n v="0"/>
    <n v="0"/>
    <n v="171850"/>
    <m/>
    <s v="NULL"/>
    <s v="PPASSOCIATE"/>
    <s v="0"/>
    <s v="1970-01-01"/>
    <m/>
    <m/>
    <m/>
    <m/>
    <m/>
    <m/>
    <x v="0"/>
    <m/>
    <m/>
    <m/>
    <m/>
    <m/>
    <m/>
    <m/>
    <m/>
  </r>
  <r>
    <s v="21"/>
    <n v="0"/>
    <n v="0"/>
    <n v="690125"/>
    <n v="5470340"/>
    <s v="NULL"/>
    <s v="PPASSOCIATE"/>
    <s v="0"/>
    <s v="1970-01-01"/>
    <m/>
    <m/>
    <m/>
    <m/>
    <m/>
    <m/>
    <x v="0"/>
    <m/>
    <m/>
    <m/>
    <m/>
    <m/>
    <m/>
    <m/>
    <m/>
  </r>
  <r>
    <s v="22"/>
    <n v="0"/>
    <n v="0"/>
    <n v="690125"/>
    <n v="5101018"/>
    <s v="NULL"/>
    <s v="PPASSOCIATE"/>
    <s v="0"/>
    <s v="1970-01-01"/>
    <m/>
    <m/>
    <m/>
    <m/>
    <m/>
    <m/>
    <x v="0"/>
    <m/>
    <m/>
    <m/>
    <m/>
    <m/>
    <m/>
    <m/>
    <m/>
  </r>
  <r>
    <s v="220000"/>
    <n v="0"/>
    <n v="1"/>
    <n v="2480625"/>
    <n v="220000"/>
    <s v="NULL"/>
    <s v="PPASSOCIATEDA"/>
    <s v="0"/>
    <s v="2011-05-18"/>
    <m/>
    <m/>
    <m/>
    <m/>
    <m/>
    <m/>
    <x v="0"/>
    <m/>
    <m/>
    <m/>
    <m/>
    <m/>
    <m/>
    <m/>
    <m/>
  </r>
  <r>
    <s v="220093"/>
    <n v="0"/>
    <n v="0"/>
    <n v="2859374"/>
    <m/>
    <s v="NULL"/>
    <s v="LCASSOCIATEDA"/>
    <s v="0"/>
    <m/>
    <s v="220093"/>
    <s v="United States"/>
    <s v="CBSI"/>
    <s v="ASSOCIATE - CBSI Barclays/Lufthansa M&amp;M World MC"/>
    <s v="United States"/>
    <s v="USA - Dallas"/>
    <x v="1"/>
    <s v="N"/>
    <s v="Active"/>
    <s v="Lounge Club"/>
    <m/>
    <m/>
    <n v="260"/>
    <n v="0"/>
    <n v="0"/>
  </r>
  <r>
    <s v="220105"/>
    <n v="0"/>
    <n v="1"/>
    <n v="1470217523"/>
    <m/>
    <m/>
    <s v="PPASSOCIATEDA"/>
    <s v="0"/>
    <s v="2016-01-20"/>
    <m/>
    <m/>
    <m/>
    <m/>
    <m/>
    <m/>
    <x v="0"/>
    <m/>
    <m/>
    <m/>
    <m/>
    <m/>
    <m/>
    <m/>
    <m/>
  </r>
  <r>
    <s v="220116"/>
    <n v="0"/>
    <n v="1"/>
    <n v="1470217523"/>
    <m/>
    <m/>
    <s v="PPASSOCIATEDA"/>
    <s v="0"/>
    <s v="2016-01-20"/>
    <m/>
    <m/>
    <m/>
    <m/>
    <m/>
    <m/>
    <x v="0"/>
    <m/>
    <m/>
    <m/>
    <m/>
    <m/>
    <n v="0"/>
    <n v="0"/>
    <n v="0"/>
  </r>
  <r>
    <s v="23"/>
    <n v="0"/>
    <n v="0"/>
    <n v="690125"/>
    <n v="5101039"/>
    <s v="NULL"/>
    <s v="PPASSOCIATE"/>
    <s v="0"/>
    <s v="1970-01-01"/>
    <m/>
    <m/>
    <m/>
    <m/>
    <m/>
    <m/>
    <x v="0"/>
    <m/>
    <m/>
    <m/>
    <m/>
    <m/>
    <m/>
    <m/>
    <m/>
  </r>
  <r>
    <s v="24"/>
    <n v="0"/>
    <n v="0"/>
    <n v="690125"/>
    <n v="4672980"/>
    <s v="NULL"/>
    <s v="PPASSOCIATE"/>
    <s v="0"/>
    <s v="1970-01-01"/>
    <m/>
    <m/>
    <m/>
    <m/>
    <m/>
    <m/>
    <x v="0"/>
    <m/>
    <m/>
    <m/>
    <m/>
    <m/>
    <m/>
    <m/>
    <m/>
  </r>
  <r>
    <s v="25"/>
    <n v="0"/>
    <n v="0"/>
    <n v="690125"/>
    <n v="4672779"/>
    <m/>
    <s v="PPASSOCIATE"/>
    <s v="0"/>
    <s v="1970-01-01"/>
    <m/>
    <m/>
    <m/>
    <m/>
    <m/>
    <m/>
    <x v="0"/>
    <m/>
    <m/>
    <m/>
    <m/>
    <m/>
    <m/>
    <m/>
    <m/>
  </r>
  <r>
    <s v="26"/>
    <n v="0"/>
    <n v="0"/>
    <n v="690125"/>
    <n v="4672108"/>
    <m/>
    <s v="PPASSOCIATE"/>
    <s v="0"/>
    <s v="1970-01-01"/>
    <m/>
    <m/>
    <m/>
    <m/>
    <m/>
    <m/>
    <x v="0"/>
    <m/>
    <m/>
    <m/>
    <m/>
    <m/>
    <m/>
    <m/>
    <m/>
  </r>
  <r>
    <s v="260035"/>
    <n v="0"/>
    <n v="0"/>
    <n v="2563483"/>
    <m/>
    <s v="NULL"/>
    <s v="TCCASSOCIATE"/>
    <s v="0"/>
    <s v="2011-06-01"/>
    <m/>
    <m/>
    <m/>
    <m/>
    <m/>
    <m/>
    <x v="0"/>
    <m/>
    <m/>
    <m/>
    <m/>
    <m/>
    <m/>
    <m/>
    <m/>
  </r>
  <r>
    <s v="260036"/>
    <n v="0"/>
    <n v="0"/>
    <n v="2563483"/>
    <m/>
    <s v="NULL"/>
    <s v="TCCASSOCIATE"/>
    <s v="0"/>
    <s v="2011-06-01"/>
    <m/>
    <m/>
    <m/>
    <m/>
    <m/>
    <m/>
    <x v="0"/>
    <m/>
    <m/>
    <m/>
    <m/>
    <m/>
    <m/>
    <m/>
    <m/>
  </r>
  <r>
    <s v="260054"/>
    <n v="0"/>
    <n v="0"/>
    <n v="2563483"/>
    <m/>
    <s v="NULL"/>
    <s v="TCCASSOCIATE"/>
    <s v="0"/>
    <s v="2011-06-01"/>
    <m/>
    <m/>
    <m/>
    <m/>
    <m/>
    <m/>
    <x v="0"/>
    <m/>
    <m/>
    <m/>
    <m/>
    <m/>
    <m/>
    <m/>
    <m/>
  </r>
  <r>
    <s v="260055"/>
    <n v="0"/>
    <n v="0"/>
    <n v="2563483"/>
    <m/>
    <s v="NULL"/>
    <s v="TCCASSOCIATE"/>
    <s v="0"/>
    <s v="2011-06-01"/>
    <m/>
    <m/>
    <m/>
    <m/>
    <m/>
    <m/>
    <x v="0"/>
    <m/>
    <m/>
    <m/>
    <m/>
    <m/>
    <m/>
    <m/>
    <m/>
  </r>
  <r>
    <s v="260056"/>
    <n v="0"/>
    <n v="0"/>
    <n v="2563483"/>
    <m/>
    <s v="NULL"/>
    <s v="TCCASSOCIATE"/>
    <s v="0"/>
    <s v="2011-06-01"/>
    <m/>
    <m/>
    <m/>
    <m/>
    <m/>
    <m/>
    <x v="0"/>
    <m/>
    <m/>
    <m/>
    <m/>
    <m/>
    <m/>
    <m/>
    <m/>
  </r>
  <r>
    <s v="260774"/>
    <n v="0"/>
    <n v="0"/>
    <n v="2563483"/>
    <m/>
    <s v="NULL"/>
    <s v="TCCASSOCIATE"/>
    <s v="0"/>
    <s v="2011-06-01"/>
    <m/>
    <m/>
    <m/>
    <m/>
    <m/>
    <m/>
    <x v="0"/>
    <m/>
    <m/>
    <m/>
    <m/>
    <m/>
    <m/>
    <m/>
    <m/>
  </r>
  <r>
    <s v="260775"/>
    <n v="0"/>
    <n v="0"/>
    <n v="2563483"/>
    <m/>
    <s v="NULL"/>
    <s v="TCCASSOCIATE"/>
    <s v="0"/>
    <s v="2011-06-01"/>
    <m/>
    <m/>
    <m/>
    <m/>
    <m/>
    <m/>
    <x v="0"/>
    <m/>
    <m/>
    <m/>
    <m/>
    <m/>
    <m/>
    <m/>
    <m/>
  </r>
  <r>
    <s v="260776"/>
    <n v="0"/>
    <n v="0"/>
    <n v="2563483"/>
    <m/>
    <s v="NULL"/>
    <s v="TCCASSOCIATE"/>
    <s v="0"/>
    <s v="2011-06-01"/>
    <m/>
    <m/>
    <m/>
    <m/>
    <m/>
    <m/>
    <x v="0"/>
    <m/>
    <m/>
    <m/>
    <m/>
    <m/>
    <m/>
    <m/>
    <m/>
  </r>
  <r>
    <s v="30"/>
    <n v="0"/>
    <n v="0"/>
    <n v="690125"/>
    <n v="4674060"/>
    <s v="NULL"/>
    <s v="PPASSOCIATE"/>
    <s v="0"/>
    <s v="1970-01-01"/>
    <m/>
    <m/>
    <m/>
    <m/>
    <m/>
    <m/>
    <x v="0"/>
    <m/>
    <m/>
    <m/>
    <m/>
    <m/>
    <m/>
    <m/>
    <m/>
  </r>
  <r>
    <s v="31"/>
    <n v="0"/>
    <n v="0"/>
    <n v="690125"/>
    <n v="4674419"/>
    <m/>
    <s v="PPASSOCIATE"/>
    <s v="0"/>
    <s v="1970-01-01"/>
    <m/>
    <m/>
    <m/>
    <m/>
    <m/>
    <m/>
    <x v="0"/>
    <m/>
    <m/>
    <m/>
    <m/>
    <m/>
    <m/>
    <m/>
    <m/>
  </r>
  <r>
    <s v="32"/>
    <n v="0"/>
    <n v="0"/>
    <n v="690125"/>
    <n v="4674408"/>
    <m/>
    <s v="PPASSOCIATE"/>
    <s v="0"/>
    <s v="1970-01-01"/>
    <m/>
    <m/>
    <m/>
    <m/>
    <m/>
    <m/>
    <x v="0"/>
    <m/>
    <m/>
    <m/>
    <m/>
    <m/>
    <m/>
    <m/>
    <m/>
  </r>
  <r>
    <s v="33"/>
    <n v="0"/>
    <n v="0"/>
    <n v="599037"/>
    <n v="0"/>
    <m/>
    <s v="PPASSOCIATE"/>
    <s v="0"/>
    <s v="1970-01-01"/>
    <m/>
    <m/>
    <m/>
    <m/>
    <m/>
    <m/>
    <x v="0"/>
    <m/>
    <m/>
    <m/>
    <m/>
    <m/>
    <m/>
    <m/>
    <m/>
  </r>
  <r>
    <s v="34"/>
    <n v="0"/>
    <n v="0"/>
    <n v="599037"/>
    <n v="0"/>
    <m/>
    <s v="PPASSOCIATE"/>
    <s v="0"/>
    <s v="1997-01-01"/>
    <m/>
    <m/>
    <m/>
    <m/>
    <m/>
    <m/>
    <x v="0"/>
    <m/>
    <m/>
    <m/>
    <m/>
    <m/>
    <m/>
    <m/>
    <m/>
  </r>
  <r>
    <s v="355555"/>
    <n v="0"/>
    <n v="0"/>
    <n v="1486250134"/>
    <n v="355555"/>
    <m/>
    <s v="HKASSOCIATEPL"/>
    <s v="0"/>
    <s v="2021-03-24"/>
    <m/>
    <m/>
    <m/>
    <m/>
    <m/>
    <m/>
    <x v="0"/>
    <m/>
    <m/>
    <m/>
    <m/>
    <m/>
    <m/>
    <m/>
    <m/>
  </r>
  <r>
    <s v="356404"/>
    <n v="0"/>
    <n v="1"/>
    <n v="1315059"/>
    <m/>
    <m/>
    <s v="HKASSOCIATE"/>
    <s v="0"/>
    <m/>
    <s v="356404"/>
    <s v="Asia/Pacific"/>
    <s v="Prime Bank"/>
    <s v="JCB"/>
    <s v="Asia/Pacific"/>
    <s v="HK - Hong Kong"/>
    <x v="2"/>
    <s v="N"/>
    <s v="Active"/>
    <s v="Priority Pass"/>
    <m/>
    <m/>
    <n v="0"/>
    <n v="0"/>
    <n v="0"/>
  </r>
  <r>
    <s v="356556"/>
    <n v="0"/>
    <n v="1"/>
    <n v="1215461"/>
    <m/>
    <s v="NULL"/>
    <s v="HKASSOCIATE"/>
    <s v="0"/>
    <m/>
    <s v="356556"/>
    <s v="Asia/Pacific"/>
    <s v="Union Bank"/>
    <s v="JCB"/>
    <s v="Asia/Pacific"/>
    <s v="HK - Hong Kong"/>
    <x v="3"/>
    <s v="N"/>
    <s v="Active"/>
    <s v="Priority Pass"/>
    <m/>
    <m/>
    <n v="0"/>
    <n v="0"/>
    <n v="0"/>
  </r>
  <r>
    <s v="356559"/>
    <n v="0"/>
    <n v="1"/>
    <n v="1213677"/>
    <m/>
    <s v="NULL"/>
    <s v="HKASSOCIATE"/>
    <s v="0"/>
    <m/>
    <s v="356559"/>
    <s v="Asia/Pacific"/>
    <s v="Jih Sun International Bank"/>
    <s v="JCB"/>
    <s v="Asia/Pacific"/>
    <s v="HK - Hong Kong"/>
    <x v="3"/>
    <s v="N"/>
    <s v="Active"/>
    <s v="Priority Pass"/>
    <m/>
    <m/>
    <n v="0"/>
    <n v="0"/>
    <n v="0"/>
  </r>
  <r>
    <s v="356563"/>
    <n v="0"/>
    <n v="1"/>
    <n v="1213677"/>
    <m/>
    <s v="NULL"/>
    <s v="HKASSOCIATE"/>
    <s v="0"/>
    <m/>
    <s v="356563"/>
    <s v="Asia/Pacific"/>
    <s v="Yuanta Commercial Bank"/>
    <s v="JCB"/>
    <s v="Asia/Pacific"/>
    <s v="HK - Hong Kong"/>
    <x v="3"/>
    <s v="N"/>
    <s v="Active"/>
    <s v="Priority Pass"/>
    <m/>
    <m/>
    <n v="0"/>
    <n v="0"/>
    <n v="0"/>
  </r>
  <r>
    <s v="356583"/>
    <n v="0"/>
    <n v="1"/>
    <n v="1059532"/>
    <m/>
    <s v="NULL"/>
    <s v="HKASSOCIATE"/>
    <s v="0"/>
    <m/>
    <s v="356583"/>
    <s v="Asia/Pacific"/>
    <s v="Fubon Commercial Bank"/>
    <s v="JCB"/>
    <s v="Asia/Pacific"/>
    <s v="HK - Hong Kong"/>
    <x v="3"/>
    <s v="N"/>
    <s v="Active"/>
    <s v="Priority Pass"/>
    <m/>
    <m/>
    <n v="0"/>
    <n v="0"/>
    <n v="0"/>
  </r>
  <r>
    <s v="356713"/>
    <n v="0"/>
    <n v="1"/>
    <n v="1282892"/>
    <m/>
    <s v="NULL"/>
    <s v="HKASSOCIATE"/>
    <s v="0"/>
    <m/>
    <s v="356713"/>
    <s v="Asia/Pacific"/>
    <s v="Taiwan Cooperative Bank"/>
    <s v="JCB"/>
    <s v="Asia/Pacific"/>
    <s v="HK - Hong Kong"/>
    <x v="3"/>
    <s v="N"/>
    <s v="Active"/>
    <s v="Priority Pass"/>
    <m/>
    <m/>
    <n v="0"/>
    <n v="0"/>
    <n v="0"/>
  </r>
  <r>
    <s v="356743"/>
    <n v="0"/>
    <n v="1"/>
    <n v="1282892"/>
    <m/>
    <s v="NULL"/>
    <s v="HKASSOCIATE"/>
    <s v="0"/>
    <m/>
    <s v="356743"/>
    <s v="Asia/Pacific"/>
    <s v="Taiwan Cooperative Bank"/>
    <s v="JCB"/>
    <s v="Asia/Pacific"/>
    <s v="HK - Hong Kong"/>
    <x v="3"/>
    <s v="N"/>
    <s v="Active"/>
    <s v="Priority Pass"/>
    <m/>
    <m/>
    <n v="0"/>
    <n v="1"/>
    <n v="1"/>
  </r>
  <r>
    <s v="356763"/>
    <n v="0"/>
    <n v="1"/>
    <n v="1282892"/>
    <m/>
    <s v="NULL"/>
    <s v="HKASSOCIATE"/>
    <s v="0"/>
    <m/>
    <s v="356763"/>
    <s v="Asia/Pacific"/>
    <s v="Taiwan Cooperative Bank"/>
    <s v="JCB"/>
    <s v="Asia/Pacific"/>
    <s v="HK - Hong Kong"/>
    <x v="3"/>
    <s v="N"/>
    <s v="Active"/>
    <s v="Priority Pass"/>
    <m/>
    <m/>
    <n v="0"/>
    <n v="0"/>
    <n v="0"/>
  </r>
  <r>
    <s v="356888"/>
    <n v="0"/>
    <n v="1"/>
    <n v="1315059"/>
    <m/>
    <m/>
    <s v="HKASSOCIATE"/>
    <s v="0"/>
    <m/>
    <s v="356888"/>
    <s v="Asia/Pacific"/>
    <s v="JCB Japan (The Class/Premier/Platinum)"/>
    <s v="JCB"/>
    <s v="Asia/Pacific"/>
    <s v="HK - Hong Kong"/>
    <x v="4"/>
    <s v="N"/>
    <s v="Active"/>
    <s v="Priority Pass"/>
    <m/>
    <m/>
    <n v="60000"/>
    <n v="1"/>
    <n v="636"/>
  </r>
  <r>
    <s v="358403"/>
    <n v="0"/>
    <n v="1"/>
    <n v="1315059"/>
    <m/>
    <s v="NULL"/>
    <s v="HKASSOCIATE"/>
    <s v="0"/>
    <m/>
    <s v="358403"/>
    <s v="Asia/Pacific"/>
    <s v="Rakuten KC"/>
    <s v="JCB"/>
    <s v="Asia/Pacific"/>
    <s v="HK - Hong Kong"/>
    <x v="4"/>
    <s v="N"/>
    <s v="Active"/>
    <s v="Priority Pass"/>
    <m/>
    <m/>
    <n v="52000"/>
    <n v="1"/>
    <n v="1970"/>
  </r>
  <r>
    <s v="358721"/>
    <n v="0"/>
    <n v="1"/>
    <n v="1315059"/>
    <m/>
    <m/>
    <s v="HKASSOCIATE"/>
    <s v="0"/>
    <s v="2021-05-03"/>
    <m/>
    <m/>
    <m/>
    <m/>
    <m/>
    <m/>
    <x v="0"/>
    <m/>
    <m/>
    <m/>
    <m/>
    <m/>
    <m/>
    <m/>
    <m/>
  </r>
  <r>
    <s v="371001"/>
    <n v="0"/>
    <n v="1"/>
    <n v="1240709"/>
    <m/>
    <s v="NULL"/>
    <s v="HKASSOCIATE"/>
    <s v="0"/>
    <m/>
    <s v="371001"/>
    <s v="Asia/Pacific"/>
    <s v="KEB Hana Bank"/>
    <s v="Direct Business - Associate"/>
    <s v="Asia/Pacific"/>
    <s v="HK - Hong Kong"/>
    <x v="5"/>
    <s v="N"/>
    <s v="Active"/>
    <s v="Priority Pass"/>
    <m/>
    <m/>
    <n v="29000"/>
    <n v="1"/>
    <n v="1514"/>
  </r>
  <r>
    <s v="374722"/>
    <n v="0"/>
    <n v="1"/>
    <n v="1240709"/>
    <m/>
    <s v="NULL"/>
    <s v="HKASSOCIATE"/>
    <s v="0"/>
    <m/>
    <s v="374722"/>
    <s v="Asia/Pacific"/>
    <s v="KEB Hana Bank"/>
    <s v="Direct Business - Associate"/>
    <s v="Asia/Pacific"/>
    <s v="HK - Hong Kong"/>
    <x v="5"/>
    <s v="N"/>
    <s v="Active"/>
    <s v="Priority Pass"/>
    <m/>
    <m/>
    <n v="0"/>
    <n v="1"/>
    <n v="5"/>
  </r>
  <r>
    <s v="374723"/>
    <n v="0"/>
    <n v="1"/>
    <n v="1240709"/>
    <m/>
    <s v="NULL"/>
    <s v="HKASSOCIATE"/>
    <s v="0"/>
    <m/>
    <s v="374723"/>
    <s v="Asia/Pacific"/>
    <s v="KEB Hana Bank"/>
    <s v="Direct Business - Associate"/>
    <s v="Asia/Pacific"/>
    <s v="HK - Hong Kong"/>
    <x v="5"/>
    <s v="N"/>
    <s v="Active"/>
    <s v="Priority Pass"/>
    <m/>
    <m/>
    <n v="0"/>
    <n v="0"/>
    <n v="0"/>
  </r>
  <r>
    <s v="374752"/>
    <n v="0"/>
    <n v="1"/>
    <n v="1240709"/>
    <m/>
    <m/>
    <s v="HKASSOCIATE"/>
    <s v="0"/>
    <m/>
    <s v="374752"/>
    <s v="Asia/Pacific"/>
    <s v="Sampath Bank Plc"/>
    <s v="Direct Business - Associate"/>
    <s v="Asia/Pacific"/>
    <s v="HK - Hong Kong"/>
    <x v="6"/>
    <s v="N"/>
    <s v="Active"/>
    <s v="Priority Pass"/>
    <m/>
    <m/>
    <n v="0"/>
    <n v="1"/>
    <n v="78"/>
  </r>
  <r>
    <s v="377154"/>
    <n v="0"/>
    <n v="1"/>
    <n v="1240709"/>
    <m/>
    <m/>
    <s v="HKASSOCIATE"/>
    <s v="0"/>
    <m/>
    <s v="377154"/>
    <s v="Asia/Pacific"/>
    <s v="SBI card and payment services ltd"/>
    <s v="Direct Business - Associate"/>
    <s v="Asia/Pacific"/>
    <s v="HK - Hong Kong"/>
    <x v="7"/>
    <s v="N"/>
    <s v="Active"/>
    <s v="Priority Pass"/>
    <m/>
    <m/>
    <n v="250"/>
    <n v="1"/>
    <n v="204"/>
  </r>
  <r>
    <s v="377781"/>
    <n v="0"/>
    <n v="1"/>
    <n v="1240709"/>
    <m/>
    <m/>
    <s v="HKASSOCIATE"/>
    <s v="0"/>
    <m/>
    <s v="377781"/>
    <s v="Asia/Pacific"/>
    <s v="Credit Saison"/>
    <s v="Direct Business - Associate"/>
    <s v="Asia/Pacific"/>
    <s v="HK - Hong Kong"/>
    <x v="4"/>
    <s v="N"/>
    <s v="Active"/>
    <s v="Priority Pass"/>
    <m/>
    <m/>
    <n v="80000"/>
    <n v="1"/>
    <n v="2175"/>
  </r>
  <r>
    <s v="379892"/>
    <n v="0"/>
    <n v="1"/>
    <n v="1240709"/>
    <m/>
    <m/>
    <s v="HKASSOCIATE"/>
    <s v="0"/>
    <m/>
    <s v="379892"/>
    <s v="Asia/Pacific"/>
    <s v="Golomt Bank"/>
    <s v="Direct Business - Associate"/>
    <s v="Asia/Pacific"/>
    <s v="HK - Hong Kong"/>
    <x v="8"/>
    <s v="N"/>
    <s v="Active"/>
    <s v="Priority Pass"/>
    <m/>
    <m/>
    <n v="0"/>
    <n v="1"/>
    <n v="1167"/>
  </r>
  <r>
    <s v="38"/>
    <n v="0"/>
    <n v="0"/>
    <n v="690125"/>
    <n v="490118"/>
    <m/>
    <s v="PPASSOCIATE"/>
    <s v="0"/>
    <s v="1970-01-01"/>
    <m/>
    <m/>
    <m/>
    <m/>
    <m/>
    <m/>
    <x v="0"/>
    <m/>
    <m/>
    <m/>
    <m/>
    <m/>
    <m/>
    <m/>
    <m/>
  </r>
  <r>
    <s v="39"/>
    <n v="0"/>
    <n v="0"/>
    <n v="690125"/>
    <n v="4674079"/>
    <m/>
    <s v="PPASSOCIATE"/>
    <s v="0"/>
    <s v="1970-01-01"/>
    <m/>
    <m/>
    <m/>
    <m/>
    <m/>
    <m/>
    <x v="0"/>
    <m/>
    <m/>
    <m/>
    <m/>
    <m/>
    <m/>
    <m/>
    <m/>
  </r>
  <r>
    <s v="40"/>
    <n v="0"/>
    <n v="0"/>
    <n v="690125"/>
    <n v="4674428"/>
    <s v="NULL"/>
    <s v="PPASSOCIATE"/>
    <s v="0"/>
    <s v="1970-01-01"/>
    <m/>
    <m/>
    <m/>
    <m/>
    <m/>
    <m/>
    <x v="0"/>
    <m/>
    <m/>
    <m/>
    <m/>
    <m/>
    <m/>
    <m/>
    <m/>
  </r>
  <r>
    <s v="400194"/>
    <n v="0"/>
    <n v="1"/>
    <n v="3601252"/>
    <m/>
    <s v="NULL"/>
    <s v="PPASSOCIATEDA"/>
    <s v="0"/>
    <m/>
    <s v="400194"/>
    <s v="Latin America and the Caribbean"/>
    <s v="Banco Caribe"/>
    <s v="RESET - VISA VCP Consumer"/>
    <s v="Latin America and the Caribbean"/>
    <s v="USA - Dallas"/>
    <x v="9"/>
    <s v="N"/>
    <s v="Active"/>
    <s v="Priority Pass"/>
    <m/>
    <m/>
    <n v="4236"/>
    <n v="1"/>
    <n v="1981"/>
  </r>
  <r>
    <s v="400223"/>
    <n v="0"/>
    <n v="1"/>
    <n v="186658"/>
    <m/>
    <s v="NULL"/>
    <s v="HKASSOCIATE"/>
    <s v="0"/>
    <m/>
    <s v="400223"/>
    <s v="Asia/Pacific"/>
    <s v="BC Card Co., Ltd"/>
    <s v="Visa"/>
    <s v="Asian/Pacific"/>
    <s v="HK - Hong Kong"/>
    <x v="5"/>
    <s v="N"/>
    <s v="Active"/>
    <s v="Priority Pass"/>
    <m/>
    <m/>
    <n v="2500"/>
    <n v="0"/>
    <n v="60"/>
  </r>
  <r>
    <s v="400258"/>
    <n v="0"/>
    <n v="0"/>
    <n v="1362539"/>
    <m/>
    <s v="NULL"/>
    <s v="DAASSOCIATE"/>
    <s v="0"/>
    <m/>
    <s v="400258"/>
    <s v="Latin America and the Caribbean"/>
    <s v="Scotiabank"/>
    <s v="RESET - VISA VOP Consumer"/>
    <s v="Latin America and the Caribbean"/>
    <s v="USA - Dallas"/>
    <x v="9"/>
    <s v="N"/>
    <s v="Active"/>
    <s v="Priority Pass"/>
    <m/>
    <m/>
    <n v="10500"/>
    <n v="1"/>
    <n v="6545"/>
  </r>
  <r>
    <s v="400352"/>
    <n v="0"/>
    <n v="1"/>
    <n v="1011644"/>
    <m/>
    <s v="NULL"/>
    <s v="HKASSOCIATE"/>
    <s v="0"/>
    <m/>
    <s v="400352"/>
    <s v="Asia/Pacific"/>
    <s v="United Overseas Bank"/>
    <s v="Visa"/>
    <s v="Asian/Pacific"/>
    <s v="HK - Hong Kong"/>
    <x v="10"/>
    <s v="N"/>
    <s v="Active"/>
    <s v="Priority Pass"/>
    <m/>
    <m/>
    <n v="0"/>
    <n v="0"/>
    <n v="0"/>
  </r>
  <r>
    <s v="400355"/>
    <n v="0"/>
    <n v="1"/>
    <n v="1011563"/>
    <m/>
    <s v="NULL"/>
    <s v="HKASSOCIATE"/>
    <s v="0"/>
    <m/>
    <s v="400355"/>
    <s v="Asia/Pacific"/>
    <s v="Taishin International Bank"/>
    <s v="Visa"/>
    <s v="Asian/Pacific"/>
    <s v="HK - Hong Kong"/>
    <x v="3"/>
    <s v="N"/>
    <s v="Active"/>
    <s v="Priority Pass"/>
    <m/>
    <m/>
    <n v="13750"/>
    <n v="0"/>
    <n v="168"/>
  </r>
  <r>
    <s v="400357"/>
    <n v="0"/>
    <n v="1"/>
    <n v="1032946"/>
    <m/>
    <s v="NULL"/>
    <s v="HKASSOCIATE"/>
    <s v="0"/>
    <m/>
    <s v="400357"/>
    <s v="Asia/Pacific"/>
    <s v="Union Bank of Taiwan"/>
    <s v="Visa"/>
    <s v="Asian/Pacific"/>
    <s v="HK - Hong Kong"/>
    <x v="3"/>
    <s v="N"/>
    <s v="Active"/>
    <s v="Priority Pass"/>
    <m/>
    <m/>
    <n v="0"/>
    <n v="0"/>
    <n v="70"/>
  </r>
  <r>
    <s v="400359"/>
    <n v="0"/>
    <n v="1"/>
    <n v="1011652"/>
    <m/>
    <m/>
    <s v="HKASSOCIATE"/>
    <s v="0"/>
    <m/>
    <s v="400359"/>
    <s v="Asia/Pacific"/>
    <s v="Taiwan ShinKong Commercial Bank"/>
    <s v="Visa"/>
    <s v="Asian/Pacific"/>
    <s v="HK - Hong Kong"/>
    <x v="3"/>
    <s v="N"/>
    <s v="Active"/>
    <s v="Priority Pass"/>
    <m/>
    <m/>
    <n v="33534"/>
    <n v="0"/>
    <n v="355"/>
  </r>
  <r>
    <s v="400361"/>
    <n v="0"/>
    <n v="1"/>
    <n v="1107156"/>
    <m/>
    <s v="NULL"/>
    <s v="HKASSOCIATE"/>
    <s v="0"/>
    <m/>
    <s v="400361"/>
    <s v="Asia/Pacific"/>
    <s v="CTBC Bank Co. Ltd"/>
    <s v="Visa"/>
    <s v="Asian/Pacific"/>
    <s v="HK - Hong Kong"/>
    <x v="3"/>
    <s v="N"/>
    <s v="Active"/>
    <s v="Priority Pass"/>
    <m/>
    <m/>
    <n v="0"/>
    <n v="0"/>
    <n v="0"/>
  </r>
  <r>
    <s v="400363"/>
    <n v="0"/>
    <n v="1"/>
    <n v="1049327"/>
    <m/>
    <m/>
    <s v="HKASSOCIATE"/>
    <s v="0"/>
    <m/>
    <s v="400363"/>
    <s v="Asia/Pacific"/>
    <s v="Banco Nacional Ultramarino"/>
    <s v="Visa"/>
    <s v="Asian/Pacific"/>
    <s v="HK - Hong Kong"/>
    <x v="11"/>
    <s v="N"/>
    <s v="Active"/>
    <s v="Priority Pass"/>
    <m/>
    <m/>
    <n v="31640"/>
    <n v="0"/>
    <n v="305"/>
  </r>
  <r>
    <s v="400489"/>
    <n v="0"/>
    <n v="1"/>
    <n v="4091114"/>
    <n v="400489"/>
    <m/>
    <s v="PPASSOCIATEDA"/>
    <s v="0"/>
    <m/>
    <s v="400489"/>
    <s v="Latin America and the Caribbean"/>
    <s v="Banco de Occidente"/>
    <s v="RESET - VISA VOP Consumer"/>
    <s v="Latin America and the Caribbean"/>
    <s v="USA - Dallas"/>
    <x v="12"/>
    <s v="N"/>
    <s v="Active"/>
    <s v="Priority Pass"/>
    <m/>
    <m/>
    <n v="32810"/>
    <n v="1"/>
    <n v="2377"/>
  </r>
  <r>
    <s v="400490"/>
    <n v="0"/>
    <n v="1"/>
    <n v="3908469"/>
    <m/>
    <s v="NULL"/>
    <s v="PPASSOCIATEDA"/>
    <s v="0"/>
    <m/>
    <s v="400490"/>
    <s v="Latin America and the Caribbean"/>
    <s v="Banco de Occidente"/>
    <s v="RESET - VISA VOP Consumer"/>
    <s v="Latin America and the Caribbean"/>
    <s v="USA - Dallas"/>
    <x v="12"/>
    <s v="N"/>
    <s v="Active"/>
    <s v="Priority Pass"/>
    <m/>
    <m/>
    <n v="3173"/>
    <n v="1"/>
    <n v="3061"/>
  </r>
  <r>
    <s v="400491"/>
    <n v="0"/>
    <n v="1"/>
    <n v="3908455"/>
    <m/>
    <m/>
    <s v="PPASSOCIATEDA"/>
    <s v="0"/>
    <m/>
    <s v="400491"/>
    <s v="Latin America and the Caribbean"/>
    <s v="Banco de Occidente"/>
    <s v="RESET - VISA VOP Consumer"/>
    <s v="Latin America and the Caribbean"/>
    <s v="USA - Dallas"/>
    <x v="12"/>
    <s v="N"/>
    <s v="Active"/>
    <s v="Priority Pass"/>
    <m/>
    <m/>
    <n v="9000"/>
    <n v="1"/>
    <n v="3805"/>
  </r>
  <r>
    <s v="400925"/>
    <n v="0"/>
    <n v="0"/>
    <n v="1543053"/>
    <m/>
    <s v="NULL"/>
    <s v="DAASSOCIATE"/>
    <s v="0"/>
    <m/>
    <s v="400925"/>
    <s v="Latin America and the Caribbean"/>
    <s v="Banco Pichincha"/>
    <s v="VISA VOP - Consumer"/>
    <s v="Latin America and the Caribbean"/>
    <s v="USA - Dallas"/>
    <x v="13"/>
    <s v="N"/>
    <s v="Active"/>
    <s v="Priority Pass"/>
    <m/>
    <m/>
    <n v="7000"/>
    <n v="1"/>
    <n v="170"/>
  </r>
  <r>
    <s v="400926"/>
    <n v="0"/>
    <n v="1"/>
    <n v="186658"/>
    <m/>
    <m/>
    <s v="HKASSOCIATE"/>
    <s v="0"/>
    <m/>
    <s v="400926"/>
    <s v="Asia/Pacific"/>
    <s v="National Credit and Commerce Bank Limited"/>
    <s v="Visa"/>
    <s v="Asian/Pacific"/>
    <s v="HK - Hong Kong"/>
    <x v="2"/>
    <s v="N"/>
    <s v="Active"/>
    <s v="Priority Pass"/>
    <m/>
    <m/>
    <n v="500"/>
    <n v="0"/>
    <n v="24"/>
  </r>
  <r>
    <s v="401520"/>
    <n v="0"/>
    <n v="1"/>
    <n v="186658"/>
    <m/>
    <m/>
    <s v="HKASSOCIATE"/>
    <s v="0"/>
    <m/>
    <s v="401520"/>
    <s v="Asia/Pacific"/>
    <s v="Sacombank"/>
    <s v="Visa"/>
    <s v="Asian/Pacific"/>
    <s v="HK - Hong Kong"/>
    <x v="14"/>
    <s v="N"/>
    <s v="Active"/>
    <s v="Priority Pass"/>
    <m/>
    <m/>
    <n v="4768"/>
    <n v="0"/>
    <n v="0"/>
  </r>
  <r>
    <s v="401618"/>
    <n v="0"/>
    <n v="1"/>
    <n v="186658"/>
    <m/>
    <m/>
    <s v="HKASSOCIATE"/>
    <s v="0"/>
    <m/>
    <s v="401618"/>
    <s v="Asia/Pacific"/>
    <s v="Bank of Maldives Plc"/>
    <s v="Visa"/>
    <s v="Asian/Pacific"/>
    <s v="HK - Hong Kong"/>
    <x v="15"/>
    <s v="N"/>
    <s v="Active"/>
    <s v="Priority Pass"/>
    <m/>
    <m/>
    <n v="8700"/>
    <n v="0"/>
    <n v="1749"/>
  </r>
  <r>
    <s v="401643"/>
    <n v="0"/>
    <n v="0"/>
    <n v="1840668"/>
    <m/>
    <s v="NULL"/>
    <s v="DAASSOCIATE"/>
    <s v="0"/>
    <m/>
    <s v="401643"/>
    <s v="Latin America and the Caribbean"/>
    <s v="Grupo Financiero de Occidente"/>
    <s v="VISA VOP - Consumer"/>
    <s v="Latin America and the Caribbean"/>
    <s v="USA - Dallas"/>
    <x v="16"/>
    <s v="N"/>
    <s v="Active"/>
    <s v="Priority Pass"/>
    <m/>
    <m/>
    <n v="0"/>
    <n v="1"/>
    <n v="479"/>
  </r>
  <r>
    <s v="402249"/>
    <n v="0"/>
    <n v="1"/>
    <n v="3765516"/>
    <m/>
    <s v="NULL"/>
    <s v="PPASSOCIATEDA"/>
    <s v="0"/>
    <m/>
    <s v="402249"/>
    <s v="Latin America and the Caribbean"/>
    <s v="First Citizens Bank"/>
    <s v="RESET - VISA VCP Consumer"/>
    <s v="Latin America and the Caribbean"/>
    <s v="USA - Dallas"/>
    <x v="17"/>
    <s v="N"/>
    <s v="Active"/>
    <s v="Priority Pass"/>
    <m/>
    <m/>
    <n v="650"/>
    <n v="1"/>
    <n v="228"/>
  </r>
  <r>
    <s v="402310"/>
    <n v="0"/>
    <n v="1"/>
    <n v="1057908"/>
    <m/>
    <m/>
    <s v="HKASSOCIATE"/>
    <s v="0"/>
    <m/>
    <s v="402310"/>
    <s v="Asia/Pacific"/>
    <s v="Cathay United Bank"/>
    <s v="Visa"/>
    <s v="Asian/Pacific"/>
    <s v="HK - Hong Kong"/>
    <x v="3"/>
    <s v="N"/>
    <s v="Active"/>
    <s v="Priority Pass"/>
    <m/>
    <m/>
    <n v="0"/>
    <n v="0"/>
    <n v="0"/>
  </r>
  <r>
    <s v="402359"/>
    <n v="0"/>
    <n v="1"/>
    <n v="186658"/>
    <m/>
    <m/>
    <s v="HKASSOCIATE"/>
    <s v="0"/>
    <m/>
    <s v="402359"/>
    <s v="Asia/Pacific"/>
    <s v="HDFC Bank"/>
    <s v="Visa"/>
    <s v="Asian/Pacific"/>
    <s v="HK - Hong Kong"/>
    <x v="7"/>
    <s v="N"/>
    <s v="Active"/>
    <s v="Priority Pass"/>
    <m/>
    <m/>
    <n v="0"/>
    <n v="0"/>
    <n v="0"/>
  </r>
  <r>
    <s v="402381"/>
    <n v="0"/>
    <n v="0"/>
    <n v="1028278"/>
    <m/>
    <m/>
    <s v="DAASSOCIATE"/>
    <s v="0"/>
    <m/>
    <s v="402381"/>
    <s v="Latin America and the Caribbean"/>
    <s v="InterBanco"/>
    <s v="VISA VOP - Consumer"/>
    <s v="Latin America and the Caribbean"/>
    <s v="USA - Dallas"/>
    <x v="16"/>
    <s v="N"/>
    <s v="Active"/>
    <s v="Priority Pass"/>
    <m/>
    <m/>
    <n v="1000"/>
    <n v="1"/>
    <n v="995"/>
  </r>
  <r>
    <s v="402420"/>
    <n v="0"/>
    <n v="1"/>
    <n v="186658"/>
    <m/>
    <s v="NULL"/>
    <s v="HKASSOCIATE"/>
    <s v="0"/>
    <m/>
    <s v="402420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02595"/>
    <n v="0"/>
    <n v="1"/>
    <n v="186658"/>
    <m/>
    <s v="NULL"/>
    <s v="HKASSOCIATE"/>
    <s v="0"/>
    <m/>
    <s v="402595"/>
    <s v="Asia/Pacific"/>
    <s v="Entie Commercial Bank"/>
    <s v="Visa"/>
    <s v="Asian/Pacific"/>
    <s v="HK - Hong Kong"/>
    <x v="3"/>
    <s v="N"/>
    <s v="Active"/>
    <s v="Priority Pass"/>
    <m/>
    <m/>
    <n v="0"/>
    <n v="0"/>
    <n v="13"/>
  </r>
  <r>
    <s v="402596"/>
    <n v="0"/>
    <n v="1"/>
    <n v="1087335"/>
    <m/>
    <m/>
    <s v="HKASSOCIATE"/>
    <s v="0"/>
    <m/>
    <s v="402596"/>
    <s v="Asia/Pacific"/>
    <s v="Hyundai Card Co. Ltd"/>
    <s v="Visa"/>
    <s v="Asian/Pacific"/>
    <s v="HK - Hong Kong"/>
    <x v="5"/>
    <s v="N"/>
    <s v="Active"/>
    <s v="Priority Pass"/>
    <m/>
    <m/>
    <n v="6300"/>
    <n v="0"/>
    <n v="0"/>
  </r>
  <r>
    <s v="402750"/>
    <n v="0"/>
    <n v="1"/>
    <n v="186658"/>
    <m/>
    <s v="NULL"/>
    <s v="HKASSOCIATE"/>
    <s v="0"/>
    <m/>
    <s v="402750"/>
    <s v="Asia/Pacific"/>
    <s v="Yuanta Commercial Bank"/>
    <s v="Visa"/>
    <s v="Asian/Pacific"/>
    <s v="HK - Hong Kong"/>
    <x v="3"/>
    <s v="N"/>
    <s v="Active"/>
    <s v="Priority Pass"/>
    <m/>
    <m/>
    <n v="0"/>
    <n v="0"/>
    <n v="5"/>
  </r>
  <r>
    <s v="402752"/>
    <n v="0"/>
    <n v="1"/>
    <n v="186658"/>
    <m/>
    <s v="NULL"/>
    <s v="HKASSOCIATE"/>
    <s v="0"/>
    <m/>
    <s v="402752"/>
    <s v="Asia/Pacific"/>
    <s v="Jih Sun International Bank"/>
    <s v="Visa"/>
    <s v="Asian/Pacific"/>
    <s v="HK - Hong Kong"/>
    <x v="3"/>
    <s v="N"/>
    <s v="Active"/>
    <s v="Priority Pass"/>
    <m/>
    <m/>
    <n v="0"/>
    <n v="0"/>
    <n v="3"/>
  </r>
  <r>
    <s v="402793"/>
    <n v="0"/>
    <n v="1"/>
    <n v="1267496"/>
    <m/>
    <m/>
    <s v="HKASSOCIATE"/>
    <s v="0"/>
    <m/>
    <s v="402793"/>
    <s v="Asia/Pacific"/>
    <s v="Bank Alfalah Ltd"/>
    <s v="Visa"/>
    <s v="CEMEA"/>
    <s v="HK - Hong Kong"/>
    <x v="18"/>
    <s v="N"/>
    <s v="Active"/>
    <s v="Priority Pass"/>
    <m/>
    <m/>
    <n v="400"/>
    <n v="0"/>
    <n v="131"/>
  </r>
  <r>
    <s v="402874"/>
    <n v="0"/>
    <n v="1"/>
    <n v="186658"/>
    <m/>
    <s v="NULL"/>
    <s v="HKASSOCIATE"/>
    <s v="0"/>
    <m/>
    <s v="402874"/>
    <s v="Asia/Pacific"/>
    <s v="Standard Chartered Bank"/>
    <s v="Visa"/>
    <s v="Asian/Pacific"/>
    <s v="HK - Hong Kong"/>
    <x v="7"/>
    <s v="N"/>
    <s v="Active"/>
    <s v="Priority Pass"/>
    <m/>
    <m/>
    <n v="22480"/>
    <n v="0"/>
    <n v="7311"/>
  </r>
  <r>
    <s v="402987"/>
    <n v="0"/>
    <n v="1"/>
    <n v="186658"/>
    <m/>
    <m/>
    <s v="HKASSOCIATE"/>
    <s v="0"/>
    <m/>
    <s v="402987"/>
    <s v="Asia/Pacific"/>
    <s v="Fubon Commercial Bank"/>
    <s v="Visa"/>
    <s v="Asian/Pacific"/>
    <s v="HK - Hong Kong"/>
    <x v="3"/>
    <s v="N"/>
    <s v="Active"/>
    <s v="Priority Pass"/>
    <m/>
    <m/>
    <n v="34000"/>
    <n v="0"/>
    <n v="794"/>
  </r>
  <r>
    <s v="402988"/>
    <n v="0"/>
    <n v="1"/>
    <n v="1075350"/>
    <m/>
    <s v="NULL"/>
    <s v="HKASSOCIATE"/>
    <s v="0"/>
    <m/>
    <s v="402988"/>
    <s v="Asia/Pacific"/>
    <s v="RHB Bank Berhad"/>
    <s v="Visa"/>
    <s v="Asian/Pacific"/>
    <s v="HK - Hong Kong"/>
    <x v="19"/>
    <s v="N"/>
    <s v="Active"/>
    <s v="Priority Pass"/>
    <m/>
    <m/>
    <n v="0"/>
    <n v="0"/>
    <n v="0"/>
  </r>
  <r>
    <s v="403250"/>
    <n v="0"/>
    <n v="1"/>
    <n v="186658"/>
    <m/>
    <s v="NULL"/>
    <s v="HKASSOCIATE"/>
    <s v="0"/>
    <m/>
    <s v="403250"/>
    <s v="Asia/Pacific"/>
    <s v="SBI Cards and Payment Services Pvt. Limited"/>
    <s v="Visa"/>
    <s v="Asian/Pacific"/>
    <s v="HK - Hong Kong"/>
    <x v="7"/>
    <s v="N"/>
    <s v="Active"/>
    <s v="Priority Pass"/>
    <m/>
    <m/>
    <n v="57020"/>
    <n v="0"/>
    <n v="260"/>
  </r>
  <r>
    <s v="403393"/>
    <n v="0"/>
    <n v="0"/>
    <n v="1488668724"/>
    <m/>
    <s v="NULL"/>
    <s v="HKASSOCIATEEAT"/>
    <s v="0"/>
    <m/>
    <s v="403393"/>
    <s v="Asia/Pacific"/>
    <s v="China Citic Bank"/>
    <s v="Visa"/>
    <s v="Asian/Pacific"/>
    <s v="HK - Hong Kong"/>
    <x v="20"/>
    <s v="N"/>
    <s v="Active"/>
    <s v="Priority Pass"/>
    <m/>
    <m/>
    <n v="0"/>
    <n v="0"/>
    <n v="2109"/>
  </r>
  <r>
    <s v="403409"/>
    <n v="0"/>
    <n v="1"/>
    <n v="186658"/>
    <m/>
    <m/>
    <s v="HKASSOCIATE"/>
    <s v="0"/>
    <m/>
    <s v="403409"/>
    <s v="Asia/Pacific"/>
    <s v="HSBC"/>
    <s v="Visa"/>
    <s v="Asian/Pacific"/>
    <s v="HK - Hong Kong"/>
    <x v="21"/>
    <s v="N"/>
    <s v="Active"/>
    <s v="Priority Pass"/>
    <m/>
    <m/>
    <n v="0"/>
    <n v="0"/>
    <n v="525"/>
  </r>
  <r>
    <s v="403722"/>
    <n v="0"/>
    <n v="0"/>
    <n v="1820445"/>
    <m/>
    <s v="NULL"/>
    <s v="DAASSOCIATE"/>
    <s v="0"/>
    <m/>
    <s v="403722"/>
    <s v="Latin America and the Caribbean"/>
    <s v="Banco de Bogota"/>
    <s v="RESET - VISA VOP Consumer"/>
    <s v="Latin America and the Caribbean"/>
    <s v="USA - Dallas"/>
    <x v="12"/>
    <s v="N"/>
    <s v="Active"/>
    <s v="Priority Pass"/>
    <m/>
    <m/>
    <n v="190"/>
    <n v="1"/>
    <n v="80"/>
  </r>
  <r>
    <s v="403755"/>
    <n v="0"/>
    <n v="1"/>
    <n v="1470164390"/>
    <n v="403755"/>
    <m/>
    <s v="PPASSOCIATEDA"/>
    <s v="0"/>
    <m/>
    <s v="403755"/>
    <s v="Latin America and the Caribbean"/>
    <s v="CIBC FirstCaribbean International Bank"/>
    <s v="RESET - VISA VOP Consumer"/>
    <s v="Latin America and the Caribbean"/>
    <s v="USA - Dallas"/>
    <x v="22"/>
    <s v="N"/>
    <s v="Active"/>
    <s v="Priority Pass"/>
    <m/>
    <m/>
    <n v="0"/>
    <n v="0"/>
    <n v="0"/>
  </r>
  <r>
    <s v="403758"/>
    <n v="0"/>
    <n v="1"/>
    <n v="1470164390"/>
    <n v="403758"/>
    <m/>
    <s v="PPASSOCIATEDA"/>
    <s v="0"/>
    <m/>
    <s v="403758"/>
    <s v="Latin America and the Caribbean"/>
    <s v="CIBC FirstCaribbean International Bank"/>
    <s v="RESET - VISA VOP Consumer"/>
    <s v="Latin America and the Caribbean"/>
    <s v="USA - Dallas"/>
    <x v="23"/>
    <s v="N"/>
    <s v="Active"/>
    <s v="Priority Pass"/>
    <m/>
    <m/>
    <n v="0"/>
    <n v="0"/>
    <n v="0"/>
  </r>
  <r>
    <s v="403759"/>
    <n v="0"/>
    <n v="1"/>
    <n v="1470164390"/>
    <n v="403759"/>
    <m/>
    <s v="PPASSOCIATEDA"/>
    <s v="0"/>
    <m/>
    <s v="403759"/>
    <s v="Latin America and the Caribbean"/>
    <s v="CIBC FirstCaribbean International Bank"/>
    <s v="RESET - VISA VOP Consumer"/>
    <s v="Latin America and the Caribbean"/>
    <s v="USA - Dallas"/>
    <x v="24"/>
    <s v="N"/>
    <s v="Active"/>
    <s v="Priority Pass"/>
    <m/>
    <m/>
    <n v="0"/>
    <n v="0"/>
    <n v="0"/>
  </r>
  <r>
    <s v="403760"/>
    <n v="0"/>
    <n v="1"/>
    <n v="1470164390"/>
    <n v="403760"/>
    <m/>
    <s v="PPASSOCIATEDA"/>
    <s v="0"/>
    <m/>
    <s v="403760"/>
    <s v="Latin America and the Caribbean"/>
    <s v="CIBC FirstCaribbean International Bank"/>
    <s v="RESET - VISA VOP Consumer"/>
    <s v="Latin America and the Caribbean"/>
    <s v="USA - Dallas"/>
    <x v="25"/>
    <s v="N"/>
    <s v="Active"/>
    <s v="Priority Pass"/>
    <m/>
    <m/>
    <n v="0"/>
    <n v="0"/>
    <n v="0"/>
  </r>
  <r>
    <s v="403993"/>
    <n v="0"/>
    <n v="1"/>
    <n v="186658"/>
    <m/>
    <m/>
    <s v="HKASSOCIATE"/>
    <s v="0"/>
    <m/>
    <s v="403993"/>
    <s v="Asia/Pacific"/>
    <s v="Bank Asia Limited"/>
    <s v="Visa"/>
    <s v="Asian/Pacific"/>
    <s v="HK - Hong Kong"/>
    <x v="2"/>
    <s v="N"/>
    <s v="Active"/>
    <s v="Priority Pass"/>
    <m/>
    <m/>
    <n v="1666"/>
    <n v="0"/>
    <n v="80"/>
  </r>
  <r>
    <s v="404145"/>
    <n v="0"/>
    <n v="1"/>
    <n v="2233425"/>
    <m/>
    <s v="NULL"/>
    <s v="PPASSOCIATEDA"/>
    <s v="0"/>
    <m/>
    <s v="404145"/>
    <s v="Latin America and the Caribbean"/>
    <s v="Banco LAFISE"/>
    <s v="RESET - VISA VOP Consumer"/>
    <s v="Latin America and the Caribbean"/>
    <s v="USA - Dallas"/>
    <x v="26"/>
    <s v="N"/>
    <s v="Active"/>
    <s v="Priority Pass"/>
    <m/>
    <m/>
    <n v="0"/>
    <n v="0"/>
    <n v="0"/>
  </r>
  <r>
    <s v="404159"/>
    <n v="0"/>
    <n v="0"/>
    <n v="1488668724"/>
    <m/>
    <s v="NULL"/>
    <s v="HKASSOCIATEEAT"/>
    <s v="0"/>
    <m/>
    <s v="404159"/>
    <s v="Asia/Pacific"/>
    <s v="China Citic Bank"/>
    <s v="Visa"/>
    <s v="Asian/Pacific"/>
    <s v="HK - Hong Kong"/>
    <x v="20"/>
    <s v="N"/>
    <s v="Active"/>
    <s v="Priority Pass"/>
    <m/>
    <m/>
    <n v="0"/>
    <n v="0"/>
    <n v="0"/>
  </r>
  <r>
    <s v="404173"/>
    <n v="0"/>
    <n v="0"/>
    <n v="1488668724"/>
    <m/>
    <m/>
    <s v="HKASSOCIATEEAT"/>
    <s v="0"/>
    <m/>
    <s v="404173"/>
    <s v="Asia/Pacific"/>
    <s v="China Citic Bank"/>
    <s v="Visa"/>
    <s v="Asian/Pacific"/>
    <s v="HK - Hong Kong"/>
    <x v="20"/>
    <s v="N"/>
    <s v="Active"/>
    <s v="Priority Pass"/>
    <m/>
    <m/>
    <n v="0"/>
    <n v="0"/>
    <n v="0"/>
  </r>
  <r>
    <s v="404331"/>
    <n v="0"/>
    <n v="1"/>
    <n v="186658"/>
    <m/>
    <s v="NULL"/>
    <s v="HKASSOCIATE"/>
    <s v="0"/>
    <m/>
    <s v="404331"/>
    <s v="Asia/Pacific"/>
    <s v="BC Card Co., Ltd"/>
    <s v="Visa"/>
    <s v="Asian/Pacific"/>
    <s v="HK - Hong Kong"/>
    <x v="5"/>
    <s v="N"/>
    <s v="Active"/>
    <s v="Priority Pass"/>
    <m/>
    <m/>
    <n v="2500"/>
    <n v="0"/>
    <n v="10"/>
  </r>
  <r>
    <s v="404332"/>
    <n v="0"/>
    <n v="1"/>
    <n v="186658"/>
    <m/>
    <s v="NULL"/>
    <s v="HKASSOCIATE"/>
    <s v="0"/>
    <m/>
    <s v="404332"/>
    <s v="Asia/Pacific"/>
    <s v="BC Card Co., Ltd"/>
    <s v="Visa"/>
    <s v="Asian/Pacific"/>
    <s v="HK - Hong Kong"/>
    <x v="5"/>
    <s v="N"/>
    <s v="Active"/>
    <s v="Priority Pass"/>
    <m/>
    <m/>
    <n v="2500"/>
    <n v="0"/>
    <n v="2"/>
  </r>
  <r>
    <s v="404333"/>
    <n v="0"/>
    <n v="1"/>
    <n v="186658"/>
    <m/>
    <s v="NULL"/>
    <s v="HKASSOCIATE"/>
    <s v="0"/>
    <m/>
    <s v="404333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04339"/>
    <n v="0"/>
    <n v="1"/>
    <n v="186658"/>
    <m/>
    <s v="NULL"/>
    <s v="HKASSOCIATE"/>
    <s v="0"/>
    <m/>
    <s v="404339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04552"/>
    <n v="0"/>
    <n v="1"/>
    <n v="186658"/>
    <m/>
    <m/>
    <s v="HKASSOCIATE"/>
    <s v="0"/>
    <m/>
    <s v="404552"/>
    <s v="Asia/Pacific"/>
    <s v="Bank Asia Limited"/>
    <s v="Visa"/>
    <s v="Asian/Pacific"/>
    <s v="HK - Hong Kong"/>
    <x v="2"/>
    <s v="N"/>
    <s v="Active"/>
    <s v="Priority Pass"/>
    <m/>
    <m/>
    <n v="1668"/>
    <n v="0"/>
    <n v="1"/>
  </r>
  <r>
    <s v="404720"/>
    <n v="0"/>
    <n v="1"/>
    <n v="196857"/>
    <n v="0"/>
    <s v="NULL"/>
    <s v="HKASSOCIATE"/>
    <s v="0"/>
    <m/>
    <s v="404720"/>
    <s v="Asia/Pacific"/>
    <s v="BC Card Co., Ltd"/>
    <s v="Visa"/>
    <s v="Asian/Pacific"/>
    <s v="HK - Hong Kong"/>
    <x v="5"/>
    <s v="N"/>
    <s v="Active"/>
    <s v="Priority Pass"/>
    <m/>
    <m/>
    <n v="2500"/>
    <n v="0"/>
    <n v="143"/>
  </r>
  <r>
    <s v="404745"/>
    <n v="0"/>
    <n v="1"/>
    <n v="186658"/>
    <m/>
    <m/>
    <s v="HKASSOCIATE"/>
    <s v="0"/>
    <m/>
    <s v="404745"/>
    <s v="Asia/Pacific"/>
    <s v="SBI Cards and Payment Services Pvt. Limited"/>
    <s v="Visa"/>
    <s v="Asian/Pacific"/>
    <s v="HK - Hong Kong"/>
    <x v="7"/>
    <s v="N"/>
    <s v="Active"/>
    <s v="Priority Pass"/>
    <m/>
    <m/>
    <n v="4615"/>
    <n v="0"/>
    <n v="4373"/>
  </r>
  <r>
    <s v="404776"/>
    <n v="0"/>
    <n v="1"/>
    <n v="1086679"/>
    <m/>
    <s v="NULL"/>
    <s v="HKASSOCIATE"/>
    <s v="0"/>
    <m/>
    <s v="404776"/>
    <s v="Asia/Pacific"/>
    <s v="Bank International Indonesia"/>
    <s v="Visa"/>
    <s v="Asian/Pacific"/>
    <s v="HK - Hong Kong"/>
    <x v="21"/>
    <s v="N"/>
    <s v="Active"/>
    <s v="Priority Pass"/>
    <m/>
    <m/>
    <n v="0"/>
    <n v="0"/>
    <n v="0"/>
  </r>
  <r>
    <s v="404803"/>
    <n v="0"/>
    <n v="1"/>
    <n v="186658"/>
    <m/>
    <s v="NULL"/>
    <s v="HKASSOCIATE"/>
    <s v="0"/>
    <m/>
    <s v="404803"/>
    <s v="Asia/Pacific"/>
    <s v="BC Card Co., Ltd"/>
    <s v="Visa"/>
    <s v="Asian/Pacific"/>
    <s v="HK - Hong Kong"/>
    <x v="5"/>
    <s v="N"/>
    <s v="Active"/>
    <s v="Priority Pass"/>
    <m/>
    <m/>
    <n v="182500"/>
    <n v="0"/>
    <n v="417"/>
  </r>
  <r>
    <s v="404806"/>
    <n v="0"/>
    <n v="1"/>
    <n v="186658"/>
    <m/>
    <s v="NULL"/>
    <s v="HKASSOCIATE"/>
    <s v="0"/>
    <m/>
    <s v="404806"/>
    <s v="Asia/Pacific"/>
    <s v="BC Card Co., Ltd"/>
    <s v="Visa"/>
    <s v="Asian/Pacific"/>
    <s v="HK - Hong Kong"/>
    <x v="5"/>
    <s v="N"/>
    <s v="Active"/>
    <s v="Priority Pass"/>
    <m/>
    <m/>
    <n v="2500"/>
    <n v="0"/>
    <n v="9"/>
  </r>
  <r>
    <s v="404811"/>
    <n v="0"/>
    <n v="1"/>
    <n v="186658"/>
    <m/>
    <s v="NULL"/>
    <s v="HKASSOCIATE"/>
    <s v="0"/>
    <m/>
    <s v="404811"/>
    <s v="Asia/Pacific"/>
    <s v="BC Card Co., Ltd"/>
    <s v="Visa"/>
    <s v="Asian/Pacific"/>
    <s v="HK - Hong Kong"/>
    <x v="5"/>
    <s v="N"/>
    <s v="Active"/>
    <s v="Priority Pass"/>
    <m/>
    <m/>
    <n v="2500"/>
    <n v="0"/>
    <n v="38"/>
  </r>
  <r>
    <s v="404812"/>
    <n v="0"/>
    <n v="1"/>
    <n v="186658"/>
    <m/>
    <s v="NULL"/>
    <s v="HKASSOCIATE"/>
    <s v="0"/>
    <m/>
    <s v="404812"/>
    <s v="Asia/Pacific"/>
    <s v="BC Card Co., Ltd"/>
    <s v="Visa"/>
    <s v="Asian/Pacific"/>
    <s v="HK - Hong Kong"/>
    <x v="5"/>
    <s v="N"/>
    <s v="Active"/>
    <s v="Priority Pass"/>
    <m/>
    <m/>
    <n v="2500"/>
    <n v="0"/>
    <n v="21"/>
  </r>
  <r>
    <s v="404820"/>
    <n v="0"/>
    <n v="1"/>
    <n v="186658"/>
    <m/>
    <s v="NULL"/>
    <s v="HKASSOCIATE"/>
    <s v="0"/>
    <m/>
    <s v="404820"/>
    <s v="Asia/Pacific"/>
    <s v="BC Card Co., Ltd"/>
    <s v="Visa"/>
    <s v="Asian/Pacific"/>
    <s v="HK - Hong Kong"/>
    <x v="5"/>
    <s v="N"/>
    <s v="Active"/>
    <s v="Priority Pass"/>
    <m/>
    <m/>
    <n v="2500"/>
    <n v="0"/>
    <n v="14"/>
  </r>
  <r>
    <s v="404821"/>
    <n v="0"/>
    <n v="1"/>
    <n v="186658"/>
    <m/>
    <s v="NULL"/>
    <s v="HKASSOCIATE"/>
    <s v="0"/>
    <m/>
    <s v="404821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04822"/>
    <n v="0"/>
    <n v="1"/>
    <n v="186658"/>
    <n v="0"/>
    <s v="NULL"/>
    <s v="HKASSOCIATE"/>
    <s v="0"/>
    <m/>
    <s v="404822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04823"/>
    <n v="0"/>
    <n v="1"/>
    <n v="186658"/>
    <m/>
    <s v="NULL"/>
    <s v="HKASSOCIATE"/>
    <s v="0"/>
    <m/>
    <s v="404823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04824"/>
    <n v="0"/>
    <n v="1"/>
    <n v="186658"/>
    <n v="0"/>
    <s v="NULL"/>
    <s v="HKASSOCIATE"/>
    <s v="0"/>
    <m/>
    <s v="404824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04825"/>
    <n v="0"/>
    <n v="1"/>
    <n v="186658"/>
    <m/>
    <s v="NULL"/>
    <s v="HKASSOCIATE"/>
    <s v="0"/>
    <m/>
    <s v="404825"/>
    <s v="Asia/Pacific"/>
    <s v="BC Card Co., Ltd"/>
    <s v="Visa"/>
    <s v="Asian/Pacific"/>
    <s v="HK - Hong Kong"/>
    <x v="5"/>
    <s v="N"/>
    <s v="Active"/>
    <s v="Priority Pass"/>
    <m/>
    <m/>
    <n v="2500"/>
    <n v="0"/>
    <n v="317"/>
  </r>
  <r>
    <s v="404827"/>
    <n v="0"/>
    <n v="1"/>
    <n v="186658"/>
    <m/>
    <s v="NULL"/>
    <s v="HKASSOCIATE"/>
    <s v="0"/>
    <m/>
    <s v="404827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04838"/>
    <n v="0"/>
    <n v="1"/>
    <n v="4519155"/>
    <m/>
    <m/>
    <s v="PPASSOCIATEDA"/>
    <s v="0"/>
    <m/>
    <s v="404838"/>
    <s v="Latin America and the Caribbean"/>
    <s v="Diners Club International"/>
    <s v="RESET - VISA VCP Consumer"/>
    <s v="Latin America and the Caribbean"/>
    <s v="USA - Dallas"/>
    <x v="13"/>
    <s v="N"/>
    <s v="Active"/>
    <s v="Priority Pass"/>
    <m/>
    <m/>
    <n v="0"/>
    <n v="1"/>
    <n v="8"/>
  </r>
  <r>
    <s v="404840"/>
    <n v="0"/>
    <n v="1"/>
    <n v="6191305"/>
    <n v="404840"/>
    <m/>
    <s v="PPASSOCIATEDA"/>
    <s v="0"/>
    <m/>
    <s v="404840"/>
    <s v="Latin America and the Caribbean"/>
    <s v="Diners Club International"/>
    <s v="RESET - VISA VOP Consumer"/>
    <s v="Latin America and the Caribbean"/>
    <s v="USA - Dallas"/>
    <x v="13"/>
    <s v="N"/>
    <s v="Active"/>
    <s v="Priority Pass"/>
    <m/>
    <m/>
    <n v="8000"/>
    <n v="1"/>
    <n v="18"/>
  </r>
  <r>
    <s v="404851"/>
    <n v="0"/>
    <n v="1"/>
    <n v="1470164390"/>
    <n v="404851"/>
    <m/>
    <s v="PPASSOCIATEDA"/>
    <s v="0"/>
    <m/>
    <s v="404851"/>
    <s v="Latin America and the Caribbean"/>
    <s v="Banco Atlas"/>
    <s v="VISA VOP - Consumer"/>
    <s v="Latin America and the Caribbean"/>
    <s v="USA - Dallas"/>
    <x v="27"/>
    <s v="N"/>
    <s v="Active"/>
    <s v="Priority Pass"/>
    <m/>
    <m/>
    <n v="0"/>
    <n v="1"/>
    <n v="119"/>
  </r>
  <r>
    <s v="405028"/>
    <n v="0"/>
    <n v="1"/>
    <n v="186658"/>
    <m/>
    <m/>
    <s v="HKASSOCIATE"/>
    <s v="0"/>
    <m/>
    <s v="405028"/>
    <s v="Asia/Pacific"/>
    <s v="HDFC Bank"/>
    <s v="Visa"/>
    <s v="Asian/Pacific"/>
    <s v="HK - Hong Kong"/>
    <x v="7"/>
    <s v="N"/>
    <s v="Active"/>
    <s v="Priority Pass"/>
    <m/>
    <m/>
    <n v="13174"/>
    <n v="0"/>
    <n v="0"/>
  </r>
  <r>
    <s v="405203"/>
    <n v="0"/>
    <n v="1"/>
    <n v="186658"/>
    <m/>
    <s v="NULL"/>
    <s v="HKASSOCIATE"/>
    <s v="0"/>
    <m/>
    <s v="405203"/>
    <s v="Asia/Pacific"/>
    <s v="BC Card Co., Ltd"/>
    <s v="Visa"/>
    <s v="Asian/Pacific"/>
    <s v="HK - Hong Kong"/>
    <x v="5"/>
    <s v="N"/>
    <s v="Active"/>
    <s v="Priority Pass"/>
    <m/>
    <m/>
    <n v="2500"/>
    <n v="0"/>
    <n v="3332"/>
  </r>
  <r>
    <s v="405596"/>
    <n v="0"/>
    <n v="1"/>
    <n v="186658"/>
    <m/>
    <m/>
    <s v="HKASSOCIATE"/>
    <s v="0"/>
    <m/>
    <s v="405596"/>
    <s v="Asia/Pacific"/>
    <s v="Metrobank Card Corporation"/>
    <s v="Visa"/>
    <s v="Asian/Pacific"/>
    <s v="HK - Hong Kong"/>
    <x v="28"/>
    <s v="N"/>
    <s v="Active"/>
    <s v="Priority Pass"/>
    <m/>
    <m/>
    <n v="168"/>
    <n v="0"/>
    <n v="0"/>
  </r>
  <r>
    <s v="405598"/>
    <n v="0"/>
    <n v="1"/>
    <n v="186658"/>
    <m/>
    <m/>
    <s v="HKASSOCIATE"/>
    <s v="0"/>
    <m/>
    <s v="405598"/>
    <s v="Asia/Pacific"/>
    <s v="Metrobank Card Corporation"/>
    <s v="Visa"/>
    <s v="Asian/Pacific"/>
    <s v="HK - Hong Kong"/>
    <x v="28"/>
    <s v="N"/>
    <s v="Active"/>
    <s v="Priority Pass"/>
    <m/>
    <m/>
    <n v="666"/>
    <n v="0"/>
    <n v="41"/>
  </r>
  <r>
    <s v="405650"/>
    <n v="0"/>
    <n v="1"/>
    <n v="186658"/>
    <m/>
    <s v="NULL"/>
    <s v="HKASSOCIATE"/>
    <s v="0"/>
    <m/>
    <s v="405650"/>
    <s v="Asia/Pacific"/>
    <s v="Taishin International Bank"/>
    <s v="Visa"/>
    <s v="Asian/Pacific"/>
    <s v="HK - Hong Kong"/>
    <x v="3"/>
    <s v="N"/>
    <s v="Active"/>
    <s v="Priority Pass"/>
    <m/>
    <m/>
    <n v="2750"/>
    <n v="0"/>
    <n v="127"/>
  </r>
  <r>
    <s v="405682"/>
    <n v="0"/>
    <n v="1"/>
    <n v="186658"/>
    <m/>
    <s v="NULL"/>
    <s v="HKASSOCIATE"/>
    <s v="0"/>
    <m/>
    <s v="405682"/>
    <s v="Asia/Pacific"/>
    <s v="Citibank"/>
    <s v="Visa"/>
    <s v="Asian/Pacific"/>
    <s v="HK - Hong Kong"/>
    <x v="29"/>
    <s v="N"/>
    <s v="Active"/>
    <s v="Priority Pass"/>
    <m/>
    <m/>
    <n v="574"/>
    <n v="0"/>
    <n v="0"/>
  </r>
  <r>
    <s v="405721"/>
    <n v="0"/>
    <n v="1"/>
    <n v="1470164390"/>
    <n v="405721"/>
    <m/>
    <s v="PPASSOCIATEDA"/>
    <s v="0"/>
    <m/>
    <s v="405721"/>
    <s v="Latin America and the Caribbean"/>
    <s v="Banco Avanz"/>
    <s v="RESET - VISA VOP Consumer"/>
    <s v="Latin America and the Caribbean"/>
    <s v="USA - Dallas"/>
    <x v="26"/>
    <s v="N"/>
    <s v="Active"/>
    <s v="Priority Pass"/>
    <m/>
    <m/>
    <n v="2480"/>
    <n v="1"/>
    <n v="228"/>
  </r>
  <r>
    <s v="405759"/>
    <n v="0"/>
    <n v="1"/>
    <n v="1230344"/>
    <m/>
    <s v="NULL"/>
    <s v="HKASSOCIATE"/>
    <s v="0"/>
    <m/>
    <s v="405759"/>
    <s v="Asia/Pacific"/>
    <s v="Taiwan Cooperative Bank"/>
    <s v="Visa"/>
    <s v="Asian/Pacific"/>
    <s v="HK - Hong Kong"/>
    <x v="3"/>
    <s v="N"/>
    <s v="Active"/>
    <s v="Priority Pass"/>
    <m/>
    <m/>
    <n v="5000"/>
    <n v="0"/>
    <n v="0"/>
  </r>
  <r>
    <s v="405846"/>
    <n v="0"/>
    <n v="1"/>
    <n v="1470164390"/>
    <n v="405846"/>
    <m/>
    <s v="PPASSOCIATEDA"/>
    <s v="0"/>
    <m/>
    <s v="405846"/>
    <s v="Latin America and the Caribbean"/>
    <s v="HSBC"/>
    <s v="VISA VOP - Consumer"/>
    <s v="Latin America and the Caribbean"/>
    <s v="USA - Dallas"/>
    <x v="30"/>
    <s v="N"/>
    <s v="Active"/>
    <s v="Priority Pass"/>
    <m/>
    <m/>
    <n v="0"/>
    <n v="0"/>
    <n v="0"/>
  </r>
  <r>
    <s v="405847"/>
    <n v="0"/>
    <n v="1"/>
    <n v="1470164390"/>
    <n v="405847"/>
    <m/>
    <s v="PPASSOCIATEDA"/>
    <s v="0"/>
    <m/>
    <s v="405847"/>
    <s v="Latin America and the Caribbean"/>
    <s v="HSBC"/>
    <s v="VISA VCP - Consumer"/>
    <s v="Latin America and the Caribbean"/>
    <s v="USA - Dallas"/>
    <x v="30"/>
    <s v="N"/>
    <s v="Active"/>
    <s v="Priority Pass"/>
    <m/>
    <m/>
    <n v="3000"/>
    <n v="0"/>
    <n v="0"/>
  </r>
  <r>
    <s v="405865"/>
    <n v="0"/>
    <n v="1"/>
    <n v="1039312"/>
    <m/>
    <s v="NULL"/>
    <s v="HKASSOCIATE"/>
    <s v="0"/>
    <m/>
    <s v="405865"/>
    <s v="Asia/Pacific"/>
    <s v="SinoPac Card Services Co. Ltd"/>
    <s v="Visa"/>
    <s v="Asian/Pacific"/>
    <s v="HK - Hong Kong"/>
    <x v="3"/>
    <s v="N"/>
    <s v="Active"/>
    <s v="Priority Pass"/>
    <m/>
    <m/>
    <n v="7500"/>
    <n v="0"/>
    <n v="149"/>
  </r>
  <r>
    <s v="405931"/>
    <n v="0"/>
    <n v="1"/>
    <n v="1470164390"/>
    <n v="405931"/>
    <m/>
    <s v="PPASSOCIATEDA"/>
    <s v="0"/>
    <m/>
    <s v="405931"/>
    <s v="Latin America and the Caribbean"/>
    <s v="Multibank"/>
    <s v="VISA VCP - Consumer"/>
    <s v="Latin America and the Caribbean"/>
    <s v="USA - Dallas"/>
    <x v="31"/>
    <s v="N"/>
    <s v="Active"/>
    <s v="Priority Pass"/>
    <m/>
    <m/>
    <n v="1000"/>
    <n v="1"/>
    <n v="132"/>
  </r>
  <r>
    <s v="406774"/>
    <n v="0"/>
    <n v="0"/>
    <n v="1733558"/>
    <m/>
    <s v="NULL"/>
    <s v="DAASSOCIATE"/>
    <s v="0"/>
    <m/>
    <s v="406774"/>
    <s v="Latin America and the Caribbean"/>
    <s v="Banco Interamericano de Finanzas"/>
    <s v="RESET - VISA VOP Consumer"/>
    <s v="Latin America and the Caribbean"/>
    <s v="USA - Dallas"/>
    <x v="32"/>
    <s v="N"/>
    <s v="Active"/>
    <s v="Priority Pass"/>
    <m/>
    <m/>
    <n v="19500"/>
    <n v="1"/>
    <n v="4382"/>
  </r>
  <r>
    <s v="406997"/>
    <n v="0"/>
    <n v="1"/>
    <n v="3658755"/>
    <m/>
    <m/>
    <s v="PPASSOCIATEDA"/>
    <s v="0"/>
    <m/>
    <s v="406997"/>
    <s v="Latin America and the Caribbean"/>
    <s v="Banco Supervielle"/>
    <s v="VISA VCP - Consumer"/>
    <s v="Latin America and the Caribbean"/>
    <s v="USA - Dallas"/>
    <x v="30"/>
    <s v="N"/>
    <s v="Active"/>
    <s v="Priority Pass"/>
    <m/>
    <m/>
    <n v="49961"/>
    <n v="1"/>
    <n v="1370"/>
  </r>
  <r>
    <s v="407426"/>
    <n v="0"/>
    <n v="1"/>
    <n v="5955343"/>
    <m/>
    <m/>
    <s v="PPASSOCIATEDA"/>
    <s v="0"/>
    <m/>
    <s v="407426"/>
    <s v="Latin America and the Caribbean"/>
    <s v="Banco de la Produccion"/>
    <s v="RESET - VISA VOP Consumer"/>
    <s v="Latin America and the Caribbean"/>
    <s v="USA - Dallas"/>
    <x v="13"/>
    <s v="N"/>
    <s v="Active"/>
    <s v="Priority Pass"/>
    <m/>
    <m/>
    <n v="0"/>
    <n v="0"/>
    <n v="0"/>
  </r>
  <r>
    <s v="407501"/>
    <n v="0"/>
    <n v="1"/>
    <n v="1470164390"/>
    <n v="407501"/>
    <m/>
    <s v="PPASSOCIATEDA"/>
    <s v="0"/>
    <m/>
    <s v="407501"/>
    <s v="Latin America and the Caribbean"/>
    <s v="Banco Agromercantil de Guatemala"/>
    <s v="RESET - VISA VOP Commercial"/>
    <s v="Latin America and the Caribbean"/>
    <s v="USA - Dallas"/>
    <x v="16"/>
    <s v="N"/>
    <s v="Active"/>
    <s v="Priority Pass"/>
    <m/>
    <m/>
    <n v="500"/>
    <n v="1"/>
    <n v="4"/>
  </r>
  <r>
    <s v="407665"/>
    <n v="0"/>
    <n v="1"/>
    <n v="1470164390"/>
    <m/>
    <m/>
    <s v="PPASSOCIATEDA"/>
    <s v="0"/>
    <m/>
    <s v="407665"/>
    <s v="Latin America and the Caribbean"/>
    <s v="Banco de Bogota"/>
    <s v="RESET - VISA VOP Commercial"/>
    <s v="Latin America and the Caribbean"/>
    <s v="USA - Dallas"/>
    <x v="12"/>
    <s v="N"/>
    <s v="Active"/>
    <s v="Priority Pass"/>
    <m/>
    <m/>
    <n v="12150"/>
    <n v="1"/>
    <n v="2749"/>
  </r>
  <r>
    <s v="407666"/>
    <n v="0"/>
    <n v="1"/>
    <n v="1470164390"/>
    <m/>
    <m/>
    <s v="PPASSOCIATEDA"/>
    <s v="0"/>
    <m/>
    <s v="407666"/>
    <s v="Latin America and the Caribbean"/>
    <s v="BBVA"/>
    <s v="VISA VCP - Commercial"/>
    <s v="Latin America and the Caribbean"/>
    <s v="USA - Dallas"/>
    <x v="30"/>
    <s v="N"/>
    <s v="Active"/>
    <s v="Priority Pass"/>
    <m/>
    <m/>
    <n v="0"/>
    <n v="1"/>
    <n v="5"/>
  </r>
  <r>
    <s v="407679"/>
    <n v="0"/>
    <n v="1"/>
    <n v="5685763"/>
    <m/>
    <m/>
    <s v="PPASSOCIATEDA"/>
    <s v="0"/>
    <m/>
    <s v="407679"/>
    <s v="Latin America and the Caribbean"/>
    <s v="Banco Fassil"/>
    <s v="RESET - VISA VOP Consumer"/>
    <s v="Latin America and the Caribbean"/>
    <s v="USA - Dallas"/>
    <x v="33"/>
    <s v="N"/>
    <s v="Active"/>
    <s v="Priority Pass"/>
    <m/>
    <m/>
    <n v="4000"/>
    <n v="1"/>
    <n v="5028"/>
  </r>
  <r>
    <s v="407855"/>
    <n v="0"/>
    <n v="1"/>
    <n v="4091062"/>
    <m/>
    <s v="NULL"/>
    <s v="PPASSOCIATEDA"/>
    <s v="0"/>
    <m/>
    <s v="407855"/>
    <s v="Latin America and the Caribbean"/>
    <s v="Banco Multiple de las Americas"/>
    <s v="RESET - VISA VOP Consumer"/>
    <s v="Latin America and the Caribbean"/>
    <s v="USA - Dallas"/>
    <x v="9"/>
    <s v="N"/>
    <s v="Active"/>
    <s v="Priority Pass"/>
    <m/>
    <m/>
    <n v="1500"/>
    <n v="1"/>
    <n v="545"/>
  </r>
  <r>
    <s v="407856"/>
    <n v="0"/>
    <n v="1"/>
    <n v="1470164390"/>
    <n v="407856"/>
    <m/>
    <s v="PPASSOCIATEDA"/>
    <s v="0"/>
    <m/>
    <s v="407856"/>
    <s v="Latin America and the Caribbean"/>
    <s v="Grupo Financiero de Occidente"/>
    <s v="VISA VOP - Consumer"/>
    <s v="Latin America and the Caribbean"/>
    <s v="USA - Dallas"/>
    <x v="16"/>
    <s v="N"/>
    <s v="Active"/>
    <s v="Priority Pass"/>
    <m/>
    <m/>
    <n v="1000"/>
    <n v="1"/>
    <n v="99"/>
  </r>
  <r>
    <s v="407865"/>
    <n v="0"/>
    <n v="1"/>
    <n v="1470164390"/>
    <n v="407865"/>
    <m/>
    <s v="PPASSOCIATEDA"/>
    <s v="0"/>
    <m/>
    <s v="407865"/>
    <s v="Latin America and the Caribbean"/>
    <s v="Banco Fueguina"/>
    <s v="VISA VCP - Consumer"/>
    <s v="Latin America and the Caribbean"/>
    <s v="USA - Dallas"/>
    <x v="30"/>
    <s v="N"/>
    <s v="Active"/>
    <s v="Priority Pass"/>
    <m/>
    <m/>
    <n v="4000"/>
    <n v="1"/>
    <n v="180"/>
  </r>
  <r>
    <s v="408066"/>
    <n v="0"/>
    <n v="1"/>
    <n v="1470164390"/>
    <n v="408066"/>
    <m/>
    <s v="PPASSOCIATEDA"/>
    <s v="0"/>
    <m/>
    <s v="408066"/>
    <s v="Latin America and the Caribbean"/>
    <s v="Banco Inmobiliario"/>
    <s v="RESET - VISA VCP Consumer"/>
    <s v="Latin America and the Caribbean"/>
    <s v="USA - Dallas"/>
    <x v="16"/>
    <s v="N"/>
    <s v="Active"/>
    <s v="Priority Pass"/>
    <m/>
    <m/>
    <n v="100"/>
    <n v="1"/>
    <n v="118"/>
  </r>
  <r>
    <s v="408320"/>
    <n v="0"/>
    <n v="1"/>
    <n v="186658"/>
    <m/>
    <s v="NULL"/>
    <s v="HKASSOCIATE"/>
    <s v="0"/>
    <m/>
    <s v="408320"/>
    <s v="Asia/Pacific"/>
    <s v="BC Card Co., Ltd"/>
    <s v="Visa"/>
    <s v="Asian/Pacific"/>
    <s v="HK - Hong Kong"/>
    <x v="5"/>
    <s v="N"/>
    <s v="Active"/>
    <s v="Priority Pass"/>
    <m/>
    <m/>
    <n v="2500"/>
    <n v="0"/>
    <n v="75"/>
  </r>
  <r>
    <s v="408403"/>
    <n v="0"/>
    <n v="1"/>
    <n v="186658"/>
    <m/>
    <s v="NULL"/>
    <s v="HKASSOCIATE"/>
    <s v="0"/>
    <m/>
    <s v="408403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08409"/>
    <n v="0"/>
    <n v="1"/>
    <n v="186658"/>
    <m/>
    <m/>
    <s v="HKASSOCIATE"/>
    <s v="0"/>
    <m/>
    <s v="408409"/>
    <s v="Asia/Pacific"/>
    <s v="United Commercial Bank"/>
    <s v="Visa"/>
    <s v="Asian/Pacific"/>
    <s v="HK - Hong Kong"/>
    <x v="2"/>
    <s v="N"/>
    <s v="Active"/>
    <s v="Priority Pass"/>
    <m/>
    <m/>
    <n v="2500"/>
    <n v="0"/>
    <n v="79"/>
  </r>
  <r>
    <s v="408516"/>
    <n v="0"/>
    <n v="1"/>
    <n v="6166459"/>
    <n v="408516"/>
    <m/>
    <s v="PPASSOCIATEDA"/>
    <s v="0"/>
    <m/>
    <s v="408516"/>
    <s v="Latin America and the Caribbean"/>
    <s v="Banco Columbia"/>
    <s v="VISA VCP - Consumer"/>
    <s v="Latin America and the Caribbean"/>
    <s v="USA - Dallas"/>
    <x v="30"/>
    <s v="N"/>
    <s v="Active"/>
    <s v="Priority Pass"/>
    <m/>
    <m/>
    <n v="1"/>
    <n v="0"/>
    <n v="0"/>
  </r>
  <r>
    <s v="408518"/>
    <n v="0"/>
    <n v="1"/>
    <n v="6346213"/>
    <m/>
    <m/>
    <s v="PPASSOCIATEDA"/>
    <s v="0"/>
    <m/>
    <s v="408518"/>
    <s v="Latin America and the Caribbean"/>
    <s v="BAC Credomatic"/>
    <s v="VISA VOP - Consumer"/>
    <s v="Latin America and the Caribbean"/>
    <s v="USA - Dallas"/>
    <x v="34"/>
    <s v="N"/>
    <s v="Active"/>
    <s v="Priority Pass"/>
    <m/>
    <m/>
    <n v="1000"/>
    <n v="1"/>
    <n v="67"/>
  </r>
  <r>
    <s v="408860"/>
    <n v="0"/>
    <n v="1"/>
    <n v="186658"/>
    <m/>
    <m/>
    <s v="HKASSOCIATE"/>
    <s v="0"/>
    <m/>
    <s v="408860"/>
    <s v="Asia/Pacific"/>
    <s v="Brac Bank"/>
    <s v="Visa"/>
    <s v="Asian/Pacific"/>
    <s v="HK - Hong Kong"/>
    <x v="2"/>
    <s v="N"/>
    <s v="Active"/>
    <s v="Priority Pass"/>
    <m/>
    <m/>
    <n v="4000"/>
    <n v="0"/>
    <n v="671"/>
  </r>
  <r>
    <s v="408889"/>
    <n v="0"/>
    <n v="1"/>
    <n v="186658"/>
    <m/>
    <m/>
    <s v="HKASSOCIATE"/>
    <s v="0"/>
    <m/>
    <s v="408889"/>
    <s v="Asia/Pacific"/>
    <s v="Brac Bank"/>
    <s v="Visa"/>
    <s v="Asian/Pacific"/>
    <s v="HK - Hong Kong"/>
    <x v="2"/>
    <s v="N"/>
    <s v="Active"/>
    <s v="Priority Pass"/>
    <m/>
    <m/>
    <n v="1000"/>
    <n v="0"/>
    <n v="0"/>
  </r>
  <r>
    <s v="409046"/>
    <n v="0"/>
    <n v="0"/>
    <n v="1362533"/>
    <m/>
    <s v="NULL"/>
    <s v="DAASSOCIATE"/>
    <s v="0"/>
    <m/>
    <s v="409046"/>
    <s v="Latin America and the Caribbean"/>
    <s v="Scotiabank"/>
    <s v="RESET - VISA VOP Consumer"/>
    <s v="Latin America and the Caribbean"/>
    <s v="USA - Dallas"/>
    <x v="9"/>
    <s v="N"/>
    <s v="Active"/>
    <s v="Priority Pass"/>
    <m/>
    <m/>
    <n v="0"/>
    <n v="1"/>
    <n v="4"/>
  </r>
  <r>
    <s v="409320"/>
    <n v="0"/>
    <n v="0"/>
    <n v="1956863"/>
    <m/>
    <s v="NULL"/>
    <s v="DAASSOCIATE"/>
    <s v="0"/>
    <m/>
    <s v="409320"/>
    <s v="Latin America and the Caribbean"/>
    <s v="Banco BICE"/>
    <s v="RESET - VISA VCP Consumer"/>
    <s v="Latin America and the Caribbean"/>
    <s v="USA - Dallas"/>
    <x v="35"/>
    <s v="N"/>
    <s v="Active"/>
    <s v="Priority Pass"/>
    <m/>
    <m/>
    <n v="6803"/>
    <n v="1"/>
    <n v="40"/>
  </r>
  <r>
    <s v="41"/>
    <n v="0"/>
    <n v="0"/>
    <n v="690125"/>
    <n v="5101990"/>
    <s v="NULL"/>
    <s v="PPASSOCIATE"/>
    <s v="0"/>
    <s v="1970-01-01"/>
    <m/>
    <m/>
    <m/>
    <m/>
    <m/>
    <m/>
    <x v="0"/>
    <m/>
    <m/>
    <m/>
    <m/>
    <m/>
    <m/>
    <m/>
    <m/>
  </r>
  <r>
    <s v="410084"/>
    <n v="0"/>
    <n v="1"/>
    <n v="4077351"/>
    <m/>
    <s v="NULL"/>
    <s v="PPASSOCIATEDA"/>
    <s v="0"/>
    <m/>
    <s v="410084"/>
    <s v="Latin America and the Caribbean"/>
    <s v="Banco Credicoop"/>
    <s v="VISA VCP - Consumer"/>
    <s v="Latin America and the Caribbean"/>
    <s v="USA - Dallas"/>
    <x v="30"/>
    <s v="N"/>
    <s v="Active"/>
    <s v="Priority Pass"/>
    <m/>
    <m/>
    <n v="21766"/>
    <n v="1"/>
    <n v="2341"/>
  </r>
  <r>
    <s v="410278"/>
    <n v="0"/>
    <n v="1"/>
    <n v="186658"/>
    <m/>
    <s v="NULL"/>
    <s v="HKASSOCIATE"/>
    <s v="0"/>
    <m/>
    <s v="410278"/>
    <s v="Asia/Pacific"/>
    <s v="BC Card Co., Ltd"/>
    <s v="Visa"/>
    <s v="Asian/Pacific"/>
    <s v="HK - Hong Kong"/>
    <x v="5"/>
    <s v="N"/>
    <s v="Active"/>
    <s v="Priority Pass"/>
    <m/>
    <m/>
    <n v="2500"/>
    <n v="0"/>
    <n v="187"/>
  </r>
  <r>
    <s v="410378"/>
    <n v="0"/>
    <n v="1"/>
    <n v="1470164390"/>
    <m/>
    <m/>
    <s v="PPASSOCIATEDA"/>
    <s v="0"/>
    <m/>
    <s v="410378"/>
    <s v="Latin America and the Caribbean"/>
    <s v="Banco Supervielle"/>
    <s v="VISA VCP - Commercial"/>
    <s v="Latin America and the Caribbean"/>
    <s v="USA - Dallas"/>
    <x v="30"/>
    <s v="N"/>
    <s v="Active"/>
    <s v="Priority Pass"/>
    <m/>
    <m/>
    <n v="1500"/>
    <n v="1"/>
    <n v="157"/>
  </r>
  <r>
    <s v="410508"/>
    <n v="0"/>
    <n v="1"/>
    <n v="186658"/>
    <m/>
    <s v="NULL"/>
    <s v="HKASSOCIATE"/>
    <s v="0"/>
    <m/>
    <s v="410508"/>
    <s v="Asia/Pacific"/>
    <s v="Luso International Banking Ltd"/>
    <s v="Visa"/>
    <s v="Asian/Pacific"/>
    <s v="HK - Hong Kong"/>
    <x v="11"/>
    <s v="N"/>
    <s v="Active"/>
    <s v="Priority Pass"/>
    <m/>
    <m/>
    <n v="0"/>
    <n v="0"/>
    <n v="6"/>
  </r>
  <r>
    <s v="410835003"/>
    <n v="0"/>
    <n v="1"/>
    <n v="1470164390"/>
    <n v="410835003"/>
    <m/>
    <s v="PPASSOCIATEDA"/>
    <s v="0"/>
    <m/>
    <s v="410835003"/>
    <s v="Latin America and the Caribbean"/>
    <s v="Orco Bank"/>
    <s v="RESET - VISA VOP Consumer"/>
    <s v="Latin America and the Caribbean"/>
    <s v="USA - Dallas"/>
    <x v="36"/>
    <s v="N"/>
    <s v="Active"/>
    <s v="Priority Pass"/>
    <m/>
    <m/>
    <n v="0"/>
    <n v="1"/>
    <n v="1"/>
  </r>
  <r>
    <s v="410971"/>
    <n v="0"/>
    <n v="1"/>
    <n v="1470164390"/>
    <n v="410971"/>
    <m/>
    <s v="PPASSOCIATEDA"/>
    <s v="0"/>
    <m/>
    <s v="410971"/>
    <s v="Latin America and the Caribbean"/>
    <s v="Orco Bank"/>
    <s v="RESET - VISA VOP Commercial"/>
    <s v="Latin America and the Caribbean"/>
    <s v="USA - Dallas"/>
    <x v="36"/>
    <s v="N"/>
    <s v="Active"/>
    <s v="Priority Pass"/>
    <m/>
    <m/>
    <n v="0"/>
    <n v="1"/>
    <n v="4"/>
  </r>
  <r>
    <s v="411005"/>
    <n v="0"/>
    <n v="1"/>
    <n v="1470164390"/>
    <m/>
    <m/>
    <s v="PPASSOCIATEDA"/>
    <s v="0"/>
    <m/>
    <s v="411005"/>
    <s v="Latin America and the Caribbean"/>
    <s v="Banco Promerica"/>
    <s v="RESET - VISA VOP Consumer"/>
    <s v="Latin America and the Caribbean"/>
    <s v="USA - Dallas"/>
    <x v="37"/>
    <s v="N"/>
    <s v="Active"/>
    <s v="Priority Pass"/>
    <m/>
    <m/>
    <n v="200"/>
    <n v="1"/>
    <n v="259"/>
  </r>
  <r>
    <s v="411092"/>
    <n v="0"/>
    <n v="0"/>
    <n v="1000874"/>
    <m/>
    <s v="NULL"/>
    <s v="DAASSOCIATE"/>
    <s v="0"/>
    <s v="NULL"/>
    <m/>
    <m/>
    <m/>
    <m/>
    <m/>
    <m/>
    <x v="0"/>
    <m/>
    <m/>
    <m/>
    <m/>
    <m/>
    <m/>
    <m/>
    <m/>
  </r>
  <r>
    <s v="411096"/>
    <n v="0"/>
    <n v="0"/>
    <n v="1215039"/>
    <m/>
    <s v="NULL"/>
    <s v="DAASSOCIATE"/>
    <s v="0"/>
    <s v="1970-01-01"/>
    <m/>
    <m/>
    <m/>
    <m/>
    <m/>
    <m/>
    <x v="0"/>
    <m/>
    <m/>
    <m/>
    <m/>
    <m/>
    <m/>
    <m/>
    <m/>
  </r>
  <r>
    <s v="411135"/>
    <n v="0"/>
    <n v="1"/>
    <n v="186658"/>
    <m/>
    <m/>
    <s v="HKASSOCIATE"/>
    <s v="0"/>
    <m/>
    <s v="411135"/>
    <s v="Asia/Pacific"/>
    <s v="National Development Bank PLC"/>
    <s v="Visa"/>
    <s v="Asian/Pacific"/>
    <s v="HK - Hong Kong"/>
    <x v="6"/>
    <s v="N"/>
    <s v="Active"/>
    <s v="Priority Pass"/>
    <m/>
    <m/>
    <n v="1500"/>
    <n v="0"/>
    <n v="0"/>
  </r>
  <r>
    <s v="411146"/>
    <n v="0"/>
    <n v="1"/>
    <n v="186658"/>
    <m/>
    <m/>
    <s v="HKASSOCIATE"/>
    <s v="0"/>
    <m/>
    <s v="411146"/>
    <s v="Asia/Pacific"/>
    <s v="Axis Bank"/>
    <s v="Visa"/>
    <s v="Asian/Pacific"/>
    <s v="HK - Hong Kong"/>
    <x v="7"/>
    <s v="N"/>
    <s v="Active"/>
    <s v="Priority Pass"/>
    <m/>
    <m/>
    <n v="18500"/>
    <n v="0"/>
    <n v="10727"/>
  </r>
  <r>
    <s v="411195"/>
    <n v="0"/>
    <n v="1"/>
    <n v="1470164390"/>
    <n v="411195"/>
    <m/>
    <s v="PPASSOCIATEDA"/>
    <s v="0"/>
    <m/>
    <s v="411195"/>
    <s v="Latin America and the Caribbean"/>
    <s v="Banco Davivienda"/>
    <s v="VISA VOP - Consumer"/>
    <s v="Latin America and the Caribbean"/>
    <s v="USA - Dallas"/>
    <x v="37"/>
    <s v="N"/>
    <s v="Active"/>
    <s v="Priority Pass"/>
    <m/>
    <m/>
    <n v="1000"/>
    <n v="1"/>
    <n v="910"/>
  </r>
  <r>
    <s v="411198"/>
    <n v="0"/>
    <n v="1"/>
    <n v="1470164390"/>
    <n v="411198"/>
    <m/>
    <s v="PPASSOCIATEDA"/>
    <s v="0"/>
    <m/>
    <s v="411198"/>
    <s v="Latin America and the Caribbean"/>
    <s v="Bancop"/>
    <s v="RESET - VISA VCP Consumer"/>
    <s v="Latin America and the Caribbean"/>
    <s v="USA - Dallas"/>
    <x v="27"/>
    <s v="N"/>
    <s v="Active"/>
    <s v="Priority Pass"/>
    <m/>
    <m/>
    <n v="1000"/>
    <n v="1"/>
    <n v="136"/>
  </r>
  <r>
    <s v="411453"/>
    <n v="0"/>
    <n v="0"/>
    <n v="2036071"/>
    <n v="411453"/>
    <s v="NULL"/>
    <s v="DAASSOCIATE"/>
    <s v="0"/>
    <m/>
    <s v="411453"/>
    <s v="Latin America and the Caribbean"/>
    <s v="Banco Ficohsa"/>
    <s v="RESET - VISA VCP Consumer"/>
    <s v="Latin America and the Caribbean"/>
    <s v="USA - Dallas"/>
    <x v="37"/>
    <s v="N"/>
    <s v="Active"/>
    <s v="Priority Pass"/>
    <m/>
    <m/>
    <n v="11604"/>
    <n v="1"/>
    <n v="11492"/>
  </r>
  <r>
    <s v="411613"/>
    <n v="0"/>
    <n v="1"/>
    <n v="1470164390"/>
    <m/>
    <m/>
    <s v="PPASSOCIATEDA"/>
    <s v="0"/>
    <m/>
    <s v="411613"/>
    <s v="Latin America and the Caribbean"/>
    <s v="Banco LAFISE"/>
    <s v="VISA VOP - Consumer"/>
    <s v="Latin America and the Caribbean"/>
    <s v="USA - Dallas"/>
    <x v="38"/>
    <s v="N"/>
    <s v="Active"/>
    <s v="Priority Pass"/>
    <m/>
    <m/>
    <n v="0"/>
    <n v="0"/>
    <n v="0"/>
  </r>
  <r>
    <s v="411846"/>
    <n v="0"/>
    <n v="1"/>
    <n v="1470164390"/>
    <n v="411846"/>
    <m/>
    <s v="PPASSOCIATEDA"/>
    <s v="0"/>
    <m/>
    <s v="411846"/>
    <s v="Latin America and the Caribbean"/>
    <s v="CIBC FirstCaribbean International Bank"/>
    <s v="RESET - VISA VOP Consumer"/>
    <s v="Latin America and the Caribbean"/>
    <s v="USA - Dallas"/>
    <x v="39"/>
    <s v="N"/>
    <s v="Active"/>
    <s v="Priority Pass"/>
    <m/>
    <m/>
    <n v="0"/>
    <n v="0"/>
    <n v="0"/>
  </r>
  <r>
    <s v="411904"/>
    <n v="0"/>
    <n v="1"/>
    <n v="186658"/>
    <m/>
    <s v="NULL"/>
    <s v="HKASSOCIATE"/>
    <s v="0"/>
    <m/>
    <s v="411904"/>
    <s v="Asia/Pacific"/>
    <s v="Korea Exchange Bank Credit Service Co., Ltd."/>
    <s v="Visa"/>
    <s v="Asian/Pacific"/>
    <s v="HK - Hong Kong"/>
    <x v="5"/>
    <s v="N"/>
    <s v="Active"/>
    <s v="Priority Pass"/>
    <m/>
    <m/>
    <n v="55900"/>
    <n v="0"/>
    <n v="237"/>
  </r>
  <r>
    <s v="411905"/>
    <n v="0"/>
    <n v="1"/>
    <n v="186658"/>
    <n v="0"/>
    <m/>
    <s v="HKASSOCIATE"/>
    <s v="0"/>
    <m/>
    <s v="411905"/>
    <s v="Asia/Pacific"/>
    <s v="Korea Exchange Bank Credit Service Co., Ltd."/>
    <s v="Visa"/>
    <s v="Asian/Pacific"/>
    <s v="HK - Hong Kong"/>
    <x v="5"/>
    <s v="N"/>
    <s v="Active"/>
    <s v="Priority Pass"/>
    <m/>
    <m/>
    <n v="5900"/>
    <n v="0"/>
    <n v="2119"/>
  </r>
  <r>
    <s v="411909"/>
    <n v="0"/>
    <n v="1"/>
    <n v="186658"/>
    <m/>
    <m/>
    <s v="HKASSOCIATE"/>
    <s v="0"/>
    <m/>
    <s v="411909"/>
    <s v="Asia/Pacific"/>
    <s v="Luso International Banking Ltd"/>
    <s v="Visa"/>
    <s v="Asian/Pacific"/>
    <s v="HK - Hong Kong"/>
    <x v="11"/>
    <s v="N"/>
    <s v="Active"/>
    <s v="Priority Pass"/>
    <m/>
    <m/>
    <n v="0"/>
    <n v="0"/>
    <n v="0"/>
  </r>
  <r>
    <s v="412020"/>
    <n v="0"/>
    <n v="1"/>
    <n v="186658"/>
    <m/>
    <m/>
    <s v="HKASSOCIATE"/>
    <s v="0"/>
    <m/>
    <s v="412020"/>
    <s v="Asia/Pacific"/>
    <s v="BC Card Co., Ltd"/>
    <s v="Visa"/>
    <s v="Asian/Pacific"/>
    <s v="HK - Hong Kong"/>
    <x v="5"/>
    <s v="N"/>
    <s v="Active"/>
    <s v="Priority Pass"/>
    <m/>
    <m/>
    <n v="2500"/>
    <n v="0"/>
    <n v="5"/>
  </r>
  <r>
    <s v="413401"/>
    <n v="0"/>
    <n v="1"/>
    <n v="186658"/>
    <m/>
    <m/>
    <s v="HKASSOCIATE"/>
    <s v="0"/>
    <m/>
    <s v="413401"/>
    <s v="Asia/Pacific"/>
    <s v="Eastern Bank Ltd"/>
    <s v="Visa"/>
    <s v="Asian/Pacific"/>
    <s v="HK - Hong Kong"/>
    <x v="2"/>
    <s v="N"/>
    <s v="Active"/>
    <s v="Priority Pass"/>
    <m/>
    <m/>
    <n v="0"/>
    <n v="0"/>
    <n v="393"/>
  </r>
  <r>
    <s v="413526"/>
    <n v="0"/>
    <n v="1"/>
    <n v="186658"/>
    <m/>
    <m/>
    <s v="HKASSOCIATE"/>
    <s v="0"/>
    <m/>
    <s v="413526"/>
    <s v="Asia/Pacific"/>
    <s v="Hyundai Card Co. Ltd"/>
    <s v="Visa"/>
    <s v="Asian/Pacific"/>
    <s v="HK - Hong Kong"/>
    <x v="5"/>
    <s v="N"/>
    <s v="Active"/>
    <s v="Priority Pass"/>
    <m/>
    <m/>
    <n v="16300"/>
    <n v="0"/>
    <n v="1251"/>
  </r>
  <r>
    <s v="414089"/>
    <n v="0"/>
    <n v="1"/>
    <n v="1470164390"/>
    <n v="414089"/>
    <m/>
    <s v="PPASSOCIATEDA"/>
    <s v="0"/>
    <m/>
    <s v="414089"/>
    <s v="Latin America and the Caribbean"/>
    <s v="BBVA"/>
    <s v="RESET - VISA VOP Consumer"/>
    <s v="Latin America and the Caribbean"/>
    <s v="USA - Dallas"/>
    <x v="32"/>
    <s v="N"/>
    <s v="Active"/>
    <s v="Priority Pass"/>
    <m/>
    <m/>
    <n v="36000"/>
    <n v="1"/>
    <n v="18420"/>
  </r>
  <r>
    <s v="414168"/>
    <n v="0"/>
    <n v="1"/>
    <n v="186658"/>
    <m/>
    <m/>
    <s v="HKASSOCIATE"/>
    <s v="0"/>
    <m/>
    <s v="414168"/>
    <s v="Asia/Pacific"/>
    <s v="SBI Cards and Payment Services Pvt. Limited"/>
    <s v="Visa"/>
    <s v="Asian/Pacific"/>
    <s v="HK - Hong Kong"/>
    <x v="7"/>
    <s v="N"/>
    <s v="Active"/>
    <s v="Priority Pass"/>
    <m/>
    <m/>
    <n v="4615"/>
    <n v="0"/>
    <n v="12"/>
  </r>
  <r>
    <s v="414326"/>
    <n v="0"/>
    <n v="1"/>
    <n v="3683745"/>
    <m/>
    <s v="NULL"/>
    <s v="PPASSOCIATEDA"/>
    <s v="0"/>
    <m/>
    <s v="414326"/>
    <s v="Latin America and the Caribbean"/>
    <s v="BAC Credomatic"/>
    <s v="RESET - VISA VCP Consumer"/>
    <s v="Latin America and the Caribbean"/>
    <s v="USA - Dallas"/>
    <x v="31"/>
    <s v="N"/>
    <s v="Active"/>
    <s v="Priority Pass"/>
    <m/>
    <m/>
    <n v="18403"/>
    <n v="1"/>
    <n v="962"/>
  </r>
  <r>
    <s v="414520"/>
    <n v="0"/>
    <n v="1"/>
    <n v="186658"/>
    <m/>
    <m/>
    <s v="HKASSOCIATE"/>
    <s v="0"/>
    <m/>
    <s v="414520"/>
    <s v="Asia/Pacific"/>
    <s v="BC Card Co., Ltd"/>
    <s v="Visa"/>
    <s v="Asian/Pacific"/>
    <s v="HK - Hong Kong"/>
    <x v="5"/>
    <s v="N"/>
    <s v="Active"/>
    <s v="Priority Pass"/>
    <m/>
    <m/>
    <n v="2500"/>
    <n v="0"/>
    <n v="232"/>
  </r>
  <r>
    <s v="414530"/>
    <n v="0"/>
    <n v="1"/>
    <n v="3450114"/>
    <m/>
    <s v="NULL"/>
    <s v="PPASSOCIATEDA"/>
    <s v="0"/>
    <m/>
    <s v="414530"/>
    <s v="Latin America and the Caribbean"/>
    <s v="Banesco Banco Universal"/>
    <s v="VISA VCP - Consumer"/>
    <s v="Latin America and the Caribbean"/>
    <s v="USA - Dallas"/>
    <x v="31"/>
    <s v="N"/>
    <s v="Active"/>
    <s v="Priority Pass"/>
    <m/>
    <m/>
    <n v="3800"/>
    <n v="0"/>
    <n v="0"/>
  </r>
  <r>
    <s v="414752"/>
    <n v="0"/>
    <n v="1"/>
    <n v="186658"/>
    <m/>
    <m/>
    <s v="HKASSOCIATE"/>
    <s v="0"/>
    <m/>
    <s v="414752"/>
    <s v="Asia/Pacific"/>
    <s v="IndusInd Bank"/>
    <s v="Visa"/>
    <s v="Asian/Pacific"/>
    <s v="HK - Hong Kong"/>
    <x v="7"/>
    <s v="N"/>
    <s v="Active"/>
    <s v="Priority Pass"/>
    <m/>
    <m/>
    <n v="224"/>
    <n v="0"/>
    <n v="127"/>
  </r>
  <r>
    <s v="414757"/>
    <n v="0"/>
    <n v="1"/>
    <n v="6166418"/>
    <n v="414757"/>
    <m/>
    <s v="PPASSOCIATEDA"/>
    <s v="0"/>
    <m/>
    <s v="414757"/>
    <s v="Latin America and the Caribbean"/>
    <s v="Diners Club International"/>
    <s v="RESET - VISA VOP Consumer"/>
    <s v="Latin America and the Caribbean"/>
    <s v="USA - Dallas"/>
    <x v="13"/>
    <s v="N"/>
    <s v="Active"/>
    <s v="Priority Pass"/>
    <m/>
    <m/>
    <n v="4000"/>
    <n v="0"/>
    <n v="0"/>
  </r>
  <r>
    <s v="414760"/>
    <n v="0"/>
    <n v="0"/>
    <n v="1570393"/>
    <m/>
    <s v="NULL"/>
    <s v="DAASSOCIATE"/>
    <s v="0"/>
    <m/>
    <s v="414760"/>
    <s v="Latin America and the Caribbean"/>
    <s v="Banco del Austro"/>
    <s v="VISA VOP - Consumer"/>
    <s v="Latin America and the Caribbean"/>
    <s v="USA - Dallas"/>
    <x v="13"/>
    <s v="N"/>
    <s v="Active"/>
    <s v="Priority Pass"/>
    <m/>
    <m/>
    <n v="0"/>
    <n v="1"/>
    <n v="796"/>
  </r>
  <r>
    <s v="414767"/>
    <n v="0"/>
    <n v="1"/>
    <n v="186658"/>
    <m/>
    <m/>
    <s v="HKASSOCIATE"/>
    <s v="0"/>
    <m/>
    <s v="414767"/>
    <s v="Asia/Pacific"/>
    <s v="Kotak Mahindra Bank Ltd"/>
    <s v="Visa"/>
    <s v="Asian/Pacific"/>
    <s v="HK - Hong Kong"/>
    <x v="7"/>
    <s v="N"/>
    <s v="Active"/>
    <s v="Priority Pass"/>
    <m/>
    <m/>
    <n v="5900"/>
    <n v="0"/>
    <n v="3720"/>
  </r>
  <r>
    <s v="414770"/>
    <n v="0"/>
    <n v="0"/>
    <n v="1852658"/>
    <m/>
    <s v="NULL"/>
    <s v="DAASSOCIATE"/>
    <s v="0"/>
    <m/>
    <s v="414770"/>
    <s v="Latin America and the Caribbean"/>
    <s v="Sudameris Bank"/>
    <s v="RESET - VISA VOP Consumer"/>
    <s v="Latin America and the Caribbean"/>
    <s v="USA - Dallas"/>
    <x v="27"/>
    <s v="N"/>
    <s v="Active"/>
    <s v="Priority Pass"/>
    <m/>
    <m/>
    <n v="0"/>
    <n v="1"/>
    <n v="340"/>
  </r>
  <r>
    <s v="414771"/>
    <n v="0"/>
    <n v="1"/>
    <n v="2200262"/>
    <m/>
    <s v="NULL"/>
    <s v="PPASSOCIATEDA"/>
    <s v="0"/>
    <m/>
    <s v="414771"/>
    <s v="Latin America and the Caribbean"/>
    <s v="Banco Atlantida"/>
    <s v="RESET - VISA VCP Consumer"/>
    <s v="Latin America and the Caribbean"/>
    <s v="USA - Dallas"/>
    <x v="37"/>
    <s v="N"/>
    <s v="Active"/>
    <s v="Priority Pass"/>
    <m/>
    <m/>
    <n v="2246"/>
    <n v="1"/>
    <n v="651"/>
  </r>
  <r>
    <s v="414772"/>
    <n v="0"/>
    <n v="1"/>
    <n v="186658"/>
    <m/>
    <s v="NULL"/>
    <s v="HKASSOCIATE"/>
    <s v="0"/>
    <m/>
    <s v="414772"/>
    <s v="Asia/Pacific"/>
    <s v="IndusInd Bank"/>
    <s v="Visa"/>
    <s v="Asian/Pacific"/>
    <s v="HK - Hong Kong"/>
    <x v="7"/>
    <s v="N"/>
    <s v="Active"/>
    <s v="Priority Pass"/>
    <m/>
    <m/>
    <n v="222"/>
    <n v="0"/>
    <n v="1"/>
  </r>
  <r>
    <s v="414782"/>
    <n v="0"/>
    <n v="0"/>
    <n v="1852792"/>
    <m/>
    <s v="NULL"/>
    <s v="DAASSOCIATE"/>
    <s v="0"/>
    <m/>
    <s v="414782"/>
    <s v="Latin America and the Caribbean"/>
    <s v="Banco Interamericano de Finanzas"/>
    <s v="RESET - VISA VOP Consumer"/>
    <s v="Latin America and the Caribbean"/>
    <s v="USA - Dallas"/>
    <x v="32"/>
    <s v="N"/>
    <s v="Active"/>
    <s v="Priority Pass"/>
    <m/>
    <m/>
    <n v="14500"/>
    <n v="1"/>
    <n v="9362"/>
  </r>
  <r>
    <s v="414783"/>
    <n v="0"/>
    <n v="1"/>
    <n v="3079711"/>
    <m/>
    <m/>
    <s v="PPASSOCIATEDA"/>
    <s v="0"/>
    <m/>
    <s v="414783"/>
    <s v="Latin America and the Caribbean"/>
    <s v="Scotiabank"/>
    <s v="VISA VOP - Consumer"/>
    <s v="Latin America and the Caribbean"/>
    <s v="USA - Dallas"/>
    <x v="38"/>
    <s v="N"/>
    <s v="Active"/>
    <s v="Priority Pass"/>
    <m/>
    <m/>
    <n v="35000"/>
    <n v="1"/>
    <n v="765"/>
  </r>
  <r>
    <s v="414785"/>
    <n v="0"/>
    <n v="1"/>
    <n v="1470164390"/>
    <n v="414785"/>
    <m/>
    <s v="PPASSOCIATEDA"/>
    <s v="0"/>
    <m/>
    <s v="414785"/>
    <s v="Latin America and the Caribbean"/>
    <s v="Banco de la Produccion"/>
    <s v="RESET - VISA VOP Consumer"/>
    <s v="Latin America and the Caribbean"/>
    <s v="USA - Dallas"/>
    <x v="13"/>
    <s v="N"/>
    <s v="Active"/>
    <s v="Priority Pass"/>
    <m/>
    <m/>
    <n v="10500"/>
    <n v="1"/>
    <n v="1652"/>
  </r>
  <r>
    <s v="414791"/>
    <n v="0"/>
    <n v="0"/>
    <n v="1718223"/>
    <m/>
    <s v="NULL"/>
    <s v="DAASSOCIATE"/>
    <s v="0"/>
    <m/>
    <s v="414791"/>
    <s v="Latin America and the Caribbean"/>
    <s v="BBVA"/>
    <s v="RESET - VISA VOP Consumer"/>
    <s v="Latin America and the Caribbean"/>
    <s v="USA - Dallas"/>
    <x v="32"/>
    <s v="N"/>
    <s v="Active"/>
    <s v="Priority Pass"/>
    <m/>
    <m/>
    <n v="36000"/>
    <n v="1"/>
    <n v="41608"/>
  </r>
  <r>
    <s v="414931"/>
    <n v="0"/>
    <n v="1"/>
    <n v="186658"/>
    <m/>
    <m/>
    <s v="HKASSOCIATE"/>
    <s v="0"/>
    <m/>
    <s v="414931"/>
    <s v="Asia/Pacific"/>
    <s v="PT Bank Mandiri (Persero) Tbk"/>
    <s v="Visa"/>
    <s v="Asian/Pacific"/>
    <s v="HK - Hong Kong"/>
    <x v="21"/>
    <s v="N"/>
    <s v="Active"/>
    <s v="Priority Pass"/>
    <m/>
    <m/>
    <n v="2020"/>
    <n v="0"/>
    <n v="142"/>
  </r>
  <r>
    <s v="415314"/>
    <n v="0"/>
    <n v="1"/>
    <n v="186658"/>
    <m/>
    <s v="NULL"/>
    <s v="HKASSOCIATE"/>
    <s v="0"/>
    <m/>
    <s v="415314"/>
    <s v="Asia/Pacific"/>
    <s v="Toyota Finance Corporation"/>
    <s v="Visa"/>
    <s v="Asian/Pacific"/>
    <s v="HK - Hong Kong"/>
    <x v="4"/>
    <s v="N"/>
    <s v="Active"/>
    <s v="Priority Pass"/>
    <m/>
    <m/>
    <n v="0"/>
    <n v="0"/>
    <n v="0"/>
  </r>
  <r>
    <s v="415465"/>
    <n v="0"/>
    <n v="1"/>
    <n v="2538366"/>
    <m/>
    <s v="NULL"/>
    <s v="PPASSOCIATEDA"/>
    <s v="0"/>
    <m/>
    <s v="415465"/>
    <s v="Latin America and the Caribbean"/>
    <s v="Diners Club International"/>
    <s v="RESET - VISA VCP Consumer"/>
    <s v="Latin America and the Caribbean"/>
    <s v="USA - Dallas"/>
    <x v="13"/>
    <s v="N"/>
    <s v="Active"/>
    <s v="Priority Pass"/>
    <m/>
    <m/>
    <n v="31400"/>
    <n v="1"/>
    <n v="12297"/>
  </r>
  <r>
    <s v="415575"/>
    <n v="0"/>
    <n v="1"/>
    <n v="186658"/>
    <m/>
    <m/>
    <s v="HKASSOCIATE"/>
    <s v="0"/>
    <m/>
    <s v="415575"/>
    <s v="Asia/Pacific"/>
    <s v="SBI Cards and Payment Services Pvt. Limited"/>
    <s v="Visa"/>
    <s v="Asian/Pacific"/>
    <s v="HK - Hong Kong"/>
    <x v="7"/>
    <s v="N"/>
    <s v="Active"/>
    <s v="Priority Pass"/>
    <m/>
    <m/>
    <n v="0"/>
    <n v="0"/>
    <n v="29"/>
  </r>
  <r>
    <s v="415771"/>
    <n v="0"/>
    <n v="1"/>
    <n v="186658"/>
    <m/>
    <m/>
    <s v="HKASSOCIATE"/>
    <s v="0"/>
    <m/>
    <s v="415771"/>
    <s v="Asia/Pacific"/>
    <s v="Brac Bank"/>
    <s v="Visa"/>
    <s v="Asian/Pacific"/>
    <s v="HK - Hong Kong"/>
    <x v="2"/>
    <s v="N"/>
    <s v="Active"/>
    <s v="Priority Pass"/>
    <m/>
    <m/>
    <n v="1000"/>
    <n v="0"/>
    <n v="0"/>
  </r>
  <r>
    <s v="415946"/>
    <n v="0"/>
    <n v="1"/>
    <n v="1470164390"/>
    <n v="415946"/>
    <m/>
    <s v="PPASSOCIATEDA"/>
    <s v="0"/>
    <m/>
    <s v="415946"/>
    <s v="Latin America and the Caribbean"/>
    <s v="Banco Promerica"/>
    <s v="RESET - VISA VCP Consumer"/>
    <s v="Latin America and the Caribbean"/>
    <s v="USA - Dallas"/>
    <x v="34"/>
    <s v="N"/>
    <s v="Active"/>
    <s v="Priority Pass"/>
    <m/>
    <m/>
    <n v="0"/>
    <n v="1"/>
    <n v="206"/>
  </r>
  <r>
    <s v="415947"/>
    <n v="0"/>
    <n v="1"/>
    <n v="1470164390"/>
    <n v="415947"/>
    <m/>
    <s v="PPASSOCIATEDA"/>
    <s v="0"/>
    <m/>
    <s v="415947"/>
    <s v="Latin America and the Caribbean"/>
    <s v="Banco Promerica"/>
    <s v="RESET - VISA VCP Consumer"/>
    <s v="Latin America and the Caribbean"/>
    <s v="USA - Dallas"/>
    <x v="16"/>
    <s v="N"/>
    <s v="Active"/>
    <s v="Priority Pass"/>
    <m/>
    <m/>
    <n v="1000"/>
    <n v="1"/>
    <n v="426"/>
  </r>
  <r>
    <s v="416217"/>
    <n v="0"/>
    <n v="1"/>
    <n v="186658"/>
    <m/>
    <m/>
    <s v="HKASSOCIATE"/>
    <s v="0"/>
    <m/>
    <s v="416217"/>
    <s v="Asia/Pacific"/>
    <s v="CTBC Bank Co. Ltd"/>
    <s v="Visa"/>
    <s v="Asian/Pacific"/>
    <s v="HK - Hong Kong"/>
    <x v="3"/>
    <s v="N"/>
    <s v="Active"/>
    <s v="Priority Pass"/>
    <m/>
    <m/>
    <n v="0"/>
    <n v="0"/>
    <n v="0"/>
  </r>
  <r>
    <s v="416332"/>
    <n v="0"/>
    <n v="1"/>
    <n v="186658"/>
    <m/>
    <m/>
    <s v="HKASSOCIATE"/>
    <s v="0"/>
    <m/>
    <s v="416332"/>
    <s v="Asia/Pacific"/>
    <s v="BC Card Co., Ltd"/>
    <s v="Visa"/>
    <s v="Asian/Pacific"/>
    <s v="HK - Hong Kong"/>
    <x v="5"/>
    <s v="N"/>
    <s v="Active"/>
    <s v="Priority Pass"/>
    <m/>
    <m/>
    <n v="2500"/>
    <n v="0"/>
    <n v="56"/>
  </r>
  <r>
    <s v="416339"/>
    <n v="0"/>
    <n v="1"/>
    <n v="186658"/>
    <m/>
    <m/>
    <s v="HKASSOCIATE"/>
    <s v="0"/>
    <m/>
    <s v="416339"/>
    <s v="Asia/Pacific"/>
    <s v="BC Card Co., Ltd"/>
    <s v="Visa"/>
    <s v="Asian/Pacific"/>
    <s v="HK - Hong Kong"/>
    <x v="5"/>
    <s v="N"/>
    <s v="Active"/>
    <s v="Priority Pass"/>
    <m/>
    <m/>
    <n v="2500"/>
    <n v="0"/>
    <n v="126"/>
  </r>
  <r>
    <s v="416643"/>
    <n v="0"/>
    <n v="1"/>
    <n v="186658"/>
    <m/>
    <m/>
    <s v="HKASSOCIATE"/>
    <s v="0"/>
    <m/>
    <s v="416643"/>
    <s v="Asia/Pacific"/>
    <s v="Kotak Mahindra Bank Ltd"/>
    <s v="Visa"/>
    <s v="Asian/Pacific"/>
    <s v="HK - Hong Kong"/>
    <x v="7"/>
    <s v="N"/>
    <s v="Active"/>
    <s v="Priority Pass"/>
    <m/>
    <m/>
    <n v="900"/>
    <n v="0"/>
    <n v="0"/>
  </r>
  <r>
    <s v="416644"/>
    <n v="0"/>
    <n v="1"/>
    <n v="186658"/>
    <m/>
    <s v="NULL"/>
    <s v="HKASSOCIATE"/>
    <s v="0"/>
    <m/>
    <s v="416644"/>
    <s v="Asia/Pacific"/>
    <s v="Kotak Mahindra Bank Ltd"/>
    <s v="Visa"/>
    <s v="Asian/Pacific"/>
    <s v="HK - Hong Kong"/>
    <x v="7"/>
    <s v="N"/>
    <s v="Active"/>
    <s v="Priority Pass"/>
    <m/>
    <m/>
    <n v="900"/>
    <n v="0"/>
    <n v="2"/>
  </r>
  <r>
    <s v="416645"/>
    <n v="0"/>
    <n v="1"/>
    <n v="186658"/>
    <m/>
    <s v="NULL"/>
    <s v="HKASSOCIATE"/>
    <s v="0"/>
    <m/>
    <s v="416645"/>
    <s v="Asia/Pacific"/>
    <s v="Kotak Mahindra Bank Ltd"/>
    <s v="Visa"/>
    <s v="Asian/Pacific"/>
    <s v="HK - Hong Kong"/>
    <x v="7"/>
    <s v="N"/>
    <s v="Active"/>
    <s v="Priority Pass"/>
    <m/>
    <m/>
    <n v="900"/>
    <n v="0"/>
    <n v="0"/>
  </r>
  <r>
    <s v="416646"/>
    <n v="0"/>
    <n v="1"/>
    <n v="186658"/>
    <m/>
    <s v="NULL"/>
    <s v="HKASSOCIATE"/>
    <s v="0"/>
    <m/>
    <s v="416646"/>
    <s v="Asia/Pacific"/>
    <s v="Kotak Mahindra Bank Ltd"/>
    <s v="Visa"/>
    <s v="Asian/Pacific"/>
    <s v="HK - Hong Kong"/>
    <x v="7"/>
    <s v="N"/>
    <s v="Active"/>
    <s v="Priority Pass"/>
    <m/>
    <m/>
    <n v="900"/>
    <n v="0"/>
    <n v="6"/>
  </r>
  <r>
    <s v="416797"/>
    <n v="0"/>
    <n v="1"/>
    <n v="1470164390"/>
    <n v="416797"/>
    <m/>
    <s v="PPASSOCIATEDA"/>
    <s v="0"/>
    <m/>
    <s v="416797"/>
    <s v="Latin America and the Caribbean"/>
    <s v="Diners Club"/>
    <s v="RESET - VISA VCP Consumer"/>
    <s v="Latin America and the Caribbean"/>
    <s v="USA - Dallas"/>
    <x v="13"/>
    <s v="N"/>
    <s v="On Hold"/>
    <s v="Priority Pass"/>
    <m/>
    <m/>
    <n v="0"/>
    <n v="0"/>
    <n v="0"/>
  </r>
  <r>
    <s v="416833"/>
    <n v="0"/>
    <n v="0"/>
    <n v="693174"/>
    <m/>
    <s v="NULL"/>
    <s v="DAASSOCIATE"/>
    <s v="0"/>
    <s v="1970-01-01"/>
    <m/>
    <m/>
    <m/>
    <m/>
    <m/>
    <m/>
    <x v="0"/>
    <m/>
    <m/>
    <m/>
    <m/>
    <m/>
    <m/>
    <m/>
    <m/>
  </r>
  <r>
    <s v="416986"/>
    <n v="0"/>
    <n v="1"/>
    <n v="186658"/>
    <m/>
    <m/>
    <s v="HKASSOCIATE"/>
    <s v="0"/>
    <m/>
    <s v="416986"/>
    <s v="Asia/Pacific"/>
    <s v="Brac Bank"/>
    <s v="Visa"/>
    <s v="Asian/Pacific"/>
    <s v="HK - Hong Kong"/>
    <x v="2"/>
    <s v="N"/>
    <s v="Active"/>
    <s v="Priority Pass"/>
    <m/>
    <m/>
    <n v="1000"/>
    <n v="0"/>
    <n v="118"/>
  </r>
  <r>
    <s v="417162"/>
    <n v="0"/>
    <n v="1"/>
    <n v="1470164390"/>
    <m/>
    <m/>
    <s v="PPASSOCIATEDA"/>
    <s v="0"/>
    <m/>
    <s v="417162"/>
    <s v="Latin America and the Caribbean"/>
    <s v="Banco Promerica"/>
    <s v="RESET - VISA VOP Consumer"/>
    <s v="Latin America and the Caribbean"/>
    <s v="USA - Dallas"/>
    <x v="34"/>
    <s v="N"/>
    <s v="Active"/>
    <s v="Priority Pass"/>
    <m/>
    <m/>
    <n v="5000"/>
    <n v="1"/>
    <n v="233"/>
  </r>
  <r>
    <s v="417335"/>
    <n v="0"/>
    <n v="1"/>
    <n v="1470164390"/>
    <m/>
    <m/>
    <s v="PPASSOCIATEDA"/>
    <s v="0"/>
    <m/>
    <s v="417335"/>
    <s v="Latin America and the Caribbean"/>
    <s v="Banco LAFISE"/>
    <s v="RESET - VISA VCP Consumer"/>
    <s v="Latin America and the Caribbean"/>
    <s v="USA - Dallas"/>
    <x v="38"/>
    <s v="N"/>
    <s v="Active"/>
    <s v="Priority Pass"/>
    <m/>
    <m/>
    <n v="1250"/>
    <n v="1"/>
    <n v="193"/>
  </r>
  <r>
    <s v="417410"/>
    <n v="0"/>
    <n v="1"/>
    <n v="186658"/>
    <m/>
    <m/>
    <s v="HKASSOCIATE"/>
    <s v="0"/>
    <m/>
    <s v="417410"/>
    <s v="Asia/Pacific"/>
    <s v="HDFC Bank"/>
    <s v="Visa"/>
    <s v="Asian/Pacific"/>
    <s v="HK - Hong Kong"/>
    <x v="7"/>
    <s v="N"/>
    <s v="Active"/>
    <s v="Priority Pass"/>
    <m/>
    <m/>
    <n v="0"/>
    <n v="0"/>
    <n v="0"/>
  </r>
  <r>
    <s v="417499"/>
    <n v="0"/>
    <n v="1"/>
    <n v="5437802"/>
    <n v="417499"/>
    <m/>
    <s v="PPASSOCIATEDA"/>
    <s v="0"/>
    <m/>
    <s v="417499"/>
    <s v="Latin America and the Caribbean"/>
    <s v="Banco Aliado"/>
    <s v="RESET - VISA VCP Consumer"/>
    <s v="Latin America and the Caribbean"/>
    <s v="USA - Dallas"/>
    <x v="31"/>
    <s v="N"/>
    <s v="Active"/>
    <s v="Priority Pass"/>
    <m/>
    <m/>
    <n v="360"/>
    <n v="1"/>
    <n v="217"/>
  </r>
  <r>
    <s v="417761"/>
    <n v="0"/>
    <n v="1"/>
    <n v="1470164390"/>
    <m/>
    <m/>
    <s v="PPASSOCIATEDA"/>
    <s v="0"/>
    <m/>
    <s v="417761"/>
    <s v="Latin America and the Caribbean"/>
    <s v="Banco Pichincha"/>
    <s v="VISA VCP - Consumer"/>
    <s v="Latin America and the Caribbean"/>
    <s v="USA - Dallas"/>
    <x v="12"/>
    <s v="N"/>
    <s v="Active"/>
    <s v="Priority Pass"/>
    <m/>
    <m/>
    <n v="469"/>
    <n v="1"/>
    <n v="251"/>
  </r>
  <r>
    <s v="417977"/>
    <n v="0"/>
    <n v="1"/>
    <n v="3429371"/>
    <m/>
    <s v="NULL"/>
    <s v="PPASSOCIATEDA"/>
    <s v="0"/>
    <m/>
    <s v="417977"/>
    <s v="Latin America and the Caribbean"/>
    <s v="First Global Bank"/>
    <s v="RESET - VISA VOP Consumer"/>
    <s v="Latin America and the Caribbean"/>
    <s v="USA - Dallas"/>
    <x v="40"/>
    <s v="N"/>
    <s v="Active"/>
    <s v="Priority Pass"/>
    <m/>
    <m/>
    <n v="1100"/>
    <n v="1"/>
    <n v="974"/>
  </r>
  <r>
    <s v="418136"/>
    <n v="0"/>
    <n v="1"/>
    <n v="186658"/>
    <m/>
    <m/>
    <s v="HKASSOCIATE"/>
    <s v="0"/>
    <m/>
    <s v="418136"/>
    <s v="Asia/Pacific"/>
    <s v="HDFC Bank"/>
    <s v="Visa"/>
    <s v="Asian/Pacific"/>
    <s v="HK - Hong Kong"/>
    <x v="7"/>
    <s v="N"/>
    <s v="Active"/>
    <s v="Priority Pass"/>
    <m/>
    <m/>
    <n v="13157"/>
    <n v="0"/>
    <n v="0"/>
  </r>
  <r>
    <s v="418143"/>
    <n v="0"/>
    <n v="1"/>
    <n v="186658"/>
    <m/>
    <m/>
    <s v="HKASSOCIATE"/>
    <s v="0"/>
    <m/>
    <s v="418143"/>
    <s v="Asia/Pacific"/>
    <s v="Hyundai Card Co. Ltd"/>
    <s v="Visa"/>
    <s v="Asian/Pacific"/>
    <s v="HK - Hong Kong"/>
    <x v="5"/>
    <s v="N"/>
    <s v="Active"/>
    <s v="Priority Pass"/>
    <m/>
    <m/>
    <n v="6300"/>
    <n v="0"/>
    <n v="1182"/>
  </r>
  <r>
    <s v="418168"/>
    <n v="0"/>
    <n v="1"/>
    <n v="186658"/>
    <m/>
    <m/>
    <s v="HKASSOCIATE"/>
    <s v="0"/>
    <m/>
    <s v="418168"/>
    <s v="Asia/Pacific"/>
    <s v="Hyundai Card Co. Ltd"/>
    <s v="Visa"/>
    <s v="Asian/Pacific"/>
    <s v="HK - Hong Kong"/>
    <x v="5"/>
    <s v="N"/>
    <s v="Active"/>
    <s v="Priority Pass"/>
    <m/>
    <m/>
    <n v="6300"/>
    <n v="0"/>
    <n v="0"/>
  </r>
  <r>
    <s v="418207"/>
    <n v="0"/>
    <n v="0"/>
    <n v="2102335"/>
    <n v="418207"/>
    <m/>
    <s v="DAASSOCIATE"/>
    <s v="0"/>
    <m/>
    <s v="418207"/>
    <s v="Latin America and the Caribbean"/>
    <s v="Itau Unibanco"/>
    <s v="VISA VCP - Consumer"/>
    <s v="Latin America and the Caribbean"/>
    <s v="USA - Dallas"/>
    <x v="12"/>
    <s v="N"/>
    <s v="Active"/>
    <s v="Priority Pass"/>
    <m/>
    <m/>
    <n v="4014"/>
    <n v="1"/>
    <n v="20028"/>
  </r>
  <r>
    <s v="418236"/>
    <n v="0"/>
    <n v="1"/>
    <n v="186658"/>
    <m/>
    <s v="NULL"/>
    <s v="HKASSOCIATE"/>
    <s v="0"/>
    <m/>
    <s v="418236"/>
    <s v="Asia/Pacific"/>
    <s v="Korea Exchange Bank Credit Service Co., Ltd."/>
    <s v="Visa"/>
    <s v="Asian/Pacific"/>
    <s v="HK - Hong Kong"/>
    <x v="5"/>
    <s v="N"/>
    <s v="Active"/>
    <s v="Priority Pass"/>
    <m/>
    <m/>
    <n v="26900"/>
    <n v="0"/>
    <n v="822"/>
  </r>
  <r>
    <s v="418237"/>
    <n v="0"/>
    <n v="1"/>
    <n v="186658"/>
    <m/>
    <s v="NULL"/>
    <s v="HKASSOCIATE"/>
    <s v="0"/>
    <m/>
    <s v="418237"/>
    <s v="Asia/Pacific"/>
    <s v="Korea Exchange Bank Credit Service Co., Ltd."/>
    <s v="Visa"/>
    <s v="Asian/Pacific"/>
    <s v="HK - Hong Kong"/>
    <x v="5"/>
    <s v="N"/>
    <s v="Active"/>
    <s v="Priority Pass"/>
    <m/>
    <m/>
    <n v="5900"/>
    <n v="0"/>
    <n v="0"/>
  </r>
  <r>
    <s v="418238"/>
    <n v="0"/>
    <n v="1"/>
    <n v="1011614"/>
    <m/>
    <s v="NULL"/>
    <s v="HKASSOCIATE"/>
    <s v="0"/>
    <m/>
    <s v="418238"/>
    <s v="Asia/Pacific"/>
    <s v="United Overseas Bank"/>
    <s v="Visa"/>
    <s v="Asian/Pacific"/>
    <s v="HK - Hong Kong"/>
    <x v="29"/>
    <s v="N"/>
    <s v="Active"/>
    <s v="Priority Pass"/>
    <m/>
    <m/>
    <n v="600"/>
    <n v="0"/>
    <n v="0"/>
  </r>
  <r>
    <s v="418686"/>
    <n v="0"/>
    <n v="1"/>
    <n v="186658"/>
    <m/>
    <s v="NULL"/>
    <s v="HKASSOCIATE"/>
    <s v="0"/>
    <m/>
    <s v="418686"/>
    <s v="Asia/Pacific"/>
    <s v="Dhanlakshmi Bank Ltd"/>
    <s v="Visa"/>
    <s v="Asian/Pacific"/>
    <s v="HK - Hong Kong"/>
    <x v="7"/>
    <s v="N"/>
    <s v="Active"/>
    <s v="Priority Pass"/>
    <m/>
    <m/>
    <n v="0"/>
    <n v="0"/>
    <n v="0"/>
  </r>
  <r>
    <s v="418795"/>
    <n v="0"/>
    <n v="1"/>
    <n v="1470164390"/>
    <n v="418795"/>
    <m/>
    <s v="PPASSOCIATEDA"/>
    <s v="0"/>
    <m/>
    <s v="418795"/>
    <s v="Latin America and the Caribbean"/>
    <s v="Banco Agromercantil de Guatemala"/>
    <s v="RESET - VISA VOP Consumer"/>
    <s v="Latin America and the Caribbean"/>
    <s v="USA - Dallas"/>
    <x v="16"/>
    <s v="N"/>
    <s v="Active"/>
    <s v="Priority Pass"/>
    <m/>
    <m/>
    <n v="0"/>
    <n v="0"/>
    <n v="0"/>
  </r>
  <r>
    <s v="419181000"/>
    <n v="0"/>
    <n v="1"/>
    <n v="1470164390"/>
    <n v="419181000"/>
    <m/>
    <s v="PPASSOCIATEDA"/>
    <s v="0"/>
    <m/>
    <s v="419181000"/>
    <s v="Latin America and the Caribbean"/>
    <s v="Banco Lopez de Haro"/>
    <s v="RESET - VISA VCP Consumer"/>
    <s v="Latin America and the Caribbean"/>
    <s v="USA - Dallas"/>
    <x v="9"/>
    <s v="N"/>
    <s v="Active"/>
    <s v="Priority Pass"/>
    <m/>
    <m/>
    <n v="500"/>
    <n v="0"/>
    <n v="0"/>
  </r>
  <r>
    <s v="419181001"/>
    <n v="0"/>
    <n v="1"/>
    <n v="1470164390"/>
    <n v="419181001"/>
    <m/>
    <s v="PPASSOCIATEDA"/>
    <s v="0"/>
    <m/>
    <s v="419181001"/>
    <s v="Latin America and the Caribbean"/>
    <s v="Banco Lopez de Haro"/>
    <s v="RESET - VISA VOP Consumer"/>
    <s v="Latin America and the Caribbean"/>
    <s v="USA - Dallas"/>
    <x v="9"/>
    <s v="N"/>
    <s v="Active"/>
    <s v="Priority Pass"/>
    <m/>
    <m/>
    <n v="0"/>
    <n v="0"/>
    <n v="0"/>
  </r>
  <r>
    <s v="419344"/>
    <n v="0"/>
    <n v="1"/>
    <n v="1470164390"/>
    <n v="419344"/>
    <m/>
    <s v="PPASSOCIATEDA"/>
    <s v="0"/>
    <m/>
    <s v="419344"/>
    <s v="Latin America and the Caribbean"/>
    <s v="Banco Familiar"/>
    <s v="RESET - VISA VOP Consumer"/>
    <s v="Latin America and the Caribbean"/>
    <s v="USA - Dallas"/>
    <x v="27"/>
    <s v="N"/>
    <s v="Active"/>
    <s v="Priority Pass"/>
    <m/>
    <m/>
    <n v="2000"/>
    <n v="1"/>
    <n v="450"/>
  </r>
  <r>
    <s v="419550"/>
    <n v="0"/>
    <n v="1"/>
    <n v="1470164390"/>
    <n v="419550"/>
    <m/>
    <s v="PPASSOCIATEDA"/>
    <s v="0"/>
    <m/>
    <s v="419550"/>
    <s v="Latin America and the Caribbean"/>
    <s v="Bancoomeva"/>
    <s v="VISA VCP - Consumer"/>
    <s v="Latin America and the Caribbean"/>
    <s v="USA - Dallas"/>
    <x v="12"/>
    <s v="N"/>
    <s v="Active"/>
    <s v="Priority Pass"/>
    <m/>
    <m/>
    <n v="4000"/>
    <n v="1"/>
    <n v="10"/>
  </r>
  <r>
    <s v="419556"/>
    <n v="0"/>
    <n v="1"/>
    <n v="1470164390"/>
    <m/>
    <m/>
    <s v="PPASSOCIATEDA"/>
    <s v="0"/>
    <m/>
    <s v="419556"/>
    <s v="Latin America and the Caribbean"/>
    <s v="Banco Nacional de Costa Rica"/>
    <s v="RESET - VISA VOP Commercial"/>
    <s v="Latin America and the Caribbean"/>
    <s v="USA - Dallas"/>
    <x v="38"/>
    <s v="N"/>
    <s v="Active"/>
    <s v="Priority Pass"/>
    <m/>
    <m/>
    <n v="600"/>
    <n v="1"/>
    <n v="14"/>
  </r>
  <r>
    <s v="419666"/>
    <n v="0"/>
    <n v="1"/>
    <n v="1470164390"/>
    <n v="419666"/>
    <m/>
    <s v="PPASSOCIATEDA"/>
    <s v="0"/>
    <m/>
    <s v="419666"/>
    <s v="Latin America and the Caribbean"/>
    <s v="Banco Agromercantil de Guatemala"/>
    <s v="RESET - VISA VCP Consumer"/>
    <s v="Latin America and the Caribbean"/>
    <s v="USA - Dallas"/>
    <x v="16"/>
    <s v="N"/>
    <s v="Active"/>
    <s v="Priority Pass"/>
    <m/>
    <m/>
    <n v="500"/>
    <n v="1"/>
    <n v="576"/>
  </r>
  <r>
    <s v="419667"/>
    <n v="0"/>
    <n v="1"/>
    <n v="1470164390"/>
    <n v="419667"/>
    <m/>
    <s v="PPASSOCIATEDA"/>
    <s v="0"/>
    <m/>
    <s v="419667"/>
    <s v="Latin America and the Caribbean"/>
    <s v="Banco Agromercantil de Guatemala"/>
    <s v="RESET - VISA VOP Consumer"/>
    <s v="Latin America and the Caribbean"/>
    <s v="USA - Dallas"/>
    <x v="16"/>
    <s v="N"/>
    <s v="Active"/>
    <s v="Priority Pass"/>
    <m/>
    <m/>
    <n v="500"/>
    <n v="1"/>
    <n v="652"/>
  </r>
  <r>
    <s v="419668"/>
    <n v="0"/>
    <n v="1"/>
    <n v="1470164390"/>
    <n v="419668"/>
    <m/>
    <s v="PPASSOCIATEDA"/>
    <s v="0"/>
    <m/>
    <s v="419668"/>
    <s v="Latin America and the Caribbean"/>
    <s v="Banco Agromercantil de Guatemala"/>
    <s v="RESET - VISA VOP Commercial"/>
    <s v="Latin America and the Caribbean"/>
    <s v="USA - Dallas"/>
    <x v="16"/>
    <s v="N"/>
    <s v="Active"/>
    <s v="Priority Pass"/>
    <m/>
    <m/>
    <n v="500"/>
    <n v="1"/>
    <n v="16"/>
  </r>
  <r>
    <s v="419691"/>
    <n v="0"/>
    <n v="1"/>
    <n v="1470164390"/>
    <m/>
    <m/>
    <s v="PPASSOCIATEDA"/>
    <s v="0"/>
    <m/>
    <s v="419691"/>
    <s v="Latin America and the Caribbean"/>
    <s v="Banco INVEX"/>
    <s v="VISA VOP - Consumer"/>
    <s v="Latin America and the Caribbean"/>
    <s v="USA - Dallas"/>
    <x v="41"/>
    <s v="N"/>
    <s v="Active"/>
    <s v="Priority Pass"/>
    <m/>
    <m/>
    <n v="17000"/>
    <n v="1"/>
    <n v="7289"/>
  </r>
  <r>
    <s v="419739"/>
    <n v="0"/>
    <n v="1"/>
    <n v="1470164390"/>
    <n v="419739"/>
    <m/>
    <s v="PPASSOCIATEDA"/>
    <s v="0"/>
    <m/>
    <s v="419739"/>
    <s v="Latin America and the Caribbean"/>
    <s v="Banco Credicoop"/>
    <s v="VISA VCP - Consumer"/>
    <s v="Latin America and the Caribbean"/>
    <s v="USA - Dallas"/>
    <x v="30"/>
    <s v="N"/>
    <s v="Active"/>
    <s v="Priority Pass"/>
    <m/>
    <m/>
    <n v="14000"/>
    <n v="1"/>
    <n v="221"/>
  </r>
  <r>
    <s v="419856"/>
    <n v="0"/>
    <n v="1"/>
    <n v="1470164390"/>
    <n v="419856"/>
    <m/>
    <s v="PPASSOCIATEDA"/>
    <s v="0"/>
    <m/>
    <s v="419856"/>
    <s v="Latin America and the Caribbean"/>
    <s v="Banco Union"/>
    <s v="RESET - VISA VOP Consumer"/>
    <s v="Latin America and the Caribbean"/>
    <s v="USA - Dallas"/>
    <x v="33"/>
    <s v="N"/>
    <s v="Active"/>
    <s v="Priority Pass"/>
    <m/>
    <m/>
    <n v="0"/>
    <n v="0"/>
    <n v="0"/>
  </r>
  <r>
    <s v="419901"/>
    <n v="0"/>
    <n v="1"/>
    <n v="6514481"/>
    <m/>
    <m/>
    <s v="PPASSOCIATEDA"/>
    <s v="0"/>
    <m/>
    <s v="419901"/>
    <s v="Latin America and the Caribbean"/>
    <s v="Banco Promerica"/>
    <s v="RESET - VISA VCP Consumer"/>
    <s v="Latin America and the Caribbean"/>
    <s v="USA - Dallas"/>
    <x v="37"/>
    <s v="N"/>
    <s v="Active"/>
    <s v="Priority Pass"/>
    <m/>
    <m/>
    <n v="0"/>
    <n v="1"/>
    <n v="3098"/>
  </r>
  <r>
    <s v="419929"/>
    <n v="0"/>
    <n v="1"/>
    <n v="186658"/>
    <m/>
    <m/>
    <s v="HKASSOCIATE"/>
    <s v="0"/>
    <m/>
    <s v="419929"/>
    <s v="Asia/Pacific"/>
    <s v="One Bank"/>
    <s v="Visa"/>
    <s v="Asian/Pacific"/>
    <s v="HK - Hong Kong"/>
    <x v="2"/>
    <s v="N"/>
    <s v="Active"/>
    <s v="Priority Pass"/>
    <m/>
    <m/>
    <n v="2000"/>
    <n v="0"/>
    <n v="74"/>
  </r>
  <r>
    <s v="419952"/>
    <n v="0"/>
    <n v="1"/>
    <n v="186658"/>
    <m/>
    <s v="NULL"/>
    <s v="HKASSOCIATE"/>
    <s v="0"/>
    <m/>
    <s v="419952"/>
    <s v="Asia/Pacific"/>
    <s v="SBI Cards and Payment Services Pvt. Limited"/>
    <s v="Visa"/>
    <s v="Asian/Pacific"/>
    <s v="HK - Hong Kong"/>
    <x v="7"/>
    <s v="N"/>
    <s v="Active"/>
    <s v="Priority Pass"/>
    <m/>
    <m/>
    <n v="4615"/>
    <n v="0"/>
    <n v="1"/>
  </r>
  <r>
    <s v="419970"/>
    <n v="0"/>
    <n v="1"/>
    <n v="186658"/>
    <m/>
    <m/>
    <s v="HKASSOCIATE"/>
    <s v="0"/>
    <m/>
    <s v="419970"/>
    <s v="Asia/Pacific"/>
    <s v="Bank of China"/>
    <s v="Visa"/>
    <s v="Asian/Pacific"/>
    <s v="HK - Hong Kong"/>
    <x v="11"/>
    <s v="N"/>
    <s v="Active"/>
    <s v="Priority Pass"/>
    <m/>
    <m/>
    <n v="2944"/>
    <n v="0"/>
    <n v="12"/>
  </r>
  <r>
    <s v="419982"/>
    <n v="0"/>
    <n v="1"/>
    <n v="186658"/>
    <m/>
    <m/>
    <s v="HKASSOCIATE"/>
    <s v="0"/>
    <m/>
    <s v="419982"/>
    <s v="Asia/Pacific"/>
    <s v="Standard Chartered Bank"/>
    <s v="Visa"/>
    <s v="Asian/Pacific"/>
    <s v="HK - Hong Kong"/>
    <x v="6"/>
    <s v="N"/>
    <s v="Active"/>
    <s v="Priority Pass"/>
    <m/>
    <m/>
    <n v="4000"/>
    <n v="0"/>
    <n v="0"/>
  </r>
  <r>
    <s v="419983"/>
    <n v="0"/>
    <n v="1"/>
    <n v="186658"/>
    <m/>
    <m/>
    <s v="HKASSOCIATE"/>
    <s v="0"/>
    <m/>
    <s v="419983"/>
    <s v="Asia/Pacific"/>
    <s v="Standard Chartered Bank"/>
    <s v="Visa"/>
    <s v="Asian/Pacific"/>
    <s v="HK - Hong Kong"/>
    <x v="6"/>
    <s v="N"/>
    <s v="Active"/>
    <s v="Priority Pass"/>
    <m/>
    <m/>
    <n v="10700"/>
    <n v="0"/>
    <n v="757"/>
  </r>
  <r>
    <s v="42"/>
    <n v="0"/>
    <n v="0"/>
    <n v="690125"/>
    <n v="5102039"/>
    <s v="NULL"/>
    <s v="PPASSOCIATE"/>
    <s v="0"/>
    <s v="1970-01-01"/>
    <m/>
    <m/>
    <m/>
    <m/>
    <m/>
    <m/>
    <x v="0"/>
    <m/>
    <m/>
    <m/>
    <m/>
    <m/>
    <m/>
    <m/>
    <m/>
  </r>
  <r>
    <s v="420189"/>
    <n v="0"/>
    <n v="1"/>
    <n v="186658"/>
    <n v="0"/>
    <m/>
    <s v="HKASSOCIATE"/>
    <s v="0"/>
    <m/>
    <s v="420189"/>
    <s v="Asia/Pacific"/>
    <s v="Korea Exchange Bank Credit Service Co., Ltd."/>
    <s v="Visa"/>
    <s v="Asian/Pacific"/>
    <s v="HK - Hong Kong"/>
    <x v="5"/>
    <s v="N"/>
    <s v="Active"/>
    <s v="Priority Pass"/>
    <m/>
    <m/>
    <n v="5900"/>
    <n v="0"/>
    <n v="0"/>
  </r>
  <r>
    <s v="420190"/>
    <n v="0"/>
    <n v="1"/>
    <n v="1087292"/>
    <m/>
    <m/>
    <s v="HKASSOCIATE"/>
    <s v="0"/>
    <m/>
    <s v="420190"/>
    <s v="Asia/Pacific"/>
    <s v="Korea Exchange Bank Credit Service Co., Ltd."/>
    <s v="Visa"/>
    <s v="Asian/Pacific"/>
    <s v="HK - Hong Kong"/>
    <x v="5"/>
    <s v="N"/>
    <s v="Active"/>
    <s v="Priority Pass"/>
    <m/>
    <m/>
    <n v="5900"/>
    <n v="0"/>
    <n v="42"/>
  </r>
  <r>
    <s v="420194"/>
    <n v="0"/>
    <n v="1"/>
    <n v="186658"/>
    <m/>
    <m/>
    <s v="HKASSOCIATE"/>
    <s v="0"/>
    <m/>
    <s v="420194"/>
    <s v="Asia/Pacific"/>
    <s v="Bank Mega"/>
    <s v="Visa"/>
    <s v="Asian/Pacific"/>
    <s v="HK - Hong Kong"/>
    <x v="21"/>
    <s v="N"/>
    <s v="Active"/>
    <s v="Priority Pass"/>
    <m/>
    <m/>
    <n v="4000"/>
    <n v="0"/>
    <n v="0"/>
  </r>
  <r>
    <s v="420251"/>
    <n v="0"/>
    <n v="1"/>
    <n v="1267496"/>
    <m/>
    <m/>
    <s v="HKASSOCIATE"/>
    <s v="0"/>
    <m/>
    <s v="420251"/>
    <s v="Asia/Pacific"/>
    <s v="Bank Alfalah Ltd"/>
    <s v="Visa"/>
    <s v="CEMEA"/>
    <s v="HK - Hong Kong"/>
    <x v="18"/>
    <s v="N"/>
    <s v="Active"/>
    <s v="Priority Pass"/>
    <m/>
    <m/>
    <n v="400"/>
    <n v="0"/>
    <n v="551"/>
  </r>
  <r>
    <s v="420417"/>
    <n v="0"/>
    <n v="1"/>
    <n v="186658"/>
    <m/>
    <m/>
    <s v="HKASSOCIATE"/>
    <s v="0"/>
    <m/>
    <s v="420417"/>
    <s v="Asia/Pacific"/>
    <s v="Military Commercial Joint Stock Bank"/>
    <s v="Visa"/>
    <s v="Asian/Pacific"/>
    <s v="HK - Hong Kong"/>
    <x v="14"/>
    <s v="N"/>
    <s v="Active"/>
    <s v="Priority Pass"/>
    <m/>
    <m/>
    <n v="7500"/>
    <n v="0"/>
    <n v="54"/>
  </r>
  <r>
    <s v="420701"/>
    <n v="0"/>
    <n v="1"/>
    <n v="186658"/>
    <m/>
    <s v="NULL"/>
    <s v="HKASSOCIATE"/>
    <s v="0"/>
    <m/>
    <s v="420701"/>
    <s v="Asia/Pacific"/>
    <s v="Korea Exchange Bank Credit Service Co., Ltd."/>
    <s v="Visa"/>
    <s v="Asian/Pacific"/>
    <s v="HK - Hong Kong"/>
    <x v="5"/>
    <s v="N"/>
    <s v="Active"/>
    <s v="Priority Pass"/>
    <m/>
    <m/>
    <n v="5900"/>
    <n v="0"/>
    <n v="0"/>
  </r>
  <r>
    <s v="420707"/>
    <n v="0"/>
    <n v="1"/>
    <n v="186658"/>
    <m/>
    <s v="NULL"/>
    <s v="HKASSOCIATE"/>
    <s v="0"/>
    <m/>
    <s v="420707"/>
    <s v="Asia/Pacific"/>
    <s v="Korea Exchange Bank Credit Service Co., Ltd."/>
    <s v="Visa"/>
    <s v="Asian/Pacific"/>
    <s v="HK - Hong Kong"/>
    <x v="5"/>
    <s v="N"/>
    <s v="Active"/>
    <s v="Priority Pass"/>
    <m/>
    <m/>
    <n v="5900"/>
    <n v="0"/>
    <n v="76"/>
  </r>
  <r>
    <s v="420839"/>
    <n v="0"/>
    <n v="1"/>
    <n v="1470164390"/>
    <n v="420839"/>
    <m/>
    <s v="PPASSOCIATEDA"/>
    <s v="0"/>
    <m/>
    <s v="420839"/>
    <s v="Latin America and the Caribbean"/>
    <s v="Toka internacional"/>
    <s v="VISA VCP - Consumer"/>
    <s v="Latin America and the Caribbean"/>
    <s v="USA - Dallas"/>
    <x v="41"/>
    <s v="N"/>
    <s v="Active"/>
    <s v="Priority Pass"/>
    <m/>
    <m/>
    <n v="64"/>
    <n v="1"/>
    <n v="16"/>
  </r>
  <r>
    <s v="420905"/>
    <n v="0"/>
    <n v="1"/>
    <n v="186658"/>
    <m/>
    <m/>
    <s v="HKASSOCIATE"/>
    <s v="0"/>
    <m/>
    <s v="420905"/>
    <s v="Asia/Pacific"/>
    <s v="SBI Cards and Payment Services Pvt. Limited"/>
    <s v="Visa"/>
    <s v="Asian/Pacific"/>
    <s v="HK - Hong Kong"/>
    <x v="7"/>
    <s v="N"/>
    <s v="Active"/>
    <s v="Priority Pass"/>
    <m/>
    <m/>
    <n v="0"/>
    <n v="0"/>
    <n v="12"/>
  </r>
  <r>
    <s v="420963"/>
    <n v="0"/>
    <n v="1"/>
    <n v="186658"/>
    <m/>
    <m/>
    <s v="HKASSOCIATE"/>
    <s v="0"/>
    <m/>
    <s v="420963"/>
    <s v="Asia/Pacific"/>
    <s v="Alliance Bank"/>
    <s v="Visa"/>
    <s v="Asian/Pacific"/>
    <s v="HK - Hong Kong"/>
    <x v="19"/>
    <s v="N"/>
    <s v="Active"/>
    <s v="Priority Pass"/>
    <m/>
    <m/>
    <n v="500"/>
    <n v="0"/>
    <n v="0"/>
  </r>
  <r>
    <s v="421137"/>
    <n v="0"/>
    <n v="1"/>
    <n v="186658"/>
    <m/>
    <m/>
    <s v="HKASSOCIATE"/>
    <s v="0"/>
    <m/>
    <s v="421137"/>
    <s v="Asia/Pacific"/>
    <s v="Axis Bank"/>
    <s v="Visa"/>
    <s v="Asian/Pacific"/>
    <s v="HK - Hong Kong"/>
    <x v="7"/>
    <s v="N"/>
    <s v="Active"/>
    <s v="Priority Pass"/>
    <m/>
    <m/>
    <n v="2500"/>
    <n v="0"/>
    <n v="1705"/>
  </r>
  <r>
    <s v="421358"/>
    <n v="0"/>
    <n v="1"/>
    <n v="6191335"/>
    <n v="421358"/>
    <m/>
    <s v="PPASSOCIATEDA"/>
    <s v="0"/>
    <m/>
    <s v="421358"/>
    <s v="Latin America and the Caribbean"/>
    <s v="Banco de Desarrollo Rural"/>
    <s v="RESET - VISA VCP Consumer"/>
    <s v="Latin America and the Caribbean"/>
    <s v="USA - Dallas"/>
    <x v="16"/>
    <s v="N"/>
    <s v="Active"/>
    <s v="Priority Pass"/>
    <m/>
    <m/>
    <n v="1622"/>
    <n v="1"/>
    <n v="3517"/>
  </r>
  <r>
    <s v="421739"/>
    <n v="0"/>
    <n v="1"/>
    <n v="6058526"/>
    <n v="421739"/>
    <m/>
    <s v="PPASSOCIATEDA"/>
    <s v="0"/>
    <m/>
    <s v="421739"/>
    <s v="Latin America and the Caribbean"/>
    <s v="Banco Santa Cruz"/>
    <s v="VISA VCP - Consumer"/>
    <s v="Latin America and the Caribbean"/>
    <s v="USA - Dallas"/>
    <x v="30"/>
    <s v="N"/>
    <s v="Active"/>
    <s v="Priority Pass"/>
    <m/>
    <m/>
    <n v="140"/>
    <n v="1"/>
    <n v="1"/>
  </r>
  <r>
    <s v="421744"/>
    <n v="0"/>
    <n v="1"/>
    <n v="1470164390"/>
    <m/>
    <m/>
    <s v="PPASSOCIATEDA"/>
    <s v="0"/>
    <m/>
    <s v="421744"/>
    <s v="Latin America and the Caribbean"/>
    <s v="Banco Promerica"/>
    <s v="RESET - VISA VCP Consumer"/>
    <s v="Latin America and the Caribbean"/>
    <s v="USA - Dallas"/>
    <x v="37"/>
    <s v="N"/>
    <s v="Active"/>
    <s v="Priority Pass"/>
    <m/>
    <m/>
    <n v="200"/>
    <n v="1"/>
    <n v="426"/>
  </r>
  <r>
    <s v="421746"/>
    <n v="0"/>
    <n v="1"/>
    <n v="1470164390"/>
    <n v="421746"/>
    <m/>
    <s v="PPASSOCIATEDA"/>
    <s v="0"/>
    <m/>
    <s v="421746"/>
    <s v="Latin America and the Caribbean"/>
    <s v="Banco de la Produccion"/>
    <s v="RESET - VISA VOP Consumer"/>
    <s v="Latin America and the Caribbean"/>
    <s v="USA - Dallas"/>
    <x v="13"/>
    <s v="N"/>
    <s v="Active"/>
    <s v="Priority Pass"/>
    <m/>
    <m/>
    <n v="0"/>
    <n v="0"/>
    <n v="0"/>
  </r>
  <r>
    <s v="421748"/>
    <n v="0"/>
    <n v="1"/>
    <n v="1470164390"/>
    <m/>
    <m/>
    <s v="PPASSOCIATEDA"/>
    <s v="0"/>
    <m/>
    <s v="421748"/>
    <s v="Latin America and the Caribbean"/>
    <s v="Banco Promerica"/>
    <s v="RESET - VISA VCP Consumer"/>
    <s v="Latin America and the Caribbean"/>
    <s v="USA - Dallas"/>
    <x v="38"/>
    <s v="N"/>
    <s v="Active"/>
    <s v="Priority Pass"/>
    <m/>
    <m/>
    <n v="5000"/>
    <n v="1"/>
    <n v="245"/>
  </r>
  <r>
    <s v="421820"/>
    <n v="0"/>
    <n v="1"/>
    <n v="186658"/>
    <m/>
    <m/>
    <s v="HKASSOCIATE"/>
    <s v="0"/>
    <m/>
    <s v="421820"/>
    <s v="Asia/Pacific"/>
    <s v="BC Card Co., Ltd"/>
    <s v="Visa"/>
    <s v="Asian/Pacific"/>
    <s v="HK - Hong Kong"/>
    <x v="5"/>
    <s v="N"/>
    <s v="Active"/>
    <s v="Priority Pass"/>
    <m/>
    <m/>
    <n v="2500"/>
    <n v="0"/>
    <n v="187"/>
  </r>
  <r>
    <s v="421834"/>
    <n v="0"/>
    <n v="1"/>
    <n v="1149757"/>
    <m/>
    <s v="NULL"/>
    <s v="HKASSOCIATE"/>
    <s v="0"/>
    <m/>
    <s v="421834"/>
    <s v="Asia/Pacific"/>
    <s v="The Kwangju Bank Ltd."/>
    <s v="Visa"/>
    <s v="Asian/Pacific"/>
    <s v="HK - Hong Kong"/>
    <x v="5"/>
    <s v="N"/>
    <s v="Active"/>
    <s v="Priority Pass"/>
    <m/>
    <m/>
    <n v="0"/>
    <n v="0"/>
    <n v="9"/>
  </r>
  <r>
    <s v="421839"/>
    <n v="0"/>
    <n v="1"/>
    <n v="1470164390"/>
    <m/>
    <m/>
    <s v="PPASSOCIATEDA"/>
    <s v="0"/>
    <m/>
    <s v="421839"/>
    <s v="Latin America and the Caribbean"/>
    <s v="Banco Agromercantil de Guatemala"/>
    <s v="RESET - VISA VOP Consumer"/>
    <s v="Latin America and the Caribbean"/>
    <s v="USA - Dallas"/>
    <x v="16"/>
    <s v="N"/>
    <s v="Active"/>
    <s v="Priority Pass"/>
    <m/>
    <m/>
    <n v="4500"/>
    <n v="1"/>
    <n v="146"/>
  </r>
  <r>
    <s v="421863"/>
    <n v="0"/>
    <n v="1"/>
    <n v="186658"/>
    <m/>
    <m/>
    <s v="HKASSOCIATE"/>
    <s v="0"/>
    <m/>
    <s v="421863"/>
    <s v="Asia/Pacific"/>
    <s v="National Credit and Commerce Bank Limited"/>
    <s v="Visa"/>
    <s v="Asian/Pacific"/>
    <s v="HK - Hong Kong"/>
    <x v="2"/>
    <s v="N"/>
    <s v="Active"/>
    <s v="Priority Pass"/>
    <m/>
    <m/>
    <n v="1540"/>
    <n v="0"/>
    <n v="86"/>
  </r>
  <r>
    <s v="421871"/>
    <n v="0"/>
    <n v="1"/>
    <n v="1191424"/>
    <m/>
    <s v="NULL"/>
    <s v="HKASSOCIATE"/>
    <s v="0"/>
    <m/>
    <s v="421871"/>
    <s v="Asia/Pacific"/>
    <s v="China Minsheng Bank"/>
    <s v="Visa"/>
    <s v="Asian/Pacific"/>
    <s v="HK - Hong Kong"/>
    <x v="20"/>
    <s v="N"/>
    <s v="Active"/>
    <s v="Priority Pass"/>
    <m/>
    <m/>
    <n v="6523"/>
    <n v="0"/>
    <n v="973"/>
  </r>
  <r>
    <s v="421891"/>
    <n v="0"/>
    <n v="1"/>
    <n v="1199817"/>
    <m/>
    <s v="NULL"/>
    <s v="HKASSOCIATE"/>
    <s v="0"/>
    <m/>
    <s v="421891"/>
    <s v="Asia/Pacific"/>
    <s v="Golomt Bank of Mongolia"/>
    <s v="Visa"/>
    <s v="Asian/Pacific"/>
    <s v="HK - Hong Kong"/>
    <x v="8"/>
    <s v="N"/>
    <s v="Active"/>
    <s v="Priority Pass"/>
    <m/>
    <m/>
    <n v="7500"/>
    <n v="0"/>
    <n v="218"/>
  </r>
  <r>
    <s v="421906"/>
    <n v="0"/>
    <n v="1"/>
    <n v="1470164390"/>
    <n v="421906"/>
    <m/>
    <s v="PPASSOCIATEDA"/>
    <s v="0"/>
    <m/>
    <s v="421906"/>
    <s v="Latin America and the Caribbean"/>
    <s v="Banco de la Produccion"/>
    <s v="RESET - VISA VCP Consumer"/>
    <s v="Latin America and the Caribbean"/>
    <s v="USA - Dallas"/>
    <x v="13"/>
    <s v="N"/>
    <s v="Active"/>
    <s v="Priority Pass"/>
    <m/>
    <m/>
    <n v="0"/>
    <n v="1"/>
    <n v="424"/>
  </r>
  <r>
    <s v="422062"/>
    <n v="0"/>
    <n v="1"/>
    <n v="1470164390"/>
    <n v="422062"/>
    <m/>
    <s v="PPASSOCIATEDA"/>
    <s v="0"/>
    <m/>
    <s v="422062"/>
    <s v="Latin America and the Caribbean"/>
    <s v="Austrobank Overseas"/>
    <s v="RESET - VISA VOP Consumer"/>
    <s v="Latin America and the Caribbean"/>
    <s v="USA - Dallas"/>
    <x v="31"/>
    <s v="N"/>
    <s v="Active"/>
    <s v="Priority Pass"/>
    <m/>
    <m/>
    <n v="200"/>
    <n v="1"/>
    <n v="69"/>
  </r>
  <r>
    <s v="422070"/>
    <n v="0"/>
    <n v="1"/>
    <n v="1267496"/>
    <m/>
    <s v="NULL"/>
    <s v="HKASSOCIATE"/>
    <s v="0"/>
    <m/>
    <s v="422070"/>
    <s v="Asia/Pacific"/>
    <s v="Bank Alfalah Ltd"/>
    <s v="Visa"/>
    <s v="CEMEA"/>
    <s v="HK - Hong Kong"/>
    <x v="18"/>
    <s v="N"/>
    <s v="Active"/>
    <s v="Priority Pass"/>
    <m/>
    <m/>
    <n v="2480"/>
    <n v="0"/>
    <n v="327"/>
  </r>
  <r>
    <s v="422220"/>
    <n v="0"/>
    <n v="0"/>
    <n v="1338952"/>
    <m/>
    <m/>
    <s v="DAASSOCIATE"/>
    <s v="0"/>
    <m/>
    <s v="422220"/>
    <s v="Latin America and the Caribbean"/>
    <s v="Maduro &amp; Curiel's Bank"/>
    <s v="RESET - VISA VOP Consumer"/>
    <s v="Latin America and the Caribbean"/>
    <s v="USA - Dallas"/>
    <x v="42"/>
    <s v="N"/>
    <s v="Active"/>
    <s v="Priority Pass"/>
    <m/>
    <m/>
    <n v="5000"/>
    <n v="1"/>
    <n v="1205"/>
  </r>
  <r>
    <s v="422243"/>
    <n v="0"/>
    <n v="1"/>
    <n v="186658"/>
    <m/>
    <m/>
    <s v="HKASSOCIATE"/>
    <s v="0"/>
    <m/>
    <s v="422243"/>
    <s v="Asia/Pacific"/>
    <s v="Citibank"/>
    <s v="Visa"/>
    <s v="Asian/Pacific"/>
    <s v="HK - Hong Kong"/>
    <x v="10"/>
    <s v="N"/>
    <s v="Active"/>
    <s v="Priority Pass"/>
    <m/>
    <m/>
    <n v="6743"/>
    <n v="0"/>
    <n v="2585"/>
  </r>
  <r>
    <s v="422418"/>
    <n v="0"/>
    <n v="1"/>
    <n v="1470164390"/>
    <n v="422418"/>
    <m/>
    <s v="PPASSOCIATEDA"/>
    <s v="0"/>
    <m/>
    <s v="422418"/>
    <s v="Latin America and the Caribbean"/>
    <s v="CIBC FirstCaribbean International Bank"/>
    <s v="RESET - VISA VOP Consumer"/>
    <s v="Latin America and the Caribbean"/>
    <s v="USA - Dallas"/>
    <x v="43"/>
    <s v="N"/>
    <s v="Active"/>
    <s v="Priority Pass"/>
    <m/>
    <m/>
    <n v="0"/>
    <n v="0"/>
    <n v="0"/>
  </r>
  <r>
    <s v="422420"/>
    <n v="0"/>
    <n v="1"/>
    <n v="1470164390"/>
    <n v="422420"/>
    <m/>
    <s v="PPASSOCIATEDA"/>
    <s v="0"/>
    <m/>
    <s v="422420"/>
    <s v="Latin America and the Caribbean"/>
    <s v="CIBC FirstCaribbean International Bank"/>
    <s v="RESET - VISA VOP Consumer"/>
    <s v="Latin America and the Caribbean"/>
    <s v="USA - Dallas"/>
    <x v="44"/>
    <s v="N"/>
    <s v="Active"/>
    <s v="Priority Pass"/>
    <m/>
    <m/>
    <n v="0"/>
    <n v="0"/>
    <n v="0"/>
  </r>
  <r>
    <s v="422778"/>
    <n v="0"/>
    <n v="1"/>
    <n v="4004907"/>
    <m/>
    <s v="NULL"/>
    <s v="PPASSOCIATEDA"/>
    <s v="0"/>
    <m/>
    <s v="422778"/>
    <s v="Latin America and the Caribbean"/>
    <s v="Banco Agromercantil de Guatemala"/>
    <s v="RESET - VISA VCP Consumer"/>
    <s v="Latin America and the Caribbean"/>
    <s v="USA - Dallas"/>
    <x v="16"/>
    <s v="N"/>
    <s v="Active"/>
    <s v="Priority Pass"/>
    <m/>
    <m/>
    <n v="0"/>
    <n v="1"/>
    <n v="44"/>
  </r>
  <r>
    <s v="422779"/>
    <n v="0"/>
    <n v="1"/>
    <n v="4077214"/>
    <m/>
    <s v="NULL"/>
    <s v="PPASSOCIATEDA"/>
    <s v="0"/>
    <m/>
    <s v="422779"/>
    <s v="Latin America and the Caribbean"/>
    <s v="Banco Agromercantil de Guatemala"/>
    <s v="RESET - VISA VCP Consumer"/>
    <s v="Latin America and the Caribbean"/>
    <s v="USA - Dallas"/>
    <x v="16"/>
    <s v="N"/>
    <s v="Active"/>
    <s v="Priority Pass"/>
    <m/>
    <m/>
    <n v="0"/>
    <n v="1"/>
    <n v="646"/>
  </r>
  <r>
    <s v="422780"/>
    <n v="0"/>
    <n v="1"/>
    <n v="4004898"/>
    <m/>
    <s v="NULL"/>
    <s v="PPASSOCIATEDA"/>
    <s v="0"/>
    <m/>
    <s v="422780"/>
    <s v="Latin America and the Caribbean"/>
    <s v="Banco Agromercantil de Guatemala"/>
    <s v="RESET - VISA VOP Consumer"/>
    <s v="Latin America and the Caribbean"/>
    <s v="USA - Dallas"/>
    <x v="16"/>
    <s v="N"/>
    <s v="Active"/>
    <s v="Priority Pass"/>
    <m/>
    <m/>
    <n v="0"/>
    <n v="1"/>
    <n v="31"/>
  </r>
  <r>
    <s v="422794"/>
    <n v="0"/>
    <n v="1"/>
    <n v="3854774"/>
    <m/>
    <s v="NULL"/>
    <s v="PPASSOCIATEDA"/>
    <s v="0"/>
    <m/>
    <s v="422794"/>
    <s v="Latin America and the Caribbean"/>
    <s v="Banco Agricola"/>
    <s v="RESET - VISA VCP Consumer"/>
    <s v="Latin America and the Caribbean"/>
    <s v="USA - Dallas"/>
    <x v="34"/>
    <s v="N"/>
    <s v="Active"/>
    <s v="Priority Pass"/>
    <m/>
    <m/>
    <n v="0"/>
    <n v="1"/>
    <n v="69"/>
  </r>
  <r>
    <s v="423243"/>
    <n v="0"/>
    <n v="1"/>
    <n v="3896905"/>
    <n v="423243"/>
    <m/>
    <s v="PPASSOCIATEDA"/>
    <s v="0"/>
    <m/>
    <s v="423243"/>
    <s v="Latin America and the Caribbean"/>
    <s v="Banco GNB"/>
    <s v="VISA VOP - Consumer"/>
    <s v="Latin America and the Caribbean"/>
    <s v="USA - Dallas"/>
    <x v="27"/>
    <s v="N"/>
    <s v="Active"/>
    <s v="Priority Pass"/>
    <m/>
    <m/>
    <n v="5700"/>
    <n v="1"/>
    <n v="2474"/>
  </r>
  <r>
    <s v="423271"/>
    <n v="0"/>
    <n v="1"/>
    <n v="186658"/>
    <m/>
    <s v="NULL"/>
    <s v="HKASSOCIATE"/>
    <s v="0"/>
    <m/>
    <s v="423271"/>
    <s v="Asia/Pacific"/>
    <s v="Bank of Communications Co., Ltd"/>
    <s v="Visa"/>
    <s v="Asian/Pacific"/>
    <s v="HK - Hong Kong"/>
    <x v="45"/>
    <s v="N"/>
    <s v="Active"/>
    <s v="Priority Pass"/>
    <m/>
    <m/>
    <n v="1500"/>
    <n v="0"/>
    <n v="24"/>
  </r>
  <r>
    <s v="423290"/>
    <n v="0"/>
    <n v="1"/>
    <n v="2969672"/>
    <m/>
    <m/>
    <s v="PPASSOCIATEDA"/>
    <s v="0"/>
    <m/>
    <s v="423290"/>
    <s v="Latin America and the Caribbean"/>
    <s v="Aruba Bank"/>
    <s v="RESET - VISA VOP Commercial"/>
    <s v="Latin America and the Caribbean"/>
    <s v="USA - Dallas"/>
    <x v="36"/>
    <s v="N"/>
    <s v="Active"/>
    <s v="Priority Pass"/>
    <m/>
    <m/>
    <n v="100"/>
    <n v="1"/>
    <n v="14"/>
  </r>
  <r>
    <s v="423470"/>
    <n v="0"/>
    <n v="1"/>
    <n v="1470164390"/>
    <n v="423470"/>
    <m/>
    <s v="PPASSOCIATEDA"/>
    <s v="0"/>
    <m/>
    <s v="423470"/>
    <s v="Latin America and the Caribbean"/>
    <s v="Asociacion Cibao de Ahorros y Prestamos"/>
    <s v="RESET - VISA VOP Consumer"/>
    <s v="Latin America and the Caribbean"/>
    <s v="USA - Dallas"/>
    <x v="9"/>
    <s v="N"/>
    <s v="Active"/>
    <s v="Priority Pass"/>
    <m/>
    <m/>
    <n v="6000"/>
    <n v="1"/>
    <n v="969"/>
  </r>
  <r>
    <s v="423471"/>
    <n v="0"/>
    <n v="1"/>
    <n v="1470164390"/>
    <n v="423471"/>
    <m/>
    <s v="PPASSOCIATEDA"/>
    <s v="0"/>
    <m/>
    <s v="423471"/>
    <s v="Latin America and the Caribbean"/>
    <s v="Banco BICE"/>
    <s v="RESET - VISA VOP Consumer"/>
    <s v="Latin America and the Caribbean"/>
    <s v="USA - Dallas"/>
    <x v="35"/>
    <s v="N"/>
    <s v="Active"/>
    <s v="Priority Pass"/>
    <m/>
    <m/>
    <n v="8500"/>
    <n v="1"/>
    <n v="603"/>
  </r>
  <r>
    <s v="423622"/>
    <n v="0"/>
    <n v="1"/>
    <n v="3896912"/>
    <n v="423622"/>
    <m/>
    <s v="PPASSOCIATEDA"/>
    <s v="0"/>
    <m/>
    <s v="423622"/>
    <s v="Latin America and the Caribbean"/>
    <s v="Banco GNB"/>
    <s v="VISA VOP - Consumer"/>
    <s v="Latin America and the Caribbean"/>
    <s v="USA - Dallas"/>
    <x v="27"/>
    <s v="N"/>
    <s v="Active"/>
    <s v="Priority Pass"/>
    <m/>
    <m/>
    <n v="10240"/>
    <n v="1"/>
    <n v="1103"/>
  </r>
  <r>
    <s v="423771"/>
    <n v="0"/>
    <n v="0"/>
    <n v="1697909"/>
    <m/>
    <s v="NULL"/>
    <s v="DAASSOCIATE"/>
    <s v="0"/>
    <m/>
    <s v="423771"/>
    <s v="Latin America and the Caribbean"/>
    <s v="Banco del Pacifico"/>
    <s v="VISA VCP - Consumer"/>
    <s v="Latin America and the Caribbean"/>
    <s v="USA - Dallas"/>
    <x v="13"/>
    <s v="N"/>
    <s v="Active"/>
    <s v="Priority Pass"/>
    <m/>
    <m/>
    <n v="13178"/>
    <n v="1"/>
    <n v="9283"/>
  </r>
  <r>
    <s v="423800"/>
    <n v="0"/>
    <n v="1"/>
    <n v="186658"/>
    <m/>
    <m/>
    <s v="HKASSOCIATE"/>
    <s v="0"/>
    <m/>
    <s v="423800"/>
    <s v="Asia/Pacific"/>
    <s v="Eastern Bank Ltd"/>
    <s v="Visa"/>
    <s v="Asian/Pacific"/>
    <s v="HK - Hong Kong"/>
    <x v="2"/>
    <s v="N"/>
    <s v="Active"/>
    <s v="Priority Pass"/>
    <m/>
    <m/>
    <n v="0"/>
    <n v="0"/>
    <n v="244"/>
  </r>
  <r>
    <s v="423985"/>
    <n v="0"/>
    <n v="1"/>
    <n v="1470164390"/>
    <n v="423985"/>
    <m/>
    <s v="PPASSOCIATEDA"/>
    <s v="0"/>
    <m/>
    <s v="423985"/>
    <s v="Latin America and the Caribbean"/>
    <s v="Banco de la Nacion Argentina"/>
    <s v="VISA VCP - Consumer"/>
    <s v="Latin America and the Caribbean"/>
    <s v="USA - Dallas"/>
    <x v="30"/>
    <s v="N"/>
    <s v="Active"/>
    <s v="Priority Pass"/>
    <m/>
    <m/>
    <n v="47964"/>
    <n v="1"/>
    <n v="440"/>
  </r>
  <r>
    <s v="424180"/>
    <n v="0"/>
    <n v="1"/>
    <n v="6514417"/>
    <m/>
    <m/>
    <s v="PPASSOCIATEDA"/>
    <s v="0"/>
    <m/>
    <s v="424180"/>
    <s v="Latin America and the Caribbean"/>
    <s v="Banco Promerica"/>
    <s v="RESET - VISA VOP Consumer"/>
    <s v="Latin America and the Caribbean"/>
    <s v="USA - Dallas"/>
    <x v="37"/>
    <s v="N"/>
    <s v="Active"/>
    <s v="Priority Pass"/>
    <m/>
    <m/>
    <n v="300"/>
    <n v="1"/>
    <n v="1010"/>
  </r>
  <r>
    <s v="424182"/>
    <n v="0"/>
    <n v="1"/>
    <n v="1470164390"/>
    <m/>
    <m/>
    <s v="PPASSOCIATEDA"/>
    <s v="0"/>
    <m/>
    <s v="424182"/>
    <s v="Latin America and the Caribbean"/>
    <s v="Banco Promerica"/>
    <s v="RESET - VISA VOP Consumer"/>
    <s v="Latin America and the Caribbean"/>
    <s v="USA - Dallas"/>
    <x v="37"/>
    <s v="N"/>
    <s v="Active"/>
    <s v="Priority Pass"/>
    <m/>
    <m/>
    <n v="300"/>
    <n v="1"/>
    <n v="986"/>
  </r>
  <r>
    <s v="424415"/>
    <n v="0"/>
    <n v="1"/>
    <n v="186658"/>
    <m/>
    <s v="NULL"/>
    <s v="HKASSOCIATE"/>
    <s v="0"/>
    <m/>
    <s v="424415"/>
    <s v="Asia/Pacific"/>
    <s v="Suruga Bank"/>
    <s v="Visa"/>
    <s v="Asian/Pacific"/>
    <s v="HK - Hong Kong"/>
    <x v="4"/>
    <s v="N"/>
    <s v="Active"/>
    <s v="Priority Pass"/>
    <m/>
    <m/>
    <n v="140"/>
    <n v="0"/>
    <n v="3"/>
  </r>
  <r>
    <s v="424418"/>
    <n v="0"/>
    <n v="1"/>
    <n v="186658"/>
    <m/>
    <s v="NULL"/>
    <s v="HKASSOCIATE"/>
    <s v="0"/>
    <m/>
    <s v="424418"/>
    <s v="Asia/Pacific"/>
    <s v="Suruga Bank"/>
    <s v="Visa"/>
    <s v="Asian/Pacific"/>
    <s v="HK - Hong Kong"/>
    <x v="4"/>
    <s v="N"/>
    <s v="Active"/>
    <s v="Priority Pass"/>
    <m/>
    <m/>
    <n v="140"/>
    <n v="0"/>
    <n v="11"/>
  </r>
  <r>
    <s v="424525"/>
    <n v="0"/>
    <n v="1"/>
    <n v="5538372"/>
    <m/>
    <m/>
    <s v="PPASSOCIATEDA"/>
    <s v="0"/>
    <m/>
    <s v="424525"/>
    <s v="Latin America and the Caribbean"/>
    <s v="Banco BICE"/>
    <s v="RESET - VISA VCP Consumer"/>
    <s v="Latin America and the Caribbean"/>
    <s v="USA - Dallas"/>
    <x v="35"/>
    <s v="N"/>
    <s v="Active"/>
    <s v="Priority Pass"/>
    <m/>
    <m/>
    <n v="0"/>
    <n v="1"/>
    <n v="783"/>
  </r>
  <r>
    <s v="424703"/>
    <n v="0"/>
    <n v="1"/>
    <n v="4004878"/>
    <m/>
    <s v="NULL"/>
    <s v="PPASSOCIATEDA"/>
    <s v="0"/>
    <m/>
    <s v="424703"/>
    <s v="Latin America and the Caribbean"/>
    <s v="Financiera Juriscoop"/>
    <s v="RESET - VISA VOP Consumer"/>
    <s v="Latin America and the Caribbean"/>
    <s v="USA - Dallas"/>
    <x v="12"/>
    <s v="N"/>
    <s v="Active"/>
    <s v="Priority Pass"/>
    <m/>
    <m/>
    <n v="6300"/>
    <n v="1"/>
    <n v="599"/>
  </r>
  <r>
    <s v="424704"/>
    <n v="0"/>
    <n v="1"/>
    <n v="4004886"/>
    <m/>
    <m/>
    <s v="PPASSOCIATEDA"/>
    <s v="0"/>
    <m/>
    <s v="424704"/>
    <s v="Latin America and the Caribbean"/>
    <s v="Financiera Juriscoop"/>
    <s v="RESET - VISA VCP Consumer"/>
    <s v="Latin America and the Caribbean"/>
    <s v="USA - Dallas"/>
    <x v="12"/>
    <s v="N"/>
    <s v="Active"/>
    <s v="Priority Pass"/>
    <m/>
    <m/>
    <n v="2448"/>
    <n v="1"/>
    <n v="427"/>
  </r>
  <r>
    <s v="425667"/>
    <n v="0"/>
    <n v="1"/>
    <n v="3729065"/>
    <m/>
    <s v="NULL"/>
    <s v="PPASSOCIATEDA"/>
    <s v="0"/>
    <m/>
    <s v="425667"/>
    <s v="Latin America and the Caribbean"/>
    <s v="BAC Credomatic"/>
    <s v="RESET - VISA VOP Consumer"/>
    <s v="Latin America and the Caribbean"/>
    <s v="USA - Dallas"/>
    <x v="26"/>
    <s v="N"/>
    <s v="Active"/>
    <s v="Priority Pass"/>
    <m/>
    <m/>
    <n v="1000"/>
    <n v="1"/>
    <n v="284"/>
  </r>
  <r>
    <s v="425857"/>
    <n v="0"/>
    <n v="1"/>
    <n v="1186955"/>
    <m/>
    <s v="NULL"/>
    <s v="HKASSOCIATE"/>
    <s v="0"/>
    <m/>
    <s v="425857"/>
    <s v="Asia/Pacific"/>
    <s v="Bank Danamon"/>
    <s v="Visa"/>
    <s v="Asian/Pacific"/>
    <s v="HK - Hong Kong"/>
    <x v="21"/>
    <s v="N"/>
    <s v="Active"/>
    <s v="Priority Pass"/>
    <m/>
    <m/>
    <n v="0"/>
    <n v="0"/>
    <n v="0"/>
  </r>
  <r>
    <s v="425870"/>
    <n v="0"/>
    <n v="1"/>
    <n v="1230344"/>
    <m/>
    <s v="NULL"/>
    <s v="HKASSOCIATE"/>
    <s v="0"/>
    <m/>
    <s v="425870"/>
    <s v="Asia/Pacific"/>
    <s v="Taiwan Cooperative Bank"/>
    <s v="Visa"/>
    <s v="Asian/Pacific"/>
    <s v="HK - Hong Kong"/>
    <x v="3"/>
    <s v="N"/>
    <s v="Active"/>
    <s v="Priority Pass"/>
    <m/>
    <m/>
    <n v="1000"/>
    <n v="0"/>
    <n v="33"/>
  </r>
  <r>
    <s v="425900"/>
    <n v="0"/>
    <n v="1"/>
    <n v="2198852"/>
    <n v="425900"/>
    <s v="NULL"/>
    <s v="PPASSOCIATEDA"/>
    <s v="0"/>
    <m/>
    <s v="425900"/>
    <s v="Latin America and the Caribbean"/>
    <s v="Banco Interamericano de Finanzas"/>
    <s v="RESET - VISA VOP Commercial"/>
    <s v="Latin America and the Caribbean"/>
    <s v="USA - Dallas"/>
    <x v="32"/>
    <s v="N"/>
    <s v="Active"/>
    <s v="Priority Pass"/>
    <m/>
    <m/>
    <n v="300"/>
    <n v="1"/>
    <n v="176"/>
  </r>
  <r>
    <s v="426010"/>
    <n v="0"/>
    <n v="1"/>
    <n v="1470164390"/>
    <n v="426010"/>
    <m/>
    <s v="PPASSOCIATEDA"/>
    <s v="0"/>
    <m/>
    <s v="426010"/>
    <s v="Latin America and the Caribbean"/>
    <s v="CIBC FirstCaribbean International Bank"/>
    <s v="RESET - VISA VOP Consumer"/>
    <s v="Latin America and the Caribbean"/>
    <s v="USA - Dallas"/>
    <x v="46"/>
    <s v="N"/>
    <s v="Active"/>
    <s v="Priority Pass"/>
    <m/>
    <m/>
    <n v="0"/>
    <n v="0"/>
    <n v="0"/>
  </r>
  <r>
    <s v="426040"/>
    <n v="0"/>
    <n v="1"/>
    <n v="1470164390"/>
    <m/>
    <m/>
    <s v="PPASSOCIATEDA"/>
    <s v="0"/>
    <m/>
    <s v="426040"/>
    <s v="Latin America and the Caribbean"/>
    <s v="Scotiabank"/>
    <s v="VISA VCP - Consumer"/>
    <s v="Latin America and the Caribbean"/>
    <s v="USA - Dallas"/>
    <x v="35"/>
    <s v="N"/>
    <s v="Active"/>
    <s v="Priority Pass"/>
    <m/>
    <m/>
    <n v="2523"/>
    <n v="1"/>
    <n v="93"/>
  </r>
  <r>
    <s v="426369"/>
    <n v="0"/>
    <n v="1"/>
    <n v="5297973"/>
    <n v="426369"/>
    <m/>
    <s v="PPASSOCIATEDA"/>
    <s v="0"/>
    <m/>
    <s v="426369"/>
    <s v="Latin America and the Caribbean"/>
    <s v="Banco Ganadero"/>
    <s v="VISA VCP - Consumer"/>
    <s v="Latin America and the Caribbean"/>
    <s v="USA - Dallas"/>
    <x v="33"/>
    <s v="N"/>
    <s v="Active"/>
    <s v="Priority Pass"/>
    <m/>
    <m/>
    <n v="1058"/>
    <n v="1"/>
    <n v="5179"/>
  </r>
  <r>
    <s v="426578"/>
    <n v="0"/>
    <n v="1"/>
    <n v="186658"/>
    <m/>
    <s v="NULL"/>
    <s v="HKASSOCIATE"/>
    <s v="0"/>
    <m/>
    <s v="426578"/>
    <s v="Asia/Pacific"/>
    <s v="Samsung Card Co. Ltd"/>
    <s v="Visa"/>
    <s v="Asian/Pacific"/>
    <s v="HK - Hong Kong"/>
    <x v="5"/>
    <s v="N"/>
    <s v="Active"/>
    <s v="Priority Pass"/>
    <m/>
    <m/>
    <n v="35600"/>
    <n v="0"/>
    <n v="738"/>
  </r>
  <r>
    <s v="426614"/>
    <n v="0"/>
    <n v="1"/>
    <n v="1283337"/>
    <m/>
    <s v="NULL"/>
    <s v="HKASSOCIATE"/>
    <s v="0"/>
    <m/>
    <s v="426614"/>
    <s v="Asia/Pacific"/>
    <s v="CTBC Bank Co. Ltd"/>
    <s v="Visa"/>
    <s v="Asian/Pacific"/>
    <s v="HK - Hong Kong"/>
    <x v="3"/>
    <s v="N"/>
    <s v="Active"/>
    <s v="Priority Pass"/>
    <m/>
    <m/>
    <n v="0"/>
    <n v="0"/>
    <n v="0"/>
  </r>
  <r>
    <s v="427120"/>
    <n v="0"/>
    <n v="1"/>
    <n v="186658"/>
    <m/>
    <s v="NULL"/>
    <s v="HKASSOCIATE"/>
    <s v="0"/>
    <m/>
    <s v="427120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27124"/>
    <n v="0"/>
    <n v="1"/>
    <n v="186658"/>
    <m/>
    <m/>
    <s v="HKASSOCIATE"/>
    <s v="0"/>
    <m/>
    <s v="427124"/>
    <s v="Asia/Pacific"/>
    <s v="IndusInd Bank"/>
    <s v="Visa"/>
    <s v="Asian/Pacific"/>
    <s v="HK - Hong Kong"/>
    <x v="7"/>
    <s v="N"/>
    <s v="Active"/>
    <s v="Priority Pass"/>
    <m/>
    <m/>
    <n v="222"/>
    <n v="0"/>
    <n v="453"/>
  </r>
  <r>
    <s v="427203"/>
    <n v="0"/>
    <n v="1"/>
    <n v="186658"/>
    <m/>
    <s v="NULL"/>
    <s v="HKASSOCIATE"/>
    <s v="0"/>
    <m/>
    <s v="427203"/>
    <s v="Asia/Pacific"/>
    <s v="BC Card Co., Ltd"/>
    <s v="Visa"/>
    <s v="Asian/Pacific"/>
    <s v="HK - Hong Kong"/>
    <x v="5"/>
    <s v="N"/>
    <s v="Active"/>
    <s v="Priority Pass"/>
    <m/>
    <m/>
    <n v="2500"/>
    <n v="0"/>
    <n v="102"/>
  </r>
  <r>
    <s v="427206"/>
    <n v="0"/>
    <n v="1"/>
    <n v="186658"/>
    <m/>
    <s v="NULL"/>
    <s v="HKASSOCIATE"/>
    <s v="0"/>
    <m/>
    <s v="427206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27211"/>
    <n v="0"/>
    <n v="1"/>
    <n v="186658"/>
    <m/>
    <s v="NULL"/>
    <s v="HKASSOCIATE"/>
    <s v="0"/>
    <m/>
    <s v="427211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27220"/>
    <n v="0"/>
    <n v="1"/>
    <n v="186658"/>
    <m/>
    <s v="NULL"/>
    <s v="HKASSOCIATE"/>
    <s v="0"/>
    <m/>
    <s v="427220"/>
    <s v="Asia/Pacific"/>
    <s v="BC Card Co., Ltd"/>
    <s v="Visa"/>
    <s v="Asian/Pacific"/>
    <s v="HK - Hong Kong"/>
    <x v="5"/>
    <s v="N"/>
    <s v="Active"/>
    <s v="Priority Pass"/>
    <m/>
    <m/>
    <n v="2500"/>
    <n v="0"/>
    <n v="3"/>
  </r>
  <r>
    <s v="427221"/>
    <n v="0"/>
    <n v="1"/>
    <n v="186658"/>
    <m/>
    <s v="NULL"/>
    <s v="HKASSOCIATE"/>
    <s v="0"/>
    <m/>
    <s v="427221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27223"/>
    <n v="0"/>
    <n v="1"/>
    <n v="186658"/>
    <m/>
    <s v="NULL"/>
    <s v="HKASSOCIATE"/>
    <s v="0"/>
    <m/>
    <s v="427223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27225"/>
    <n v="0"/>
    <n v="1"/>
    <n v="186658"/>
    <m/>
    <s v="NULL"/>
    <s v="HKASSOCIATE"/>
    <s v="0"/>
    <m/>
    <s v="427225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27227"/>
    <n v="0"/>
    <n v="1"/>
    <n v="186658"/>
    <m/>
    <s v="NULL"/>
    <s v="HKASSOCIATE"/>
    <s v="0"/>
    <m/>
    <s v="427227"/>
    <s v="Asia/Pacific"/>
    <s v="BC Card Co., Ltd"/>
    <s v="Visa"/>
    <s v="Asian/Pacific"/>
    <s v="HK - Hong Kong"/>
    <x v="5"/>
    <s v="N"/>
    <s v="Active"/>
    <s v="Priority Pass"/>
    <m/>
    <m/>
    <n v="2500"/>
    <n v="0"/>
    <n v="5"/>
  </r>
  <r>
    <s v="427231"/>
    <n v="0"/>
    <n v="1"/>
    <n v="186658"/>
    <m/>
    <s v="NULL"/>
    <s v="HKASSOCIATE"/>
    <s v="0"/>
    <m/>
    <s v="427231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27232"/>
    <n v="0"/>
    <n v="1"/>
    <n v="186658"/>
    <m/>
    <s v="NULL"/>
    <s v="HKASSOCIATE"/>
    <s v="0"/>
    <m/>
    <s v="427232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27239"/>
    <n v="0"/>
    <n v="1"/>
    <n v="186658"/>
    <m/>
    <s v="NULL"/>
    <s v="HKASSOCIATE"/>
    <s v="0"/>
    <m/>
    <s v="427239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27250"/>
    <n v="0"/>
    <n v="1"/>
    <n v="186658"/>
    <m/>
    <s v="NULL"/>
    <s v="HKASSOCIATE"/>
    <s v="0"/>
    <m/>
    <s v="427250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27427"/>
    <n v="0"/>
    <n v="0"/>
    <n v="4355208"/>
    <n v="427427"/>
    <m/>
    <s v="PPASSOCIATE"/>
    <s v="0"/>
    <s v="2013-07-09"/>
    <m/>
    <m/>
    <m/>
    <m/>
    <m/>
    <m/>
    <x v="0"/>
    <m/>
    <m/>
    <m/>
    <m/>
    <m/>
    <m/>
    <m/>
    <m/>
  </r>
  <r>
    <s v="427934"/>
    <n v="0"/>
    <n v="1"/>
    <n v="186658"/>
    <m/>
    <m/>
    <s v="HKASSOCIATE"/>
    <s v="0"/>
    <m/>
    <s v="427934"/>
    <s v="Asia/Pacific"/>
    <s v="RCBC Bankard"/>
    <s v="Visa"/>
    <s v="Asian/Pacific"/>
    <s v="HK - Hong Kong"/>
    <x v="28"/>
    <s v="N"/>
    <s v="Active"/>
    <s v="Priority Pass"/>
    <m/>
    <m/>
    <n v="166"/>
    <n v="0"/>
    <n v="25"/>
  </r>
  <r>
    <s v="42808290"/>
    <n v="0"/>
    <n v="1"/>
    <n v="1470217523"/>
    <n v="42808290"/>
    <m/>
    <s v="PPASSOCIATEDA"/>
    <s v="0"/>
    <s v="2020-08-18"/>
    <m/>
    <m/>
    <m/>
    <m/>
    <m/>
    <m/>
    <x v="0"/>
    <m/>
    <m/>
    <m/>
    <m/>
    <m/>
    <m/>
    <m/>
    <m/>
  </r>
  <r>
    <s v="42808390"/>
    <n v="0"/>
    <n v="1"/>
    <n v="1470217523"/>
    <n v="42808390"/>
    <m/>
    <s v="PPASSOCIATEDA"/>
    <s v="0"/>
    <s v="2020-08-18"/>
    <m/>
    <m/>
    <m/>
    <m/>
    <m/>
    <m/>
    <x v="0"/>
    <m/>
    <m/>
    <m/>
    <m/>
    <m/>
    <m/>
    <m/>
    <m/>
  </r>
  <r>
    <s v="428094"/>
    <n v="0"/>
    <n v="1"/>
    <n v="186658"/>
    <m/>
    <m/>
    <s v="HKASSOCIATE"/>
    <s v="0"/>
    <m/>
    <s v="428094"/>
    <s v="Asia/Pacific"/>
    <s v="Kotak Mahindra Bank Ltd"/>
    <s v="Visa"/>
    <s v="Asian/Pacific"/>
    <s v="HK - Hong Kong"/>
    <x v="7"/>
    <s v="N"/>
    <s v="Active"/>
    <s v="Priority Pass"/>
    <m/>
    <m/>
    <n v="900"/>
    <n v="0"/>
    <n v="680"/>
  </r>
  <r>
    <s v="428095"/>
    <n v="0"/>
    <n v="1"/>
    <n v="186658"/>
    <m/>
    <m/>
    <s v="HKASSOCIATE"/>
    <s v="0"/>
    <m/>
    <s v="428095"/>
    <s v="Asia/Pacific"/>
    <s v="Kotak Mahindra Bank Ltd"/>
    <s v="Visa"/>
    <s v="Asian/Pacific"/>
    <s v="HK - Hong Kong"/>
    <x v="7"/>
    <s v="N"/>
    <s v="Active"/>
    <s v="Priority Pass"/>
    <m/>
    <m/>
    <n v="900"/>
    <n v="0"/>
    <n v="55"/>
  </r>
  <r>
    <s v="428096"/>
    <n v="0"/>
    <n v="1"/>
    <n v="186658"/>
    <m/>
    <m/>
    <s v="HKASSOCIATE"/>
    <s v="0"/>
    <m/>
    <s v="428096"/>
    <s v="Asia/Pacific"/>
    <s v="Kotak Mahindra Bank Ltd"/>
    <s v="Visa"/>
    <s v="Asian/Pacific"/>
    <s v="HK - Hong Kong"/>
    <x v="7"/>
    <s v="N"/>
    <s v="Active"/>
    <s v="Priority Pass"/>
    <m/>
    <m/>
    <n v="900"/>
    <n v="0"/>
    <n v="333"/>
  </r>
  <r>
    <s v="428097"/>
    <n v="0"/>
    <n v="1"/>
    <n v="186658"/>
    <m/>
    <m/>
    <s v="HKASSOCIATE"/>
    <s v="0"/>
    <m/>
    <s v="428097"/>
    <s v="Asia/Pacific"/>
    <s v="Kotak Mahindra Bank Ltd"/>
    <s v="Visa"/>
    <s v="Asian/Pacific"/>
    <s v="HK - Hong Kong"/>
    <x v="7"/>
    <s v="N"/>
    <s v="Active"/>
    <s v="Priority Pass"/>
    <m/>
    <m/>
    <n v="900"/>
    <n v="0"/>
    <n v="52"/>
  </r>
  <r>
    <s v="428099"/>
    <n v="0"/>
    <n v="1"/>
    <n v="186658"/>
    <m/>
    <m/>
    <s v="HKASSOCIATE"/>
    <s v="0"/>
    <m/>
    <s v="428099"/>
    <s v="Asia/Pacific"/>
    <s v="Kotak Mahindra Bank Ltd"/>
    <s v="Visa"/>
    <s v="Asian/Pacific"/>
    <s v="HK - Hong Kong"/>
    <x v="7"/>
    <s v="N"/>
    <s v="Active"/>
    <s v="Priority Pass"/>
    <m/>
    <m/>
    <n v="900"/>
    <n v="0"/>
    <n v="84"/>
  </r>
  <r>
    <s v="428245"/>
    <n v="0"/>
    <n v="0"/>
    <n v="1530096"/>
    <m/>
    <s v="NULL"/>
    <s v="DAASSOCIATE"/>
    <s v="0"/>
    <s v="NULL"/>
    <m/>
    <m/>
    <m/>
    <m/>
    <m/>
    <m/>
    <x v="0"/>
    <m/>
    <m/>
    <m/>
    <m/>
    <m/>
    <m/>
    <m/>
    <m/>
  </r>
  <r>
    <s v="428278"/>
    <n v="0"/>
    <n v="1"/>
    <n v="3302927"/>
    <m/>
    <m/>
    <s v="PPASSOCIATEDA"/>
    <s v="0"/>
    <m/>
    <s v="428278"/>
    <s v="Latin America and the Caribbean"/>
    <s v="Banco Promerica"/>
    <s v="RESET - VISA VOP Consumer"/>
    <s v="Latin America and the Caribbean"/>
    <s v="USA - Dallas"/>
    <x v="16"/>
    <s v="N"/>
    <s v="Active"/>
    <s v="Priority Pass"/>
    <m/>
    <m/>
    <n v="31000"/>
    <n v="1"/>
    <n v="7573"/>
  </r>
  <r>
    <s v="428291"/>
    <n v="0"/>
    <n v="1"/>
    <n v="4004871"/>
    <m/>
    <m/>
    <s v="PPASSOCIATEDA"/>
    <s v="0"/>
    <m/>
    <s v="428291"/>
    <s v="Latin America and the Caribbean"/>
    <s v="Banco Cuscatlan"/>
    <s v="RESET - VISA VOP Consumer"/>
    <s v="Latin America and the Caribbean"/>
    <s v="USA - Dallas"/>
    <x v="34"/>
    <s v="N"/>
    <s v="Active"/>
    <s v="Priority Pass"/>
    <m/>
    <m/>
    <n v="19700"/>
    <n v="1"/>
    <n v="3309"/>
  </r>
  <r>
    <s v="428293"/>
    <n v="0"/>
    <n v="1"/>
    <n v="3682383"/>
    <m/>
    <s v="NULL"/>
    <s v="PPASSOCIATEDA"/>
    <s v="0"/>
    <m/>
    <s v="428293"/>
    <s v="Latin America and the Caribbean"/>
    <s v="Scotiabank"/>
    <s v="VISA VOP - Consumer"/>
    <s v="Latin America and the Caribbean"/>
    <s v="USA - Dallas"/>
    <x v="31"/>
    <s v="N"/>
    <s v="Active"/>
    <s v="Priority Pass"/>
    <m/>
    <m/>
    <n v="14300"/>
    <n v="1"/>
    <n v="1607"/>
  </r>
  <r>
    <s v="428406"/>
    <n v="0"/>
    <n v="1"/>
    <n v="186658"/>
    <m/>
    <s v="NULL"/>
    <s v="HKASSOCIATE"/>
    <s v="0"/>
    <m/>
    <s v="428406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28411"/>
    <n v="0"/>
    <n v="1"/>
    <n v="186658"/>
    <m/>
    <s v="NULL"/>
    <s v="HKASSOCIATE"/>
    <s v="0"/>
    <m/>
    <s v="428411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28412"/>
    <n v="0"/>
    <n v="1"/>
    <n v="186658"/>
    <m/>
    <s v="NULL"/>
    <s v="HKASSOCIATE"/>
    <s v="0"/>
    <m/>
    <s v="428412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28420"/>
    <n v="0"/>
    <n v="1"/>
    <n v="186658"/>
    <m/>
    <s v="NULL"/>
    <s v="HKASSOCIATE"/>
    <s v="0"/>
    <m/>
    <s v="428420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28422"/>
    <n v="0"/>
    <n v="1"/>
    <n v="186658"/>
    <m/>
    <m/>
    <s v="HKASSOCIATE"/>
    <s v="0"/>
    <m/>
    <s v="428422"/>
    <s v="Asia/Pacific"/>
    <s v="Dah Sing Bank"/>
    <s v="Visa"/>
    <s v="Asian/Pacific"/>
    <s v="HK - Hong Kong"/>
    <x v="45"/>
    <s v="N"/>
    <s v="Active"/>
    <s v="Priority Pass"/>
    <m/>
    <m/>
    <n v="90831"/>
    <n v="0"/>
    <n v="225"/>
  </r>
  <r>
    <s v="428423"/>
    <n v="0"/>
    <n v="1"/>
    <n v="186658"/>
    <m/>
    <s v="NULL"/>
    <s v="HKASSOCIATE"/>
    <s v="0"/>
    <m/>
    <s v="428423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28427"/>
    <n v="0"/>
    <n v="1"/>
    <n v="186658"/>
    <m/>
    <s v="NULL"/>
    <s v="HKASSOCIATE"/>
    <s v="0"/>
    <m/>
    <s v="428427"/>
    <s v="Asia/Pacific"/>
    <s v="BC Card Co., Ltd"/>
    <s v="Visa"/>
    <s v="Asian/Pacific"/>
    <s v="HK - Hong Kong"/>
    <x v="5"/>
    <s v="N"/>
    <s v="Active"/>
    <s v="Priority Pass"/>
    <m/>
    <m/>
    <n v="0"/>
    <n v="0"/>
    <n v="1"/>
  </r>
  <r>
    <s v="428430"/>
    <n v="0"/>
    <n v="1"/>
    <n v="186658"/>
    <m/>
    <m/>
    <s v="HKASSOCIATE"/>
    <s v="0"/>
    <m/>
    <s v="428430"/>
    <s v="Asia/Pacific"/>
    <s v="Cathay United Bank"/>
    <s v="Visa"/>
    <s v="Asian/Pacific"/>
    <s v="HK - Hong Kong"/>
    <x v="3"/>
    <s v="N"/>
    <s v="Active"/>
    <s v="Priority Pass"/>
    <m/>
    <m/>
    <n v="0"/>
    <n v="0"/>
    <n v="0"/>
  </r>
  <r>
    <s v="428431"/>
    <n v="0"/>
    <n v="1"/>
    <n v="186658"/>
    <m/>
    <s v="NULL"/>
    <s v="HKASSOCIATE"/>
    <s v="0"/>
    <m/>
    <s v="428431"/>
    <s v="Asia/Pacific"/>
    <s v="BC Card Co., Ltd"/>
    <s v="Visa"/>
    <s v="Asian/Pacific"/>
    <s v="HK - Hong Kong"/>
    <x v="5"/>
    <s v="N"/>
    <s v="Active"/>
    <s v="Priority Pass"/>
    <m/>
    <m/>
    <n v="2500"/>
    <n v="0"/>
    <n v="6"/>
  </r>
  <r>
    <s v="428432"/>
    <n v="0"/>
    <n v="1"/>
    <n v="186658"/>
    <m/>
    <s v="NULL"/>
    <s v="HKASSOCIATE"/>
    <s v="0"/>
    <m/>
    <s v="428432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28439"/>
    <n v="0"/>
    <n v="1"/>
    <n v="186658"/>
    <m/>
    <s v="NULL"/>
    <s v="HKASSOCIATE"/>
    <s v="0"/>
    <m/>
    <s v="428439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28456"/>
    <n v="0"/>
    <n v="1"/>
    <n v="186658"/>
    <m/>
    <s v="NULL"/>
    <s v="HKASSOCIATE"/>
    <s v="0"/>
    <m/>
    <s v="428456"/>
    <s v="Asia/Pacific"/>
    <s v="OCBC Wing Hang Bank Limited"/>
    <s v="Visa"/>
    <s v="Asian/Pacific"/>
    <s v="HK - Hong Kong"/>
    <x v="45"/>
    <s v="N"/>
    <s v="Active"/>
    <s v="Priority Pass"/>
    <m/>
    <m/>
    <n v="230"/>
    <n v="0"/>
    <n v="2"/>
  </r>
  <r>
    <s v="428473"/>
    <n v="0"/>
    <n v="1"/>
    <n v="186658"/>
    <m/>
    <s v="NULL"/>
    <s v="HKASSOCIATE"/>
    <s v="0"/>
    <m/>
    <s v="428473"/>
    <s v="Asia/Pacific"/>
    <s v="Wing Lung Bank Ltd"/>
    <s v="Visa"/>
    <s v="Asian/Pacific"/>
    <s v="HK - Hong Kong"/>
    <x v="45"/>
    <s v="N"/>
    <s v="Active"/>
    <s v="Priority Pass"/>
    <m/>
    <m/>
    <n v="3000"/>
    <n v="0"/>
    <n v="130"/>
  </r>
  <r>
    <s v="429515"/>
    <n v="0"/>
    <n v="1"/>
    <n v="1181988"/>
    <m/>
    <s v="NULL"/>
    <s v="HKASSOCIATE"/>
    <s v="0"/>
    <m/>
    <s v="429515"/>
    <s v="Asia/Pacific"/>
    <s v="Taiwan ShinKong Commercial Bank"/>
    <s v="Visa"/>
    <s v="Asian/Pacific"/>
    <s v="HK - Hong Kong"/>
    <x v="3"/>
    <s v="N"/>
    <s v="Active"/>
    <s v="Priority Pass"/>
    <m/>
    <m/>
    <n v="8333"/>
    <n v="0"/>
    <n v="0"/>
  </r>
  <r>
    <s v="429612"/>
    <n v="0"/>
    <n v="1"/>
    <n v="1230345"/>
    <m/>
    <s v="NULL"/>
    <s v="HKASSOCIATE"/>
    <s v="0"/>
    <m/>
    <s v="429612"/>
    <s v="Asia/Pacific"/>
    <s v="Shinhan Card"/>
    <s v="Visa"/>
    <s v="Asian/Pacific"/>
    <s v="HK - Hong Kong"/>
    <x v="5"/>
    <s v="N"/>
    <s v="Active"/>
    <s v="Priority Pass"/>
    <m/>
    <m/>
    <n v="24000"/>
    <n v="0"/>
    <n v="430"/>
  </r>
  <r>
    <s v="429770"/>
    <n v="0"/>
    <n v="1"/>
    <n v="186658"/>
    <m/>
    <m/>
    <s v="HKASSOCIATE"/>
    <s v="0"/>
    <m/>
    <s v="429770"/>
    <s v="Asia/Pacific"/>
    <s v="Rakuten KC Co., Ltd"/>
    <s v="Visa"/>
    <s v="Asian/Pacific"/>
    <s v="HK - Hong Kong"/>
    <x v="4"/>
    <s v="N"/>
    <s v="Active"/>
    <s v="Priority Pass"/>
    <m/>
    <m/>
    <n v="164200"/>
    <n v="0"/>
    <n v="13483"/>
  </r>
  <r>
    <s v="43"/>
    <n v="0"/>
    <n v="0"/>
    <n v="690125"/>
    <n v="5102078"/>
    <s v="NULL"/>
    <s v="PPASSOCIATE"/>
    <s v="0"/>
    <s v="1970-01-01"/>
    <m/>
    <m/>
    <m/>
    <m/>
    <m/>
    <m/>
    <x v="0"/>
    <m/>
    <m/>
    <m/>
    <m/>
    <m/>
    <m/>
    <m/>
    <m/>
  </r>
  <r>
    <s v="430092"/>
    <n v="0"/>
    <n v="1"/>
    <n v="474015"/>
    <m/>
    <s v="NULL"/>
    <s v="HKASSOCIATE"/>
    <s v="0"/>
    <m/>
    <s v="430092"/>
    <s v="Asia/Pacific"/>
    <s v="Standard Chartered Bank"/>
    <s v="Visa"/>
    <s v="Asian/Pacific"/>
    <s v="HK - Hong Kong"/>
    <x v="29"/>
    <s v="N"/>
    <s v="Active"/>
    <s v="Priority Pass"/>
    <m/>
    <m/>
    <n v="0"/>
    <n v="0"/>
    <n v="0"/>
  </r>
  <r>
    <s v="430267"/>
    <n v="0"/>
    <n v="1"/>
    <n v="186658"/>
    <m/>
    <s v="NULL"/>
    <s v="HKASSOCIATE"/>
    <s v="0"/>
    <m/>
    <s v="430267"/>
    <s v="Asia/Pacific"/>
    <s v="Bank of China"/>
    <s v="Visa"/>
    <s v="Asian/Pacific"/>
    <s v="HK - Hong Kong"/>
    <x v="11"/>
    <s v="N"/>
    <s v="Active"/>
    <s v="Priority Pass"/>
    <m/>
    <m/>
    <n v="8141"/>
    <n v="0"/>
    <n v="40"/>
  </r>
  <r>
    <s v="430268"/>
    <n v="0"/>
    <n v="1"/>
    <n v="186658"/>
    <m/>
    <s v="NULL"/>
    <s v="HKASSOCIATE"/>
    <s v="0"/>
    <m/>
    <s v="430268"/>
    <s v="Asia/Pacific"/>
    <s v="Bank of China"/>
    <s v="Visa"/>
    <s v="Asian/Pacific"/>
    <s v="HK - Hong Kong"/>
    <x v="11"/>
    <s v="N"/>
    <s v="Active"/>
    <s v="Priority Pass"/>
    <m/>
    <m/>
    <n v="2941"/>
    <n v="0"/>
    <n v="10"/>
  </r>
  <r>
    <s v="430288"/>
    <n v="0"/>
    <n v="0"/>
    <n v="1463091"/>
    <m/>
    <s v="NULL"/>
    <s v="DAASSOCIATE"/>
    <s v="0"/>
    <m/>
    <s v="430288"/>
    <s v="Latin America and the Caribbean"/>
    <s v="Aruba Bank"/>
    <s v="RESET - VISA VOP Consumer"/>
    <s v="Latin America and the Caribbean"/>
    <s v="USA - Dallas"/>
    <x v="36"/>
    <s v="N"/>
    <s v="Active"/>
    <s v="Priority Pass"/>
    <m/>
    <m/>
    <n v="100"/>
    <n v="1"/>
    <n v="117"/>
  </r>
  <r>
    <s v="430366"/>
    <n v="0"/>
    <n v="1"/>
    <n v="1470164390"/>
    <n v="430366"/>
    <m/>
    <s v="PPASSOCIATEDA"/>
    <s v="0"/>
    <m/>
    <s v="430366"/>
    <s v="Latin America and the Caribbean"/>
    <s v="Itau Unibanco"/>
    <s v="VISA VOP - Consumer"/>
    <s v="Latin America and the Caribbean"/>
    <s v="USA - Dallas"/>
    <x v="12"/>
    <s v="N"/>
    <s v="Active"/>
    <s v="Priority Pass"/>
    <m/>
    <m/>
    <n v="6800"/>
    <n v="0"/>
    <n v="0"/>
  </r>
  <r>
    <s v="430445"/>
    <n v="0"/>
    <n v="1"/>
    <n v="1227436"/>
    <m/>
    <s v="NULL"/>
    <s v="HKASSOCIATE"/>
    <s v="0"/>
    <m/>
    <s v="430445"/>
    <s v="Asia/Pacific"/>
    <s v="Krungthai Card Public Company Limited"/>
    <s v="Visa"/>
    <s v="Asian/Pacific"/>
    <s v="HK - Hong Kong"/>
    <x v="10"/>
    <s v="N"/>
    <s v="Active"/>
    <s v="Priority Pass"/>
    <m/>
    <m/>
    <n v="5944"/>
    <n v="0"/>
    <n v="1384"/>
  </r>
  <r>
    <s v="430451"/>
    <n v="0"/>
    <n v="1"/>
    <n v="186658"/>
    <m/>
    <m/>
    <s v="HKASSOCIATE"/>
    <s v="0"/>
    <m/>
    <s v="430451"/>
    <s v="Asia/Pacific"/>
    <s v="CTBC Bank Co. Ltd"/>
    <s v="Visa"/>
    <s v="Asian/Pacific"/>
    <s v="HK - Hong Kong"/>
    <x v="3"/>
    <s v="N"/>
    <s v="Active"/>
    <s v="Priority Pass"/>
    <m/>
    <m/>
    <n v="100"/>
    <n v="0"/>
    <n v="0"/>
  </r>
  <r>
    <s v="430463"/>
    <n v="0"/>
    <n v="1"/>
    <n v="186658"/>
    <m/>
    <s v="NULL"/>
    <s v="HKASSOCIATE"/>
    <s v="0"/>
    <m/>
    <s v="430463"/>
    <s v="Asia/Pacific"/>
    <s v="Citibank"/>
    <s v="Visa"/>
    <s v="Asian/Pacific"/>
    <s v="HK - Hong Kong"/>
    <x v="7"/>
    <s v="N"/>
    <s v="Active"/>
    <s v="Priority Pass"/>
    <m/>
    <m/>
    <n v="5000"/>
    <n v="0"/>
    <n v="3332"/>
  </r>
  <r>
    <s v="430487"/>
    <n v="0"/>
    <n v="1"/>
    <n v="1183101"/>
    <m/>
    <s v="NULL"/>
    <s v="HKASSOCIATE"/>
    <s v="0"/>
    <m/>
    <s v="430487"/>
    <s v="Asia/Pacific"/>
    <s v="OCBC Wing Hang Bank Limited"/>
    <s v="Visa"/>
    <s v="Asian/Pacific"/>
    <s v="HK - Hong Kong"/>
    <x v="11"/>
    <s v="N"/>
    <s v="Active"/>
    <s v="Priority Pass"/>
    <m/>
    <m/>
    <n v="11470"/>
    <n v="0"/>
    <n v="39"/>
  </r>
  <r>
    <s v="430570"/>
    <n v="0"/>
    <n v="1"/>
    <n v="186658"/>
    <m/>
    <m/>
    <s v="HKASSOCIATE"/>
    <s v="0"/>
    <m/>
    <s v="430570"/>
    <s v="Asia/Pacific"/>
    <s v="HDFC Bank"/>
    <s v="Visa"/>
    <s v="Asian/Pacific"/>
    <s v="HK - Hong Kong"/>
    <x v="7"/>
    <s v="N"/>
    <s v="Active"/>
    <s v="Priority Pass"/>
    <m/>
    <m/>
    <n v="13157"/>
    <n v="0"/>
    <n v="8892"/>
  </r>
  <r>
    <s v="431067"/>
    <n v="0"/>
    <n v="1"/>
    <n v="186658"/>
    <m/>
    <s v="NULL"/>
    <s v="HKASSOCIATE"/>
    <s v="0"/>
    <m/>
    <s v="431067"/>
    <s v="Asia/Pacific"/>
    <s v="Taishin International Bank"/>
    <s v="Visa"/>
    <s v="Asian/Pacific"/>
    <s v="HK - Hong Kong"/>
    <x v="3"/>
    <s v="N"/>
    <s v="Active"/>
    <s v="Priority Pass"/>
    <m/>
    <m/>
    <n v="3750"/>
    <n v="0"/>
    <n v="12"/>
  </r>
  <r>
    <s v="431178"/>
    <n v="0"/>
    <n v="1"/>
    <n v="186658"/>
    <m/>
    <s v="NULL"/>
    <s v="HKASSOCIATE"/>
    <s v="0"/>
    <m/>
    <s v="431178"/>
    <s v="Asia/Pacific"/>
    <s v="Citibank"/>
    <s v="Visa"/>
    <s v="Asian/Pacific"/>
    <s v="HK - Hong Kong"/>
    <x v="3"/>
    <s v="N"/>
    <s v="Active"/>
    <s v="Priority Pass"/>
    <m/>
    <m/>
    <n v="0"/>
    <n v="0"/>
    <n v="0"/>
  </r>
  <r>
    <s v="431459"/>
    <n v="0"/>
    <n v="1"/>
    <n v="186658"/>
    <m/>
    <m/>
    <s v="HKASSOCIATE"/>
    <s v="0"/>
    <m/>
    <s v="431459"/>
    <s v="Asia/Pacific"/>
    <s v="SBI Cards and Payment Services Pvt. Limited"/>
    <s v="Visa"/>
    <s v="Asian/Pacific"/>
    <s v="HK - Hong Kong"/>
    <x v="7"/>
    <s v="N"/>
    <s v="Active"/>
    <s v="Priority Pass"/>
    <m/>
    <m/>
    <n v="4615"/>
    <n v="0"/>
    <n v="15"/>
  </r>
  <r>
    <s v="431538"/>
    <n v="0"/>
    <n v="1"/>
    <n v="186658"/>
    <m/>
    <m/>
    <s v="HKASSOCIATE"/>
    <s v="0"/>
    <m/>
    <s v="431538"/>
    <s v="Asia/Pacific"/>
    <s v="China Minsheng Bank"/>
    <s v="Visa"/>
    <s v="Asian/Pacific"/>
    <s v="HK - Hong Kong"/>
    <x v="20"/>
    <s v="N"/>
    <s v="Active"/>
    <s v="Priority Pass"/>
    <m/>
    <m/>
    <n v="1000"/>
    <n v="0"/>
    <n v="32"/>
  </r>
  <r>
    <s v="432191"/>
    <n v="0"/>
    <n v="1"/>
    <n v="4518936"/>
    <m/>
    <m/>
    <s v="PPASSOCIATEDA"/>
    <s v="0"/>
    <m/>
    <s v="432191"/>
    <s v="Latin America and the Caribbean"/>
    <s v="Banisi"/>
    <s v="VISA VCP - Consumer"/>
    <s v="Latin America and the Caribbean"/>
    <s v="USA - Dallas"/>
    <x v="31"/>
    <s v="N"/>
    <s v="Active"/>
    <s v="Priority Pass"/>
    <m/>
    <m/>
    <n v="961"/>
    <n v="1"/>
    <n v="443"/>
  </r>
  <r>
    <s v="432347"/>
    <n v="0"/>
    <n v="1"/>
    <n v="1470164390"/>
    <n v="432347"/>
    <m/>
    <s v="PPASSOCIATEDA"/>
    <s v="0"/>
    <m/>
    <s v="432347"/>
    <s v="Latin America and the Caribbean"/>
    <s v="Austrobank Overseas"/>
    <s v="RESET - VISA VCP Consumer"/>
    <s v="Latin America and the Caribbean"/>
    <s v="USA - Dallas"/>
    <x v="31"/>
    <s v="N"/>
    <s v="Active"/>
    <s v="Priority Pass"/>
    <m/>
    <m/>
    <n v="300"/>
    <n v="1"/>
    <n v="54"/>
  </r>
  <r>
    <s v="432405"/>
    <n v="0"/>
    <n v="0"/>
    <n v="1269139"/>
    <m/>
    <s v="NULL"/>
    <s v="DAASSOCIATE"/>
    <s v="0"/>
    <s v="2012-01-10"/>
    <m/>
    <m/>
    <m/>
    <m/>
    <m/>
    <m/>
    <x v="0"/>
    <m/>
    <m/>
    <m/>
    <m/>
    <m/>
    <m/>
    <m/>
    <m/>
  </r>
  <r>
    <s v="432428"/>
    <n v="0"/>
    <n v="1"/>
    <n v="1470164390"/>
    <m/>
    <m/>
    <s v="PPASSOCIATEDA"/>
    <s v="0"/>
    <m/>
    <s v="432428"/>
    <s v="Latin America and the Caribbean"/>
    <s v="Banco Atlantida"/>
    <s v="RESET - VISA VCP Consumer"/>
    <s v="Latin America and the Caribbean"/>
    <s v="USA - Dallas"/>
    <x v="37"/>
    <s v="N"/>
    <s v="Active"/>
    <s v="Priority Pass"/>
    <m/>
    <m/>
    <n v="4500"/>
    <n v="1"/>
    <n v="4874"/>
  </r>
  <r>
    <s v="433028"/>
    <n v="0"/>
    <n v="1"/>
    <n v="186658"/>
    <m/>
    <s v="NULL"/>
    <s v="HKASSOCIATE"/>
    <s v="0"/>
    <m/>
    <s v="433028"/>
    <s v="Asia/Pacific"/>
    <s v="Hyundai Card Co. Ltd"/>
    <s v="Visa"/>
    <s v="Asian/Pacific"/>
    <s v="HK - Hong Kong"/>
    <x v="5"/>
    <s v="N"/>
    <s v="Active"/>
    <s v="Priority Pass"/>
    <m/>
    <m/>
    <n v="14300"/>
    <n v="0"/>
    <n v="506"/>
  </r>
  <r>
    <s v="433060"/>
    <n v="0"/>
    <n v="1"/>
    <n v="1470164390"/>
    <n v="433060"/>
    <m/>
    <s v="PPASSOCIATEDA"/>
    <s v="0"/>
    <m/>
    <s v="433060"/>
    <s v="Latin America and the Caribbean"/>
    <s v="Banco Provincia de Neuquen"/>
    <s v="VISA VCP - Consumer"/>
    <s v="Latin America and the Caribbean"/>
    <s v="USA - Dallas"/>
    <x v="30"/>
    <s v="N"/>
    <s v="Active"/>
    <s v="Priority Pass"/>
    <m/>
    <m/>
    <n v="4300"/>
    <n v="1"/>
    <n v="69"/>
  </r>
  <r>
    <s v="433171"/>
    <n v="0"/>
    <n v="1"/>
    <n v="1470164390"/>
    <n v="433171"/>
    <m/>
    <s v="PPASSOCIATEDA"/>
    <s v="0"/>
    <m/>
    <s v="433171"/>
    <s v="Latin America and the Caribbean"/>
    <s v="Sudameris Bank"/>
    <s v="RESET - VISA VOP Consumer"/>
    <s v="Latin America and the Caribbean"/>
    <s v="USA - Dallas"/>
    <x v="27"/>
    <s v="N"/>
    <s v="Active"/>
    <s v="Priority Pass"/>
    <m/>
    <m/>
    <n v="2300"/>
    <n v="0"/>
    <n v="0"/>
  </r>
  <r>
    <s v="433412"/>
    <n v="0"/>
    <n v="1"/>
    <n v="186658"/>
    <m/>
    <s v="NULL"/>
    <s v="HKASSOCIATE"/>
    <s v="0"/>
    <m/>
    <s v="433412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33460"/>
    <n v="0"/>
    <n v="0"/>
    <n v="1003832"/>
    <m/>
    <s v="NULL"/>
    <s v="DAASSOCIATE"/>
    <s v="0"/>
    <m/>
    <s v="433460"/>
    <s v="Latin America and the Caribbean"/>
    <s v="Banco de Bogota"/>
    <s v="RESET - VISA VOP Consumer"/>
    <s v="Latin America and the Caribbean"/>
    <s v="USA - Dallas"/>
    <x v="12"/>
    <s v="N"/>
    <s v="Active"/>
    <s v="Priority Pass"/>
    <m/>
    <m/>
    <n v="52100"/>
    <n v="1"/>
    <n v="4236"/>
  </r>
  <r>
    <s v="433587"/>
    <n v="0"/>
    <n v="1"/>
    <n v="186658"/>
    <m/>
    <m/>
    <s v="HKASSOCIATE"/>
    <s v="0"/>
    <m/>
    <s v="433587"/>
    <s v="Asia/Pacific"/>
    <s v="SBI Cards and Payment Services Pvt. Limited"/>
    <s v="Visa"/>
    <s v="Asian/Pacific"/>
    <s v="HK - Hong Kong"/>
    <x v="7"/>
    <s v="N"/>
    <s v="Active"/>
    <s v="Priority Pass"/>
    <m/>
    <m/>
    <n v="4615"/>
    <n v="0"/>
    <n v="5070"/>
  </r>
  <r>
    <s v="433630"/>
    <n v="0"/>
    <n v="1"/>
    <n v="186658"/>
    <m/>
    <s v="NULL"/>
    <s v="HKASSOCIATE"/>
    <s v="0"/>
    <m/>
    <s v="433630"/>
    <s v="Asia/Pacific"/>
    <s v="BOC Credit Card (International) Ltd"/>
    <s v="Visa"/>
    <s v="Asian/Pacific"/>
    <s v="HK - Hong Kong"/>
    <x v="45"/>
    <s v="N"/>
    <s v="Active"/>
    <s v="Priority Pass"/>
    <m/>
    <m/>
    <n v="0"/>
    <n v="0"/>
    <n v="0"/>
  </r>
  <r>
    <s v="433632"/>
    <n v="0"/>
    <n v="1"/>
    <n v="186658"/>
    <m/>
    <s v="NULL"/>
    <s v="HKASSOCIATE"/>
    <s v="0"/>
    <m/>
    <s v="433632"/>
    <s v="Asia/Pacific"/>
    <s v="BOC Credit Card (International) Ltd"/>
    <s v="Visa"/>
    <s v="Asian/Pacific"/>
    <s v="HK - Hong Kong"/>
    <x v="45"/>
    <s v="N"/>
    <s v="Active"/>
    <s v="Priority Pass"/>
    <m/>
    <m/>
    <n v="1642"/>
    <n v="0"/>
    <n v="0"/>
  </r>
  <r>
    <s v="433634"/>
    <n v="0"/>
    <n v="1"/>
    <n v="186658"/>
    <m/>
    <s v="NULL"/>
    <s v="HKASSOCIATE"/>
    <s v="0"/>
    <m/>
    <s v="433634"/>
    <s v="Asia/Pacific"/>
    <s v="BOC Credit Card (International) Ltd"/>
    <s v="Visa"/>
    <s v="Asian/Pacific"/>
    <s v="HK - Hong Kong"/>
    <x v="45"/>
    <s v="N"/>
    <s v="Active"/>
    <s v="Priority Pass"/>
    <m/>
    <m/>
    <n v="1631"/>
    <n v="0"/>
    <n v="0"/>
  </r>
  <r>
    <s v="433635"/>
    <n v="0"/>
    <n v="1"/>
    <n v="186658"/>
    <m/>
    <s v="NULL"/>
    <s v="HKASSOCIATE"/>
    <s v="0"/>
    <m/>
    <s v="433635"/>
    <s v="Asia/Pacific"/>
    <s v="BOC Credit Card (International) Ltd"/>
    <s v="Visa"/>
    <s v="Asian/Pacific"/>
    <s v="HK - Hong Kong"/>
    <x v="45"/>
    <s v="N"/>
    <s v="Active"/>
    <s v="Priority Pass"/>
    <m/>
    <m/>
    <n v="1631"/>
    <n v="0"/>
    <n v="0"/>
  </r>
  <r>
    <s v="433636"/>
    <n v="0"/>
    <n v="1"/>
    <n v="186658"/>
    <m/>
    <s v="NULL"/>
    <s v="HKASSOCIATE"/>
    <s v="0"/>
    <m/>
    <s v="433636"/>
    <s v="Asia/Pacific"/>
    <s v="BOC Credit Card (International) Ltd"/>
    <s v="Visa"/>
    <s v="Asian/Pacific"/>
    <s v="HK - Hong Kong"/>
    <x v="45"/>
    <s v="N"/>
    <s v="Active"/>
    <s v="Priority Pass"/>
    <m/>
    <m/>
    <n v="1631"/>
    <n v="0"/>
    <n v="0"/>
  </r>
  <r>
    <s v="433637"/>
    <n v="0"/>
    <n v="1"/>
    <n v="186658"/>
    <m/>
    <s v="NULL"/>
    <s v="HKASSOCIATE"/>
    <s v="0"/>
    <m/>
    <s v="433637"/>
    <s v="Asia/Pacific"/>
    <s v="BOC Credit Card (International) Ltd"/>
    <s v="Visa"/>
    <s v="Asian/Pacific"/>
    <s v="HK - Hong Kong"/>
    <x v="45"/>
    <s v="N"/>
    <s v="Active"/>
    <s v="Priority Pass"/>
    <m/>
    <m/>
    <n v="1631"/>
    <n v="0"/>
    <n v="0"/>
  </r>
  <r>
    <s v="433638"/>
    <n v="0"/>
    <n v="1"/>
    <n v="186658"/>
    <m/>
    <s v="NULL"/>
    <s v="HKASSOCIATE"/>
    <s v="0"/>
    <m/>
    <s v="433638"/>
    <s v="Asia/Pacific"/>
    <s v="BOC Credit Card (International) Ltd"/>
    <s v="Visa"/>
    <s v="Asian/Pacific"/>
    <s v="HK - Hong Kong"/>
    <x v="45"/>
    <s v="N"/>
    <s v="Active"/>
    <s v="Priority Pass"/>
    <m/>
    <m/>
    <n v="1631"/>
    <n v="0"/>
    <n v="0"/>
  </r>
  <r>
    <s v="433639"/>
    <n v="0"/>
    <n v="1"/>
    <n v="186658"/>
    <m/>
    <s v="NULL"/>
    <s v="HKASSOCIATE"/>
    <s v="0"/>
    <m/>
    <s v="433639"/>
    <s v="Asia/Pacific"/>
    <s v="BOC Credit Card (International) Ltd"/>
    <s v="Visa"/>
    <s v="Asian/Pacific"/>
    <s v="HK - Hong Kong"/>
    <x v="45"/>
    <s v="N"/>
    <s v="Active"/>
    <s v="Priority Pass"/>
    <m/>
    <m/>
    <n v="1631"/>
    <n v="0"/>
    <n v="0"/>
  </r>
  <r>
    <s v="433640"/>
    <n v="0"/>
    <n v="1"/>
    <n v="186658"/>
    <m/>
    <s v="NULL"/>
    <s v="HKASSOCIATE"/>
    <s v="0"/>
    <m/>
    <s v="433640"/>
    <s v="Asia/Pacific"/>
    <s v="BOC Credit Card (International) Ltd"/>
    <s v="Visa"/>
    <s v="Asian/Pacific"/>
    <s v="HK - Hong Kong"/>
    <x v="45"/>
    <s v="N"/>
    <s v="Active"/>
    <s v="Priority Pass"/>
    <m/>
    <m/>
    <n v="0"/>
    <n v="0"/>
    <n v="1"/>
  </r>
  <r>
    <s v="433641"/>
    <n v="0"/>
    <n v="1"/>
    <n v="186658"/>
    <m/>
    <s v="NULL"/>
    <s v="HKASSOCIATE"/>
    <s v="0"/>
    <m/>
    <s v="433641"/>
    <s v="Asia/Pacific"/>
    <s v="BOC Credit Card (International) Ltd"/>
    <s v="Visa"/>
    <s v="Asian/Pacific"/>
    <s v="HK - Hong Kong"/>
    <x v="45"/>
    <s v="N"/>
    <s v="Active"/>
    <s v="Priority Pass"/>
    <m/>
    <m/>
    <n v="1631"/>
    <n v="0"/>
    <n v="0"/>
  </r>
  <r>
    <s v="433642"/>
    <n v="0"/>
    <n v="1"/>
    <n v="186658"/>
    <m/>
    <s v="NULL"/>
    <s v="HKASSOCIATE"/>
    <s v="0"/>
    <m/>
    <s v="433642"/>
    <s v="Asia/Pacific"/>
    <s v="BOC Credit Card (International) Ltd"/>
    <s v="Visa"/>
    <s v="Asian/Pacific"/>
    <s v="HK - Hong Kong"/>
    <x v="45"/>
    <s v="N"/>
    <s v="Active"/>
    <s v="Priority Pass"/>
    <m/>
    <m/>
    <n v="0"/>
    <n v="0"/>
    <n v="0"/>
  </r>
  <r>
    <s v="433644"/>
    <n v="0"/>
    <n v="1"/>
    <n v="186658"/>
    <m/>
    <s v="NULL"/>
    <s v="HKASSOCIATE"/>
    <s v="0"/>
    <m/>
    <s v="433644"/>
    <s v="Asia/Pacific"/>
    <s v="BOC Credit Card (International) Ltd"/>
    <s v="Visa"/>
    <s v="Asian/Pacific"/>
    <s v="HK - Hong Kong"/>
    <x v="45"/>
    <s v="N"/>
    <s v="Active"/>
    <s v="Priority Pass"/>
    <m/>
    <m/>
    <n v="1631"/>
    <n v="0"/>
    <n v="0"/>
  </r>
  <r>
    <s v="433646"/>
    <n v="0"/>
    <n v="1"/>
    <n v="186658"/>
    <m/>
    <s v="NULL"/>
    <s v="HKASSOCIATE"/>
    <s v="0"/>
    <m/>
    <s v="433646"/>
    <s v="Asia/Pacific"/>
    <s v="BOC Credit Card (International) Ltd"/>
    <s v="Visa"/>
    <s v="Asian/Pacific"/>
    <s v="HK - Hong Kong"/>
    <x v="45"/>
    <s v="N"/>
    <s v="Active"/>
    <s v="Priority Pass"/>
    <m/>
    <m/>
    <n v="0"/>
    <n v="0"/>
    <n v="0"/>
  </r>
  <r>
    <s v="433648"/>
    <n v="0"/>
    <n v="1"/>
    <n v="186658"/>
    <m/>
    <s v="NULL"/>
    <s v="HKASSOCIATE"/>
    <s v="0"/>
    <m/>
    <s v="433648"/>
    <s v="Asia/Pacific"/>
    <s v="BOC Credit Card (International) Ltd"/>
    <s v="Visa"/>
    <s v="Asian/Pacific"/>
    <s v="HK - Hong Kong"/>
    <x v="45"/>
    <s v="N"/>
    <s v="Active"/>
    <s v="Priority Pass"/>
    <m/>
    <m/>
    <n v="0"/>
    <n v="0"/>
    <n v="0"/>
  </r>
  <r>
    <s v="433650"/>
    <n v="0"/>
    <n v="1"/>
    <n v="186658"/>
    <m/>
    <s v="NULL"/>
    <s v="HKASSOCIATE"/>
    <s v="0"/>
    <m/>
    <s v="433650"/>
    <s v="Asia/Pacific"/>
    <s v="BOC Credit Card (International) Ltd"/>
    <s v="Visa"/>
    <s v="Asian/Pacific"/>
    <s v="HK - Hong Kong"/>
    <x v="45"/>
    <s v="N"/>
    <s v="Active"/>
    <s v="Priority Pass"/>
    <m/>
    <m/>
    <n v="0"/>
    <n v="0"/>
    <n v="0"/>
  </r>
  <r>
    <s v="433651"/>
    <n v="0"/>
    <n v="1"/>
    <n v="186658"/>
    <m/>
    <s v="NULL"/>
    <s v="HKASSOCIATE"/>
    <s v="0"/>
    <m/>
    <s v="433651"/>
    <s v="Asia/Pacific"/>
    <s v="BOC Credit Card (International) Ltd"/>
    <s v="Visa"/>
    <s v="Asian/Pacific"/>
    <s v="HK - Hong Kong"/>
    <x v="45"/>
    <s v="N"/>
    <s v="Active"/>
    <s v="Priority Pass"/>
    <m/>
    <m/>
    <n v="0"/>
    <n v="0"/>
    <n v="0"/>
  </r>
  <r>
    <s v="433652"/>
    <n v="0"/>
    <n v="1"/>
    <n v="186658"/>
    <m/>
    <s v="NULL"/>
    <s v="HKASSOCIATE"/>
    <s v="0"/>
    <m/>
    <s v="433652"/>
    <s v="Asia/Pacific"/>
    <s v="BOC Credit Card (International) Ltd"/>
    <s v="Visa"/>
    <s v="Asian/Pacific"/>
    <s v="HK - Hong Kong"/>
    <x v="45"/>
    <s v="N"/>
    <s v="Active"/>
    <s v="Priority Pass"/>
    <m/>
    <m/>
    <n v="0"/>
    <n v="0"/>
    <n v="0"/>
  </r>
  <r>
    <s v="433653"/>
    <n v="0"/>
    <n v="1"/>
    <n v="186658"/>
    <m/>
    <s v="NULL"/>
    <s v="HKASSOCIATE"/>
    <s v="0"/>
    <m/>
    <s v="433653"/>
    <s v="Asia/Pacific"/>
    <s v="BOC Credit Card (International) Ltd"/>
    <s v="Visa"/>
    <s v="Asian/Pacific"/>
    <s v="HK - Hong Kong"/>
    <x v="45"/>
    <s v="N"/>
    <s v="Active"/>
    <s v="Priority Pass"/>
    <m/>
    <m/>
    <n v="1631"/>
    <n v="0"/>
    <n v="0"/>
  </r>
  <r>
    <s v="433654"/>
    <n v="0"/>
    <n v="1"/>
    <n v="186658"/>
    <m/>
    <s v="NULL"/>
    <s v="HKASSOCIATE"/>
    <s v="0"/>
    <m/>
    <s v="433654"/>
    <s v="Asia/Pacific"/>
    <s v="BOC Credit Card (International) Ltd"/>
    <s v="Visa"/>
    <s v="Asian/Pacific"/>
    <s v="HK - Hong Kong"/>
    <x v="45"/>
    <s v="N"/>
    <s v="Active"/>
    <s v="Priority Pass"/>
    <m/>
    <m/>
    <n v="1631"/>
    <n v="0"/>
    <n v="0"/>
  </r>
  <r>
    <s v="433655"/>
    <n v="0"/>
    <n v="1"/>
    <n v="186658"/>
    <m/>
    <s v="NULL"/>
    <s v="HKASSOCIATE"/>
    <s v="0"/>
    <m/>
    <s v="433655"/>
    <s v="Asia/Pacific"/>
    <s v="BOC Credit Card (International) Ltd"/>
    <s v="Visa"/>
    <s v="Asian/Pacific"/>
    <s v="HK - Hong Kong"/>
    <x v="45"/>
    <s v="N"/>
    <s v="Active"/>
    <s v="Priority Pass"/>
    <m/>
    <m/>
    <n v="0"/>
    <n v="0"/>
    <n v="0"/>
  </r>
  <r>
    <s v="433656"/>
    <n v="0"/>
    <n v="1"/>
    <n v="186658"/>
    <m/>
    <s v="NULL"/>
    <s v="HKASSOCIATE"/>
    <s v="0"/>
    <m/>
    <s v="433656"/>
    <s v="Asia/Pacific"/>
    <s v="BOC Credit Card (International) Ltd"/>
    <s v="Visa"/>
    <s v="Asian/Pacific"/>
    <s v="HK - Hong Kong"/>
    <x v="45"/>
    <s v="N"/>
    <s v="Active"/>
    <s v="Priority Pass"/>
    <m/>
    <m/>
    <n v="1631"/>
    <n v="0"/>
    <n v="0"/>
  </r>
  <r>
    <s v="433657"/>
    <n v="0"/>
    <n v="1"/>
    <n v="186658"/>
    <m/>
    <s v="NULL"/>
    <s v="HKASSOCIATE"/>
    <s v="0"/>
    <m/>
    <s v="433657"/>
    <s v="Asia/Pacific"/>
    <s v="BOC Credit Card (International) Ltd"/>
    <s v="Visa"/>
    <s v="Asian/Pacific"/>
    <s v="HK - Hong Kong"/>
    <x v="45"/>
    <s v="N"/>
    <s v="Active"/>
    <s v="Priority Pass"/>
    <m/>
    <m/>
    <n v="1631"/>
    <n v="0"/>
    <n v="0"/>
  </r>
  <r>
    <s v="433658"/>
    <n v="0"/>
    <n v="1"/>
    <n v="186658"/>
    <m/>
    <s v="NULL"/>
    <s v="HKASSOCIATE"/>
    <s v="0"/>
    <m/>
    <s v="433658"/>
    <s v="Asia/Pacific"/>
    <s v="BOC Credit Card (International) Ltd"/>
    <s v="Visa"/>
    <s v="Asian/Pacific"/>
    <s v="HK - Hong Kong"/>
    <x v="45"/>
    <s v="N"/>
    <s v="Active"/>
    <s v="Priority Pass"/>
    <m/>
    <m/>
    <n v="0"/>
    <n v="0"/>
    <n v="0"/>
  </r>
  <r>
    <s v="433659"/>
    <n v="0"/>
    <n v="1"/>
    <n v="186658"/>
    <m/>
    <s v="NULL"/>
    <s v="HKASSOCIATE"/>
    <s v="0"/>
    <m/>
    <s v="433659"/>
    <s v="Asia/Pacific"/>
    <s v="BOC Credit Card (International) Ltd"/>
    <s v="Visa"/>
    <s v="Asian/Pacific"/>
    <s v="HK - Hong Kong"/>
    <x v="45"/>
    <s v="N"/>
    <s v="Active"/>
    <s v="Priority Pass"/>
    <m/>
    <m/>
    <n v="0"/>
    <n v="0"/>
    <n v="0"/>
  </r>
  <r>
    <s v="433660"/>
    <n v="0"/>
    <n v="1"/>
    <n v="186658"/>
    <m/>
    <s v="NULL"/>
    <s v="HKASSOCIATE"/>
    <s v="0"/>
    <m/>
    <s v="433660"/>
    <s v="Asia/Pacific"/>
    <s v="BOC Credit Card (International) Ltd"/>
    <s v="Visa"/>
    <s v="Asian/Pacific"/>
    <s v="HK - Hong Kong"/>
    <x v="45"/>
    <s v="N"/>
    <s v="Active"/>
    <s v="Priority Pass"/>
    <m/>
    <m/>
    <n v="1631"/>
    <n v="0"/>
    <n v="1"/>
  </r>
  <r>
    <s v="433661"/>
    <n v="0"/>
    <n v="1"/>
    <n v="186658"/>
    <m/>
    <m/>
    <s v="HKASSOCIATE"/>
    <s v="0"/>
    <m/>
    <s v="433661"/>
    <s v="Asia/Pacific"/>
    <s v="Bank of China"/>
    <s v="Visa"/>
    <s v="Asian/Pacific"/>
    <s v="HK - Hong Kong"/>
    <x v="11"/>
    <s v="N"/>
    <s v="Active"/>
    <s v="Priority Pass"/>
    <m/>
    <m/>
    <n v="2941"/>
    <n v="0"/>
    <n v="0"/>
  </r>
  <r>
    <s v="433662"/>
    <n v="0"/>
    <n v="1"/>
    <n v="186658"/>
    <m/>
    <s v="NULL"/>
    <s v="HKASSOCIATE"/>
    <s v="0"/>
    <m/>
    <s v="433662"/>
    <s v="Asia/Pacific"/>
    <s v="BOC Credit Card (International) Ltd"/>
    <s v="Visa"/>
    <s v="Asian/Pacific"/>
    <s v="HK - Hong Kong"/>
    <x v="45"/>
    <s v="N"/>
    <s v="Active"/>
    <s v="Priority Pass"/>
    <m/>
    <m/>
    <n v="1631"/>
    <n v="0"/>
    <n v="0"/>
  </r>
  <r>
    <s v="433664"/>
    <n v="0"/>
    <n v="1"/>
    <n v="186658"/>
    <m/>
    <s v="NULL"/>
    <s v="HKASSOCIATE"/>
    <s v="0"/>
    <m/>
    <s v="433664"/>
    <s v="Asia/Pacific"/>
    <s v="BOC Credit Card (International) Ltd"/>
    <s v="Visa"/>
    <s v="Asian/Pacific"/>
    <s v="HK - Hong Kong"/>
    <x v="45"/>
    <s v="N"/>
    <s v="Active"/>
    <s v="Priority Pass"/>
    <m/>
    <m/>
    <n v="1631"/>
    <n v="0"/>
    <n v="0"/>
  </r>
  <r>
    <s v="433665"/>
    <n v="0"/>
    <n v="1"/>
    <n v="186658"/>
    <m/>
    <s v="NULL"/>
    <s v="HKASSOCIATE"/>
    <s v="0"/>
    <m/>
    <s v="433665"/>
    <s v="Asia/Pacific"/>
    <s v="Bank of China"/>
    <s v="Visa"/>
    <s v="Asian/Pacific"/>
    <s v="HK - Hong Kong"/>
    <x v="11"/>
    <s v="N"/>
    <s v="Active"/>
    <s v="Priority Pass"/>
    <m/>
    <m/>
    <n v="2941"/>
    <n v="0"/>
    <n v="0"/>
  </r>
  <r>
    <s v="433815"/>
    <n v="0"/>
    <n v="1"/>
    <n v="1470164390"/>
    <m/>
    <m/>
    <s v="PPASSOCIATEDA"/>
    <s v="0"/>
    <m/>
    <s v="433815"/>
    <s v="Latin America and the Caribbean"/>
    <s v="Banco Santa Fe"/>
    <s v="VISA VOP - Consumer"/>
    <s v="Latin America and the Caribbean"/>
    <s v="USA - Dallas"/>
    <x v="30"/>
    <s v="N"/>
    <s v="Active"/>
    <s v="Priority Pass"/>
    <m/>
    <m/>
    <n v="7000"/>
    <n v="1"/>
    <n v="318"/>
  </r>
  <r>
    <s v="433847"/>
    <n v="0"/>
    <n v="0"/>
    <n v="1852691"/>
    <m/>
    <s v="NULL"/>
    <s v="DAASSOCIATE"/>
    <s v="0"/>
    <m/>
    <s v="433847"/>
    <s v="Latin America and the Caribbean"/>
    <s v="Citibank"/>
    <s v="VISA VOP - Consumer"/>
    <s v="Latin America and the Caribbean"/>
    <s v="USA - Dallas"/>
    <x v="30"/>
    <s v="N"/>
    <s v="Active"/>
    <s v="Priority Pass"/>
    <m/>
    <m/>
    <n v="0"/>
    <n v="1"/>
    <n v="131"/>
  </r>
  <r>
    <s v="433950"/>
    <n v="1"/>
    <n v="0"/>
    <n v="1486268849"/>
    <m/>
    <s v="NULL"/>
    <s v="473014DMC"/>
    <s v="0"/>
    <m/>
    <s v="433950"/>
    <s v="Asia/Pacific"/>
    <s v="Barclays Bank PLC"/>
    <s v="Visa"/>
    <s v="Asian/Pacific"/>
    <s v="HK - Hong Kong"/>
    <x v="7"/>
    <s v="N"/>
    <s v="Active"/>
    <s v="Priority Pass"/>
    <m/>
    <m/>
    <n v="0"/>
    <n v="0"/>
    <n v="0"/>
  </r>
  <r>
    <s v="434481"/>
    <n v="0"/>
    <n v="1"/>
    <n v="1470164390"/>
    <n v="434481"/>
    <m/>
    <s v="PPASSOCIATEDA"/>
    <s v="0"/>
    <m/>
    <s v="434481"/>
    <s v="Latin America and the Caribbean"/>
    <s v="CIBC FirstCaribbean International Bank"/>
    <s v="RESET - VISA VOP Consumer"/>
    <s v="Latin America and the Caribbean"/>
    <s v="USA - Dallas"/>
    <x v="40"/>
    <s v="N"/>
    <s v="Active"/>
    <s v="Priority Pass"/>
    <m/>
    <m/>
    <n v="0"/>
    <n v="0"/>
    <n v="0"/>
  </r>
  <r>
    <s v="434512"/>
    <n v="0"/>
    <n v="1"/>
    <n v="1470164390"/>
    <n v="434512"/>
    <m/>
    <s v="PPASSOCIATEDA"/>
    <s v="0"/>
    <m/>
    <s v="434512"/>
    <s v="Latin America and the Caribbean"/>
    <s v="Sudameris Bank"/>
    <s v="RESET - VISA VCP Consumer"/>
    <s v="Latin America and the Caribbean"/>
    <s v="USA - Dallas"/>
    <x v="27"/>
    <s v="N"/>
    <s v="Active"/>
    <s v="Priority Pass"/>
    <m/>
    <m/>
    <n v="3000"/>
    <n v="1"/>
    <n v="1897"/>
  </r>
  <r>
    <s v="434558"/>
    <n v="0"/>
    <n v="1"/>
    <n v="1470164390"/>
    <n v="434558"/>
    <m/>
    <s v="PPASSOCIATEDA"/>
    <s v="0"/>
    <m/>
    <s v="434558"/>
    <s v="Latin America and the Caribbean"/>
    <s v="Banco de Desarrollo Rural"/>
    <s v="RESET - VISA VCP Consumer"/>
    <s v="Latin America and the Caribbean"/>
    <s v="USA - Dallas"/>
    <x v="37"/>
    <s v="N"/>
    <s v="Active"/>
    <s v="Priority Pass"/>
    <m/>
    <m/>
    <n v="971"/>
    <n v="1"/>
    <n v="1356"/>
  </r>
  <r>
    <s v="434662"/>
    <n v="0"/>
    <n v="1"/>
    <n v="186658"/>
    <m/>
    <m/>
    <s v="HKASSOCIATE"/>
    <s v="0"/>
    <m/>
    <s v="434662"/>
    <s v="Asia/Pacific"/>
    <s v="BOC Credit Card (International) Ltd"/>
    <s v="Visa"/>
    <s v="Asian/Pacific"/>
    <s v="HK - Hong Kong"/>
    <x v="45"/>
    <s v="N"/>
    <s v="Active"/>
    <s v="Priority Pass"/>
    <m/>
    <m/>
    <n v="1631"/>
    <n v="0"/>
    <n v="74"/>
  </r>
  <r>
    <s v="434663"/>
    <n v="0"/>
    <n v="1"/>
    <n v="186658"/>
    <m/>
    <m/>
    <s v="HKASSOCIATE"/>
    <s v="0"/>
    <m/>
    <s v="434663"/>
    <s v="Asia/Pacific"/>
    <s v="BOC Credit Card (International) Ltd"/>
    <s v="Visa"/>
    <s v="Asian/Pacific"/>
    <s v="HK - Hong Kong"/>
    <x v="45"/>
    <s v="N"/>
    <s v="Active"/>
    <s v="Priority Pass"/>
    <m/>
    <m/>
    <n v="1631"/>
    <n v="0"/>
    <n v="0"/>
  </r>
  <r>
    <s v="434664"/>
    <n v="0"/>
    <n v="1"/>
    <n v="186658"/>
    <m/>
    <m/>
    <s v="HKASSOCIATE"/>
    <s v="0"/>
    <m/>
    <s v="434664"/>
    <s v="Asia/Pacific"/>
    <s v="BOC Credit Card (International) Ltd"/>
    <s v="Visa"/>
    <s v="Asian/Pacific"/>
    <s v="HK - Hong Kong"/>
    <x v="45"/>
    <s v="N"/>
    <s v="Active"/>
    <s v="Priority Pass"/>
    <m/>
    <m/>
    <n v="1631"/>
    <n v="0"/>
    <n v="0"/>
  </r>
  <r>
    <s v="434668"/>
    <n v="0"/>
    <n v="1"/>
    <n v="186658"/>
    <m/>
    <m/>
    <s v="HKASSOCIATE"/>
    <s v="0"/>
    <m/>
    <s v="434668"/>
    <s v="Asia/Pacific"/>
    <s v="Kotak Mahindra Bank Ltd"/>
    <s v="Visa"/>
    <s v="Asian/Pacific"/>
    <s v="HK - Hong Kong"/>
    <x v="7"/>
    <s v="N"/>
    <s v="Active"/>
    <s v="Priority Pass"/>
    <m/>
    <m/>
    <n v="900"/>
    <n v="0"/>
    <n v="2"/>
  </r>
  <r>
    <s v="434685"/>
    <n v="0"/>
    <n v="1"/>
    <n v="579934"/>
    <m/>
    <s v="NULL"/>
    <s v="HKASSOCIATE"/>
    <s v="0"/>
    <m/>
    <s v="434685"/>
    <s v="Asia/Pacific"/>
    <s v="Standard Chartered Bank"/>
    <s v="Visa"/>
    <s v="Asian/Pacific"/>
    <s v="HK - Hong Kong"/>
    <x v="3"/>
    <s v="N"/>
    <s v="Active"/>
    <s v="Priority Pass"/>
    <m/>
    <m/>
    <n v="20400"/>
    <n v="0"/>
    <n v="97"/>
  </r>
  <r>
    <s v="434786"/>
    <n v="1"/>
    <n v="0"/>
    <n v="1489848292"/>
    <n v="434786"/>
    <m/>
    <s v="434786DMC"/>
    <s v="0"/>
    <m/>
    <s v="434786"/>
    <s v="Latin America and the Caribbean"/>
    <s v="Banco Economico"/>
    <s v="RESET - VISA VCP Consumer"/>
    <s v="Latin America and the Caribbean"/>
    <s v="USA - Dallas"/>
    <x v="33"/>
    <s v="N"/>
    <s v="Active"/>
    <s v="Priority Pass"/>
    <m/>
    <m/>
    <n v="1220"/>
    <n v="1"/>
    <n v="2215"/>
  </r>
  <r>
    <s v="434789"/>
    <n v="0"/>
    <n v="1"/>
    <n v="1470164390"/>
    <n v="434789"/>
    <m/>
    <s v="PPASSOCIATEDA"/>
    <s v="0"/>
    <m/>
    <s v="434789"/>
    <s v="Latin America and the Caribbean"/>
    <s v="Banco LAFISE"/>
    <s v="RESET - VISA VCP Consumer"/>
    <s v="Latin America and the Caribbean"/>
    <s v="USA - Dallas"/>
    <x v="26"/>
    <s v="N"/>
    <s v="Active"/>
    <s v="Priority Pass"/>
    <m/>
    <m/>
    <n v="0"/>
    <n v="0"/>
    <n v="0"/>
  </r>
  <r>
    <s v="434842"/>
    <n v="0"/>
    <n v="1"/>
    <n v="1470164390"/>
    <n v="434842"/>
    <m/>
    <s v="PPASSOCIATEDA"/>
    <s v="0"/>
    <m/>
    <s v="434842"/>
    <s v="Latin America and the Caribbean"/>
    <s v="Banco GNB"/>
    <s v="VISA VCP - Consumer"/>
    <s v="Latin America and the Caribbean"/>
    <s v="USA - Dallas"/>
    <x v="27"/>
    <s v="N"/>
    <s v="Active"/>
    <s v="Priority Pass"/>
    <m/>
    <m/>
    <n v="2000"/>
    <n v="1"/>
    <n v="264"/>
  </r>
  <r>
    <s v="434880"/>
    <n v="0"/>
    <n v="1"/>
    <n v="1470164390"/>
    <n v="434880"/>
    <m/>
    <s v="PPASSOCIATEDA"/>
    <s v="0"/>
    <m/>
    <s v="434880"/>
    <s v="Latin America and the Caribbean"/>
    <s v="Banco de Corrientes"/>
    <s v="VISA VCP - Consumer"/>
    <s v="Latin America and the Caribbean"/>
    <s v="USA - Dallas"/>
    <x v="30"/>
    <s v="N"/>
    <s v="Active"/>
    <s v="Priority Pass"/>
    <m/>
    <m/>
    <n v="0"/>
    <n v="1"/>
    <n v="72"/>
  </r>
  <r>
    <s v="434956"/>
    <n v="0"/>
    <n v="1"/>
    <n v="4110918"/>
    <m/>
    <s v="NULL"/>
    <s v="PPASSOCIATEDA"/>
    <s v="0"/>
    <m/>
    <s v="434956"/>
    <s v="Latin America and the Caribbean"/>
    <s v="Banco de Chile"/>
    <s v="RESET - VISA VOP Consumer"/>
    <s v="Latin America and the Caribbean"/>
    <s v="USA - Dallas"/>
    <x v="35"/>
    <s v="N"/>
    <s v="Active"/>
    <s v="Priority Pass"/>
    <m/>
    <m/>
    <n v="1833"/>
    <n v="1"/>
    <n v="804"/>
  </r>
  <r>
    <s v="435010"/>
    <n v="0"/>
    <n v="1"/>
    <n v="186658"/>
    <m/>
    <m/>
    <s v="HKASSOCIATE"/>
    <s v="0"/>
    <m/>
    <s v="435010"/>
    <s v="Asia/Pacific"/>
    <s v="Eastern Bank Ltd"/>
    <s v="Visa"/>
    <s v="Asian/Pacific"/>
    <s v="HK - Hong Kong"/>
    <x v="2"/>
    <s v="N"/>
    <s v="Active"/>
    <s v="Priority Pass"/>
    <m/>
    <m/>
    <n v="0"/>
    <n v="0"/>
    <n v="0"/>
  </r>
  <r>
    <s v="435730"/>
    <n v="0"/>
    <n v="0"/>
    <n v="2099697"/>
    <m/>
    <s v="NULL"/>
    <s v="DAASSOCIATE"/>
    <s v="0"/>
    <m/>
    <s v="435730"/>
    <s v="Latin America and the Caribbean"/>
    <s v="Itau Unibanco"/>
    <s v="VISA VOP - Commercial"/>
    <s v="Latin America and the Caribbean"/>
    <s v="USA - Dallas"/>
    <x v="12"/>
    <s v="N"/>
    <s v="Active"/>
    <s v="Priority Pass"/>
    <m/>
    <m/>
    <n v="0"/>
    <n v="1"/>
    <n v="61"/>
  </r>
  <r>
    <s v="436152"/>
    <n v="0"/>
    <n v="1"/>
    <n v="186658"/>
    <m/>
    <m/>
    <s v="HKASSOCIATE"/>
    <s v="0"/>
    <m/>
    <s v="436152"/>
    <s v="Asia/Pacific"/>
    <s v="HDFC Bank"/>
    <s v="Visa"/>
    <s v="Asian/Pacific"/>
    <s v="HK - Hong Kong"/>
    <x v="7"/>
    <s v="N"/>
    <s v="Active"/>
    <s v="Priority Pass"/>
    <m/>
    <m/>
    <n v="13157"/>
    <n v="0"/>
    <n v="2128"/>
  </r>
  <r>
    <s v="436303"/>
    <n v="0"/>
    <n v="1"/>
    <n v="186658"/>
    <m/>
    <m/>
    <s v="HKASSOCIATE"/>
    <s v="0"/>
    <m/>
    <s v="436303"/>
    <s v="Asia/Pacific"/>
    <s v="HDFC Bank"/>
    <s v="Visa"/>
    <s v="Asian/Pacific"/>
    <s v="HK - Hong Kong"/>
    <x v="7"/>
    <s v="N"/>
    <s v="Active"/>
    <s v="Priority Pass"/>
    <m/>
    <m/>
    <n v="13157"/>
    <n v="0"/>
    <n v="0"/>
  </r>
  <r>
    <s v="436306"/>
    <n v="0"/>
    <n v="1"/>
    <n v="186658"/>
    <m/>
    <m/>
    <s v="HKASSOCIATE"/>
    <s v="0"/>
    <m/>
    <s v="436306"/>
    <s v="Asia/Pacific"/>
    <s v="HDFC Bank"/>
    <s v="Visa"/>
    <s v="Asian/Pacific"/>
    <s v="HK - Hong Kong"/>
    <x v="7"/>
    <s v="N"/>
    <s v="Active"/>
    <s v="Priority Pass"/>
    <m/>
    <m/>
    <n v="13157"/>
    <n v="0"/>
    <n v="0"/>
  </r>
  <r>
    <s v="436387"/>
    <n v="0"/>
    <n v="1"/>
    <n v="1230344"/>
    <m/>
    <s v="NULL"/>
    <s v="HKASSOCIATE"/>
    <s v="0"/>
    <m/>
    <s v="436387"/>
    <s v="Asia/Pacific"/>
    <s v="Taiwan Cooperative Bank"/>
    <s v="Visa"/>
    <s v="Asian/Pacific"/>
    <s v="HK - Hong Kong"/>
    <x v="3"/>
    <s v="N"/>
    <s v="Active"/>
    <s v="Priority Pass"/>
    <m/>
    <m/>
    <n v="1000"/>
    <n v="0"/>
    <n v="8"/>
  </r>
  <r>
    <s v="436432"/>
    <n v="0"/>
    <n v="1"/>
    <n v="186658"/>
    <m/>
    <m/>
    <s v="HKASSOCIATE"/>
    <s v="0"/>
    <m/>
    <s v="436432"/>
    <s v="Asia/Pacific"/>
    <s v="PT Panin Bank Indonesia"/>
    <s v="Visa"/>
    <s v="Asian/Pacific"/>
    <s v="HK - Hong Kong"/>
    <x v="21"/>
    <s v="N"/>
    <s v="Active"/>
    <s v="Priority Pass"/>
    <m/>
    <m/>
    <n v="1354"/>
    <n v="0"/>
    <n v="22"/>
  </r>
  <r>
    <s v="436505"/>
    <n v="0"/>
    <n v="1"/>
    <n v="186658"/>
    <m/>
    <s v="NULL"/>
    <s v="HKASSOCIATE"/>
    <s v="0"/>
    <m/>
    <s v="436505"/>
    <s v="Asia/Pacific"/>
    <s v="China Construction Bank"/>
    <s v="Visa"/>
    <s v="Asian/Pacific"/>
    <s v="HK - Hong Kong"/>
    <x v="45"/>
    <s v="N"/>
    <s v="Active"/>
    <s v="Priority Pass"/>
    <m/>
    <m/>
    <n v="17800"/>
    <n v="0"/>
    <n v="162"/>
  </r>
  <r>
    <s v="436526"/>
    <n v="0"/>
    <n v="1"/>
    <n v="186658"/>
    <m/>
    <s v="NULL"/>
    <s v="HKASSOCIATE"/>
    <s v="0"/>
    <m/>
    <s v="436526"/>
    <s v="Asia/Pacific"/>
    <s v="United Commercial Bank"/>
    <s v="Visa"/>
    <s v="Asian/Pacific"/>
    <s v="HK - Hong Kong"/>
    <x v="2"/>
    <s v="N"/>
    <s v="Active"/>
    <s v="Priority Pass"/>
    <m/>
    <m/>
    <n v="1500"/>
    <n v="0"/>
    <n v="309"/>
  </r>
  <r>
    <s v="436560"/>
    <n v="0"/>
    <n v="1"/>
    <n v="186658"/>
    <m/>
    <s v="NULL"/>
    <s v="HKASSOCIATE"/>
    <s v="0"/>
    <m/>
    <s v="436560"/>
    <s v="Asia/Pacific"/>
    <s v="Axis Bank"/>
    <s v="Visa"/>
    <s v="Asian/Pacific"/>
    <s v="HK - Hong Kong"/>
    <x v="7"/>
    <s v="N"/>
    <s v="Active"/>
    <s v="Priority Pass"/>
    <m/>
    <m/>
    <n v="7500"/>
    <n v="0"/>
    <n v="732"/>
  </r>
  <r>
    <s v="436877"/>
    <n v="0"/>
    <n v="1"/>
    <n v="186658"/>
    <m/>
    <m/>
    <s v="HKASSOCIATE"/>
    <s v="0"/>
    <m/>
    <s v="436877"/>
    <s v="Asia/Pacific"/>
    <s v="Eastern Bank Ltd"/>
    <s v="Visa"/>
    <s v="Asian/Pacific"/>
    <s v="HK - Hong Kong"/>
    <x v="2"/>
    <s v="N"/>
    <s v="Active"/>
    <s v="Priority Pass"/>
    <m/>
    <m/>
    <n v="0"/>
    <n v="0"/>
    <n v="61"/>
  </r>
  <r>
    <s v="436878"/>
    <n v="0"/>
    <n v="1"/>
    <n v="186658"/>
    <m/>
    <m/>
    <s v="HKASSOCIATE"/>
    <s v="0"/>
    <m/>
    <s v="436878"/>
    <s v="Asia/Pacific"/>
    <s v="Eastern Bank Ltd"/>
    <s v="Visa"/>
    <s v="Asian/Pacific"/>
    <s v="HK - Hong Kong"/>
    <x v="2"/>
    <s v="N"/>
    <s v="Active"/>
    <s v="Priority Pass"/>
    <m/>
    <m/>
    <n v="0"/>
    <n v="0"/>
    <n v="0"/>
  </r>
  <r>
    <s v="437374"/>
    <n v="0"/>
    <n v="1"/>
    <n v="186658"/>
    <m/>
    <m/>
    <s v="HKASSOCIATE"/>
    <s v="0"/>
    <m/>
    <s v="437374"/>
    <s v="Asia/Pacific"/>
    <s v="Citibank"/>
    <s v="Visa"/>
    <s v="Asian/Pacific"/>
    <s v="HK - Hong Kong"/>
    <x v="14"/>
    <s v="N"/>
    <s v="Active"/>
    <s v="Priority Pass"/>
    <m/>
    <m/>
    <n v="6000"/>
    <n v="0"/>
    <n v="784"/>
  </r>
  <r>
    <s v="437509"/>
    <n v="0"/>
    <n v="1"/>
    <n v="186658"/>
    <m/>
    <s v="NULL"/>
    <s v="HKASSOCIATE"/>
    <s v="0"/>
    <m/>
    <s v="437509"/>
    <s v="Asia/Pacific"/>
    <s v="Sampath Bank Plc"/>
    <s v="Visa"/>
    <s v="Asian/Pacific"/>
    <s v="HK - Hong Kong"/>
    <x v="6"/>
    <s v="N"/>
    <s v="Active"/>
    <s v="Priority Pass"/>
    <m/>
    <m/>
    <n v="14620"/>
    <n v="0"/>
    <n v="392"/>
  </r>
  <r>
    <s v="437546"/>
    <n v="0"/>
    <n v="1"/>
    <n v="186658"/>
    <m/>
    <m/>
    <s v="HKASSOCIATE"/>
    <s v="0"/>
    <m/>
    <s v="437546"/>
    <s v="Asia/Pacific"/>
    <s v="HDFC Bank"/>
    <s v="Visa"/>
    <s v="Asian/Pacific"/>
    <s v="HK - Hong Kong"/>
    <x v="7"/>
    <s v="N"/>
    <s v="Active"/>
    <s v="Priority Pass"/>
    <m/>
    <m/>
    <n v="163157"/>
    <n v="0"/>
    <n v="90640"/>
  </r>
  <r>
    <s v="437594"/>
    <n v="0"/>
    <n v="1"/>
    <n v="186658"/>
    <m/>
    <m/>
    <s v="HKASSOCIATE"/>
    <s v="0"/>
    <m/>
    <s v="437594"/>
    <s v="Asia/Pacific"/>
    <s v="United Commercial Bank"/>
    <s v="Visa"/>
    <s v="Asian/Pacific"/>
    <s v="HK - Hong Kong"/>
    <x v="2"/>
    <s v="N"/>
    <s v="Active"/>
    <s v="Priority Pass"/>
    <m/>
    <m/>
    <n v="0"/>
    <n v="0"/>
    <n v="0"/>
  </r>
  <r>
    <s v="437724"/>
    <n v="0"/>
    <n v="1"/>
    <n v="186658"/>
    <m/>
    <s v="NULL"/>
    <s v="HKASSOCIATE"/>
    <s v="0"/>
    <m/>
    <s v="437724"/>
    <s v="Asia/Pacific"/>
    <s v="Taichung Commercial Bank"/>
    <s v="Visa"/>
    <s v="Asian/Pacific"/>
    <s v="HK - Hong Kong"/>
    <x v="3"/>
    <s v="N"/>
    <s v="Active"/>
    <s v="Priority Pass"/>
    <m/>
    <m/>
    <n v="0"/>
    <n v="0"/>
    <n v="0"/>
  </r>
  <r>
    <s v="437738"/>
    <n v="0"/>
    <n v="1"/>
    <n v="186658"/>
    <m/>
    <s v="NULL"/>
    <s v="HKASSOCIATE"/>
    <s v="0"/>
    <m/>
    <s v="437738"/>
    <s v="Asia/Pacific"/>
    <s v="Barclays Bank PLC"/>
    <s v="Visa"/>
    <s v="Asian/Pacific"/>
    <s v="HK - Hong Kong"/>
    <x v="7"/>
    <s v="N"/>
    <s v="Active"/>
    <s v="Priority Pass"/>
    <m/>
    <m/>
    <n v="0"/>
    <n v="0"/>
    <n v="0"/>
  </r>
  <r>
    <s v="437748"/>
    <n v="0"/>
    <n v="1"/>
    <n v="186658"/>
    <m/>
    <s v="NULL"/>
    <s v="HKASSOCIATE"/>
    <s v="0"/>
    <m/>
    <s v="437748"/>
    <s v="Asia/Pacific"/>
    <s v="SBI Cards and Payment Services Pvt. Limited"/>
    <s v="Visa"/>
    <s v="Asian/Pacific"/>
    <s v="HK - Hong Kong"/>
    <x v="7"/>
    <s v="N"/>
    <s v="Active"/>
    <s v="Priority Pass"/>
    <m/>
    <m/>
    <n v="22215"/>
    <n v="0"/>
    <n v="384"/>
  </r>
  <r>
    <s v="437848"/>
    <n v="0"/>
    <n v="1"/>
    <n v="186658"/>
    <m/>
    <m/>
    <s v="HKASSOCIATE"/>
    <s v="0"/>
    <m/>
    <s v="437848"/>
    <s v="Asia/Pacific"/>
    <s v="Eastern Bank Ltd"/>
    <s v="Visa"/>
    <s v="Asian/Pacific"/>
    <s v="HK - Hong Kong"/>
    <x v="2"/>
    <s v="N"/>
    <s v="Active"/>
    <s v="Priority Pass"/>
    <m/>
    <m/>
    <n v="0"/>
    <n v="0"/>
    <n v="1745"/>
  </r>
  <r>
    <s v="438045"/>
    <n v="0"/>
    <n v="1"/>
    <n v="186658"/>
    <m/>
    <s v="NULL"/>
    <s v="HKASSOCIATE"/>
    <s v="0"/>
    <m/>
    <s v="438045"/>
    <s v="Asia/Pacific"/>
    <s v="Taishin International Bank"/>
    <s v="Visa"/>
    <s v="Asian/Pacific"/>
    <s v="HK - Hong Kong"/>
    <x v="3"/>
    <s v="N"/>
    <s v="Active"/>
    <s v="Priority Pass"/>
    <m/>
    <m/>
    <n v="2750"/>
    <n v="0"/>
    <n v="0"/>
  </r>
  <r>
    <s v="438434"/>
    <n v="0"/>
    <n v="1"/>
    <n v="5536171"/>
    <m/>
    <m/>
    <s v="PPASSOCIATEDA"/>
    <s v="0"/>
    <m/>
    <s v="438434"/>
    <s v="Latin America and the Caribbean"/>
    <s v="Banco de Reservas de la Republica Dominicana"/>
    <s v="RESET - VISA VCP Consumer"/>
    <s v="Latin America and the Caribbean"/>
    <s v="USA - Dallas"/>
    <x v="9"/>
    <s v="N"/>
    <s v="Active"/>
    <s v="Priority Pass"/>
    <m/>
    <m/>
    <n v="2527"/>
    <n v="1"/>
    <n v="4060"/>
  </r>
  <r>
    <s v="438488"/>
    <n v="0"/>
    <n v="1"/>
    <n v="186658"/>
    <m/>
    <m/>
    <s v="HKASSOCIATE"/>
    <s v="0"/>
    <m/>
    <s v="438488"/>
    <s v="Asia/Pacific"/>
    <s v="Social Islami Bank Limited"/>
    <s v="Visa"/>
    <s v="Asian/Pacific"/>
    <s v="HK - Hong Kong"/>
    <x v="2"/>
    <s v="N"/>
    <s v="Active"/>
    <s v="Priority Pass"/>
    <m/>
    <m/>
    <n v="0"/>
    <n v="0"/>
    <n v="4"/>
  </r>
  <r>
    <s v="438535"/>
    <n v="0"/>
    <n v="1"/>
    <n v="186658"/>
    <m/>
    <m/>
    <s v="HKASSOCIATE"/>
    <s v="0"/>
    <m/>
    <s v="438535"/>
    <s v="Asia/Pacific"/>
    <s v="National Development Bank PLC"/>
    <s v="Visa"/>
    <s v="Asian/Pacific"/>
    <s v="HK - Hong Kong"/>
    <x v="6"/>
    <s v="N"/>
    <s v="Active"/>
    <s v="Priority Pass"/>
    <m/>
    <m/>
    <n v="1500"/>
    <n v="0"/>
    <n v="0"/>
  </r>
  <r>
    <s v="438628"/>
    <n v="0"/>
    <n v="1"/>
    <n v="186658"/>
    <m/>
    <m/>
    <s v="HKASSOCIATE"/>
    <s v="0"/>
    <m/>
    <s v="438628"/>
    <s v="Asia/Pacific"/>
    <s v="Citibank"/>
    <s v="Visa"/>
    <s v="Asian/Pacific"/>
    <s v="HK - Hong Kong"/>
    <x v="7"/>
    <s v="N"/>
    <s v="Active"/>
    <s v="Priority Pass"/>
    <m/>
    <m/>
    <n v="0"/>
    <n v="0"/>
    <n v="539"/>
  </r>
  <r>
    <s v="438675"/>
    <n v="0"/>
    <n v="1"/>
    <n v="186658"/>
    <m/>
    <s v="NULL"/>
    <s v="HKASSOCIATE"/>
    <s v="0"/>
    <m/>
    <s v="438675"/>
    <s v="Asia/Pacific"/>
    <s v="HSBC"/>
    <s v="Visa"/>
    <s v="Asian/Pacific"/>
    <s v="HK - Hong Kong"/>
    <x v="19"/>
    <s v="N"/>
    <s v="Active"/>
    <s v="Priority Pass"/>
    <m/>
    <m/>
    <n v="0"/>
    <n v="0"/>
    <n v="0"/>
  </r>
  <r>
    <s v="438676"/>
    <n v="0"/>
    <n v="1"/>
    <n v="186658"/>
    <m/>
    <s v="NULL"/>
    <s v="HKASSOCIATE"/>
    <s v="0"/>
    <m/>
    <s v="438676"/>
    <s v="Asia/Pacific"/>
    <s v="Shinhan Card"/>
    <s v="Visa"/>
    <s v="Asian/Pacific"/>
    <s v="HK - Hong Kong"/>
    <x v="5"/>
    <s v="N"/>
    <s v="Active"/>
    <s v="Priority Pass"/>
    <m/>
    <m/>
    <n v="24000"/>
    <n v="0"/>
    <n v="540"/>
  </r>
  <r>
    <s v="438679"/>
    <n v="0"/>
    <n v="1"/>
    <n v="186658"/>
    <m/>
    <m/>
    <s v="HKASSOCIATE"/>
    <s v="0"/>
    <m/>
    <s v="438679"/>
    <s v="Asia/Pacific"/>
    <s v="Citibank"/>
    <s v="Visa"/>
    <s v="Asian/Pacific"/>
    <s v="HK - Hong Kong"/>
    <x v="10"/>
    <s v="N"/>
    <s v="Active"/>
    <s v="Priority Pass"/>
    <m/>
    <m/>
    <n v="4800"/>
    <n v="0"/>
    <n v="730"/>
  </r>
  <r>
    <s v="438694"/>
    <n v="0"/>
    <n v="1"/>
    <n v="186658"/>
    <m/>
    <m/>
    <s v="HKASSOCIATE"/>
    <s v="0"/>
    <m/>
    <s v="438694"/>
    <s v="Asia/Pacific"/>
    <s v="Bank of Maldives Plc"/>
    <s v="Visa"/>
    <s v="Asian/Pacific"/>
    <s v="HK - Hong Kong"/>
    <x v="15"/>
    <s v="N"/>
    <s v="Active"/>
    <s v="Priority Pass"/>
    <m/>
    <m/>
    <n v="5580"/>
    <n v="0"/>
    <n v="211"/>
  </r>
  <r>
    <s v="439120"/>
    <n v="0"/>
    <n v="0"/>
    <n v="1264778"/>
    <m/>
    <m/>
    <s v="DAASSOCIATE"/>
    <s v="0"/>
    <m/>
    <s v="439120"/>
    <s v="Latin America and the Caribbean"/>
    <s v="Citibanamex"/>
    <s v="RESET - VISA VCP Consumer"/>
    <s v="Latin America and the Caribbean"/>
    <s v="USA - Dallas"/>
    <x v="41"/>
    <s v="N"/>
    <s v="Active"/>
    <s v="Priority Pass"/>
    <m/>
    <m/>
    <n v="16527"/>
    <n v="1"/>
    <n v="14605"/>
  </r>
  <r>
    <s v="439123"/>
    <n v="0"/>
    <n v="1"/>
    <n v="186658"/>
    <m/>
    <m/>
    <s v="HKASSOCIATE"/>
    <s v="0"/>
    <m/>
    <s v="439123"/>
    <s v="Asia/Pacific"/>
    <s v="RBL Bank Ltd."/>
    <s v="Visa"/>
    <s v="Asian/Pacific"/>
    <s v="HK - Hong Kong"/>
    <x v="7"/>
    <s v="N"/>
    <s v="Active"/>
    <s v="Priority Pass"/>
    <m/>
    <m/>
    <n v="0"/>
    <n v="0"/>
    <n v="0"/>
  </r>
  <r>
    <s v="439163"/>
    <n v="0"/>
    <n v="1"/>
    <n v="5299989"/>
    <m/>
    <m/>
    <s v="PPASSOCIATEDA"/>
    <s v="0"/>
    <m/>
    <s v="439163"/>
    <s v="Latin America and the Caribbean"/>
    <s v="InterBanco"/>
    <s v="VISA VCP - Consumer"/>
    <s v="Latin America and the Caribbean"/>
    <s v="USA - Dallas"/>
    <x v="16"/>
    <s v="N"/>
    <s v="Active"/>
    <s v="Priority Pass"/>
    <m/>
    <m/>
    <n v="561"/>
    <n v="1"/>
    <n v="845"/>
  </r>
  <r>
    <s v="439187"/>
    <n v="0"/>
    <n v="0"/>
    <n v="2053918"/>
    <m/>
    <m/>
    <s v="DAASSOCIATE"/>
    <s v="0"/>
    <m/>
    <s v="439187"/>
    <s v="Latin America and the Caribbean"/>
    <s v="Banco INVEX"/>
    <s v="VISA VOP - Consumer"/>
    <s v="Latin America and the Caribbean"/>
    <s v="USA - Dallas"/>
    <x v="41"/>
    <s v="N"/>
    <s v="Active"/>
    <s v="Priority Pass"/>
    <m/>
    <m/>
    <n v="1000"/>
    <n v="1"/>
    <n v="3"/>
  </r>
  <r>
    <s v="439237"/>
    <n v="0"/>
    <n v="1"/>
    <n v="186658"/>
    <m/>
    <s v="NULL"/>
    <s v="HKASSOCIATE"/>
    <s v="0"/>
    <m/>
    <s v="439237"/>
    <s v="Asia/Pacific"/>
    <s v="E. Sun Commercial Bank, Ltd"/>
    <s v="Visa"/>
    <s v="Asian/Pacific"/>
    <s v="HK - Hong Kong"/>
    <x v="3"/>
    <s v="N"/>
    <s v="Active"/>
    <s v="Priority Pass"/>
    <m/>
    <m/>
    <n v="0"/>
    <n v="0"/>
    <n v="11"/>
  </r>
  <r>
    <s v="439932"/>
    <n v="0"/>
    <n v="1"/>
    <n v="1470164390"/>
    <n v="439932"/>
    <m/>
    <s v="PPASSOCIATEDA"/>
    <s v="0"/>
    <m/>
    <s v="439932"/>
    <s v="Latin America and the Caribbean"/>
    <s v="Banco Mercantil Santa Cruz"/>
    <s v="RESET - VISA VCP Consumer"/>
    <s v="Latin America and the Caribbean"/>
    <s v="USA - Dallas"/>
    <x v="33"/>
    <s v="N"/>
    <s v="Active"/>
    <s v="Priority Pass"/>
    <m/>
    <m/>
    <n v="802"/>
    <n v="1"/>
    <n v="2051"/>
  </r>
  <r>
    <s v="441051"/>
    <n v="0"/>
    <n v="1"/>
    <n v="6398937"/>
    <m/>
    <m/>
    <s v="PPASSOCIATEDA"/>
    <s v="0"/>
    <m/>
    <s v="441051"/>
    <s v="Latin America and the Caribbean"/>
    <s v="Banco BISA"/>
    <s v="RESET - VISA VCP Consumer"/>
    <s v="Latin America and the Caribbean"/>
    <s v="USA - Dallas"/>
    <x v="33"/>
    <s v="N"/>
    <s v="Active"/>
    <s v="Priority Pass"/>
    <m/>
    <m/>
    <n v="1239"/>
    <n v="1"/>
    <n v="1744"/>
  </r>
  <r>
    <s v="441178"/>
    <n v="0"/>
    <n v="1"/>
    <n v="1470164390"/>
    <n v="441178"/>
    <m/>
    <s v="PPASSOCIATEDA"/>
    <s v="0"/>
    <m/>
    <s v="441178"/>
    <s v="Latin America and the Caribbean"/>
    <s v="Scotiabank"/>
    <s v="VISA VOP - Consumer"/>
    <s v="Latin America and the Caribbean"/>
    <s v="USA - Dallas"/>
    <x v="38"/>
    <s v="N"/>
    <s v="Active"/>
    <s v="Priority Pass"/>
    <m/>
    <m/>
    <n v="0"/>
    <n v="1"/>
    <n v="3"/>
  </r>
  <r>
    <s v="441285"/>
    <n v="0"/>
    <n v="1"/>
    <n v="186658"/>
    <m/>
    <s v="NULL"/>
    <s v="HKASSOCIATE"/>
    <s v="0"/>
    <m/>
    <s v="441285"/>
    <s v="Asia/Pacific"/>
    <s v="IndusInd Bank"/>
    <s v="Visa"/>
    <s v="Asian/Pacific"/>
    <s v="HK - Hong Kong"/>
    <x v="7"/>
    <s v="N"/>
    <s v="Active"/>
    <s v="Priority Pass"/>
    <m/>
    <m/>
    <n v="4222"/>
    <n v="0"/>
    <n v="12"/>
  </r>
  <r>
    <s v="441453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1574"/>
    <n v="0"/>
    <n v="1"/>
    <n v="186658"/>
    <m/>
    <m/>
    <s v="HKASSOCIATE"/>
    <s v="0"/>
    <m/>
    <s v="441574"/>
    <s v="Asia/Pacific"/>
    <s v="Dubai Islamic Bank"/>
    <s v="Visa"/>
    <s v="CEMEA"/>
    <s v="HK - Hong Kong"/>
    <x v="18"/>
    <s v="N"/>
    <s v="Active"/>
    <s v="Priority Pass"/>
    <m/>
    <m/>
    <n v="0"/>
    <n v="0"/>
    <n v="0"/>
  </r>
  <r>
    <s v="441589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2014"/>
    <n v="0"/>
    <n v="1"/>
    <n v="1470164390"/>
    <m/>
    <m/>
    <s v="PPASSOCIATEDA"/>
    <s v="0"/>
    <m/>
    <s v="442014"/>
    <s v="Latin America and the Caribbean"/>
    <s v="Banco Hipotecario"/>
    <s v="VISA VCP - Consumer"/>
    <s v="Latin America and the Caribbean"/>
    <s v="USA - Dallas"/>
    <x v="30"/>
    <s v="N"/>
    <s v="Active"/>
    <s v="Priority Pass"/>
    <m/>
    <m/>
    <n v="5349"/>
    <n v="1"/>
    <n v="261"/>
  </r>
  <r>
    <s v="442151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2191"/>
    <n v="0"/>
    <n v="1"/>
    <n v="4831449"/>
    <m/>
    <m/>
    <s v="PPASSOCIATEDA"/>
    <s v="0"/>
    <m/>
    <s v="442191"/>
    <s v="Latin America and the Caribbean"/>
    <s v="Banco Ganadero"/>
    <s v="VISA VOP - Consumer"/>
    <s v="Latin America and the Caribbean"/>
    <s v="USA - Dallas"/>
    <x v="33"/>
    <s v="N"/>
    <s v="Active"/>
    <s v="Priority Pass"/>
    <m/>
    <m/>
    <n v="2700"/>
    <n v="1"/>
    <n v="2549"/>
  </r>
  <r>
    <s v="442312"/>
    <n v="0"/>
    <n v="1"/>
    <n v="2859385"/>
    <m/>
    <s v="NULL"/>
    <s v="PPASSOCIATEDA"/>
    <s v="0"/>
    <m/>
    <s v="442312"/>
    <s v="Latin America and the Caribbean"/>
    <s v="ICBC"/>
    <s v="VISA VCP - Consumer"/>
    <s v="Latin America and the Caribbean"/>
    <s v="USA - Dallas"/>
    <x v="30"/>
    <s v="N"/>
    <s v="Active"/>
    <s v="Priority Pass"/>
    <m/>
    <m/>
    <n v="0"/>
    <n v="1"/>
    <n v="715"/>
  </r>
  <r>
    <s v="442394"/>
    <n v="0"/>
    <n v="1"/>
    <n v="186658"/>
    <m/>
    <s v="NULL"/>
    <s v="HKASSOCIATE"/>
    <s v="0"/>
    <m/>
    <s v="442394"/>
    <s v="Asia/Pacific"/>
    <s v="Standard Chartered Bank"/>
    <s v="Visa"/>
    <s v="Asian/Pacific"/>
    <s v="HK - Hong Kong"/>
    <x v="45"/>
    <s v="N"/>
    <s v="Active"/>
    <s v="Priority Pass"/>
    <m/>
    <m/>
    <n v="142500"/>
    <n v="0"/>
    <n v="2024"/>
  </r>
  <r>
    <s v="442660"/>
    <n v="0"/>
    <n v="1"/>
    <n v="186658"/>
    <m/>
    <s v="NULL"/>
    <s v="HKASSOCIATE"/>
    <s v="0"/>
    <m/>
    <s v="442660"/>
    <s v="Asia/Pacific"/>
    <s v="Samsung Card Co. Ltd"/>
    <s v="Visa"/>
    <s v="Asian/Pacific"/>
    <s v="HK - Hong Kong"/>
    <x v="5"/>
    <s v="N"/>
    <s v="Active"/>
    <s v="Priority Pass"/>
    <m/>
    <m/>
    <n v="8900"/>
    <n v="0"/>
    <n v="0"/>
  </r>
  <r>
    <s v="442950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3047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3076"/>
    <n v="0"/>
    <n v="1"/>
    <n v="1470164390"/>
    <m/>
    <m/>
    <s v="PPASSOCIATEDA"/>
    <s v="0"/>
    <m/>
    <s v="443076"/>
    <s v="Latin America and the Caribbean"/>
    <s v="Banco Nacional de Fomento"/>
    <s v="RESET - VISA VOP Consumer"/>
    <s v="Latin America and the Caribbean"/>
    <s v="USA - Dallas"/>
    <x v="27"/>
    <s v="N"/>
    <s v="Active"/>
    <s v="Priority Pass"/>
    <m/>
    <m/>
    <n v="900"/>
    <n v="1"/>
    <n v="270"/>
  </r>
  <r>
    <s v="443080"/>
    <n v="0"/>
    <n v="1"/>
    <n v="1470164390"/>
    <n v="443080"/>
    <m/>
    <s v="PPASSOCIATEDA"/>
    <s v="0"/>
    <m/>
    <s v="443080"/>
    <s v="Latin America and the Caribbean"/>
    <s v="Banco Nacional de Bolivia"/>
    <s v="RESET - VISA VCP Consumer"/>
    <s v="Latin America and the Caribbean"/>
    <s v="USA - Dallas"/>
    <x v="33"/>
    <s v="N"/>
    <s v="Active"/>
    <s v="Priority Pass"/>
    <m/>
    <m/>
    <n v="1794"/>
    <n v="1"/>
    <n v="6076"/>
  </r>
  <r>
    <s v="443929"/>
    <n v="0"/>
    <n v="0"/>
    <n v="1618910"/>
    <m/>
    <s v="NULL"/>
    <s v="DAASSOCIATE"/>
    <s v="0"/>
    <s v="2011-11-04"/>
    <m/>
    <m/>
    <m/>
    <m/>
    <m/>
    <m/>
    <x v="0"/>
    <m/>
    <m/>
    <m/>
    <m/>
    <m/>
    <m/>
    <m/>
    <m/>
  </r>
  <r>
    <s v="444781"/>
    <n v="0"/>
    <n v="0"/>
    <n v="2270145"/>
    <m/>
    <s v="NULL"/>
    <s v="PPASSOCIATE"/>
    <s v="0"/>
    <m/>
    <s v="444781"/>
    <s v="Latin America and the Caribbean"/>
    <s v="Banco de la Republica Oriental del Uruguay"/>
    <s v="RESET - VISA VOP Consumer"/>
    <s v="Latin America and the Caribbean"/>
    <s v="USA - Dallas"/>
    <x v="47"/>
    <s v="N"/>
    <s v="Active"/>
    <s v="Priority Pass"/>
    <m/>
    <m/>
    <n v="4700"/>
    <n v="1"/>
    <n v="778"/>
  </r>
  <r>
    <s v="445086"/>
    <n v="0"/>
    <n v="1"/>
    <n v="186658"/>
    <m/>
    <m/>
    <s v="HKASSOCIATE"/>
    <s v="0"/>
    <m/>
    <s v="445086"/>
    <s v="Asia/Pacific"/>
    <s v="EastWest Banking Corporation"/>
    <s v="Visa"/>
    <s v="Asian/Pacific"/>
    <s v="HK - Hong Kong"/>
    <x v="28"/>
    <s v="N"/>
    <s v="Active"/>
    <s v="Priority Pass"/>
    <m/>
    <m/>
    <n v="3000"/>
    <n v="0"/>
    <n v="94"/>
  </r>
  <r>
    <s v="445090"/>
    <n v="0"/>
    <n v="1"/>
    <n v="186658"/>
    <m/>
    <s v="NULL"/>
    <s v="HKASSOCIATE"/>
    <s v="0"/>
    <m/>
    <s v="445090"/>
    <s v="Asia/Pacific"/>
    <s v="Shinhan Card"/>
    <s v="Visa"/>
    <s v="Asian/Pacific"/>
    <s v="HK - Hong Kong"/>
    <x v="5"/>
    <s v="N"/>
    <s v="Active"/>
    <s v="Priority Pass"/>
    <m/>
    <m/>
    <n v="24000"/>
    <n v="0"/>
    <n v="2274"/>
  </r>
  <r>
    <s v="445305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447"/>
    <n v="0"/>
    <n v="1"/>
    <n v="6097432"/>
    <n v="445447"/>
    <m/>
    <s v="PPASSOCIATEDA"/>
    <s v="0"/>
    <m/>
    <s v="445447"/>
    <s v="Latin America and the Caribbean"/>
    <s v="Banco Pichincha"/>
    <s v="VISA VOP - Consumer"/>
    <s v="Latin America and the Caribbean"/>
    <s v="USA - Dallas"/>
    <x v="13"/>
    <s v="N"/>
    <s v="Active"/>
    <s v="Priority Pass"/>
    <m/>
    <m/>
    <n v="8000"/>
    <n v="1"/>
    <n v="24"/>
  </r>
  <r>
    <s v="445504"/>
    <n v="0"/>
    <n v="1"/>
    <n v="5724341"/>
    <m/>
    <m/>
    <s v="PPASSOCIATEDA"/>
    <s v="0"/>
    <m/>
    <s v="445504"/>
    <s v="Latin America and the Caribbean"/>
    <s v="Capital Bank"/>
    <s v="VISA VCP - Consumer"/>
    <s v="Latin America and the Caribbean"/>
    <s v="USA - Dallas"/>
    <x v="31"/>
    <s v="N"/>
    <s v="Active"/>
    <s v="Priority Pass"/>
    <m/>
    <m/>
    <n v="127"/>
    <n v="1"/>
    <n v="246"/>
  </r>
  <r>
    <s v="445505"/>
    <n v="0"/>
    <n v="1"/>
    <n v="1470164390"/>
    <m/>
    <m/>
    <s v="PPASSOCIATEDA"/>
    <s v="0"/>
    <m/>
    <s v="445505"/>
    <s v="Latin America and the Caribbean"/>
    <s v="Capital Bank"/>
    <s v="VISA VOP - Consumer"/>
    <s v="Latin America and the Caribbean"/>
    <s v="USA - Dallas"/>
    <x v="31"/>
    <s v="N"/>
    <s v="Active"/>
    <s v="Priority Pass"/>
    <m/>
    <m/>
    <n v="200"/>
    <n v="1"/>
    <n v="19"/>
  </r>
  <r>
    <s v="445506"/>
    <n v="0"/>
    <n v="1"/>
    <n v="1470164390"/>
    <m/>
    <m/>
    <s v="PPASSOCIATEDA"/>
    <s v="0"/>
    <m/>
    <s v="445506"/>
    <s v="Latin America and the Caribbean"/>
    <s v="Capital Bank"/>
    <s v="VISA VOP - Commercial"/>
    <s v="Latin America and the Caribbean"/>
    <s v="USA - Dallas"/>
    <x v="31"/>
    <s v="N"/>
    <s v="Active"/>
    <s v="Priority Pass"/>
    <m/>
    <m/>
    <n v="200"/>
    <n v="1"/>
    <n v="3"/>
  </r>
  <r>
    <s v="445600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605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612"/>
    <n v="0"/>
    <n v="0"/>
    <n v="599037"/>
    <n v="0"/>
    <s v="NULL"/>
    <s v="PPASSOCIATE"/>
    <s v="0"/>
    <s v="2007-01-01"/>
    <m/>
    <m/>
    <m/>
    <m/>
    <m/>
    <m/>
    <x v="0"/>
    <m/>
    <m/>
    <m/>
    <m/>
    <m/>
    <m/>
    <m/>
    <m/>
  </r>
  <r>
    <s v="445614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6225"/>
    <n v="0"/>
    <n v="0"/>
    <n v="599037"/>
    <n v="0"/>
    <s v="NULL"/>
    <s v="PPASSOCIATE"/>
    <s v="0"/>
    <s v="2009-05-01"/>
    <m/>
    <m/>
    <m/>
    <m/>
    <m/>
    <m/>
    <x v="0"/>
    <m/>
    <m/>
    <m/>
    <m/>
    <m/>
    <m/>
    <m/>
    <m/>
  </r>
  <r>
    <s v="445626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629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6325"/>
    <n v="0"/>
    <n v="0"/>
    <n v="599037"/>
    <n v="0"/>
    <s v="NULL"/>
    <s v="PPASSOCIATE"/>
    <s v="0"/>
    <s v="2006-01-01"/>
    <m/>
    <m/>
    <m/>
    <m/>
    <m/>
    <m/>
    <x v="0"/>
    <m/>
    <m/>
    <m/>
    <m/>
    <m/>
    <m/>
    <m/>
    <m/>
  </r>
  <r>
    <s v="445633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635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637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643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651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653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655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662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6646"/>
    <n v="0"/>
    <n v="0"/>
    <n v="599037"/>
    <m/>
    <s v="NULL"/>
    <s v="PPASSOCIATE"/>
    <s v="0"/>
    <s v="2009-01-01"/>
    <m/>
    <m/>
    <m/>
    <m/>
    <m/>
    <m/>
    <x v="0"/>
    <m/>
    <m/>
    <m/>
    <m/>
    <m/>
    <m/>
    <m/>
    <m/>
  </r>
  <r>
    <s v="445667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672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682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692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693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694"/>
    <n v="0"/>
    <n v="0"/>
    <n v="599037"/>
    <m/>
    <s v="NULL"/>
    <s v="PPASSOCIATE"/>
    <s v="0"/>
    <s v="2008-01-01"/>
    <m/>
    <m/>
    <m/>
    <m/>
    <m/>
    <m/>
    <x v="0"/>
    <m/>
    <m/>
    <m/>
    <m/>
    <m/>
    <m/>
    <m/>
    <m/>
  </r>
  <r>
    <s v="445696"/>
    <n v="0"/>
    <n v="0"/>
    <n v="599037"/>
    <n v="0"/>
    <s v="NULL"/>
    <s v="PPASSOCIATE"/>
    <s v="0"/>
    <s v="2008-06-01"/>
    <m/>
    <m/>
    <m/>
    <m/>
    <m/>
    <m/>
    <x v="0"/>
    <m/>
    <m/>
    <m/>
    <m/>
    <m/>
    <m/>
    <m/>
    <m/>
  </r>
  <r>
    <s v="445701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705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713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717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725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730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736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743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753"/>
    <n v="0"/>
    <n v="0"/>
    <n v="599037"/>
    <m/>
    <s v="NULL"/>
    <s v="PPASSOCIATE"/>
    <s v="0"/>
    <s v="2009-01-01"/>
    <m/>
    <m/>
    <m/>
    <m/>
    <m/>
    <m/>
    <x v="0"/>
    <m/>
    <m/>
    <m/>
    <m/>
    <m/>
    <m/>
    <m/>
    <m/>
  </r>
  <r>
    <s v="445758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760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7783"/>
    <n v="0"/>
    <n v="0"/>
    <n v="599037"/>
    <m/>
    <s v="NULL"/>
    <s v="PPASSOCIATE"/>
    <s v="0"/>
    <s v="NULL"/>
    <m/>
    <m/>
    <m/>
    <m/>
    <m/>
    <m/>
    <x v="0"/>
    <m/>
    <m/>
    <m/>
    <m/>
    <m/>
    <m/>
    <m/>
    <m/>
  </r>
  <r>
    <s v="445786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797"/>
    <n v="0"/>
    <n v="0"/>
    <n v="599037"/>
    <m/>
    <s v="NULL"/>
    <s v="PPASSOCIATE"/>
    <s v="0"/>
    <s v="NULL"/>
    <m/>
    <m/>
    <m/>
    <m/>
    <m/>
    <m/>
    <x v="0"/>
    <m/>
    <m/>
    <m/>
    <m/>
    <m/>
    <m/>
    <m/>
    <m/>
  </r>
  <r>
    <s v="445800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802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803"/>
    <n v="0"/>
    <n v="0"/>
    <n v="599037"/>
    <m/>
    <s v="NULL"/>
    <s v="PPASSOCIATE"/>
    <s v="0"/>
    <s v="2009-10-23"/>
    <m/>
    <m/>
    <m/>
    <m/>
    <m/>
    <m/>
    <x v="0"/>
    <m/>
    <m/>
    <m/>
    <m/>
    <m/>
    <m/>
    <m/>
    <m/>
  </r>
  <r>
    <s v="445804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806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810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8174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823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826"/>
    <n v="0"/>
    <n v="0"/>
    <n v="599037"/>
    <n v="0"/>
    <s v="NULL"/>
    <s v="PPASSOCIATE"/>
    <s v="0"/>
    <s v="2007-01-01"/>
    <m/>
    <m/>
    <m/>
    <m/>
    <m/>
    <m/>
    <x v="0"/>
    <m/>
    <m/>
    <m/>
    <m/>
    <m/>
    <m/>
    <m/>
    <m/>
  </r>
  <r>
    <s v="445836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840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843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8497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853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858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861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866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875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876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879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881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882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884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5887"/>
    <n v="0"/>
    <n v="0"/>
    <n v="599037"/>
    <m/>
    <s v="NULL"/>
    <s v="PPASSOCIATE"/>
    <s v="0"/>
    <s v="2007-01-01"/>
    <m/>
    <m/>
    <m/>
    <m/>
    <m/>
    <m/>
    <x v="0"/>
    <m/>
    <m/>
    <m/>
    <m/>
    <m/>
    <m/>
    <m/>
    <m/>
  </r>
  <r>
    <s v="4458908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6679"/>
    <n v="0"/>
    <n v="1"/>
    <n v="1470164390"/>
    <n v="446679"/>
    <m/>
    <s v="PPASSOCIATEDA"/>
    <s v="0"/>
    <m/>
    <s v="446679"/>
    <s v="Latin America and the Caribbean"/>
    <s v="Banesco Banco Universal"/>
    <s v="VISA VCP - Consumer"/>
    <s v="Latin America and the Caribbean"/>
    <s v="USA - Dallas"/>
    <x v="31"/>
    <s v="N"/>
    <s v="Active"/>
    <s v="Priority Pass"/>
    <m/>
    <m/>
    <n v="0"/>
    <n v="1"/>
    <n v="503"/>
  </r>
  <r>
    <s v="446690"/>
    <n v="0"/>
    <n v="1"/>
    <n v="4246664"/>
    <m/>
    <m/>
    <s v="PPASSOCIATEDA"/>
    <s v="0"/>
    <m/>
    <s v="446690"/>
    <s v="Latin America and the Caribbean"/>
    <s v="Porto Seguro"/>
    <s v="VISA VCP - Consumer"/>
    <s v="Latin America and the Caribbean"/>
    <s v="USA - Dallas"/>
    <x v="48"/>
    <s v="N"/>
    <s v="Active"/>
    <s v="Priority Pass"/>
    <m/>
    <m/>
    <n v="14078"/>
    <n v="1"/>
    <n v="24104"/>
  </r>
  <r>
    <s v="446696"/>
    <n v="0"/>
    <n v="1"/>
    <n v="1470164390"/>
    <n v="446696"/>
    <m/>
    <s v="PPASSOCIATEDA"/>
    <s v="0"/>
    <m/>
    <s v="446696"/>
    <s v="Latin America and the Caribbean"/>
    <s v="Banco Fassil"/>
    <s v="RESET - VISA VOP Consumer"/>
    <s v="Latin America and the Caribbean"/>
    <s v="USA - Dallas"/>
    <x v="33"/>
    <s v="N"/>
    <s v="Active"/>
    <s v="Priority Pass"/>
    <m/>
    <m/>
    <n v="1000"/>
    <n v="1"/>
    <n v="331"/>
  </r>
  <r>
    <s v="446867"/>
    <n v="0"/>
    <n v="1"/>
    <n v="1470164390"/>
    <n v="446867"/>
    <m/>
    <s v="PPASSOCIATEDA"/>
    <s v="0"/>
    <m/>
    <s v="446867"/>
    <s v="Latin America and the Caribbean"/>
    <s v="Banco de Chile"/>
    <s v="RESET - VISA VOP Consumer"/>
    <s v="Latin America and the Caribbean"/>
    <s v="USA - Dallas"/>
    <x v="35"/>
    <s v="N"/>
    <s v="On Hold"/>
    <s v="Priority Pass"/>
    <m/>
    <m/>
    <n v="0"/>
    <n v="0"/>
    <n v="0"/>
  </r>
  <r>
    <s v="446876"/>
    <n v="0"/>
    <n v="0"/>
    <n v="1011509"/>
    <m/>
    <s v="NULL"/>
    <s v="DAASSOCIATE"/>
    <s v="0"/>
    <s v="1970-01-01"/>
    <m/>
    <m/>
    <m/>
    <m/>
    <m/>
    <m/>
    <x v="0"/>
    <m/>
    <m/>
    <m/>
    <m/>
    <m/>
    <m/>
    <m/>
    <m/>
  </r>
  <r>
    <s v="4470593"/>
    <n v="0"/>
    <n v="0"/>
    <n v="599037"/>
    <m/>
    <s v="NULL"/>
    <s v="PPASSOCIATE"/>
    <s v="0"/>
    <s v="2007-10-25"/>
    <m/>
    <m/>
    <m/>
    <m/>
    <m/>
    <m/>
    <x v="0"/>
    <m/>
    <m/>
    <m/>
    <m/>
    <m/>
    <m/>
    <m/>
    <m/>
  </r>
  <r>
    <s v="447061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081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083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112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123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130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139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142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155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157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174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185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188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227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233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239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277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293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296"/>
    <n v="0"/>
    <n v="0"/>
    <n v="599037"/>
    <n v="0"/>
    <s v="NULL"/>
    <s v="PPASSOCIATE"/>
    <s v="0"/>
    <s v="2008-04-01"/>
    <m/>
    <m/>
    <m/>
    <m/>
    <m/>
    <m/>
    <x v="0"/>
    <m/>
    <m/>
    <m/>
    <m/>
    <m/>
    <m/>
    <m/>
    <m/>
  </r>
  <r>
    <s v="4472980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307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332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335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362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364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379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416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423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426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4321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436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442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456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494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498"/>
    <n v="0"/>
    <n v="0"/>
    <n v="599037"/>
    <n v="0"/>
    <s v="NULL"/>
    <s v="PPASSOCIATE"/>
    <s v="0"/>
    <s v="2009-07-07"/>
    <m/>
    <m/>
    <m/>
    <m/>
    <m/>
    <m/>
    <x v="0"/>
    <m/>
    <m/>
    <m/>
    <m/>
    <m/>
    <m/>
    <m/>
    <m/>
  </r>
  <r>
    <s v="447506"/>
    <n v="0"/>
    <n v="0"/>
    <n v="599037"/>
    <n v="0"/>
    <s v="NULL"/>
    <s v="PPASSOCIATE"/>
    <s v="0"/>
    <s v="2008-06-01"/>
    <m/>
    <m/>
    <m/>
    <m/>
    <m/>
    <m/>
    <x v="0"/>
    <m/>
    <m/>
    <m/>
    <m/>
    <m/>
    <m/>
    <m/>
    <m/>
  </r>
  <r>
    <s v="447516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520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528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540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563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590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626"/>
    <n v="0"/>
    <n v="0"/>
    <n v="599037"/>
    <n v="0"/>
    <s v="NULL"/>
    <s v="PPASSOCIATE"/>
    <s v="0"/>
    <s v="2008-07-01"/>
    <m/>
    <m/>
    <m/>
    <m/>
    <m/>
    <m/>
    <x v="0"/>
    <m/>
    <m/>
    <m/>
    <m/>
    <m/>
    <m/>
    <m/>
    <m/>
  </r>
  <r>
    <s v="447642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646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652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6562"/>
    <n v="0"/>
    <n v="0"/>
    <n v="599037"/>
    <n v="0"/>
    <s v="NULL"/>
    <s v="PPASSOCIATE"/>
    <s v="0"/>
    <s v="2007-08-31"/>
    <m/>
    <m/>
    <m/>
    <m/>
    <m/>
    <m/>
    <x v="0"/>
    <m/>
    <m/>
    <m/>
    <m/>
    <m/>
    <m/>
    <m/>
    <m/>
  </r>
  <r>
    <s v="447682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695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710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721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722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728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730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746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757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820"/>
    <n v="0"/>
    <n v="1"/>
    <n v="186658"/>
    <m/>
    <s v="NULL"/>
    <s v="HKASSOCIATE"/>
    <s v="0"/>
    <m/>
    <s v="447820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47831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832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841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845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854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866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869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873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881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882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895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901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947"/>
    <n v="0"/>
    <n v="0"/>
    <n v="599037"/>
    <n v="0"/>
    <s v="NULL"/>
    <s v="PPASSOCIATE"/>
    <s v="0"/>
    <s v="2008-07-01"/>
    <m/>
    <m/>
    <m/>
    <m/>
    <m/>
    <m/>
    <x v="0"/>
    <m/>
    <m/>
    <m/>
    <m/>
    <m/>
    <m/>
    <m/>
    <m/>
  </r>
  <r>
    <s v="447955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958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979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984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985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7992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8028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8071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8582"/>
    <n v="0"/>
    <n v="0"/>
    <n v="599037"/>
    <n v="0"/>
    <s v="NULL"/>
    <s v="PPASSOCIATE"/>
    <s v="0"/>
    <s v="NULL"/>
    <m/>
    <m/>
    <m/>
    <m/>
    <m/>
    <m/>
    <x v="0"/>
    <m/>
    <m/>
    <m/>
    <m/>
    <m/>
    <m/>
    <m/>
    <m/>
  </r>
  <r>
    <s v="448738"/>
    <n v="0"/>
    <n v="1"/>
    <n v="1470164390"/>
    <n v="448738"/>
    <m/>
    <s v="PPASSOCIATEDA"/>
    <s v="0"/>
    <m/>
    <s v="448738"/>
    <s v="Latin America and the Caribbean"/>
    <s v="CIBC FirstCaribbean International Bank"/>
    <s v="RESET - VISA VOP Consumer"/>
    <s v="Latin America and the Caribbean"/>
    <s v="USA - Dallas"/>
    <x v="49"/>
    <s v="N"/>
    <s v="Active"/>
    <s v="Priority Pass"/>
    <m/>
    <m/>
    <n v="0"/>
    <n v="0"/>
    <n v="0"/>
  </r>
  <r>
    <s v="448790"/>
    <n v="1"/>
    <n v="0"/>
    <n v="1489454212"/>
    <n v="448790"/>
    <m/>
    <s v="448790DMC"/>
    <s v="0"/>
    <m/>
    <s v="448790"/>
    <s v="Latin America and the Caribbean"/>
    <s v="Banca Afirme"/>
    <s v="RESET - VISA VCP Consumer"/>
    <s v="Latin America and the Caribbean"/>
    <s v="USA - Dallas"/>
    <x v="41"/>
    <s v="N"/>
    <s v="Active"/>
    <s v="Priority Pass"/>
    <m/>
    <m/>
    <n v="500"/>
    <n v="2"/>
    <n v="399"/>
  </r>
  <r>
    <s v="449577"/>
    <n v="0"/>
    <n v="1"/>
    <n v="1470164390"/>
    <n v="449577"/>
    <m/>
    <s v="PPASSOCIATEDA"/>
    <s v="0"/>
    <m/>
    <s v="449577"/>
    <s v="Latin America and the Caribbean"/>
    <s v="Banco Cencosud"/>
    <s v="RESET - VISA VOP Consumer"/>
    <s v="Latin America and the Caribbean"/>
    <s v="USA - Dallas"/>
    <x v="32"/>
    <s v="N"/>
    <s v="Active"/>
    <s v="Priority Pass"/>
    <m/>
    <m/>
    <n v="5000"/>
    <n v="1"/>
    <n v="518"/>
  </r>
  <r>
    <s v="450307"/>
    <n v="0"/>
    <n v="1"/>
    <n v="186658"/>
    <m/>
    <s v="NULL"/>
    <s v="HKASSOCIATE"/>
    <s v="0"/>
    <m/>
    <s v="450307"/>
    <s v="Asia/Pacific"/>
    <s v="HSBC"/>
    <s v="Visa"/>
    <s v="Asian/Pacific"/>
    <s v="HK - Hong Kong"/>
    <x v="3"/>
    <s v="N"/>
    <s v="Active"/>
    <s v="Priority Pass"/>
    <m/>
    <m/>
    <n v="0"/>
    <n v="0"/>
    <n v="0"/>
  </r>
  <r>
    <s v="450402"/>
    <n v="0"/>
    <n v="1"/>
    <n v="3404666"/>
    <n v="450402"/>
    <m/>
    <s v="PPASSOCIATEDA"/>
    <s v="0"/>
    <m/>
    <s v="450402"/>
    <s v="Latin America and the Caribbean"/>
    <s v="Banco Ficohsa"/>
    <s v="RESET - VISA VOP Consumer"/>
    <s v="Latin America and the Caribbean"/>
    <s v="USA - Dallas"/>
    <x v="37"/>
    <s v="N"/>
    <s v="Active"/>
    <s v="Priority Pass"/>
    <m/>
    <m/>
    <n v="1000"/>
    <n v="1"/>
    <n v="5355"/>
  </r>
  <r>
    <s v="450535"/>
    <n v="0"/>
    <n v="1"/>
    <n v="186658"/>
    <m/>
    <m/>
    <s v="HKASSOCIATE"/>
    <s v="0"/>
    <m/>
    <s v="450535"/>
    <s v="Asia/Pacific"/>
    <s v="Bangkok Bank Public Company Limited"/>
    <s v="Visa"/>
    <s v="Asian/Pacific"/>
    <s v="HK - Hong Kong"/>
    <x v="10"/>
    <s v="N"/>
    <s v="Active"/>
    <s v="Priority Pass"/>
    <m/>
    <m/>
    <n v="24200"/>
    <n v="0"/>
    <n v="5327"/>
  </r>
  <r>
    <s v="450756"/>
    <n v="0"/>
    <n v="1"/>
    <n v="1470164390"/>
    <n v="450756"/>
    <m/>
    <s v="PPASSOCIATEDA"/>
    <s v="0"/>
    <m/>
    <s v="450756"/>
    <s v="Latin America and the Caribbean"/>
    <s v="Banco Agricola"/>
    <s v="RESET - VISA VCP Consumer"/>
    <s v="Latin America and the Caribbean"/>
    <s v="USA - Dallas"/>
    <x v="34"/>
    <s v="N"/>
    <s v="Active"/>
    <s v="Priority Pass"/>
    <m/>
    <m/>
    <n v="4000"/>
    <n v="1"/>
    <n v="1238"/>
  </r>
  <r>
    <s v="450799"/>
    <n v="0"/>
    <n v="1"/>
    <n v="1470164390"/>
    <n v="450799"/>
    <m/>
    <s v="PPASSOCIATEDA"/>
    <s v="0"/>
    <s v="2016-12-09"/>
    <m/>
    <m/>
    <m/>
    <m/>
    <m/>
    <m/>
    <x v="0"/>
    <m/>
    <m/>
    <m/>
    <m/>
    <m/>
    <m/>
    <m/>
    <m/>
  </r>
  <r>
    <s v="450805"/>
    <n v="0"/>
    <n v="1"/>
    <n v="1470164390"/>
    <n v="450805"/>
    <m/>
    <s v="PPASSOCIATEDA"/>
    <s v="0"/>
    <m/>
    <s v="450805"/>
    <s v="Latin America and the Caribbean"/>
    <s v="CIBC FirstCaribbean International Bank"/>
    <s v="RESET - VISA VOP Consumer"/>
    <s v="Latin America and the Caribbean"/>
    <s v="USA - Dallas"/>
    <x v="50"/>
    <s v="N"/>
    <s v="Active"/>
    <s v="Priority Pass"/>
    <m/>
    <m/>
    <n v="0"/>
    <n v="0"/>
    <n v="0"/>
  </r>
  <r>
    <s v="450807"/>
    <n v="0"/>
    <n v="1"/>
    <n v="1470164390"/>
    <m/>
    <m/>
    <s v="PPASSOCIATEDA"/>
    <s v="0"/>
    <m/>
    <s v="450807"/>
    <s v="Latin America and the Caribbean"/>
    <s v="CIBC FirstCaribbean International Bank"/>
    <s v="RESET - VISA VOP Consumer"/>
    <s v="Latin America and the Caribbean"/>
    <s v="USA - Dallas"/>
    <x v="42"/>
    <s v="N"/>
    <s v="Active"/>
    <s v="Priority Pass"/>
    <m/>
    <m/>
    <n v="0"/>
    <n v="0"/>
    <n v="0"/>
  </r>
  <r>
    <s v="451104"/>
    <n v="0"/>
    <n v="1"/>
    <n v="186658"/>
    <m/>
    <m/>
    <s v="HKASSOCIATE"/>
    <s v="0"/>
    <m/>
    <s v="451104"/>
    <s v="Asia/Pacific"/>
    <s v="HDFC Bank"/>
    <s v="Visa"/>
    <s v="Asian/Pacific"/>
    <s v="HK - Hong Kong"/>
    <x v="7"/>
    <s v="N"/>
    <s v="Active"/>
    <s v="Priority Pass"/>
    <m/>
    <m/>
    <n v="13157"/>
    <n v="0"/>
    <n v="2410"/>
  </r>
  <r>
    <s v="451279"/>
    <n v="0"/>
    <n v="1"/>
    <n v="1109463"/>
    <m/>
    <s v="NULL"/>
    <s v="HKASSOCIATE"/>
    <s v="0"/>
    <m/>
    <s v="451279"/>
    <s v="Asia/Pacific"/>
    <s v="KDB Captial"/>
    <s v="Visa"/>
    <s v="Asian/Pacific"/>
    <s v="HK - Hong Kong"/>
    <x v="5"/>
    <s v="N"/>
    <s v="Active"/>
    <s v="Priority Pass"/>
    <m/>
    <m/>
    <n v="0"/>
    <n v="0"/>
    <n v="0"/>
  </r>
  <r>
    <s v="451445"/>
    <n v="0"/>
    <n v="1"/>
    <n v="186658"/>
    <m/>
    <s v="NULL"/>
    <s v="HKASSOCIATE"/>
    <s v="0"/>
    <m/>
    <s v="451445"/>
    <s v="Asia/Pacific"/>
    <s v="Union Bank of Taiwan"/>
    <s v="Visa"/>
    <s v="Asian/Pacific"/>
    <s v="HK - Hong Kong"/>
    <x v="3"/>
    <s v="N"/>
    <s v="Active"/>
    <s v="Priority Pass"/>
    <m/>
    <m/>
    <n v="0"/>
    <n v="0"/>
    <n v="0"/>
  </r>
  <r>
    <s v="451697"/>
    <n v="0"/>
    <n v="1"/>
    <n v="186658"/>
    <m/>
    <m/>
    <s v="HKASSOCIATE"/>
    <s v="0"/>
    <m/>
    <s v="451697"/>
    <s v="Asia/Pacific"/>
    <s v="Taiwan Business Bank"/>
    <s v="Visa"/>
    <s v="Asian/Pacific"/>
    <s v="HK - Hong Kong"/>
    <x v="3"/>
    <s v="N"/>
    <s v="Active"/>
    <s v="Priority Pass"/>
    <m/>
    <m/>
    <n v="0"/>
    <n v="0"/>
    <n v="0"/>
  </r>
  <r>
    <s v="452344"/>
    <n v="0"/>
    <n v="1"/>
    <n v="4004861"/>
    <m/>
    <s v="NULL"/>
    <s v="PPASSOCIATEDA"/>
    <s v="0"/>
    <m/>
    <s v="452344"/>
    <s v="Latin America and the Caribbean"/>
    <s v="Banco LAFISE"/>
    <s v="RESET - VISA VCP Consumer"/>
    <s v="Latin America and the Caribbean"/>
    <s v="USA - Dallas"/>
    <x v="31"/>
    <s v="N"/>
    <s v="Active"/>
    <s v="Priority Pass"/>
    <m/>
    <m/>
    <n v="440"/>
    <n v="1"/>
    <n v="473"/>
  </r>
  <r>
    <s v="452385"/>
    <n v="0"/>
    <n v="1"/>
    <n v="186658"/>
    <m/>
    <s v="NULL"/>
    <s v="HKASSOCIATE"/>
    <s v="0"/>
    <m/>
    <s v="452385"/>
    <s v="Asia/Pacific"/>
    <s v="Standard Chartered Bank"/>
    <s v="Visa"/>
    <s v="Asian/Pacific"/>
    <s v="HK - Hong Kong"/>
    <x v="3"/>
    <s v="N"/>
    <s v="Active"/>
    <s v="Priority Pass"/>
    <m/>
    <m/>
    <n v="5000"/>
    <n v="0"/>
    <n v="0"/>
  </r>
  <r>
    <s v="452526"/>
    <n v="0"/>
    <n v="1"/>
    <n v="1470164390"/>
    <n v="452526"/>
    <m/>
    <s v="PPASSOCIATEDA"/>
    <s v="0"/>
    <m/>
    <s v="452526"/>
    <s v="Latin America and the Caribbean"/>
    <s v="Banistmo"/>
    <s v="RESET - VISA VCP Consumer"/>
    <s v="Latin America and the Caribbean"/>
    <s v="USA - Dallas"/>
    <x v="31"/>
    <s v="N"/>
    <s v="Active"/>
    <s v="Priority Pass"/>
    <m/>
    <m/>
    <n v="1334"/>
    <n v="1"/>
    <n v="417"/>
  </r>
  <r>
    <s v="452549"/>
    <n v="0"/>
    <n v="1"/>
    <n v="1470164390"/>
    <n v="452549"/>
    <m/>
    <s v="PPASSOCIATEDA"/>
    <s v="0"/>
    <m/>
    <s v="452549"/>
    <s v="Latin America and the Caribbean"/>
    <s v="CIBC FirstCaribbean International Bank"/>
    <s v="RESET - VISA VOP Consumer"/>
    <s v="Latin America and the Caribbean"/>
    <s v="USA - Dallas"/>
    <x v="40"/>
    <s v="N"/>
    <s v="Active"/>
    <s v="Priority Pass"/>
    <m/>
    <m/>
    <n v="0"/>
    <n v="0"/>
    <n v="0"/>
  </r>
  <r>
    <s v="452572"/>
    <n v="0"/>
    <n v="1"/>
    <n v="186658"/>
    <m/>
    <m/>
    <s v="HKASSOCIATE"/>
    <s v="0"/>
    <m/>
    <s v="452572"/>
    <s v="Asia/Pacific"/>
    <s v="SBI Cards and Payment Services Pvt. Limited"/>
    <s v="Visa"/>
    <s v="Asian/Pacific"/>
    <s v="HK - Hong Kong"/>
    <x v="7"/>
    <s v="N"/>
    <s v="Active"/>
    <s v="Priority Pass"/>
    <m/>
    <m/>
    <n v="4615"/>
    <n v="0"/>
    <n v="39"/>
  </r>
  <r>
    <s v="452574"/>
    <n v="0"/>
    <n v="1"/>
    <n v="186658"/>
    <m/>
    <m/>
    <s v="HKASSOCIATE"/>
    <s v="0"/>
    <m/>
    <s v="452574"/>
    <s v="Asia/Pacific"/>
    <s v="SBI Cards and Payment Services Pvt. Limited"/>
    <s v="Visa"/>
    <s v="Asian/Pacific"/>
    <s v="HK - Hong Kong"/>
    <x v="7"/>
    <s v="N"/>
    <s v="Active"/>
    <s v="Priority Pass"/>
    <m/>
    <m/>
    <n v="4615"/>
    <n v="0"/>
    <n v="25"/>
  </r>
  <r>
    <s v="453141"/>
    <n v="0"/>
    <n v="1"/>
    <n v="186658"/>
    <m/>
    <m/>
    <s v="HKASSOCIATE"/>
    <s v="0"/>
    <m/>
    <s v="453141"/>
    <s v="Asia/Pacific"/>
    <s v="NRB Commercial Bank Ltd"/>
    <s v="Visa"/>
    <s v="Asian/Pacific"/>
    <s v="HK - Hong Kong"/>
    <x v="2"/>
    <s v="N"/>
    <s v="Active"/>
    <s v="Priority Pass"/>
    <m/>
    <m/>
    <n v="0"/>
    <n v="0"/>
    <n v="2"/>
  </r>
  <r>
    <s v="453562"/>
    <n v="0"/>
    <n v="1"/>
    <n v="4332332"/>
    <m/>
    <s v="NULL"/>
    <s v="PPASSOCIATEDA"/>
    <s v="0"/>
    <m/>
    <s v="453562"/>
    <s v="Latin America and the Caribbean"/>
    <s v="Banco Santa Fe"/>
    <s v="VISA VCP - Consumer"/>
    <s v="Latin America and the Caribbean"/>
    <s v="USA - Dallas"/>
    <x v="30"/>
    <s v="N"/>
    <s v="Active"/>
    <s v="Priority Pass"/>
    <m/>
    <m/>
    <n v="15981"/>
    <n v="1"/>
    <n v="2847"/>
  </r>
  <r>
    <s v="453689"/>
    <n v="0"/>
    <n v="1"/>
    <n v="6367132"/>
    <n v="453689"/>
    <m/>
    <s v="PPASSOCIATEDA"/>
    <s v="0"/>
    <m/>
    <s v="453689"/>
    <s v="Latin America and the Caribbean"/>
    <s v="Banco Promerica"/>
    <s v="RESET - VISA VCP Consumer"/>
    <s v="Latin America and the Caribbean"/>
    <s v="USA - Dallas"/>
    <x v="16"/>
    <s v="N"/>
    <s v="Active"/>
    <s v="Priority Pass"/>
    <m/>
    <m/>
    <n v="37534"/>
    <n v="1"/>
    <n v="2582"/>
  </r>
  <r>
    <s v="453774"/>
    <n v="0"/>
    <n v="1"/>
    <n v="1470164390"/>
    <n v="453774"/>
    <m/>
    <s v="PPASSOCIATEDA"/>
    <s v="0"/>
    <m/>
    <s v="453774"/>
    <s v="Latin America and the Caribbean"/>
    <s v="Banco Pichincha"/>
    <s v="VISA VCP - Consumer"/>
    <s v="Latin America and the Caribbean"/>
    <s v="USA - Dallas"/>
    <x v="13"/>
    <s v="N"/>
    <s v="Active"/>
    <s v="Priority Pass"/>
    <m/>
    <m/>
    <n v="4000"/>
    <n v="1"/>
    <n v="9"/>
  </r>
  <r>
    <s v="453923"/>
    <n v="0"/>
    <n v="1"/>
    <n v="186658"/>
    <m/>
    <m/>
    <s v="HKASSOCIATE"/>
    <s v="0"/>
    <m/>
    <s v="453923"/>
    <s v="Asia/Pacific"/>
    <s v="Senshu Ikeda VC Co.,Ltd"/>
    <s v="Visa"/>
    <s v="Asian/Pacific"/>
    <s v="HK - Hong Kong"/>
    <x v="4"/>
    <s v="N"/>
    <s v="Active"/>
    <s v="Priority Pass"/>
    <m/>
    <m/>
    <n v="0"/>
    <n v="0"/>
    <n v="0"/>
  </r>
  <r>
    <s v="453966"/>
    <n v="0"/>
    <n v="1"/>
    <n v="186658"/>
    <m/>
    <s v="NULL"/>
    <s v="HKASSOCIATE"/>
    <s v="0"/>
    <m/>
    <s v="453966"/>
    <s v="Asia/Pacific"/>
    <s v="HSBC"/>
    <s v="Visa"/>
    <s v="Asian/Pacific"/>
    <s v="HK - Hong Kong"/>
    <x v="19"/>
    <s v="N"/>
    <s v="Active"/>
    <s v="Priority Pass"/>
    <m/>
    <m/>
    <n v="0"/>
    <n v="0"/>
    <n v="0"/>
  </r>
  <r>
    <s v="454114"/>
    <n v="0"/>
    <n v="1"/>
    <n v="1240709"/>
    <m/>
    <s v="NULL"/>
    <s v="HKASSOCIATE"/>
    <s v="0"/>
    <m/>
    <s v="454114"/>
    <s v="Asia/Pacific"/>
    <s v="Royal Saison"/>
    <s v="Direct Business - Associate"/>
    <s v="Asia/Pacific"/>
    <s v="HK - Hong Kong"/>
    <x v="4"/>
    <s v="N"/>
    <s v="Active"/>
    <s v="Priority Pass"/>
    <m/>
    <m/>
    <n v="0"/>
    <n v="1"/>
    <n v="8"/>
  </r>
  <r>
    <s v="454198"/>
    <n v="0"/>
    <n v="1"/>
    <n v="1245324"/>
    <m/>
    <s v="NULL"/>
    <s v="HKASSOCIATE"/>
    <s v="0"/>
    <m/>
    <s v="454198"/>
    <s v="Asia/Pacific"/>
    <s v="Standard Chartered Bank"/>
    <s v="Visa"/>
    <s v="Asian/Pacific"/>
    <s v="HK - Hong Kong"/>
    <x v="7"/>
    <s v="N"/>
    <s v="Active"/>
    <s v="Priority Pass"/>
    <m/>
    <m/>
    <n v="5000"/>
    <n v="0"/>
    <n v="455"/>
  </r>
  <r>
    <s v="454325"/>
    <n v="0"/>
    <n v="1"/>
    <n v="186658"/>
    <m/>
    <m/>
    <s v="HKASSOCIATE"/>
    <s v="0"/>
    <m/>
    <s v="454325"/>
    <s v="Asia/Pacific"/>
    <s v="Citibank"/>
    <s v="Visa"/>
    <s v="Asian/Pacific"/>
    <s v="HK - Hong Kong"/>
    <x v="10"/>
    <s v="N"/>
    <s v="Active"/>
    <s v="Priority Pass"/>
    <m/>
    <m/>
    <n v="26745"/>
    <n v="0"/>
    <n v="17040"/>
  </r>
  <r>
    <s v="454478"/>
    <n v="0"/>
    <n v="1"/>
    <n v="186658"/>
    <m/>
    <m/>
    <s v="HKASSOCIATE"/>
    <s v="0"/>
    <m/>
    <s v="454478"/>
    <s v="Asia/Pacific"/>
    <s v="Shinhan Card"/>
    <s v="Visa"/>
    <s v="Asian/Pacific"/>
    <s v="HK - Hong Kong"/>
    <x v="5"/>
    <s v="N"/>
    <s v="Active"/>
    <s v="Priority Pass"/>
    <m/>
    <m/>
    <n v="24000"/>
    <n v="0"/>
    <n v="33"/>
  </r>
  <r>
    <s v="454852"/>
    <n v="0"/>
    <n v="1"/>
    <n v="186658"/>
    <m/>
    <s v="NULL"/>
    <s v="HKASSOCIATE"/>
    <s v="0"/>
    <m/>
    <s v="454852"/>
    <s v="Asia/Pacific"/>
    <s v="Siam Commercial Bank"/>
    <s v="Visa"/>
    <s v="Asian/Pacific"/>
    <s v="HK - Hong Kong"/>
    <x v="10"/>
    <s v="N"/>
    <s v="Active"/>
    <s v="Priority Pass"/>
    <m/>
    <m/>
    <n v="5000"/>
    <n v="0"/>
    <n v="621"/>
  </r>
  <r>
    <s v="454905"/>
    <n v="0"/>
    <n v="0"/>
    <n v="1338963"/>
    <m/>
    <s v="NULL"/>
    <s v="DAASSOCIATE"/>
    <s v="0"/>
    <m/>
    <s v="454905"/>
    <s v="Latin America and the Caribbean"/>
    <s v="Banco Popular de Puerto Rico"/>
    <s v="RESET - VISA VCP Consumer"/>
    <s v="Latin America and the Caribbean"/>
    <s v="USA - Dallas"/>
    <x v="51"/>
    <s v="N"/>
    <s v="Active"/>
    <s v="Priority Pass"/>
    <m/>
    <m/>
    <n v="23249"/>
    <n v="1"/>
    <n v="1398"/>
  </r>
  <r>
    <s v="455128"/>
    <n v="0"/>
    <n v="1"/>
    <n v="186658"/>
    <m/>
    <m/>
    <s v="HKASSOCIATE"/>
    <s v="0"/>
    <m/>
    <s v="455128"/>
    <s v="Asia/Pacific"/>
    <s v="Khanbank of Mongolia"/>
    <s v="Visa"/>
    <s v="Asian/Pacific"/>
    <s v="HK - Hong Kong"/>
    <x v="8"/>
    <s v="N"/>
    <s v="Active"/>
    <s v="Priority Pass"/>
    <m/>
    <m/>
    <n v="234"/>
    <n v="0"/>
    <n v="200"/>
  </r>
  <r>
    <s v="455350"/>
    <n v="0"/>
    <n v="1"/>
    <n v="186658"/>
    <m/>
    <m/>
    <s v="HKASSOCIATE"/>
    <s v="0"/>
    <m/>
    <s v="455350"/>
    <s v="Asia/Pacific"/>
    <s v="OCBC Wing Hang Bank Limited"/>
    <s v="Visa"/>
    <s v="Asian/Pacific"/>
    <s v="HK - Hong Kong"/>
    <x v="11"/>
    <s v="N"/>
    <s v="Active"/>
    <s v="Priority Pass"/>
    <m/>
    <m/>
    <n v="3750"/>
    <n v="0"/>
    <n v="10"/>
  </r>
  <r>
    <s v="455504"/>
    <n v="0"/>
    <n v="1"/>
    <n v="3765479"/>
    <m/>
    <s v="NULL"/>
    <s v="PPASSOCIATEDA"/>
    <s v="0"/>
    <m/>
    <s v="455504"/>
    <s v="Latin America and the Caribbean"/>
    <s v="BBVA"/>
    <s v="RESET - VISA VCP Consumer"/>
    <s v="Latin America and the Caribbean"/>
    <s v="USA - Dallas"/>
    <x v="41"/>
    <s v="N"/>
    <s v="Active"/>
    <s v="Priority Pass"/>
    <m/>
    <m/>
    <n v="27025"/>
    <n v="1"/>
    <n v="11087"/>
  </r>
  <r>
    <s v="455881"/>
    <n v="0"/>
    <n v="1"/>
    <n v="6514195"/>
    <m/>
    <m/>
    <s v="PPASSOCIATEDA"/>
    <s v="0"/>
    <m/>
    <s v="455881"/>
    <s v="Latin America and the Caribbean"/>
    <s v="ICBC"/>
    <s v="VISA VCP - Commercial"/>
    <s v="Latin America and the Caribbean"/>
    <s v="USA - Dallas"/>
    <x v="30"/>
    <s v="N"/>
    <s v="Active"/>
    <s v="Priority Pass"/>
    <m/>
    <m/>
    <n v="0"/>
    <n v="1"/>
    <n v="110"/>
  </r>
  <r>
    <s v="455887"/>
    <n v="0"/>
    <n v="1"/>
    <n v="1470164390"/>
    <m/>
    <m/>
    <s v="PPASSOCIATEDA"/>
    <s v="0"/>
    <m/>
    <s v="455887"/>
    <s v="Latin America and the Caribbean"/>
    <s v="Banco de los Trabajadores"/>
    <s v="VISA VCP - Consumer"/>
    <s v="Latin America and the Caribbean"/>
    <s v="USA - Dallas"/>
    <x v="16"/>
    <s v="N"/>
    <s v="Active"/>
    <s v="Priority Pass"/>
    <m/>
    <m/>
    <n v="579"/>
    <n v="1"/>
    <n v="216"/>
  </r>
  <r>
    <s v="455975"/>
    <n v="0"/>
    <n v="1"/>
    <n v="186658"/>
    <m/>
    <s v="NULL"/>
    <s v="HKASSOCIATE"/>
    <s v="0"/>
    <m/>
    <s v="455975"/>
    <s v="Asia/Pacific"/>
    <s v="Bank of Overseas Chinese"/>
    <s v="Visa"/>
    <s v="Asian/Pacific"/>
    <s v="HK - Hong Kong"/>
    <x v="3"/>
    <s v="N"/>
    <s v="Active"/>
    <s v="Priority Pass"/>
    <m/>
    <m/>
    <n v="0"/>
    <n v="0"/>
    <n v="0"/>
  </r>
  <r>
    <s v="456002"/>
    <n v="0"/>
    <n v="1"/>
    <n v="1470164390"/>
    <n v="456002"/>
    <m/>
    <s v="PPASSOCIATEDA"/>
    <s v="0"/>
    <m/>
    <s v="456002"/>
    <s v="Latin America and the Caribbean"/>
    <s v="CIBC FirstCaribbean International Bank"/>
    <s v="RESET - VISA VOP Consumer"/>
    <s v="Latin America and the Caribbean"/>
    <s v="USA - Dallas"/>
    <x v="46"/>
    <s v="N"/>
    <s v="Active"/>
    <s v="Priority Pass"/>
    <m/>
    <m/>
    <n v="0"/>
    <n v="0"/>
    <n v="0"/>
  </r>
  <r>
    <s v="456015"/>
    <n v="1"/>
    <n v="0"/>
    <n v="1489864318"/>
    <n v="456015"/>
    <m/>
    <s v="456015DMC"/>
    <s v="0"/>
    <m/>
    <s v="456015"/>
    <s v="Latin America and the Caribbean"/>
    <s v="Banco Economico"/>
    <s v="RESET - VISA VOP Consumer"/>
    <s v="Latin America and the Caribbean"/>
    <s v="USA - Dallas"/>
    <x v="33"/>
    <s v="N"/>
    <s v="Active"/>
    <s v="Priority Pass"/>
    <m/>
    <m/>
    <n v="500"/>
    <n v="1"/>
    <n v="31"/>
  </r>
  <r>
    <s v="456399"/>
    <n v="0"/>
    <n v="1"/>
    <n v="4458865"/>
    <m/>
    <m/>
    <s v="PPASSOCIATEDA"/>
    <s v="0"/>
    <m/>
    <s v="456399"/>
    <s v="Latin America and the Caribbean"/>
    <s v="Caribbean Mercantil Bank"/>
    <s v="RESET - VISA VOP Consumer"/>
    <s v="Latin America and the Caribbean"/>
    <s v="USA - Dallas"/>
    <x v="36"/>
    <s v="N"/>
    <s v="Active"/>
    <s v="Priority Pass"/>
    <m/>
    <m/>
    <n v="0"/>
    <n v="1"/>
    <n v="645"/>
  </r>
  <r>
    <s v="456598"/>
    <n v="0"/>
    <n v="1"/>
    <n v="1011614"/>
    <m/>
    <m/>
    <s v="HKASSOCIATE"/>
    <s v="0"/>
    <m/>
    <s v="456598"/>
    <s v="Asia/Pacific"/>
    <s v="United Overseas Bank"/>
    <s v="Visa"/>
    <s v="Asian/Pacific"/>
    <s v="HK - Hong Kong"/>
    <x v="29"/>
    <s v="N"/>
    <s v="Active"/>
    <s v="Priority Pass"/>
    <m/>
    <m/>
    <n v="600"/>
    <n v="0"/>
    <n v="97"/>
  </r>
  <r>
    <s v="456867"/>
    <n v="0"/>
    <n v="1"/>
    <n v="1470164390"/>
    <n v="456867"/>
    <m/>
    <s v="PPASSOCIATEDA"/>
    <s v="0"/>
    <m/>
    <s v="456867"/>
    <s v="Latin America and the Caribbean"/>
    <s v="Banco General Ruminahui"/>
    <s v="RESET - VISA VCP Consumer"/>
    <s v="Latin America and the Caribbean"/>
    <s v="USA - Dallas"/>
    <x v="13"/>
    <s v="N"/>
    <s v="Active"/>
    <s v="Priority Pass"/>
    <m/>
    <m/>
    <n v="4200"/>
    <n v="1"/>
    <n v="2062"/>
  </r>
  <r>
    <s v="456888"/>
    <n v="0"/>
    <n v="1"/>
    <n v="2061712"/>
    <m/>
    <s v="NULL"/>
    <s v="HKASSOCIATE"/>
    <s v="0"/>
    <m/>
    <s v="456888"/>
    <s v="Asia/Pacific"/>
    <s v="JCB Japan (The Class/Premier/Platinum)"/>
    <s v="JCB"/>
    <s v="Asia/Pacific"/>
    <s v="HK - Hong Kong"/>
    <x v="4"/>
    <s v="N"/>
    <s v="Active"/>
    <s v="Priority Pass"/>
    <m/>
    <m/>
    <n v="0"/>
    <n v="1"/>
    <n v="322"/>
  </r>
  <r>
    <s v="456921"/>
    <n v="0"/>
    <n v="1"/>
    <n v="1470164390"/>
    <m/>
    <m/>
    <s v="PPASSOCIATEDA"/>
    <s v="0"/>
    <m/>
    <s v="456921"/>
    <s v="Latin America and the Caribbean"/>
    <s v="Banco LAFISE"/>
    <s v="RESET - VISA VCP Consumer"/>
    <s v="Latin America and the Caribbean"/>
    <s v="USA - Dallas"/>
    <x v="9"/>
    <s v="N"/>
    <s v="Active"/>
    <s v="Priority Pass"/>
    <m/>
    <m/>
    <n v="0"/>
    <n v="0"/>
    <n v="0"/>
  </r>
  <r>
    <s v="456949"/>
    <n v="0"/>
    <n v="1"/>
    <n v="1470164390"/>
    <m/>
    <m/>
    <s v="PPASSOCIATEDA"/>
    <s v="0"/>
    <m/>
    <s v="456949"/>
    <s v="Latin America and the Caribbean"/>
    <s v="Banco Nacional de Costa Rica"/>
    <s v="RESET - VISA VCP Commercial"/>
    <s v="Latin America and the Caribbean"/>
    <s v="USA - Dallas"/>
    <x v="38"/>
    <s v="N"/>
    <s v="Active"/>
    <s v="Priority Pass"/>
    <m/>
    <m/>
    <n v="600"/>
    <n v="0"/>
    <n v="0"/>
  </r>
  <r>
    <s v="457036"/>
    <n v="0"/>
    <n v="1"/>
    <n v="186658"/>
    <m/>
    <m/>
    <s v="HKASSOCIATE"/>
    <s v="0"/>
    <m/>
    <s v="457036"/>
    <s v="Asia/Pacific"/>
    <s v="AU Small Finance Bank"/>
    <s v="Visa"/>
    <s v="Asian/Pacific"/>
    <s v="HK - Hong Kong"/>
    <x v="7"/>
    <s v="N"/>
    <s v="Active"/>
    <s v="Priority Pass"/>
    <m/>
    <m/>
    <n v="0"/>
    <n v="0"/>
    <n v="257"/>
  </r>
  <r>
    <s v="457204"/>
    <n v="0"/>
    <n v="1"/>
    <n v="186658"/>
    <m/>
    <m/>
    <s v="HKASSOCIATE"/>
    <s v="0"/>
    <m/>
    <s v="457204"/>
    <s v="Asia/Pacific"/>
    <s v="Standard Chartered Bank"/>
    <s v="Visa"/>
    <s v="Asian/Pacific"/>
    <s v="HK - Hong Kong"/>
    <x v="2"/>
    <s v="N"/>
    <s v="Active"/>
    <s v="Priority Pass"/>
    <m/>
    <m/>
    <n v="13800"/>
    <n v="0"/>
    <n v="3787"/>
  </r>
  <r>
    <s v="457233"/>
    <n v="0"/>
    <n v="1"/>
    <n v="186658"/>
    <m/>
    <m/>
    <s v="HKASSOCIATE"/>
    <s v="0"/>
    <m/>
    <s v="457233"/>
    <s v="Asia/Pacific"/>
    <s v="BOQ Specialist Bank Ltd"/>
    <s v="Visa"/>
    <s v="Asian/Pacific"/>
    <s v="HK - Hong Kong"/>
    <x v="52"/>
    <s v="N"/>
    <s v="Active"/>
    <s v="Priority Pass"/>
    <m/>
    <m/>
    <n v="10080"/>
    <n v="0"/>
    <n v="608"/>
  </r>
  <r>
    <s v="457262"/>
    <n v="0"/>
    <n v="1"/>
    <n v="186658"/>
    <n v="457262"/>
    <m/>
    <s v="HKASSOCIATE"/>
    <s v="0"/>
    <m/>
    <s v="457262"/>
    <s v="Asia/Pacific"/>
    <s v="HDFC Bank"/>
    <s v="Visa"/>
    <s v="Asian/Pacific"/>
    <s v="HK - Hong Kong"/>
    <x v="7"/>
    <s v="N"/>
    <s v="Active"/>
    <s v="Priority Pass"/>
    <m/>
    <m/>
    <n v="13157"/>
    <n v="0"/>
    <n v="9678"/>
  </r>
  <r>
    <s v="457273"/>
    <n v="0"/>
    <n v="1"/>
    <n v="3096965"/>
    <m/>
    <s v="NULL"/>
    <s v="PPASSOCIATEDA"/>
    <s v="0"/>
    <m/>
    <s v="457273"/>
    <s v="Latin America and the Caribbean"/>
    <s v="Scotiabank"/>
    <s v="VISA VCP - Consumer"/>
    <s v="Latin America and the Caribbean"/>
    <s v="USA - Dallas"/>
    <x v="31"/>
    <s v="N"/>
    <s v="Active"/>
    <s v="Priority Pass"/>
    <m/>
    <m/>
    <n v="20916"/>
    <n v="1"/>
    <n v="2961"/>
  </r>
  <r>
    <s v="457306"/>
    <n v="0"/>
    <n v="1"/>
    <n v="3079718"/>
    <m/>
    <s v="NULL"/>
    <s v="PPASSOCIATEDA"/>
    <s v="0"/>
    <m/>
    <s v="457306"/>
    <s v="Latin America and the Caribbean"/>
    <s v="Scotiabank"/>
    <s v="VISA VCP - Consumer"/>
    <s v="Latin America and the Caribbean"/>
    <s v="USA - Dallas"/>
    <x v="38"/>
    <s v="N"/>
    <s v="Active"/>
    <s v="Priority Pass"/>
    <m/>
    <m/>
    <n v="13738"/>
    <n v="1"/>
    <n v="4464"/>
  </r>
  <r>
    <s v="457307"/>
    <n v="0"/>
    <n v="1"/>
    <n v="3079739"/>
    <m/>
    <m/>
    <s v="PPASSOCIATEDA"/>
    <s v="0"/>
    <m/>
    <s v="457307"/>
    <s v="Latin America and the Caribbean"/>
    <s v="Banco Promerica"/>
    <s v="RESET - VISA VCP Consumer"/>
    <s v="Latin America and the Caribbean"/>
    <s v="USA - Dallas"/>
    <x v="16"/>
    <s v="N"/>
    <s v="Active"/>
    <s v="Priority Pass"/>
    <m/>
    <m/>
    <n v="0"/>
    <n v="1"/>
    <n v="14645"/>
  </r>
  <r>
    <s v="457354"/>
    <n v="0"/>
    <n v="1"/>
    <n v="186658"/>
    <m/>
    <s v="NULL"/>
    <s v="HKASSOCIATE"/>
    <s v="0"/>
    <m/>
    <s v="457354"/>
    <s v="Asia/Pacific"/>
    <s v="Prime Bank"/>
    <s v="Visa"/>
    <s v="Asian/Pacific"/>
    <s v="HK - Hong Kong"/>
    <x v="2"/>
    <s v="N"/>
    <s v="Active"/>
    <s v="Priority Pass"/>
    <m/>
    <m/>
    <n v="500"/>
    <n v="0"/>
    <n v="115"/>
  </r>
  <r>
    <s v="457358"/>
    <n v="0"/>
    <n v="1"/>
    <n v="186658"/>
    <m/>
    <s v="NULL"/>
    <s v="HKASSOCIATE"/>
    <s v="0"/>
    <m/>
    <s v="457358"/>
    <s v="Asia/Pacific"/>
    <s v="RCBC Bankard"/>
    <s v="Visa"/>
    <s v="Asian/Pacific"/>
    <s v="HK - Hong Kong"/>
    <x v="28"/>
    <s v="N"/>
    <s v="Active"/>
    <s v="Priority Pass"/>
    <m/>
    <m/>
    <n v="146"/>
    <n v="0"/>
    <n v="5"/>
  </r>
  <r>
    <s v="457374"/>
    <n v="0"/>
    <n v="1"/>
    <n v="3146369"/>
    <m/>
    <m/>
    <s v="PPASSOCIATEDA"/>
    <s v="0"/>
    <m/>
    <s v="457374"/>
    <s v="Latin America and the Caribbean"/>
    <s v="Banco Cuscatlan"/>
    <s v="RESET - VISA VCP Consumer"/>
    <s v="Latin America and the Caribbean"/>
    <s v="USA - Dallas"/>
    <x v="34"/>
    <s v="N"/>
    <s v="Active"/>
    <s v="Priority Pass"/>
    <m/>
    <m/>
    <n v="5932"/>
    <n v="1"/>
    <n v="1091"/>
  </r>
  <r>
    <s v="457411"/>
    <n v="0"/>
    <n v="1"/>
    <n v="186658"/>
    <m/>
    <m/>
    <s v="HKASSOCIATE"/>
    <s v="0"/>
    <m/>
    <s v="457411"/>
    <s v="Asia/Pacific"/>
    <s v="Far Eastern Bank Limited"/>
    <s v="Visa"/>
    <s v="Asian/Pacific"/>
    <s v="HK - Hong Kong"/>
    <x v="3"/>
    <s v="N"/>
    <s v="Active"/>
    <s v="Priority Pass"/>
    <m/>
    <m/>
    <n v="2600"/>
    <n v="0"/>
    <n v="0"/>
  </r>
  <r>
    <s v="457422"/>
    <n v="0"/>
    <n v="1"/>
    <n v="3096918"/>
    <m/>
    <m/>
    <s v="PPASSOCIATEDA"/>
    <s v="0"/>
    <m/>
    <s v="457422"/>
    <s v="Latin America and the Caribbean"/>
    <s v="Banco Ficohsa"/>
    <s v="RESET - VISA VCP Consumer"/>
    <s v="Latin America and the Caribbean"/>
    <s v="USA - Dallas"/>
    <x v="26"/>
    <s v="N"/>
    <s v="Active"/>
    <s v="Priority Pass"/>
    <m/>
    <m/>
    <n v="2944"/>
    <n v="1"/>
    <n v="251"/>
  </r>
  <r>
    <s v="457501"/>
    <n v="0"/>
    <n v="1"/>
    <n v="2778918"/>
    <m/>
    <s v="NULL"/>
    <s v="PPASSOCIATEDA"/>
    <s v="0"/>
    <m/>
    <s v="457501"/>
    <s v="Latin America and the Caribbean"/>
    <s v="Banco Ficohsa"/>
    <s v="RESET - VISA VOP Consumer"/>
    <s v="Latin America and the Caribbean"/>
    <s v="USA - Dallas"/>
    <x v="26"/>
    <s v="N"/>
    <s v="Active"/>
    <s v="Priority Pass"/>
    <m/>
    <m/>
    <n v="0"/>
    <n v="1"/>
    <n v="397"/>
  </r>
  <r>
    <s v="457512"/>
    <n v="0"/>
    <n v="1"/>
    <n v="186658"/>
    <m/>
    <s v="NULL"/>
    <s v="HKASSOCIATE"/>
    <s v="0"/>
    <m/>
    <s v="457512"/>
    <s v="Asia/Pacific"/>
    <s v="PT Bank Negara Indonesia (Persero) Tbk"/>
    <s v="Visa"/>
    <s v="Asian/Pacific"/>
    <s v="HK - Hong Kong"/>
    <x v="21"/>
    <s v="N"/>
    <s v="Active"/>
    <s v="Priority Pass"/>
    <m/>
    <m/>
    <n v="1500"/>
    <n v="0"/>
    <n v="35"/>
  </r>
  <r>
    <s v="457566"/>
    <n v="0"/>
    <n v="1"/>
    <n v="1470164390"/>
    <n v="457566"/>
    <m/>
    <s v="PPASSOCIATEDA"/>
    <s v="0"/>
    <m/>
    <s v="457566"/>
    <s v="Latin America and the Caribbean"/>
    <s v="Itau Unibanco"/>
    <s v="VISA VCP - Consumer"/>
    <s v="Latin America and the Caribbean"/>
    <s v="USA - Dallas"/>
    <x v="12"/>
    <s v="N"/>
    <s v="Active"/>
    <s v="Priority Pass"/>
    <m/>
    <m/>
    <n v="2661"/>
    <n v="1"/>
    <n v="5475"/>
  </r>
  <r>
    <s v="457610"/>
    <n v="0"/>
    <n v="1"/>
    <n v="3062496"/>
    <m/>
    <s v="NULL"/>
    <s v="PPASSOCIATEDA"/>
    <s v="0"/>
    <m/>
    <s v="457610"/>
    <s v="Latin America and the Caribbean"/>
    <s v="Banco de Finanzas"/>
    <s v="RESET - VISA VCP Consumer"/>
    <s v="Latin America and the Caribbean"/>
    <s v="USA - Dallas"/>
    <x v="26"/>
    <s v="N"/>
    <s v="Active"/>
    <s v="Priority Pass"/>
    <m/>
    <m/>
    <n v="1987"/>
    <n v="1"/>
    <n v="420"/>
  </r>
  <r>
    <s v="457614"/>
    <n v="0"/>
    <n v="1"/>
    <n v="2722337"/>
    <m/>
    <s v="NULL"/>
    <s v="PPASSOCIATEDA"/>
    <s v="0"/>
    <m/>
    <s v="457614"/>
    <s v="Latin America and the Caribbean"/>
    <s v="Banco Promerica"/>
    <s v="RESET - VISA VCP Consumer"/>
    <s v="Latin America and the Caribbean"/>
    <s v="USA - Dallas"/>
    <x v="34"/>
    <s v="N"/>
    <s v="Active"/>
    <s v="Priority Pass"/>
    <m/>
    <m/>
    <n v="6663"/>
    <n v="0"/>
    <n v="0"/>
  </r>
  <r>
    <s v="457628"/>
    <n v="0"/>
    <n v="1"/>
    <n v="3042063"/>
    <m/>
    <s v="NULL"/>
    <s v="PPASSOCIATEDA"/>
    <s v="0"/>
    <m/>
    <s v="457628"/>
    <s v="Latin America and the Caribbean"/>
    <s v="Banco Agricola"/>
    <s v="RESET - VISA VCP Consumer"/>
    <s v="Latin America and the Caribbean"/>
    <s v="USA - Dallas"/>
    <x v="34"/>
    <s v="N"/>
    <s v="Active"/>
    <s v="Priority Pass"/>
    <m/>
    <m/>
    <n v="6743"/>
    <n v="1"/>
    <n v="1285"/>
  </r>
  <r>
    <s v="458189"/>
    <n v="0"/>
    <n v="0"/>
    <n v="1272828"/>
    <m/>
    <s v="NULL"/>
    <s v="DAASSOCIATE"/>
    <s v="0"/>
    <m/>
    <s v="458189"/>
    <s v="Latin America and the Caribbean"/>
    <s v="Itau Unibanco"/>
    <s v="RESET - VISA VOP Consumer"/>
    <s v="Latin America and the Caribbean"/>
    <s v="USA - Dallas"/>
    <x v="27"/>
    <s v="N"/>
    <s v="Active"/>
    <s v="Priority Pass"/>
    <m/>
    <m/>
    <n v="30000"/>
    <n v="1"/>
    <n v="9454"/>
  </r>
  <r>
    <s v="458763"/>
    <n v="0"/>
    <n v="1"/>
    <n v="186658"/>
    <m/>
    <m/>
    <s v="HKASSOCIATE"/>
    <s v="0"/>
    <m/>
    <s v="458763"/>
    <s v="Asia/Pacific"/>
    <s v="Brac Bank"/>
    <s v="Visa"/>
    <s v="Asian/Pacific"/>
    <s v="HK - Hong Kong"/>
    <x v="2"/>
    <s v="N"/>
    <s v="Active"/>
    <s v="Priority Pass"/>
    <m/>
    <m/>
    <n v="1000"/>
    <n v="0"/>
    <n v="286"/>
  </r>
  <r>
    <s v="458901"/>
    <n v="0"/>
    <n v="1"/>
    <n v="1470164390"/>
    <n v="458901"/>
    <m/>
    <s v="PPASSOCIATEDA"/>
    <s v="0"/>
    <m/>
    <s v="458901"/>
    <s v="Latin America and the Caribbean"/>
    <s v="Banco Promerica"/>
    <s v="RESET - VISA VCP Consumer"/>
    <s v="Latin America and the Caribbean"/>
    <s v="USA - Dallas"/>
    <x v="34"/>
    <s v="N"/>
    <s v="Active"/>
    <s v="Priority Pass"/>
    <m/>
    <m/>
    <n v="2000"/>
    <n v="1"/>
    <n v="1173"/>
  </r>
  <r>
    <s v="458916"/>
    <n v="0"/>
    <n v="1"/>
    <n v="1470164390"/>
    <n v="458916"/>
    <m/>
    <s v="PPASSOCIATEDA"/>
    <s v="0"/>
    <m/>
    <s v="458916"/>
    <s v="Latin America and the Caribbean"/>
    <s v="Banco Davivienda"/>
    <s v="RESET - VISA VCP Consumer"/>
    <s v="Latin America and the Caribbean"/>
    <s v="USA - Dallas"/>
    <x v="38"/>
    <s v="N"/>
    <s v="Active"/>
    <s v="Priority Pass"/>
    <m/>
    <m/>
    <n v="403"/>
    <n v="1"/>
    <n v="568"/>
  </r>
  <r>
    <s v="458917"/>
    <n v="0"/>
    <n v="1"/>
    <n v="1470164390"/>
    <m/>
    <m/>
    <s v="PPASSOCIATEDA"/>
    <s v="0"/>
    <m/>
    <s v="458917"/>
    <s v="Latin America and the Caribbean"/>
    <s v="Banco Regional"/>
    <s v="RESET - VISA VCP Consumer"/>
    <s v="Latin America and the Caribbean"/>
    <s v="USA - Dallas"/>
    <x v="27"/>
    <s v="N"/>
    <s v="Active"/>
    <s v="Priority Pass"/>
    <m/>
    <m/>
    <n v="0"/>
    <n v="1"/>
    <n v="1277"/>
  </r>
  <r>
    <s v="459072"/>
    <n v="0"/>
    <n v="1"/>
    <n v="3429379"/>
    <m/>
    <s v="NULL"/>
    <s v="PPASSOCIATEDA"/>
    <s v="0"/>
    <m/>
    <s v="459072"/>
    <s v="Latin America and the Caribbean"/>
    <s v="First Global Bank"/>
    <s v="RESET - VISA VOP Commercial"/>
    <s v="Latin America and the Caribbean"/>
    <s v="USA - Dallas"/>
    <x v="40"/>
    <s v="N"/>
    <s v="Active"/>
    <s v="Priority Pass"/>
    <m/>
    <m/>
    <n v="300"/>
    <n v="1"/>
    <n v="25"/>
  </r>
  <r>
    <s v="459247"/>
    <n v="0"/>
    <n v="1"/>
    <n v="186658"/>
    <m/>
    <m/>
    <s v="HKASSOCIATE"/>
    <s v="0"/>
    <m/>
    <s v="459247"/>
    <s v="Asia/Pacific"/>
    <s v="SBI Cards and Payment Services Pvt. Limited"/>
    <s v="Visa"/>
    <s v="Asian/Pacific"/>
    <s v="HK - Hong Kong"/>
    <x v="7"/>
    <s v="N"/>
    <s v="Active"/>
    <s v="Priority Pass"/>
    <m/>
    <m/>
    <n v="4615"/>
    <n v="0"/>
    <n v="0"/>
  </r>
  <r>
    <s v="459326"/>
    <n v="0"/>
    <n v="1"/>
    <n v="5297213"/>
    <n v="459326"/>
    <m/>
    <s v="PPASSOCIATEDA"/>
    <s v="0"/>
    <m/>
    <s v="459326"/>
    <s v="Latin America and the Caribbean"/>
    <s v="Itau Unibanco"/>
    <s v="RESET - VISA VCP Consumer"/>
    <s v="Latin America and the Caribbean"/>
    <s v="USA - Dallas"/>
    <x v="27"/>
    <s v="N"/>
    <s v="Active"/>
    <s v="Priority Pass"/>
    <m/>
    <m/>
    <n v="9149"/>
    <n v="1"/>
    <n v="8964"/>
  </r>
  <r>
    <s v="459354"/>
    <n v="0"/>
    <n v="1"/>
    <n v="2598414"/>
    <m/>
    <s v="NULL"/>
    <s v="PPASSOCIATEDA"/>
    <s v="0"/>
    <m/>
    <s v="459354"/>
    <s v="Latin America and the Caribbean"/>
    <s v="Banco Galicia"/>
    <s v="VISA VCP - Consumer"/>
    <s v="Latin America and the Caribbean"/>
    <s v="USA - Dallas"/>
    <x v="30"/>
    <s v="N"/>
    <s v="Active"/>
    <s v="Priority Pass"/>
    <m/>
    <m/>
    <n v="410281"/>
    <n v="1"/>
    <n v="24190"/>
  </r>
  <r>
    <s v="459378"/>
    <n v="0"/>
    <n v="1"/>
    <n v="3073684"/>
    <m/>
    <s v="NULL"/>
    <s v="PPASSOCIATEDA"/>
    <s v="0"/>
    <m/>
    <s v="459378"/>
    <s v="Latin America and the Caribbean"/>
    <s v="BAC Credomatic"/>
    <s v="VISA VCP - Consumer"/>
    <s v="Latin America and the Caribbean"/>
    <s v="USA - Dallas"/>
    <x v="34"/>
    <s v="N"/>
    <s v="Active"/>
    <s v="Priority Pass"/>
    <m/>
    <m/>
    <n v="1726"/>
    <n v="1"/>
    <n v="198"/>
  </r>
  <r>
    <s v="459388"/>
    <n v="0"/>
    <n v="1"/>
    <n v="2754757"/>
    <m/>
    <s v="NULL"/>
    <s v="PPASSOCIATEDA"/>
    <s v="0"/>
    <m/>
    <s v="459388"/>
    <s v="Latin America and the Caribbean"/>
    <s v="Banco Caja Social"/>
    <s v="RESET - VISA VOP Consumer"/>
    <s v="Latin America and the Caribbean"/>
    <s v="USA - Dallas"/>
    <x v="12"/>
    <s v="N"/>
    <s v="Active"/>
    <s v="Priority Pass"/>
    <m/>
    <m/>
    <n v="1177"/>
    <n v="1"/>
    <n v="27"/>
  </r>
  <r>
    <s v="459404"/>
    <n v="0"/>
    <n v="1"/>
    <n v="2590416"/>
    <m/>
    <s v="NULL"/>
    <s v="PPASSOCIATEDA"/>
    <s v="0"/>
    <m/>
    <s v="459404"/>
    <s v="Latin America and the Caribbean"/>
    <s v="Banco LAFISE"/>
    <s v="RESET - VISA VCP Consumer"/>
    <s v="Latin America and the Caribbean"/>
    <s v="USA - Dallas"/>
    <x v="37"/>
    <s v="N"/>
    <s v="Active"/>
    <s v="Priority Pass"/>
    <m/>
    <m/>
    <n v="236"/>
    <n v="1"/>
    <n v="1655"/>
  </r>
  <r>
    <s v="459486131"/>
    <n v="0"/>
    <n v="1"/>
    <n v="1470164390"/>
    <n v="459486131"/>
    <m/>
    <s v="PPASSOCIATEDA"/>
    <s v="0"/>
    <m/>
    <s v="459486131"/>
    <s v="Latin America and the Caribbean"/>
    <s v="Tarjetas Cuscatlan"/>
    <s v="RESET - VISA VOP Consumer"/>
    <s v="Latin America and the Caribbean"/>
    <s v="USA - Dallas"/>
    <x v="16"/>
    <s v="N"/>
    <s v="Active"/>
    <s v="Priority Pass"/>
    <m/>
    <s v="459486131"/>
    <m/>
    <m/>
    <m/>
  </r>
  <r>
    <s v="459486151"/>
    <n v="0"/>
    <n v="1"/>
    <n v="1470164390"/>
    <n v="459486151"/>
    <m/>
    <s v="PPASSOCIATEDA"/>
    <s v="0"/>
    <m/>
    <s v="459486151"/>
    <s v="Latin America and the Caribbean"/>
    <s v="Tarjetas Cuscatlan"/>
    <s v="RESET - VISA VCP Consumer"/>
    <s v="Latin America and the Caribbean"/>
    <s v="USA - Dallas"/>
    <x v="16"/>
    <s v="N"/>
    <s v="Active"/>
    <s v="Priority Pass"/>
    <m/>
    <s v="459486151"/>
    <m/>
    <m/>
    <m/>
  </r>
  <r>
    <s v="459504"/>
    <n v="0"/>
    <n v="1"/>
    <n v="3621091"/>
    <m/>
    <s v="NULL"/>
    <s v="PPASSOCIATEDA"/>
    <s v="0"/>
    <m/>
    <s v="459504"/>
    <s v="Latin America and the Caribbean"/>
    <s v="Banco de Bogota"/>
    <s v="RESET - VISA VOP Consumer"/>
    <s v="Latin America and the Caribbean"/>
    <s v="USA - Dallas"/>
    <x v="12"/>
    <s v="N"/>
    <s v="Active"/>
    <s v="Priority Pass"/>
    <m/>
    <m/>
    <n v="46000"/>
    <n v="1"/>
    <n v="11971"/>
  </r>
  <r>
    <s v="459505"/>
    <n v="0"/>
    <n v="1"/>
    <n v="4090977"/>
    <m/>
    <s v="NULL"/>
    <s v="PPASSOCIATEDA"/>
    <s v="0"/>
    <m/>
    <s v="459505"/>
    <s v="Latin America and the Caribbean"/>
    <s v="Banco de Bogota"/>
    <s v="RESET - VISA VOP Consumer"/>
    <s v="Latin America and the Caribbean"/>
    <s v="USA - Dallas"/>
    <x v="12"/>
    <s v="N"/>
    <s v="Active"/>
    <s v="Priority Pass"/>
    <m/>
    <m/>
    <n v="73660"/>
    <n v="1"/>
    <n v="5650"/>
  </r>
  <r>
    <s v="459556"/>
    <n v="0"/>
    <n v="1"/>
    <n v="186658"/>
    <m/>
    <m/>
    <s v="HKASSOCIATE"/>
    <s v="0"/>
    <m/>
    <s v="459556"/>
    <s v="Asia/Pacific"/>
    <s v="Bank of China"/>
    <s v="Visa"/>
    <s v="Asian/Pacific"/>
    <s v="HK - Hong Kong"/>
    <x v="11"/>
    <s v="N"/>
    <s v="Active"/>
    <s v="Priority Pass"/>
    <m/>
    <m/>
    <n v="2941"/>
    <n v="0"/>
    <n v="169"/>
  </r>
  <r>
    <s v="459559"/>
    <n v="0"/>
    <n v="1"/>
    <n v="186658"/>
    <m/>
    <m/>
    <s v="HKASSOCIATE"/>
    <s v="0"/>
    <m/>
    <s v="459559"/>
    <s v="Asia/Pacific"/>
    <s v="Bank of China"/>
    <s v="Visa"/>
    <s v="Asian/Pacific"/>
    <s v="HK - Hong Kong"/>
    <x v="11"/>
    <s v="N"/>
    <s v="Active"/>
    <s v="Priority Pass"/>
    <m/>
    <m/>
    <n v="8941"/>
    <n v="0"/>
    <n v="104"/>
  </r>
  <r>
    <s v="459874"/>
    <n v="0"/>
    <n v="1"/>
    <n v="186658"/>
    <m/>
    <m/>
    <s v="HKASSOCIATE"/>
    <s v="0"/>
    <m/>
    <s v="459874"/>
    <s v="Asia/Pacific"/>
    <s v="Mercantile Bank Limited"/>
    <s v="Visa"/>
    <s v="Asian/Pacific"/>
    <s v="HK - Hong Kong"/>
    <x v="2"/>
    <s v="N"/>
    <s v="Active"/>
    <s v="Priority Pass"/>
    <m/>
    <m/>
    <n v="0"/>
    <n v="0"/>
    <n v="11"/>
  </r>
  <r>
    <s v="459900"/>
    <n v="0"/>
    <n v="1"/>
    <n v="186658"/>
    <m/>
    <s v="NULL"/>
    <s v="HKASSOCIATE"/>
    <s v="0"/>
    <m/>
    <s v="459900"/>
    <s v="Asia/Pacific"/>
    <s v="Korea Exchange Bank Credit Service Co., Ltd."/>
    <s v="Visa"/>
    <s v="Asian/Pacific"/>
    <s v="HK - Hong Kong"/>
    <x v="5"/>
    <s v="N"/>
    <s v="Active"/>
    <s v="Priority Pass"/>
    <m/>
    <m/>
    <n v="5900"/>
    <n v="0"/>
    <n v="0"/>
  </r>
  <r>
    <s v="460092"/>
    <n v="0"/>
    <n v="1"/>
    <n v="1470164390"/>
    <m/>
    <m/>
    <s v="PPASSOCIATEDA"/>
    <s v="0"/>
    <m/>
    <s v="460092"/>
    <s v="Latin America and the Caribbean"/>
    <s v="Banco Atlantida"/>
    <s v="RESET - VISA VCP Consumer"/>
    <s v="Latin America and the Caribbean"/>
    <s v="USA - Dallas"/>
    <x v="37"/>
    <s v="N"/>
    <s v="Active"/>
    <s v="Priority Pass"/>
    <m/>
    <m/>
    <n v="1400"/>
    <n v="1"/>
    <n v="671"/>
  </r>
  <r>
    <s v="460214"/>
    <n v="0"/>
    <n v="1"/>
    <n v="186658"/>
    <m/>
    <m/>
    <s v="HKASSOCIATE"/>
    <s v="0"/>
    <m/>
    <s v="460214"/>
    <s v="Asia/Pacific"/>
    <s v="SBI Cards and Payment Services Pvt. Limited"/>
    <s v="Visa"/>
    <s v="Asian/Pacific"/>
    <s v="HK - Hong Kong"/>
    <x v="7"/>
    <s v="N"/>
    <s v="Active"/>
    <s v="Priority Pass"/>
    <m/>
    <m/>
    <n v="4615"/>
    <n v="0"/>
    <n v="205"/>
  </r>
  <r>
    <s v="461115"/>
    <n v="0"/>
    <n v="1"/>
    <n v="6145297"/>
    <n v="461115"/>
    <m/>
    <s v="PPASSOCIATEDA"/>
    <s v="0"/>
    <m/>
    <s v="461115"/>
    <s v="Latin America and the Caribbean"/>
    <s v="BAC Credomatic"/>
    <s v="VISA VCP - Consumer"/>
    <s v="Latin America and the Caribbean"/>
    <s v="USA - Dallas"/>
    <x v="16"/>
    <s v="N"/>
    <s v="Active"/>
    <s v="Priority Pass"/>
    <m/>
    <m/>
    <n v="3842"/>
    <n v="1"/>
    <n v="2752"/>
  </r>
  <r>
    <s v="461118"/>
    <n v="0"/>
    <n v="1"/>
    <n v="186658"/>
    <m/>
    <m/>
    <s v="HKASSOCIATE"/>
    <s v="0"/>
    <m/>
    <s v="461118"/>
    <s v="Asia/Pacific"/>
    <s v="Axis Bank"/>
    <s v="Visa"/>
    <s v="Asian/Pacific"/>
    <s v="HK - Hong Kong"/>
    <x v="7"/>
    <s v="N"/>
    <s v="Active"/>
    <s v="Priority Pass"/>
    <m/>
    <m/>
    <n v="2500"/>
    <n v="0"/>
    <n v="0"/>
  </r>
  <r>
    <s v="461136"/>
    <n v="0"/>
    <n v="1"/>
    <n v="186658"/>
    <m/>
    <s v="NULL"/>
    <s v="HKASSOCIATE"/>
    <s v="0"/>
    <m/>
    <s v="461136"/>
    <s v="Asia/Pacific"/>
    <s v="JSC Bank for Foreign Trade of Vietnam"/>
    <s v="Visa"/>
    <s v="Asian/Pacific"/>
    <s v="HK - Hong Kong"/>
    <x v="14"/>
    <s v="N"/>
    <s v="Active"/>
    <s v="Priority Pass"/>
    <m/>
    <m/>
    <n v="0"/>
    <n v="0"/>
    <n v="0"/>
  </r>
  <r>
    <s v="461203"/>
    <n v="0"/>
    <n v="1"/>
    <n v="1470164390"/>
    <n v="461203"/>
    <m/>
    <s v="PPASSOCIATEDA"/>
    <s v="0"/>
    <m/>
    <s v="461203"/>
    <s v="Latin America and the Caribbean"/>
    <s v="Citibank"/>
    <s v="RESET - VISA VCP Commercial"/>
    <s v="Latin America and the Caribbean"/>
    <s v="USA - Dallas"/>
    <x v="12"/>
    <s v="N"/>
    <s v="Active"/>
    <s v="Priority Pass"/>
    <m/>
    <m/>
    <n v="0"/>
    <n v="1"/>
    <n v="400"/>
  </r>
  <r>
    <s v="461641"/>
    <n v="0"/>
    <n v="1"/>
    <n v="186658"/>
    <m/>
    <m/>
    <s v="HKASSOCIATE"/>
    <s v="0"/>
    <m/>
    <s v="461641"/>
    <s v="Asia/Pacific"/>
    <s v="SHAHJALAL ISLAMI BANK LIMITED"/>
    <s v="Visa"/>
    <s v="Asian/Pacific"/>
    <s v="HK - Hong Kong"/>
    <x v="2"/>
    <s v="N"/>
    <s v="Active"/>
    <s v="Priority Pass"/>
    <m/>
    <m/>
    <n v="0"/>
    <n v="0"/>
    <n v="4"/>
  </r>
  <r>
    <s v="461741"/>
    <n v="0"/>
    <n v="1"/>
    <n v="186658"/>
    <m/>
    <s v="NULL"/>
    <s v="HKASSOCIATE"/>
    <s v="0"/>
    <m/>
    <s v="461741"/>
    <s v="Asia/Pacific"/>
    <s v="Banco Comercial de Macau"/>
    <s v="Visa"/>
    <s v="Asian/Pacific"/>
    <s v="HK - Hong Kong"/>
    <x v="11"/>
    <s v="N"/>
    <s v="Active"/>
    <s v="Priority Pass"/>
    <m/>
    <m/>
    <n v="3500"/>
    <n v="0"/>
    <n v="42"/>
  </r>
  <r>
    <s v="461742"/>
    <n v="0"/>
    <n v="1"/>
    <n v="186658"/>
    <m/>
    <s v="NULL"/>
    <s v="HKASSOCIATE"/>
    <s v="0"/>
    <m/>
    <s v="461742"/>
    <s v="Asia/Pacific"/>
    <s v="Banco Comercial de Macau"/>
    <s v="Visa"/>
    <s v="Asian/Pacific"/>
    <s v="HK - Hong Kong"/>
    <x v="11"/>
    <s v="N"/>
    <s v="Active"/>
    <s v="Priority Pass"/>
    <m/>
    <m/>
    <n v="3500"/>
    <n v="0"/>
    <n v="0"/>
  </r>
  <r>
    <s v="461758"/>
    <n v="0"/>
    <n v="1"/>
    <n v="1267496"/>
    <m/>
    <s v="NULL"/>
    <s v="HKASSOCIATE"/>
    <s v="0"/>
    <m/>
    <s v="461758"/>
    <s v="Asia/Pacific"/>
    <s v="Bank Alfalah Ltd"/>
    <s v="Visa"/>
    <s v="CEMEA"/>
    <s v="HK - Hong Kong"/>
    <x v="18"/>
    <s v="N"/>
    <s v="Active"/>
    <s v="Priority Pass"/>
    <m/>
    <m/>
    <n v="2400"/>
    <n v="0"/>
    <n v="1092"/>
  </r>
  <r>
    <s v="461786"/>
    <n v="0"/>
    <n v="1"/>
    <n v="186658"/>
    <m/>
    <m/>
    <s v="HKASSOCIATE"/>
    <s v="0"/>
    <m/>
    <s v="461786"/>
    <s v="Asia/Pacific"/>
    <s v="HDFC Bank"/>
    <s v="Visa"/>
    <s v="Asian/Pacific"/>
    <s v="HK - Hong Kong"/>
    <x v="7"/>
    <s v="N"/>
    <s v="Active"/>
    <s v="Priority Pass"/>
    <m/>
    <m/>
    <n v="13157"/>
    <n v="0"/>
    <n v="0"/>
  </r>
  <r>
    <s v="461787"/>
    <n v="0"/>
    <n v="1"/>
    <n v="186658"/>
    <m/>
    <m/>
    <s v="HKASSOCIATE"/>
    <s v="0"/>
    <m/>
    <s v="461787"/>
    <s v="Asia/Pacific"/>
    <s v="HDFC Bank"/>
    <s v="Visa"/>
    <s v="Asian/Pacific"/>
    <s v="HK - Hong Kong"/>
    <x v="7"/>
    <s v="N"/>
    <s v="Active"/>
    <s v="Priority Pass"/>
    <m/>
    <m/>
    <n v="13157"/>
    <n v="0"/>
    <n v="0"/>
  </r>
  <r>
    <s v="461796"/>
    <n v="0"/>
    <n v="1"/>
    <n v="186658"/>
    <m/>
    <m/>
    <s v="HKASSOCIATE"/>
    <s v="0"/>
    <m/>
    <s v="461796"/>
    <s v="Asia/Pacific"/>
    <s v="Citibank"/>
    <s v="Visa"/>
    <s v="Asian/Pacific"/>
    <s v="HK - Hong Kong"/>
    <x v="7"/>
    <s v="N"/>
    <s v="Active"/>
    <s v="Priority Pass"/>
    <m/>
    <m/>
    <n v="5000"/>
    <n v="0"/>
    <n v="92"/>
  </r>
  <r>
    <s v="461797"/>
    <n v="0"/>
    <n v="1"/>
    <n v="186658"/>
    <m/>
    <m/>
    <s v="HKASSOCIATE"/>
    <s v="0"/>
    <m/>
    <s v="461797"/>
    <s v="Asia/Pacific"/>
    <s v="Citibank"/>
    <s v="Visa"/>
    <s v="Asian/Pacific"/>
    <s v="HK - Hong Kong"/>
    <x v="7"/>
    <s v="N"/>
    <s v="Active"/>
    <s v="Priority Pass"/>
    <m/>
    <m/>
    <n v="18000"/>
    <n v="0"/>
    <n v="6876"/>
  </r>
  <r>
    <s v="462080"/>
    <n v="0"/>
    <n v="1"/>
    <n v="5645395"/>
    <m/>
    <m/>
    <s v="PPASSOCIATEDA"/>
    <s v="0"/>
    <m/>
    <s v="462080"/>
    <s v="Latin America and the Caribbean"/>
    <s v="Banco de La Pampa"/>
    <s v="VISA VCP - Consumer"/>
    <s v="Latin America and the Caribbean"/>
    <s v="USA - Dallas"/>
    <x v="30"/>
    <s v="N"/>
    <s v="Active"/>
    <s v="Priority Pass"/>
    <m/>
    <m/>
    <n v="0"/>
    <n v="1"/>
    <n v="558"/>
  </r>
  <r>
    <s v="462084"/>
    <n v="0"/>
    <n v="1"/>
    <n v="4519091"/>
    <m/>
    <m/>
    <s v="PPASSOCIATEDA"/>
    <s v="0"/>
    <m/>
    <s v="462084"/>
    <s v="Latin America and the Caribbean"/>
    <s v="Banco Comafi"/>
    <s v="VISA VCP - Consumer"/>
    <s v="Latin America and the Caribbean"/>
    <s v="USA - Dallas"/>
    <x v="30"/>
    <s v="N"/>
    <s v="Active"/>
    <s v="Priority Pass"/>
    <m/>
    <m/>
    <n v="11053"/>
    <n v="1"/>
    <n v="444"/>
  </r>
  <r>
    <s v="462271"/>
    <n v="0"/>
    <n v="1"/>
    <n v="1245324"/>
    <m/>
    <m/>
    <s v="HKASSOCIATE"/>
    <s v="0"/>
    <m/>
    <s v="462271"/>
    <s v="Asia/Pacific"/>
    <s v="Standard Chartered Bank"/>
    <s v="Visa"/>
    <s v="Asian/Pacific"/>
    <s v="HK - Hong Kong"/>
    <x v="7"/>
    <s v="N"/>
    <s v="Active"/>
    <s v="Priority Pass"/>
    <m/>
    <m/>
    <n v="5000"/>
    <n v="0"/>
    <n v="0"/>
  </r>
  <r>
    <s v="462273"/>
    <n v="0"/>
    <n v="1"/>
    <n v="1245324"/>
    <m/>
    <m/>
    <s v="HKASSOCIATE"/>
    <s v="0"/>
    <m/>
    <s v="462273"/>
    <s v="Asia/Pacific"/>
    <s v="Standard Chartered Bank"/>
    <s v="Visa"/>
    <s v="Asian/Pacific"/>
    <s v="HK - Hong Kong"/>
    <x v="7"/>
    <s v="N"/>
    <s v="Active"/>
    <s v="Priority Pass"/>
    <m/>
    <m/>
    <n v="5000"/>
    <n v="0"/>
    <n v="0"/>
  </r>
  <r>
    <s v="462409"/>
    <n v="0"/>
    <n v="1"/>
    <n v="186658"/>
    <m/>
    <m/>
    <s v="HKASSOCIATE"/>
    <s v="0"/>
    <m/>
    <s v="462409"/>
    <s v="Asia/Pacific"/>
    <s v="Kotak Mahindra Bank Ltd"/>
    <s v="Visa"/>
    <s v="Asian/Pacific"/>
    <s v="HK - Hong Kong"/>
    <x v="7"/>
    <s v="N"/>
    <s v="Active"/>
    <s v="Priority Pass"/>
    <m/>
    <m/>
    <n v="900"/>
    <n v="0"/>
    <n v="0"/>
  </r>
  <r>
    <s v="462419"/>
    <n v="0"/>
    <n v="1"/>
    <n v="186658"/>
    <m/>
    <m/>
    <s v="HKASSOCIATE"/>
    <s v="0"/>
    <m/>
    <s v="462419"/>
    <s v="Asia/Pacific"/>
    <s v="BOC Credit Card (International) Ltd"/>
    <s v="Visa"/>
    <s v="Asian/Pacific"/>
    <s v="HK - Hong Kong"/>
    <x v="45"/>
    <s v="N"/>
    <s v="Active"/>
    <s v="Priority Pass"/>
    <m/>
    <m/>
    <n v="0"/>
    <n v="0"/>
    <n v="1"/>
  </r>
  <r>
    <s v="462434"/>
    <n v="0"/>
    <n v="1"/>
    <n v="4386665"/>
    <m/>
    <s v="NULL"/>
    <s v="PPASSOCIATEDA"/>
    <s v="0"/>
    <m/>
    <s v="462434"/>
    <s v="Latin America and the Caribbean"/>
    <s v="Banco Ficohsa"/>
    <s v="RESET - VISA VCP Consumer"/>
    <s v="Latin America and the Caribbean"/>
    <s v="USA - Dallas"/>
    <x v="16"/>
    <s v="N"/>
    <s v="Active"/>
    <s v="Priority Pass"/>
    <m/>
    <m/>
    <n v="1499"/>
    <n v="1"/>
    <n v="2154"/>
  </r>
  <r>
    <s v="462888"/>
    <n v="0"/>
    <n v="1"/>
    <n v="186658"/>
    <m/>
    <s v="NULL"/>
    <s v="HKASSOCIATE"/>
    <s v="0"/>
    <m/>
    <s v="462888"/>
    <s v="Asia/Pacific"/>
    <s v="CIMB Bank Berhad"/>
    <s v="Visa"/>
    <s v="Asian/Pacific"/>
    <s v="HK - Hong Kong"/>
    <x v="19"/>
    <s v="N"/>
    <s v="Active"/>
    <s v="Priority Pass"/>
    <m/>
    <m/>
    <n v="500"/>
    <n v="0"/>
    <n v="3"/>
  </r>
  <r>
    <s v="462890"/>
    <n v="0"/>
    <n v="1"/>
    <n v="186658"/>
    <m/>
    <s v="NULL"/>
    <s v="HKASSOCIATE"/>
    <s v="0"/>
    <m/>
    <s v="462890"/>
    <s v="Asia/Pacific"/>
    <s v="Citibank"/>
    <s v="Visa"/>
    <s v="Asian/Pacific"/>
    <s v="HK - Hong Kong"/>
    <x v="5"/>
    <s v="N"/>
    <s v="Active"/>
    <s v="Priority Pass"/>
    <m/>
    <m/>
    <n v="15000"/>
    <n v="0"/>
    <n v="862"/>
  </r>
  <r>
    <s v="463152"/>
    <n v="0"/>
    <n v="1"/>
    <n v="186658"/>
    <m/>
    <m/>
    <s v="HKASSOCIATE"/>
    <s v="0"/>
    <m/>
    <s v="463152"/>
    <s v="Asia/Pacific"/>
    <s v="HDFC Bank"/>
    <s v="Visa"/>
    <s v="Asian/Pacific"/>
    <s v="HK - Hong Kong"/>
    <x v="7"/>
    <s v="N"/>
    <s v="Active"/>
    <s v="Priority Pass"/>
    <m/>
    <m/>
    <n v="13157"/>
    <n v="0"/>
    <n v="0"/>
  </r>
  <r>
    <s v="463210"/>
    <n v="0"/>
    <n v="1"/>
    <n v="186658"/>
    <m/>
    <m/>
    <s v="HKASSOCIATE"/>
    <s v="0"/>
    <m/>
    <s v="463210"/>
    <s v="Asia/Pacific"/>
    <s v="Prime Bank"/>
    <s v="Visa"/>
    <s v="Asian/Pacific"/>
    <s v="HK - Hong Kong"/>
    <x v="2"/>
    <s v="N"/>
    <s v="Active"/>
    <s v="Priority Pass"/>
    <m/>
    <m/>
    <n v="0"/>
    <n v="0"/>
    <n v="0"/>
  </r>
  <r>
    <s v="463309"/>
    <n v="0"/>
    <n v="1"/>
    <n v="1470164390"/>
    <m/>
    <m/>
    <s v="PPASSOCIATEDA"/>
    <s v="0"/>
    <m/>
    <s v="463309"/>
    <s v="Latin America and the Caribbean"/>
    <s v="Banco del Chubut"/>
    <s v="VISA VCP - Consumer"/>
    <s v="Latin America and the Caribbean"/>
    <s v="USA - Dallas"/>
    <x v="30"/>
    <s v="N"/>
    <s v="Active"/>
    <s v="Priority Pass"/>
    <m/>
    <m/>
    <n v="184"/>
    <n v="1"/>
    <n v="14"/>
  </r>
  <r>
    <s v="463318"/>
    <n v="0"/>
    <n v="0"/>
    <n v="1840671"/>
    <m/>
    <s v="NULL"/>
    <s v="DAASSOCIATE"/>
    <s v="0"/>
    <m/>
    <s v="463318"/>
    <s v="Latin America and the Caribbean"/>
    <s v="Grupo Financiero de Occidente"/>
    <s v="VISA VOP - Consumer"/>
    <s v="Latin America and the Caribbean"/>
    <s v="USA - Dallas"/>
    <x v="16"/>
    <s v="N"/>
    <s v="Active"/>
    <s v="Priority Pass"/>
    <m/>
    <m/>
    <n v="6080"/>
    <n v="1"/>
    <n v="303"/>
  </r>
  <r>
    <s v="463319"/>
    <n v="0"/>
    <n v="0"/>
    <n v="1840678"/>
    <m/>
    <s v="NULL"/>
    <s v="DAASSOCIATE"/>
    <s v="0"/>
    <m/>
    <s v="463319"/>
    <s v="Latin America and the Caribbean"/>
    <s v="Grupo Financiero de Occidente"/>
    <s v="VISA VCP - Consumer"/>
    <s v="Latin America and the Caribbean"/>
    <s v="USA - Dallas"/>
    <x v="16"/>
    <s v="N"/>
    <s v="Active"/>
    <s v="Priority Pass"/>
    <m/>
    <m/>
    <n v="249"/>
    <n v="1"/>
    <n v="809"/>
  </r>
  <r>
    <s v="463474"/>
    <n v="0"/>
    <n v="1"/>
    <n v="1470164390"/>
    <m/>
    <m/>
    <s v="PPASSOCIATEDA"/>
    <s v="0"/>
    <m/>
    <s v="463474"/>
    <s v="Latin America and the Caribbean"/>
    <s v="Banesco Banco Universal"/>
    <s v="VISA VOP - Consumer"/>
    <s v="Latin America and the Caribbean"/>
    <s v="USA - Dallas"/>
    <x v="31"/>
    <s v="N"/>
    <s v="Active"/>
    <s v="Priority Pass"/>
    <m/>
    <m/>
    <n v="0"/>
    <n v="1"/>
    <n v="7"/>
  </r>
  <r>
    <s v="463482"/>
    <n v="0"/>
    <n v="1"/>
    <n v="4362862"/>
    <m/>
    <s v="NULL"/>
    <s v="PPASSOCIATEDA"/>
    <s v="0"/>
    <m/>
    <s v="463482"/>
    <s v="Latin America and the Caribbean"/>
    <s v="Banco Entre Rios"/>
    <s v="VISA VCP - Consumer"/>
    <s v="Latin America and the Caribbean"/>
    <s v="USA - Dallas"/>
    <x v="30"/>
    <s v="N"/>
    <s v="Active"/>
    <s v="Priority Pass"/>
    <m/>
    <m/>
    <n v="276"/>
    <n v="1"/>
    <n v="31"/>
  </r>
  <r>
    <s v="463483"/>
    <n v="0"/>
    <n v="1"/>
    <n v="4362864"/>
    <m/>
    <m/>
    <s v="PPASSOCIATEDA"/>
    <s v="0"/>
    <m/>
    <s v="463483"/>
    <s v="Latin America and the Caribbean"/>
    <s v="Banco Entre Rios"/>
    <s v="VISA VOP - Consumer"/>
    <s v="Latin America and the Caribbean"/>
    <s v="USA - Dallas"/>
    <x v="30"/>
    <s v="N"/>
    <s v="Active"/>
    <s v="Priority Pass"/>
    <m/>
    <m/>
    <n v="0"/>
    <n v="1"/>
    <n v="111"/>
  </r>
  <r>
    <s v="463772"/>
    <n v="0"/>
    <n v="1"/>
    <n v="186658"/>
    <m/>
    <m/>
    <s v="HKASSOCIATE"/>
    <s v="0"/>
    <m/>
    <s v="463772"/>
    <s v="Asia/Pacific"/>
    <s v="Khanbank of Mongolia"/>
    <s v="Visa"/>
    <s v="Asian/Pacific"/>
    <s v="HK - Hong Kong"/>
    <x v="8"/>
    <s v="N"/>
    <s v="Active"/>
    <s v="Priority Pass"/>
    <m/>
    <m/>
    <n v="1233"/>
    <n v="0"/>
    <n v="6"/>
  </r>
  <r>
    <s v="463781"/>
    <n v="0"/>
    <n v="1"/>
    <n v="186658"/>
    <m/>
    <s v="NULL"/>
    <s v="HKASSOCIATE"/>
    <s v="0"/>
    <m/>
    <s v="463781"/>
    <s v="Asia/Pacific"/>
    <s v="Union Bank of Taiwan"/>
    <s v="Visa"/>
    <s v="Asian/Pacific"/>
    <s v="HK - Hong Kong"/>
    <x v="3"/>
    <s v="N"/>
    <s v="Active"/>
    <s v="Priority Pass"/>
    <m/>
    <m/>
    <n v="0"/>
    <n v="0"/>
    <n v="13"/>
  </r>
  <r>
    <s v="463914"/>
    <n v="0"/>
    <n v="1"/>
    <n v="186658"/>
    <m/>
    <m/>
    <s v="HKASSOCIATE"/>
    <s v="0"/>
    <m/>
    <s v="463914"/>
    <s v="Asia/Pacific"/>
    <s v="American International Group"/>
    <s v="Visa"/>
    <s v="Asian/Pacific"/>
    <s v="HK - Hong Kong"/>
    <x v="3"/>
    <s v="N"/>
    <s v="Active"/>
    <s v="Priority Pass"/>
    <m/>
    <m/>
    <n v="0"/>
    <n v="0"/>
    <n v="0"/>
  </r>
  <r>
    <s v="463917"/>
    <n v="0"/>
    <n v="1"/>
    <n v="186658"/>
    <m/>
    <m/>
    <s v="HKASSOCIATE"/>
    <s v="0"/>
    <m/>
    <s v="463917"/>
    <s v="Asia/Pacific"/>
    <s v="HDFC Bank"/>
    <s v="Visa"/>
    <s v="Asian/Pacific"/>
    <s v="HK - Hong Kong"/>
    <x v="7"/>
    <s v="N"/>
    <s v="Active"/>
    <s v="Priority Pass"/>
    <m/>
    <m/>
    <n v="13157"/>
    <n v="0"/>
    <n v="7997"/>
  </r>
  <r>
    <s v="463918"/>
    <n v="0"/>
    <n v="1"/>
    <n v="186658"/>
    <m/>
    <m/>
    <s v="HKASSOCIATE"/>
    <s v="0"/>
    <m/>
    <s v="463918"/>
    <s v="Asia/Pacific"/>
    <s v="HDFC Bank"/>
    <s v="Visa"/>
    <s v="Asian/Pacific"/>
    <s v="HK - Hong Kong"/>
    <x v="7"/>
    <s v="N"/>
    <s v="Active"/>
    <s v="Priority Pass"/>
    <m/>
    <m/>
    <n v="13157"/>
    <n v="0"/>
    <n v="4708"/>
  </r>
  <r>
    <s v="464126"/>
    <n v="0"/>
    <n v="1"/>
    <n v="6235013"/>
    <m/>
    <m/>
    <s v="PPASSOCIATEDA"/>
    <s v="0"/>
    <m/>
    <s v="464126"/>
    <s v="Latin America and the Caribbean"/>
    <s v="BAC Credomatic"/>
    <s v="RESET - VISA VCP Consumer"/>
    <s v="Latin America and the Caribbean"/>
    <s v="USA - Dallas"/>
    <x v="31"/>
    <s v="N"/>
    <s v="Active"/>
    <s v="Priority Pass"/>
    <m/>
    <m/>
    <n v="0"/>
    <n v="1"/>
    <n v="6878"/>
  </r>
  <r>
    <s v="464150"/>
    <n v="0"/>
    <n v="1"/>
    <n v="6346181"/>
    <m/>
    <m/>
    <s v="PPASSOCIATEDA"/>
    <s v="0"/>
    <m/>
    <s v="464150"/>
    <s v="Latin America and the Caribbean"/>
    <s v="Banco BCT"/>
    <s v="RESET - VISA VCP Consumer"/>
    <s v="Latin America and the Caribbean"/>
    <s v="USA - Dallas"/>
    <x v="38"/>
    <s v="N"/>
    <s v="Active"/>
    <s v="Priority Pass"/>
    <m/>
    <m/>
    <n v="816"/>
    <n v="1"/>
    <n v="392"/>
  </r>
  <r>
    <s v="464578"/>
    <n v="0"/>
    <n v="1"/>
    <n v="186658"/>
    <m/>
    <s v="NULL"/>
    <s v="HKASSOCIATE"/>
    <s v="0"/>
    <m/>
    <s v="464578"/>
    <s v="Asia/Pacific"/>
    <s v="Standard Chartered Bank"/>
    <s v="Visa"/>
    <s v="CEMEA"/>
    <s v="HK - Hong Kong"/>
    <x v="18"/>
    <s v="N"/>
    <s v="Active"/>
    <s v="Priority Pass"/>
    <m/>
    <m/>
    <n v="0"/>
    <n v="0"/>
    <n v="0"/>
  </r>
  <r>
    <s v="464580"/>
    <n v="0"/>
    <n v="1"/>
    <n v="186658"/>
    <m/>
    <s v="NULL"/>
    <s v="HKASSOCIATE"/>
    <s v="0"/>
    <m/>
    <s v="464580"/>
    <s v="Asia/Pacific"/>
    <s v="China Minsheng Bank"/>
    <s v="Visa"/>
    <s v="Asian/Pacific"/>
    <s v="HK - Hong Kong"/>
    <x v="20"/>
    <s v="N"/>
    <s v="Active"/>
    <s v="Priority Pass"/>
    <m/>
    <m/>
    <n v="1000"/>
    <n v="0"/>
    <n v="14"/>
  </r>
  <r>
    <s v="464612"/>
    <n v="0"/>
    <n v="1"/>
    <n v="5408944"/>
    <m/>
    <m/>
    <s v="PPASSOCIATEDA"/>
    <s v="0"/>
    <m/>
    <s v="464612"/>
    <s v="Latin America and the Caribbean"/>
    <s v="Banco Bradesco"/>
    <s v="VISA VCP - Commercial"/>
    <s v="Latin America and the Caribbean"/>
    <s v="USA - Dallas"/>
    <x v="48"/>
    <s v="N"/>
    <s v="Active"/>
    <s v="Priority Pass"/>
    <m/>
    <m/>
    <n v="0"/>
    <n v="1"/>
    <n v="787"/>
  </r>
  <r>
    <s v="464613"/>
    <n v="0"/>
    <n v="1"/>
    <n v="5408954"/>
    <m/>
    <m/>
    <s v="PPASSOCIATEDA"/>
    <s v="0"/>
    <m/>
    <s v="464613"/>
    <s v="Latin America and the Caribbean"/>
    <s v="Banco Bradesco"/>
    <s v="VISA VCP - Commercial"/>
    <s v="Latin America and the Caribbean"/>
    <s v="USA - Dallas"/>
    <x v="48"/>
    <s v="N"/>
    <s v="Active"/>
    <s v="Priority Pass"/>
    <m/>
    <m/>
    <n v="0"/>
    <n v="1"/>
    <n v="227"/>
  </r>
  <r>
    <s v="464835"/>
    <n v="0"/>
    <n v="1"/>
    <n v="5308471"/>
    <m/>
    <m/>
    <s v="PPASSOCIATEDA"/>
    <s v="0"/>
    <m/>
    <s v="464835"/>
    <s v="Latin America and the Caribbean"/>
    <s v="Scotiabank"/>
    <s v="RESET - VISA VCP Consumer"/>
    <s v="Latin America and the Caribbean"/>
    <s v="USA - Dallas"/>
    <x v="34"/>
    <s v="N"/>
    <s v="Active"/>
    <s v="Priority Pass"/>
    <m/>
    <m/>
    <n v="3376"/>
    <n v="1"/>
    <n v="970"/>
  </r>
  <r>
    <s v="464954"/>
    <n v="0"/>
    <n v="1"/>
    <n v="1267496"/>
    <m/>
    <s v="NULL"/>
    <s v="HKASSOCIATE"/>
    <s v="0"/>
    <m/>
    <s v="464954"/>
    <s v="Asia/Pacific"/>
    <s v="Bank Alfalah Ltd"/>
    <s v="Visa"/>
    <s v="CEMEA"/>
    <s v="HK - Hong Kong"/>
    <x v="18"/>
    <s v="N"/>
    <s v="Active"/>
    <s v="Priority Pass"/>
    <m/>
    <m/>
    <n v="400"/>
    <n v="0"/>
    <n v="4"/>
  </r>
  <r>
    <s v="464995"/>
    <n v="0"/>
    <n v="1"/>
    <n v="186658"/>
    <m/>
    <s v="NULL"/>
    <s v="HKASSOCIATE"/>
    <s v="0"/>
    <m/>
    <s v="464995"/>
    <s v="Asia/Pacific"/>
    <s v="BDO Unibank Inc"/>
    <s v="Visa"/>
    <s v="Asian/Pacific"/>
    <s v="HK - Hong Kong"/>
    <x v="28"/>
    <s v="N"/>
    <s v="Active"/>
    <s v="Priority Pass"/>
    <m/>
    <m/>
    <n v="16680"/>
    <n v="0"/>
    <n v="102"/>
  </r>
  <r>
    <s v="465403"/>
    <n v="0"/>
    <n v="1"/>
    <n v="1470164390"/>
    <n v="465403"/>
    <m/>
    <s v="PPASSOCIATEDA"/>
    <s v="0"/>
    <m/>
    <s v="465403"/>
    <s v="Latin America and the Caribbean"/>
    <s v="HSBC"/>
    <s v="VISA VCP - Consumer"/>
    <s v="Latin America and the Caribbean"/>
    <s v="USA - Dallas"/>
    <x v="30"/>
    <s v="N"/>
    <s v="Active"/>
    <s v="Priority Pass"/>
    <m/>
    <m/>
    <n v="44080"/>
    <n v="1"/>
    <n v="3214"/>
  </r>
  <r>
    <s v="465494"/>
    <n v="0"/>
    <n v="1"/>
    <n v="1470164390"/>
    <n v="465494"/>
    <m/>
    <s v="PPASSOCIATEDA"/>
    <s v="0"/>
    <m/>
    <s v="465494"/>
    <s v="Latin America and the Caribbean"/>
    <s v="HSBC"/>
    <s v="VISA VCP - Consumer"/>
    <s v="Latin America and the Caribbean"/>
    <s v="USA - Dallas"/>
    <x v="30"/>
    <s v="N"/>
    <s v="Active"/>
    <s v="Priority Pass"/>
    <m/>
    <m/>
    <n v="0"/>
    <n v="1"/>
    <n v="259"/>
  </r>
  <r>
    <s v="465523"/>
    <n v="0"/>
    <n v="1"/>
    <n v="186658"/>
    <m/>
    <m/>
    <s v="HKASSOCIATE"/>
    <s v="0"/>
    <m/>
    <s v="465523"/>
    <s v="Asia/Pacific"/>
    <s v="AU Small Finance Bank"/>
    <s v="Visa"/>
    <s v="Asian/Pacific"/>
    <s v="HK - Hong Kong"/>
    <x v="7"/>
    <s v="N"/>
    <s v="Active"/>
    <s v="Priority Pass"/>
    <m/>
    <m/>
    <n v="0"/>
    <n v="0"/>
    <n v="752"/>
  </r>
  <r>
    <s v="465770"/>
    <n v="0"/>
    <n v="0"/>
    <n v="1829285"/>
    <m/>
    <s v="NULL"/>
    <s v="DAASSOCIATE"/>
    <s v="0"/>
    <m/>
    <s v="465770"/>
    <s v="Latin America and the Caribbean"/>
    <s v="Banco de Bogota"/>
    <s v="RESET - VISA VCP Consumer"/>
    <s v="Latin America and the Caribbean"/>
    <s v="USA - Dallas"/>
    <x v="12"/>
    <s v="N"/>
    <s v="Active"/>
    <s v="Priority Pass"/>
    <m/>
    <m/>
    <n v="29707"/>
    <n v="1"/>
    <n v="14524"/>
  </r>
  <r>
    <s v="465887"/>
    <n v="0"/>
    <n v="1"/>
    <n v="186658"/>
    <m/>
    <s v="NULL"/>
    <s v="HKASSOCIATE"/>
    <s v="0"/>
    <m/>
    <s v="465887"/>
    <s v="Asia/Pacific"/>
    <s v="Shinhan Card"/>
    <s v="Visa"/>
    <s v="Asian/Pacific"/>
    <s v="HK - Hong Kong"/>
    <x v="5"/>
    <s v="N"/>
    <s v="Active"/>
    <s v="Priority Pass"/>
    <m/>
    <m/>
    <n v="144000"/>
    <n v="0"/>
    <n v="0"/>
  </r>
  <r>
    <s v="465986"/>
    <n v="0"/>
    <n v="1"/>
    <n v="1470164390"/>
    <n v="465986"/>
    <m/>
    <s v="PPASSOCIATEDA"/>
    <s v="0"/>
    <m/>
    <s v="465986"/>
    <s v="Latin America and the Caribbean"/>
    <s v="Banco de Credito BCP"/>
    <s v="RESET - VISA VOP Consumer"/>
    <s v="Latin America and the Caribbean"/>
    <s v="USA - Dallas"/>
    <x v="33"/>
    <s v="N"/>
    <s v="Active"/>
    <s v="Priority Pass"/>
    <m/>
    <m/>
    <n v="12000"/>
    <n v="1"/>
    <n v="8248"/>
  </r>
  <r>
    <s v="466057"/>
    <n v="0"/>
    <n v="1"/>
    <n v="3532149"/>
    <m/>
    <s v="NULL"/>
    <s v="PPASSOCIATEDA"/>
    <s v="0"/>
    <m/>
    <s v="466057"/>
    <s v="Latin America and the Caribbean"/>
    <s v="Santander"/>
    <s v="VISA VCP - Consumer"/>
    <s v="Latin America and the Caribbean"/>
    <s v="USA - Dallas"/>
    <x v="30"/>
    <s v="N"/>
    <s v="Active"/>
    <s v="Priority Pass"/>
    <m/>
    <m/>
    <n v="291349"/>
    <n v="1"/>
    <n v="36775"/>
  </r>
  <r>
    <s v="466090"/>
    <n v="0"/>
    <n v="1"/>
    <n v="2623567"/>
    <m/>
    <s v="NULL"/>
    <s v="PPASSOCIATEDA"/>
    <s v="0"/>
    <m/>
    <s v="466090"/>
    <s v="Latin America and the Caribbean"/>
    <s v="Banco de Bogota"/>
    <s v="RESET - VISA VCP Consumer"/>
    <s v="Latin America and the Caribbean"/>
    <s v="USA - Dallas"/>
    <x v="12"/>
    <s v="N"/>
    <s v="Active"/>
    <s v="Priority Pass"/>
    <m/>
    <m/>
    <n v="4572"/>
    <n v="1"/>
    <n v="6086"/>
  </r>
  <r>
    <s v="466243"/>
    <n v="0"/>
    <n v="1"/>
    <n v="186658"/>
    <m/>
    <m/>
    <s v="HKASSOCIATE"/>
    <s v="0"/>
    <m/>
    <s v="466243"/>
    <s v="Asia/Pacific"/>
    <s v="Sacombank"/>
    <s v="Visa"/>
    <s v="Asian/Pacific"/>
    <s v="HK - Hong Kong"/>
    <x v="14"/>
    <s v="N"/>
    <s v="Active"/>
    <s v="Priority Pass"/>
    <m/>
    <m/>
    <n v="19270"/>
    <n v="0"/>
    <n v="3071"/>
  </r>
  <r>
    <s v="466538"/>
    <n v="0"/>
    <n v="1"/>
    <n v="186658"/>
    <m/>
    <m/>
    <s v="HKASSOCIATE"/>
    <s v="0"/>
    <m/>
    <s v="466538"/>
    <s v="Asia/Pacific"/>
    <s v="Alliance Bank"/>
    <s v="Visa"/>
    <s v="Asian/Pacific"/>
    <s v="HK - Hong Kong"/>
    <x v="19"/>
    <s v="N"/>
    <s v="Active"/>
    <s v="Priority Pass"/>
    <m/>
    <m/>
    <n v="1500"/>
    <n v="0"/>
    <n v="0"/>
  </r>
  <r>
    <s v="466553"/>
    <n v="0"/>
    <n v="1"/>
    <n v="186658"/>
    <m/>
    <m/>
    <s v="HKASSOCIATE"/>
    <s v="0"/>
    <m/>
    <s v="466553"/>
    <s v="Asia/Pacific"/>
    <s v="Southeast Bank Ltd"/>
    <s v="Visa"/>
    <s v="Asian/Pacific"/>
    <s v="HK - Hong Kong"/>
    <x v="2"/>
    <s v="N"/>
    <s v="Active"/>
    <s v="Priority Pass"/>
    <m/>
    <m/>
    <n v="5540"/>
    <n v="0"/>
    <n v="551"/>
  </r>
  <r>
    <s v="466573"/>
    <n v="0"/>
    <n v="1"/>
    <n v="186658"/>
    <m/>
    <s v="NULL"/>
    <s v="HKASSOCIATE"/>
    <s v="0"/>
    <m/>
    <s v="466573"/>
    <s v="Asia/Pacific"/>
    <s v="PT Bank Negara Indonesia (Persero) Tbk"/>
    <s v="Visa"/>
    <s v="Asian/Pacific"/>
    <s v="HK - Hong Kong"/>
    <x v="21"/>
    <s v="N"/>
    <s v="Active"/>
    <s v="Priority Pass"/>
    <m/>
    <m/>
    <n v="500"/>
    <n v="0"/>
    <n v="0"/>
  </r>
  <r>
    <s v="467069"/>
    <n v="0"/>
    <n v="1"/>
    <n v="186658"/>
    <m/>
    <s v="NULL"/>
    <s v="HKASSOCIATE"/>
    <s v="0"/>
    <m/>
    <s v="467069"/>
    <s v="Asia/Pacific"/>
    <s v="Samsung Card Co. Ltd"/>
    <s v="Visa"/>
    <s v="Asian/Pacific"/>
    <s v="HK - Hong Kong"/>
    <x v="5"/>
    <s v="N"/>
    <s v="Active"/>
    <s v="Priority Pass"/>
    <m/>
    <m/>
    <n v="8900"/>
    <n v="0"/>
    <n v="0"/>
  </r>
  <r>
    <s v="467080"/>
    <n v="0"/>
    <n v="1"/>
    <n v="1470164390"/>
    <n v="467080"/>
    <m/>
    <s v="PPASSOCIATEDA"/>
    <s v="0"/>
    <m/>
    <s v="467080"/>
    <s v="Latin America and the Caribbean"/>
    <s v="Banco Santa Fe"/>
    <s v="VISA VCP - Consumer"/>
    <s v="Latin America and the Caribbean"/>
    <s v="USA - Dallas"/>
    <x v="30"/>
    <s v="N"/>
    <s v="Active"/>
    <s v="Priority Pass"/>
    <m/>
    <m/>
    <n v="1000"/>
    <n v="1"/>
    <n v="80"/>
  </r>
  <r>
    <s v="467306"/>
    <n v="0"/>
    <n v="1"/>
    <n v="186658"/>
    <m/>
    <m/>
    <s v="HKASSOCIATE"/>
    <s v="0"/>
    <m/>
    <s v="467306"/>
    <s v="Asia/Pacific"/>
    <s v="Cathay United Bank (Cambodia) Corp Ltd"/>
    <s v="Visa"/>
    <s v="Asian/Pacific"/>
    <s v="HK - Hong Kong"/>
    <x v="53"/>
    <s v="N"/>
    <s v="Active"/>
    <s v="Priority Pass"/>
    <m/>
    <m/>
    <n v="0"/>
    <n v="0"/>
    <n v="0"/>
  </r>
  <r>
    <s v="467567"/>
    <n v="0"/>
    <n v="1"/>
    <n v="1470164390"/>
    <n v="467567"/>
    <m/>
    <s v="PPASSOCIATEDA"/>
    <s v="0"/>
    <m/>
    <s v="467567"/>
    <s v="Latin America and the Caribbean"/>
    <s v="Banco de Brasilia"/>
    <s v="VISA VCP - Consumer"/>
    <s v="Latin America and the Caribbean"/>
    <s v="USA - Dallas"/>
    <x v="48"/>
    <s v="N"/>
    <s v="Active"/>
    <s v="Priority Pass"/>
    <m/>
    <m/>
    <n v="0"/>
    <n v="1"/>
    <n v="560"/>
  </r>
  <r>
    <s v="467742"/>
    <n v="0"/>
    <n v="1"/>
    <n v="186658"/>
    <m/>
    <m/>
    <s v="HKASSOCIATE"/>
    <s v="0"/>
    <m/>
    <s v="467742"/>
    <s v="Asia/Pacific"/>
    <s v="HDFC Bank"/>
    <s v="Visa"/>
    <s v="Asian/Pacific"/>
    <s v="HK - Hong Kong"/>
    <x v="7"/>
    <s v="N"/>
    <s v="Active"/>
    <s v="Priority Pass"/>
    <m/>
    <m/>
    <n v="13157"/>
    <n v="0"/>
    <n v="0"/>
  </r>
  <r>
    <s v="467922"/>
    <n v="0"/>
    <n v="1"/>
    <n v="186658"/>
    <m/>
    <s v="NULL"/>
    <s v="HKASSOCIATE"/>
    <s v="0"/>
    <m/>
    <s v="467922"/>
    <s v="Asia/Pacific"/>
    <s v="Eastern Bank Ltd"/>
    <s v="Visa"/>
    <s v="Asian/Pacific"/>
    <s v="HK - Hong Kong"/>
    <x v="2"/>
    <s v="N"/>
    <s v="Active"/>
    <s v="Priority Pass"/>
    <m/>
    <m/>
    <n v="0"/>
    <n v="0"/>
    <n v="236"/>
  </r>
  <r>
    <s v="467957"/>
    <n v="0"/>
    <n v="1"/>
    <n v="186658"/>
    <n v="467957"/>
    <s v="NULL"/>
    <s v="HKASSOCIATE"/>
    <s v="0"/>
    <m/>
    <s v="467957"/>
    <s v="Asia/Pacific"/>
    <s v="Citibank"/>
    <s v="Visa"/>
    <s v="Asian/Pacific"/>
    <s v="HK - Hong Kong"/>
    <x v="10"/>
    <s v="N"/>
    <s v="Active"/>
    <s v="Priority Pass"/>
    <m/>
    <m/>
    <n v="800"/>
    <n v="0"/>
    <n v="460"/>
  </r>
  <r>
    <s v="468235"/>
    <n v="0"/>
    <n v="1"/>
    <n v="186658"/>
    <m/>
    <s v="NULL"/>
    <s v="HKASSOCIATE"/>
    <s v="0"/>
    <m/>
    <s v="468235"/>
    <s v="Asia/Pacific"/>
    <s v="Far Eastern Bank Limited"/>
    <s v="Visa"/>
    <s v="Asian/Pacific"/>
    <s v="HK - Hong Kong"/>
    <x v="3"/>
    <s v="N"/>
    <s v="Active"/>
    <s v="Priority Pass"/>
    <m/>
    <m/>
    <n v="7800"/>
    <n v="0"/>
    <n v="35"/>
  </r>
  <r>
    <s v="468236"/>
    <n v="0"/>
    <n v="1"/>
    <n v="186658"/>
    <m/>
    <s v="NULL"/>
    <s v="HKASSOCIATE"/>
    <s v="0"/>
    <m/>
    <s v="468236"/>
    <s v="Asia/Pacific"/>
    <s v="ABN AMRO Bank"/>
    <s v="Visa"/>
    <s v="Asian/Pacific"/>
    <s v="HK - Hong Kong"/>
    <x v="3"/>
    <s v="N"/>
    <s v="Active"/>
    <s v="Priority Pass"/>
    <m/>
    <m/>
    <n v="0"/>
    <n v="0"/>
    <n v="0"/>
  </r>
  <r>
    <s v="468357"/>
    <n v="0"/>
    <n v="1"/>
    <n v="186658"/>
    <m/>
    <s v="NULL"/>
    <s v="HKASSOCIATE"/>
    <s v="0"/>
    <m/>
    <s v="468357"/>
    <s v="Asia/Pacific"/>
    <s v="Eastern Bank Ltd"/>
    <s v="Visa"/>
    <s v="Asian/Pacific"/>
    <s v="HK - Hong Kong"/>
    <x v="2"/>
    <s v="N"/>
    <s v="Active"/>
    <s v="Priority Pass"/>
    <m/>
    <m/>
    <n v="0"/>
    <n v="0"/>
    <n v="0"/>
  </r>
  <r>
    <s v="468531"/>
    <n v="0"/>
    <n v="1"/>
    <n v="2891523"/>
    <m/>
    <s v="NULL"/>
    <s v="PPASSOCIATEDA"/>
    <s v="0"/>
    <m/>
    <s v="468531"/>
    <s v="Latin America and the Caribbean"/>
    <s v="Banco Ciudad"/>
    <s v="VISA VCP - Consumer"/>
    <s v="Latin America and the Caribbean"/>
    <s v="USA - Dallas"/>
    <x v="30"/>
    <s v="N"/>
    <s v="Active"/>
    <s v="Priority Pass"/>
    <m/>
    <m/>
    <n v="28180"/>
    <n v="1"/>
    <n v="4803"/>
  </r>
  <r>
    <s v="468537"/>
    <n v="0"/>
    <n v="1"/>
    <n v="186658"/>
    <m/>
    <m/>
    <s v="HKASSOCIATE"/>
    <s v="0"/>
    <m/>
    <s v="468537"/>
    <s v="Asia/Pacific"/>
    <s v="Eastern Bank Ltd"/>
    <s v="Visa"/>
    <s v="Asian/Pacific"/>
    <s v="HK - Hong Kong"/>
    <x v="2"/>
    <s v="N"/>
    <s v="Active"/>
    <s v="Priority Pass"/>
    <m/>
    <m/>
    <n v="0"/>
    <n v="0"/>
    <n v="614"/>
  </r>
  <r>
    <s v="468550"/>
    <n v="0"/>
    <n v="1"/>
    <n v="3096932"/>
    <n v="468550"/>
    <m/>
    <s v="PPASSOCIATEDA"/>
    <s v="0"/>
    <m/>
    <s v="468550"/>
    <s v="Latin America and the Caribbean"/>
    <s v="Banco Ficohsa"/>
    <s v="RESET - VISA VCP Consumer"/>
    <s v="Latin America and the Caribbean"/>
    <s v="USA - Dallas"/>
    <x v="37"/>
    <s v="N"/>
    <s v="Active"/>
    <s v="Priority Pass"/>
    <m/>
    <m/>
    <n v="0"/>
    <n v="1"/>
    <n v="7283"/>
  </r>
  <r>
    <s v="468578"/>
    <n v="0"/>
    <n v="1"/>
    <n v="2722295"/>
    <m/>
    <s v="NULL"/>
    <s v="PPASSOCIATEDA"/>
    <s v="0"/>
    <m/>
    <s v="468578"/>
    <s v="Latin America and the Caribbean"/>
    <s v="Banco LAFISE"/>
    <s v="RESET - VISA VOP Consumer"/>
    <s v="Latin America and the Caribbean"/>
    <s v="USA - Dallas"/>
    <x v="26"/>
    <s v="N"/>
    <s v="Active"/>
    <s v="Priority Pass"/>
    <m/>
    <m/>
    <n v="1000"/>
    <n v="1"/>
    <n v="955"/>
  </r>
  <r>
    <s v="468740"/>
    <n v="0"/>
    <n v="1"/>
    <n v="186658"/>
    <m/>
    <m/>
    <s v="HKASSOCIATE"/>
    <s v="0"/>
    <m/>
    <s v="468740"/>
    <s v="Asia/Pacific"/>
    <s v="PT Bank Rakyat Indonesia (Persero) Tbk"/>
    <s v="Visa"/>
    <s v="Asian/Pacific"/>
    <s v="HK - Hong Kong"/>
    <x v="21"/>
    <s v="N"/>
    <s v="Active"/>
    <s v="Priority Pass"/>
    <m/>
    <m/>
    <n v="1020"/>
    <n v="0"/>
    <n v="39"/>
  </r>
  <r>
    <s v="468742"/>
    <n v="0"/>
    <n v="1"/>
    <n v="186658"/>
    <m/>
    <m/>
    <s v="HKASSOCIATE"/>
    <s v="0"/>
    <m/>
    <s v="468742"/>
    <s v="Asia/Pacific"/>
    <s v="SBI Cards and Payment Services Pvt. Limited"/>
    <s v="Visa"/>
    <s v="Asian/Pacific"/>
    <s v="HK - Hong Kong"/>
    <x v="7"/>
    <s v="N"/>
    <s v="Active"/>
    <s v="Priority Pass"/>
    <m/>
    <m/>
    <n v="4615"/>
    <n v="0"/>
    <n v="166"/>
  </r>
  <r>
    <s v="468781"/>
    <n v="0"/>
    <n v="1"/>
    <n v="186658"/>
    <m/>
    <m/>
    <s v="HKASSOCIATE"/>
    <s v="0"/>
    <m/>
    <s v="468781"/>
    <s v="Asia/Pacific"/>
    <s v="Citibank"/>
    <s v="Visa"/>
    <s v="Asian/Pacific"/>
    <s v="HK - Hong Kong"/>
    <x v="5"/>
    <s v="N"/>
    <s v="Active"/>
    <s v="Priority Pass"/>
    <m/>
    <m/>
    <n v="0"/>
    <n v="0"/>
    <n v="448"/>
  </r>
  <r>
    <s v="468786"/>
    <n v="0"/>
    <n v="1"/>
    <n v="186658"/>
    <m/>
    <m/>
    <s v="HKASSOCIATE"/>
    <s v="0"/>
    <m/>
    <s v="468786"/>
    <s v="Asia/Pacific"/>
    <s v="Hong Leong Bank"/>
    <s v="Visa"/>
    <s v="Asian/Pacific"/>
    <s v="HK - Hong Kong"/>
    <x v="2"/>
    <s v="N"/>
    <s v="Active"/>
    <s v="Priority Pass"/>
    <m/>
    <m/>
    <n v="0"/>
    <n v="0"/>
    <n v="2"/>
  </r>
  <r>
    <s v="468814"/>
    <n v="0"/>
    <n v="1"/>
    <n v="186658"/>
    <m/>
    <s v="NULL"/>
    <s v="HKASSOCIATE"/>
    <s v="0"/>
    <m/>
    <s v="468814"/>
    <s v="Asia/Pacific"/>
    <s v="Standard Chartered Bank"/>
    <s v="Visa"/>
    <s v="Asian/Pacific"/>
    <s v="HK - Hong Kong"/>
    <x v="3"/>
    <s v="N"/>
    <s v="Active"/>
    <s v="Priority Pass"/>
    <m/>
    <m/>
    <n v="5000"/>
    <n v="0"/>
    <n v="0"/>
  </r>
  <r>
    <s v="468828"/>
    <n v="0"/>
    <n v="1"/>
    <n v="186658"/>
    <m/>
    <s v="NULL"/>
    <s v="HKASSOCIATE"/>
    <s v="0"/>
    <m/>
    <s v="468828"/>
    <s v="Asia/Pacific"/>
    <s v="First Commercial Bank"/>
    <s v="Visa"/>
    <s v="Asian/Pacific"/>
    <s v="HK - Hong Kong"/>
    <x v="3"/>
    <s v="N"/>
    <s v="Active"/>
    <s v="Priority Pass"/>
    <m/>
    <m/>
    <n v="0"/>
    <n v="0"/>
    <n v="44"/>
  </r>
  <r>
    <s v="468936"/>
    <n v="0"/>
    <n v="1"/>
    <n v="186658"/>
    <m/>
    <m/>
    <s v="HKASSOCIATE"/>
    <s v="0"/>
    <m/>
    <s v="468936"/>
    <s v="Asia/Pacific"/>
    <s v="IndusInd Bank"/>
    <s v="Visa"/>
    <s v="Asian/Pacific"/>
    <s v="HK - Hong Kong"/>
    <x v="7"/>
    <s v="N"/>
    <s v="Active"/>
    <s v="Priority Pass"/>
    <m/>
    <m/>
    <n v="222"/>
    <n v="0"/>
    <n v="1"/>
  </r>
  <r>
    <s v="468963"/>
    <n v="0"/>
    <n v="1"/>
    <n v="186658"/>
    <m/>
    <m/>
    <s v="HKASSOCIATE"/>
    <s v="0"/>
    <m/>
    <s v="468963"/>
    <s v="Asia/Pacific"/>
    <s v="Trust Bank Ltd"/>
    <s v="Visa"/>
    <s v="Asian/Pacific"/>
    <s v="HK - Hong Kong"/>
    <x v="2"/>
    <s v="N"/>
    <s v="Active"/>
    <s v="Priority Pass"/>
    <m/>
    <m/>
    <n v="5136"/>
    <n v="0"/>
    <n v="1219"/>
  </r>
  <r>
    <s v="469176"/>
    <n v="0"/>
    <n v="1"/>
    <n v="186658"/>
    <m/>
    <m/>
    <s v="HKASSOCIATE"/>
    <s v="0"/>
    <m/>
    <s v="469176"/>
    <s v="Asia/Pacific"/>
    <s v="Amana Bank"/>
    <s v="Visa"/>
    <s v="Asian/Pacific"/>
    <s v="HK - Hong Kong"/>
    <x v="6"/>
    <s v="N"/>
    <s v="Active"/>
    <s v="Priority Pass"/>
    <m/>
    <m/>
    <n v="1100"/>
    <n v="0"/>
    <n v="186"/>
  </r>
  <r>
    <s v="469343"/>
    <n v="0"/>
    <n v="1"/>
    <n v="186658"/>
    <m/>
    <s v="NULL"/>
    <s v="HKASSOCIATE"/>
    <s v="0"/>
    <m/>
    <s v="469343"/>
    <s v="Asia/Pacific"/>
    <s v="Bank Asia Limited"/>
    <s v="Visa"/>
    <s v="Asian/Pacific"/>
    <s v="HK - Hong Kong"/>
    <x v="2"/>
    <s v="N"/>
    <s v="Active"/>
    <s v="Priority Pass"/>
    <m/>
    <m/>
    <n v="1666"/>
    <n v="0"/>
    <n v="210"/>
  </r>
  <r>
    <s v="469585"/>
    <n v="0"/>
    <n v="1"/>
    <n v="186658"/>
    <m/>
    <s v="NULL"/>
    <s v="HKASSOCIATE"/>
    <s v="0"/>
    <m/>
    <s v="469585"/>
    <s v="Asia/Pacific"/>
    <s v="Taiwan ShinKong Commercial Bank"/>
    <s v="Visa"/>
    <s v="Asian/Pacific"/>
    <s v="HK - Hong Kong"/>
    <x v="3"/>
    <s v="N"/>
    <s v="Active"/>
    <s v="Priority Pass"/>
    <m/>
    <m/>
    <n v="8333"/>
    <n v="0"/>
    <n v="0"/>
  </r>
  <r>
    <s v="469619"/>
    <n v="0"/>
    <n v="1"/>
    <n v="186658"/>
    <m/>
    <m/>
    <s v="HKASSOCIATE"/>
    <s v="0"/>
    <m/>
    <s v="469619"/>
    <s v="Asia/Pacific"/>
    <s v="Maybank Singapore Ltd"/>
    <s v="Visa"/>
    <s v="Asian/Pacific"/>
    <s v="HK - Hong Kong"/>
    <x v="29"/>
    <s v="N"/>
    <s v="Active"/>
    <s v="Priority Pass"/>
    <m/>
    <m/>
    <n v="500"/>
    <n v="0"/>
    <n v="152"/>
  </r>
  <r>
    <s v="469646"/>
    <n v="0"/>
    <n v="1"/>
    <n v="186658"/>
    <m/>
    <m/>
    <s v="HKASSOCIATE"/>
    <s v="0"/>
    <m/>
    <s v="469646"/>
    <s v="Asia/Pacific"/>
    <s v="Kotak Mahindra Bank Ltd"/>
    <s v="Visa"/>
    <s v="Asian/Pacific"/>
    <s v="HK - Hong Kong"/>
    <x v="7"/>
    <s v="N"/>
    <s v="Active"/>
    <s v="Priority Pass"/>
    <m/>
    <m/>
    <n v="900"/>
    <n v="0"/>
    <n v="0"/>
  </r>
  <r>
    <s v="469654"/>
    <n v="0"/>
    <n v="1"/>
    <n v="186658"/>
    <m/>
    <m/>
    <s v="HKASSOCIATE"/>
    <s v="0"/>
    <m/>
    <s v="469654"/>
    <s v="Asia/Pacific"/>
    <s v="Sacombank"/>
    <s v="Visa"/>
    <s v="Asian/Pacific"/>
    <s v="HK - Hong Kong"/>
    <x v="14"/>
    <s v="N"/>
    <s v="Active"/>
    <s v="Priority Pass"/>
    <m/>
    <m/>
    <n v="4766"/>
    <n v="0"/>
    <n v="0"/>
  </r>
  <r>
    <s v="469716"/>
    <n v="0"/>
    <n v="1"/>
    <n v="3171815"/>
    <m/>
    <s v="NULL"/>
    <s v="PPASSOCIATEDA"/>
    <s v="0"/>
    <m/>
    <s v="469716"/>
    <s v="Latin America and the Caribbean"/>
    <s v="Banco Pichincha"/>
    <s v="VISA VCP - Consumer"/>
    <s v="Latin America and the Caribbean"/>
    <s v="USA - Dallas"/>
    <x v="13"/>
    <s v="N"/>
    <s v="Active"/>
    <s v="Priority Pass"/>
    <m/>
    <m/>
    <n v="16208"/>
    <n v="1"/>
    <n v="134"/>
  </r>
  <r>
    <s v="469770"/>
    <n v="0"/>
    <n v="1"/>
    <n v="1470164390"/>
    <n v="469770"/>
    <m/>
    <s v="PPASSOCIATEDA"/>
    <s v="0"/>
    <m/>
    <s v="469770"/>
    <s v="Latin America and the Caribbean"/>
    <s v="Coltefinanciera"/>
    <s v="VISA VCP - Consumer"/>
    <s v="Latin America and the Caribbean"/>
    <s v="USA - Dallas"/>
    <x v="12"/>
    <s v="N"/>
    <s v="Active"/>
    <s v="Priority Pass"/>
    <m/>
    <m/>
    <n v="281"/>
    <n v="1"/>
    <n v="235"/>
  </r>
  <r>
    <s v="469771"/>
    <n v="0"/>
    <n v="1"/>
    <n v="2957453"/>
    <m/>
    <s v="NULL"/>
    <s v="PPASSOCIATEDA"/>
    <s v="0"/>
    <m/>
    <s v="469771"/>
    <s v="Latin America and the Caribbean"/>
    <s v="Banco Macro"/>
    <s v="VISA VCP - Consumer"/>
    <s v="Latin America and the Caribbean"/>
    <s v="USA - Dallas"/>
    <x v="30"/>
    <s v="N"/>
    <s v="Active"/>
    <s v="Priority Pass"/>
    <m/>
    <m/>
    <n v="206653"/>
    <n v="1"/>
    <n v="9836"/>
  </r>
  <r>
    <s v="469819"/>
    <n v="0"/>
    <n v="1"/>
    <n v="2200250"/>
    <m/>
    <s v="NULL"/>
    <s v="PPASSOCIATEDA"/>
    <s v="0"/>
    <m/>
    <s v="469819"/>
    <s v="Latin America and the Caribbean"/>
    <s v="Banco LAFISE"/>
    <s v="RESET - VISA VCP Consumer"/>
    <s v="Latin America and the Caribbean"/>
    <s v="USA - Dallas"/>
    <x v="26"/>
    <s v="N"/>
    <s v="Active"/>
    <s v="Priority Pass"/>
    <m/>
    <m/>
    <n v="1162"/>
    <n v="1"/>
    <n v="526"/>
  </r>
  <r>
    <s v="469821"/>
    <n v="0"/>
    <n v="1"/>
    <n v="186658"/>
    <m/>
    <s v="NULL"/>
    <s v="HKASSOCIATE"/>
    <s v="0"/>
    <m/>
    <s v="469821"/>
    <s v="Asia/Pacific"/>
    <s v="Eastern Bank Ltd"/>
    <s v="Visa"/>
    <s v="Asian/Pacific"/>
    <s v="HK - Hong Kong"/>
    <x v="2"/>
    <s v="N"/>
    <s v="Active"/>
    <s v="Priority Pass"/>
    <m/>
    <m/>
    <n v="0"/>
    <n v="0"/>
    <n v="2"/>
  </r>
  <r>
    <s v="469870"/>
    <n v="0"/>
    <n v="0"/>
    <n v="2272283"/>
    <m/>
    <s v="NULL"/>
    <s v="PPASSOCIATE"/>
    <s v="0"/>
    <m/>
    <s v="469870"/>
    <s v="Latin America and the Caribbean"/>
    <s v="Citibank"/>
    <s v="VISA VCP - Consumer"/>
    <s v="Latin America and the Caribbean"/>
    <s v="USA - Dallas"/>
    <x v="30"/>
    <s v="N"/>
    <s v="Active"/>
    <s v="Priority Pass"/>
    <m/>
    <m/>
    <n v="85796"/>
    <n v="1"/>
    <n v="1859"/>
  </r>
  <r>
    <s v="469875"/>
    <n v="0"/>
    <n v="1"/>
    <n v="1470164390"/>
    <n v="469875"/>
    <m/>
    <s v="PPASSOCIATEDA"/>
    <s v="0"/>
    <m/>
    <s v="469875"/>
    <s v="Latin America and the Caribbean"/>
    <s v="HSBC"/>
    <s v="VISA VOP - Consumer"/>
    <s v="Latin America and the Caribbean"/>
    <s v="USA - Dallas"/>
    <x v="30"/>
    <s v="N"/>
    <s v="Active"/>
    <s v="Priority Pass"/>
    <m/>
    <m/>
    <n v="6000"/>
    <n v="1"/>
    <n v="2"/>
  </r>
  <r>
    <s v="47"/>
    <n v="0"/>
    <n v="0"/>
    <n v="690125"/>
    <n v="4857530"/>
    <s v="NULL"/>
    <s v="PPASSOCIATE"/>
    <s v="0"/>
    <s v="1970-01-01"/>
    <m/>
    <m/>
    <m/>
    <m/>
    <m/>
    <m/>
    <x v="0"/>
    <m/>
    <m/>
    <m/>
    <m/>
    <m/>
    <m/>
    <m/>
    <m/>
  </r>
  <r>
    <s v="470140"/>
    <n v="0"/>
    <n v="1"/>
    <n v="1470164390"/>
    <n v="470140"/>
    <m/>
    <s v="PPASSOCIATEDA"/>
    <s v="0"/>
    <m/>
    <s v="470140"/>
    <s v="Latin America and the Caribbean"/>
    <s v="Banco Atlas"/>
    <s v="VISA VCP - Consumer"/>
    <s v="Latin America and the Caribbean"/>
    <s v="USA - Dallas"/>
    <x v="27"/>
    <s v="N"/>
    <s v="Active"/>
    <s v="Priority Pass"/>
    <m/>
    <m/>
    <n v="650"/>
    <n v="1"/>
    <n v="539"/>
  </r>
  <r>
    <s v="470430"/>
    <n v="0"/>
    <n v="0"/>
    <n v="2272060"/>
    <m/>
    <s v="NULL"/>
    <s v="PPASSOCIATE"/>
    <s v="0"/>
    <m/>
    <s v="470430"/>
    <s v="Latin America and the Caribbean"/>
    <s v="BAC Credomatic"/>
    <s v="RESET - VISA VCP Consumer"/>
    <s v="Latin America and the Caribbean"/>
    <s v="USA - Dallas"/>
    <x v="26"/>
    <s v="N"/>
    <s v="Active"/>
    <s v="Priority Pass"/>
    <m/>
    <m/>
    <n v="1683"/>
    <n v="1"/>
    <n v="344"/>
  </r>
  <r>
    <s v="470455"/>
    <n v="0"/>
    <n v="1"/>
    <n v="3572371"/>
    <n v="470455"/>
    <m/>
    <s v="PPASSOCIATEDA"/>
    <s v="0"/>
    <m/>
    <s v="470455"/>
    <s v="Latin America and the Caribbean"/>
    <s v="BBVA"/>
    <s v="VISA VCP - Consumer"/>
    <s v="Latin America and the Caribbean"/>
    <s v="USA - Dallas"/>
    <x v="30"/>
    <s v="N"/>
    <s v="Active"/>
    <s v="Priority Pass"/>
    <m/>
    <m/>
    <n v="246454"/>
    <n v="1"/>
    <n v="393"/>
  </r>
  <r>
    <s v="470556"/>
    <n v="0"/>
    <n v="1"/>
    <n v="186658"/>
    <m/>
    <s v="NULL"/>
    <s v="HKASSOCIATE"/>
    <s v="0"/>
    <m/>
    <s v="470556"/>
    <s v="Asia/Pacific"/>
    <s v="MCB Bank Ltd"/>
    <s v="Visa"/>
    <s v="CEMEA"/>
    <s v="HK - Hong Kong"/>
    <x v="18"/>
    <s v="N"/>
    <s v="Active"/>
    <s v="Priority Pass"/>
    <m/>
    <m/>
    <n v="344"/>
    <n v="0"/>
    <n v="13"/>
  </r>
  <r>
    <s v="470572"/>
    <n v="0"/>
    <n v="1"/>
    <n v="186658"/>
    <m/>
    <m/>
    <s v="HKASSOCIATE"/>
    <s v="0"/>
    <m/>
    <s v="470572"/>
    <s v="Asia/Pacific"/>
    <s v="SinoPac Card Services Co. Ltd"/>
    <s v="Visa"/>
    <s v="Asian/Pacific"/>
    <s v="HK - Hong Kong"/>
    <x v="3"/>
    <s v="N"/>
    <s v="Active"/>
    <s v="Priority Pass"/>
    <m/>
    <m/>
    <n v="22500"/>
    <n v="0"/>
    <n v="0"/>
  </r>
  <r>
    <s v="470613"/>
    <n v="0"/>
    <n v="1"/>
    <n v="186658"/>
    <m/>
    <s v="NULL"/>
    <s v="HKASSOCIATE"/>
    <s v="0"/>
    <m/>
    <s v="470613"/>
    <s v="Asia/Pacific"/>
    <s v="Kotak Mahindra Bank Ltd"/>
    <s v="Visa"/>
    <s v="Asian/Pacific"/>
    <s v="HK - Hong Kong"/>
    <x v="7"/>
    <s v="N"/>
    <s v="Active"/>
    <s v="Priority Pass"/>
    <m/>
    <m/>
    <n v="2900"/>
    <n v="0"/>
    <n v="0"/>
  </r>
  <r>
    <s v="470614"/>
    <n v="0"/>
    <n v="1"/>
    <n v="186658"/>
    <m/>
    <s v="NULL"/>
    <s v="HKASSOCIATE"/>
    <s v="0"/>
    <m/>
    <s v="470614"/>
    <s v="Asia/Pacific"/>
    <s v="Kotak Mahindra Bank Ltd"/>
    <s v="Visa"/>
    <s v="Asian/Pacific"/>
    <s v="HK - Hong Kong"/>
    <x v="7"/>
    <s v="N"/>
    <s v="Active"/>
    <s v="Priority Pass"/>
    <m/>
    <m/>
    <n v="900"/>
    <n v="0"/>
    <n v="0"/>
  </r>
  <r>
    <s v="470616"/>
    <n v="0"/>
    <n v="1"/>
    <n v="186658"/>
    <m/>
    <s v="NULL"/>
    <s v="HKASSOCIATE"/>
    <s v="0"/>
    <m/>
    <s v="470616"/>
    <s v="Asia/Pacific"/>
    <s v="National Agricultural Cooperative Federation"/>
    <s v="Visa"/>
    <s v="Asian/Pacific"/>
    <s v="HK - Hong Kong"/>
    <x v="5"/>
    <s v="N"/>
    <s v="Active"/>
    <s v="Priority Pass"/>
    <m/>
    <m/>
    <n v="0"/>
    <n v="0"/>
    <n v="26"/>
  </r>
  <r>
    <s v="470617"/>
    <n v="0"/>
    <n v="1"/>
    <n v="186658"/>
    <m/>
    <s v="NULL"/>
    <s v="HKASSOCIATE"/>
    <s v="0"/>
    <m/>
    <s v="470617"/>
    <s v="Asia/Pacific"/>
    <s v="National Agricultural Cooperative Federation"/>
    <s v="Visa"/>
    <s v="Asian/Pacific"/>
    <s v="HK - Hong Kong"/>
    <x v="5"/>
    <s v="N"/>
    <s v="Active"/>
    <s v="Priority Pass"/>
    <m/>
    <m/>
    <n v="0"/>
    <n v="0"/>
    <n v="12"/>
  </r>
  <r>
    <s v="470665"/>
    <n v="0"/>
    <n v="1"/>
    <n v="186658"/>
    <m/>
    <s v="NULL"/>
    <s v="HKASSOCIATE"/>
    <s v="0"/>
    <m/>
    <s v="470665"/>
    <s v="Asia/Pacific"/>
    <s v="MCB Bank Ltd"/>
    <s v="Visa"/>
    <s v="CEMEA"/>
    <s v="HK - Hong Kong"/>
    <x v="18"/>
    <s v="N"/>
    <s v="Active"/>
    <s v="Priority Pass"/>
    <m/>
    <m/>
    <n v="83"/>
    <n v="0"/>
    <n v="0"/>
  </r>
  <r>
    <s v="470691"/>
    <n v="0"/>
    <n v="1"/>
    <n v="186658"/>
    <m/>
    <m/>
    <s v="HKASSOCIATE"/>
    <s v="0"/>
    <m/>
    <s v="470691"/>
    <s v="Asia/Pacific"/>
    <s v="Standard Chartered Bank"/>
    <s v="Visa"/>
    <s v="Asian/Pacific"/>
    <s v="HK - Hong Kong"/>
    <x v="2"/>
    <s v="N"/>
    <s v="Active"/>
    <s v="Priority Pass"/>
    <m/>
    <m/>
    <n v="8470"/>
    <n v="0"/>
    <n v="1"/>
  </r>
  <r>
    <s v="470692"/>
    <n v="0"/>
    <n v="1"/>
    <n v="186658"/>
    <m/>
    <m/>
    <s v="HKASSOCIATE"/>
    <s v="0"/>
    <m/>
    <s v="470692"/>
    <s v="Asia/Pacific"/>
    <s v="Standard Chartered Bank"/>
    <s v="Visa"/>
    <s v="Asian/Pacific"/>
    <s v="HK - Hong Kong"/>
    <x v="2"/>
    <s v="N"/>
    <s v="Active"/>
    <s v="Priority Pass"/>
    <m/>
    <m/>
    <n v="5610"/>
    <n v="0"/>
    <n v="117"/>
  </r>
  <r>
    <s v="470803"/>
    <n v="0"/>
    <n v="1"/>
    <n v="186658"/>
    <m/>
    <m/>
    <s v="HKASSOCIATE"/>
    <s v="0"/>
    <m/>
    <s v="470803"/>
    <s v="Asia/Pacific"/>
    <s v="Kinki Shinkin Card"/>
    <s v="Visa"/>
    <s v="Asian/Pacific"/>
    <s v="HK - Hong Kong"/>
    <x v="4"/>
    <s v="N"/>
    <s v="Active"/>
    <s v="Priority Pass"/>
    <m/>
    <m/>
    <n v="1000"/>
    <n v="0"/>
    <n v="0"/>
  </r>
  <r>
    <s v="470804"/>
    <n v="0"/>
    <n v="1"/>
    <n v="186658"/>
    <m/>
    <m/>
    <s v="HKASSOCIATE"/>
    <s v="0"/>
    <m/>
    <s v="470804"/>
    <s v="Asia/Pacific"/>
    <s v="The Bank of Fukuoka, Ltd"/>
    <s v="Visa"/>
    <s v="Asian/Pacific"/>
    <s v="HK - Hong Kong"/>
    <x v="4"/>
    <s v="N"/>
    <s v="Active"/>
    <s v="Priority Pass"/>
    <m/>
    <m/>
    <n v="0"/>
    <n v="0"/>
    <n v="0"/>
  </r>
  <r>
    <s v="470823"/>
    <n v="0"/>
    <n v="1"/>
    <n v="186658"/>
    <m/>
    <m/>
    <s v="HKASSOCIATE"/>
    <s v="0"/>
    <m/>
    <s v="470823"/>
    <s v="Asia/Pacific"/>
    <s v="The Bank of Fukuoka, Ltd"/>
    <s v="Visa"/>
    <s v="Asian/Pacific"/>
    <s v="HK - Hong Kong"/>
    <x v="4"/>
    <s v="N"/>
    <s v="Active"/>
    <s v="Priority Pass"/>
    <m/>
    <m/>
    <n v="0"/>
    <n v="0"/>
    <n v="0"/>
  </r>
  <r>
    <s v="470830"/>
    <n v="0"/>
    <n v="1"/>
    <n v="186658"/>
    <m/>
    <m/>
    <s v="HKASSOCIATE"/>
    <s v="0"/>
    <m/>
    <s v="470830"/>
    <s v="Asia/Pacific"/>
    <s v="The FFG Card Co., Ltd."/>
    <s v="Visa"/>
    <s v="Asian/Pacific"/>
    <s v="HK - Hong Kong"/>
    <x v="4"/>
    <s v="N"/>
    <s v="Active"/>
    <s v="Priority Pass"/>
    <m/>
    <m/>
    <n v="0"/>
    <n v="0"/>
    <n v="0"/>
  </r>
  <r>
    <s v="470846"/>
    <n v="0"/>
    <n v="1"/>
    <n v="186658"/>
    <m/>
    <m/>
    <s v="HKASSOCIATE"/>
    <s v="0"/>
    <m/>
    <s v="470846"/>
    <s v="Asia/Pacific"/>
    <s v="The FFG Card Co., Ltd."/>
    <s v="Visa"/>
    <s v="Asian/Pacific"/>
    <s v="HK - Hong Kong"/>
    <x v="4"/>
    <s v="N"/>
    <s v="Active"/>
    <s v="Priority Pass"/>
    <m/>
    <m/>
    <n v="0"/>
    <n v="0"/>
    <n v="0"/>
  </r>
  <r>
    <s v="470858"/>
    <n v="0"/>
    <n v="1"/>
    <n v="186658"/>
    <m/>
    <m/>
    <s v="HKASSOCIATE"/>
    <s v="0"/>
    <m/>
    <s v="470858"/>
    <s v="Asia/Pacific"/>
    <s v="Shinkin Bank Card Co. Ltd"/>
    <s v="Visa"/>
    <s v="Asian/Pacific"/>
    <s v="HK - Hong Kong"/>
    <x v="4"/>
    <s v="N"/>
    <s v="Active"/>
    <s v="Priority Pass"/>
    <m/>
    <m/>
    <n v="5250"/>
    <n v="0"/>
    <n v="15"/>
  </r>
  <r>
    <s v="470859"/>
    <n v="0"/>
    <n v="1"/>
    <n v="186658"/>
    <m/>
    <m/>
    <s v="HKASSOCIATE"/>
    <s v="0"/>
    <m/>
    <s v="470859"/>
    <s v="Asia/Pacific"/>
    <s v="Chubu Shinkin Bank Card Co., Ltd."/>
    <s v="Visa"/>
    <s v="Asian/Pacific"/>
    <s v="HK - Hong Kong"/>
    <x v="4"/>
    <s v="N"/>
    <s v="Active"/>
    <s v="Priority Pass"/>
    <m/>
    <m/>
    <n v="3000"/>
    <n v="0"/>
    <n v="0"/>
  </r>
  <r>
    <s v="470860"/>
    <n v="0"/>
    <n v="1"/>
    <n v="186658"/>
    <m/>
    <m/>
    <s v="HKASSOCIATE"/>
    <s v="0"/>
    <m/>
    <s v="470860"/>
    <s v="Asia/Pacific"/>
    <s v="Chubu Shinkin Bank Card Co., Ltd."/>
    <s v="Visa"/>
    <s v="Asian/Pacific"/>
    <s v="HK - Hong Kong"/>
    <x v="4"/>
    <s v="N"/>
    <s v="Active"/>
    <s v="Priority Pass"/>
    <m/>
    <m/>
    <n v="1000"/>
    <n v="0"/>
    <n v="8"/>
  </r>
  <r>
    <s v="470866"/>
    <n v="0"/>
    <n v="1"/>
    <n v="186658"/>
    <m/>
    <m/>
    <s v="HKASSOCIATE"/>
    <s v="0"/>
    <m/>
    <s v="470866"/>
    <s v="Asia/Pacific"/>
    <s v="Dogin Card Co., Ltd"/>
    <s v="Visa"/>
    <s v="Asian/Pacific"/>
    <s v="HK - Hong Kong"/>
    <x v="4"/>
    <s v="N"/>
    <s v="Active"/>
    <s v="Priority Pass"/>
    <m/>
    <m/>
    <n v="1650"/>
    <n v="0"/>
    <n v="0"/>
  </r>
  <r>
    <s v="470874"/>
    <n v="0"/>
    <n v="1"/>
    <n v="186658"/>
    <m/>
    <s v="NULL"/>
    <s v="HKASSOCIATE"/>
    <s v="0"/>
    <m/>
    <s v="470874"/>
    <s v="Asia/Pacific"/>
    <s v="Shinkin Bank Card Co. Ltd"/>
    <s v="Visa"/>
    <s v="Asian/Pacific"/>
    <s v="HK - Hong Kong"/>
    <x v="4"/>
    <s v="N"/>
    <s v="Active"/>
    <s v="Priority Pass"/>
    <m/>
    <m/>
    <n v="1750"/>
    <n v="0"/>
    <n v="5"/>
  </r>
  <r>
    <s v="470875"/>
    <n v="0"/>
    <n v="1"/>
    <n v="186658"/>
    <m/>
    <s v="NULL"/>
    <s v="HKASSOCIATE"/>
    <s v="0"/>
    <m/>
    <s v="470875"/>
    <s v="Asia/Pacific"/>
    <s v="Hokuriku Card Co., Ltd"/>
    <s v="Visa"/>
    <s v="Asian/Pacific"/>
    <s v="HK - Hong Kong"/>
    <x v="4"/>
    <s v="N"/>
    <s v="Active"/>
    <s v="Priority Pass"/>
    <m/>
    <m/>
    <n v="600"/>
    <n v="0"/>
    <n v="0"/>
  </r>
  <r>
    <s v="470876"/>
    <n v="0"/>
    <n v="1"/>
    <n v="186658"/>
    <m/>
    <m/>
    <s v="HKASSOCIATE"/>
    <s v="0"/>
    <m/>
    <s v="470876"/>
    <s v="Asia/Pacific"/>
    <s v="Dogin Card Co., Ltd"/>
    <s v="Visa"/>
    <s v="Asian/Pacific"/>
    <s v="HK - Hong Kong"/>
    <x v="4"/>
    <s v="N"/>
    <s v="Active"/>
    <s v="Priority Pass"/>
    <m/>
    <m/>
    <n v="950"/>
    <n v="0"/>
    <n v="0"/>
  </r>
  <r>
    <s v="470877"/>
    <n v="0"/>
    <n v="1"/>
    <n v="186658"/>
    <m/>
    <s v="NULL"/>
    <s v="HKASSOCIATE"/>
    <s v="0"/>
    <m/>
    <s v="470877"/>
    <s v="Asia/Pacific"/>
    <s v="The 77 Card Co. Ltd"/>
    <s v="Visa"/>
    <s v="Asian/Pacific"/>
    <s v="HK - Hong Kong"/>
    <x v="4"/>
    <s v="N"/>
    <s v="Active"/>
    <s v="Priority Pass"/>
    <m/>
    <m/>
    <n v="1500"/>
    <n v="0"/>
    <n v="1"/>
  </r>
  <r>
    <s v="470878"/>
    <n v="0"/>
    <n v="1"/>
    <n v="186658"/>
    <m/>
    <m/>
    <s v="HKASSOCIATE"/>
    <s v="0"/>
    <m/>
    <s v="470878"/>
    <s v="Asia/Pacific"/>
    <s v="Hokuriku Card Co., Ltd"/>
    <s v="Visa"/>
    <s v="Asian/Pacific"/>
    <s v="HK - Hong Kong"/>
    <x v="4"/>
    <s v="N"/>
    <s v="Active"/>
    <s v="Priority Pass"/>
    <m/>
    <m/>
    <n v="400"/>
    <n v="0"/>
    <n v="0"/>
  </r>
  <r>
    <s v="470879"/>
    <n v="0"/>
    <n v="1"/>
    <n v="186658"/>
    <m/>
    <m/>
    <s v="HKASSOCIATE"/>
    <s v="0"/>
    <m/>
    <s v="470879"/>
    <s v="Asia/Pacific"/>
    <s v="The Musashino Card Co., Ltd"/>
    <s v="Visa"/>
    <s v="Asian/Pacific"/>
    <s v="HK - Hong Kong"/>
    <x v="4"/>
    <s v="N"/>
    <s v="Active"/>
    <s v="Priority Pass"/>
    <m/>
    <m/>
    <n v="3510"/>
    <n v="0"/>
    <n v="1"/>
  </r>
  <r>
    <s v="470884"/>
    <n v="0"/>
    <n v="1"/>
    <n v="186658"/>
    <m/>
    <s v="NULL"/>
    <s v="HKASSOCIATE"/>
    <s v="0"/>
    <m/>
    <s v="470884"/>
    <s v="Asia/Pacific"/>
    <s v="The Musashino Card Co., Ltd"/>
    <s v="Visa"/>
    <s v="Asian/Pacific"/>
    <s v="HK - Hong Kong"/>
    <x v="4"/>
    <s v="N"/>
    <s v="Active"/>
    <s v="Priority Pass"/>
    <m/>
    <m/>
    <n v="1150"/>
    <n v="0"/>
    <n v="0"/>
  </r>
  <r>
    <s v="470885"/>
    <n v="0"/>
    <n v="1"/>
    <n v="186658"/>
    <m/>
    <m/>
    <s v="HKASSOCIATE"/>
    <s v="0"/>
    <m/>
    <s v="470885"/>
    <s v="Asia/Pacific"/>
    <s v="Hokuriku Card Co., Ltd"/>
    <s v="Visa"/>
    <s v="Asian/Pacific"/>
    <s v="HK - Hong Kong"/>
    <x v="4"/>
    <s v="N"/>
    <s v="Active"/>
    <s v="Priority Pass"/>
    <m/>
    <m/>
    <n v="1400"/>
    <n v="0"/>
    <n v="2"/>
  </r>
  <r>
    <s v="471238"/>
    <n v="0"/>
    <n v="1"/>
    <n v="186658"/>
    <m/>
    <s v="NULL"/>
    <s v="HKASSOCIATE"/>
    <s v="0"/>
    <m/>
    <s v="471238"/>
    <s v="Asia/Pacific"/>
    <s v="Khanbank of Mongolia"/>
    <s v="Visa"/>
    <s v="Asian/Pacific"/>
    <s v="HK - Hong Kong"/>
    <x v="8"/>
    <s v="N"/>
    <s v="Active"/>
    <s v="Priority Pass"/>
    <m/>
    <m/>
    <n v="233"/>
    <n v="0"/>
    <n v="0"/>
  </r>
  <r>
    <s v="471294"/>
    <n v="1"/>
    <n v="0"/>
    <n v="1489864603"/>
    <n v="471294"/>
    <m/>
    <s v="471294DMC"/>
    <s v="0"/>
    <m/>
    <s v="471294"/>
    <s v="Latin America and the Caribbean"/>
    <s v="Banco Economico"/>
    <s v="RESET - VISA VOP Consumer"/>
    <s v="Latin America and the Caribbean"/>
    <s v="USA - Dallas"/>
    <x v="33"/>
    <s v="N"/>
    <s v="Active"/>
    <s v="Priority Pass"/>
    <m/>
    <m/>
    <n v="2000"/>
    <n v="1"/>
    <n v="4257"/>
  </r>
  <r>
    <s v="471320"/>
    <n v="0"/>
    <n v="1"/>
    <n v="186658"/>
    <m/>
    <s v="NULL"/>
    <s v="HKASSOCIATE"/>
    <s v="0"/>
    <m/>
    <s v="471320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71860"/>
    <n v="0"/>
    <n v="1"/>
    <n v="186658"/>
    <m/>
    <s v="NULL"/>
    <s v="HKASSOCIATE"/>
    <s v="0"/>
    <m/>
    <s v="471860"/>
    <s v="Asia/Pacific"/>
    <s v="Axis Bank"/>
    <s v="Visa"/>
    <s v="Asian/Pacific"/>
    <s v="HK - Hong Kong"/>
    <x v="7"/>
    <s v="N"/>
    <s v="Active"/>
    <s v="Priority Pass"/>
    <m/>
    <m/>
    <n v="2500"/>
    <n v="0"/>
    <n v="0"/>
  </r>
  <r>
    <s v="471861"/>
    <n v="0"/>
    <n v="1"/>
    <n v="186658"/>
    <m/>
    <s v="NULL"/>
    <s v="HKASSOCIATE"/>
    <s v="0"/>
    <m/>
    <s v="471861"/>
    <s v="Asia/Pacific"/>
    <s v="Axis Bank"/>
    <s v="Visa"/>
    <s v="Asian/Pacific"/>
    <s v="HK - Hong Kong"/>
    <x v="7"/>
    <s v="N"/>
    <s v="Active"/>
    <s v="Priority Pass"/>
    <m/>
    <m/>
    <n v="2500"/>
    <n v="0"/>
    <n v="0"/>
  </r>
  <r>
    <s v="472039"/>
    <n v="0"/>
    <n v="1"/>
    <n v="1470164390"/>
    <n v="472039"/>
    <m/>
    <s v="PPASSOCIATEDA"/>
    <s v="0"/>
    <m/>
    <s v="472039"/>
    <s v="Latin America and the Caribbean"/>
    <s v="HSBC"/>
    <s v="VISA VCP - Consumer"/>
    <s v="Latin America and the Caribbean"/>
    <s v="USA - Dallas"/>
    <x v="30"/>
    <s v="N"/>
    <s v="Active"/>
    <s v="Priority Pass"/>
    <m/>
    <m/>
    <n v="3000"/>
    <n v="1"/>
    <n v="28"/>
  </r>
  <r>
    <s v="472206"/>
    <n v="0"/>
    <n v="1"/>
    <n v="4466767"/>
    <m/>
    <m/>
    <s v="PPASSOCIATEDA"/>
    <s v="0"/>
    <m/>
    <s v="472206"/>
    <s v="Latin America and the Caribbean"/>
    <s v="CIBC FirstCaribbean International Bank"/>
    <s v="RESET - VISA VCP Consumer"/>
    <s v="Latin America and the Caribbean"/>
    <s v="USA - Dallas"/>
    <x v="46"/>
    <s v="N"/>
    <s v="Active"/>
    <s v="Priority Pass"/>
    <m/>
    <m/>
    <n v="0"/>
    <n v="1"/>
    <n v="138"/>
  </r>
  <r>
    <s v="472207"/>
    <n v="0"/>
    <n v="1"/>
    <n v="4466696"/>
    <m/>
    <m/>
    <s v="PPASSOCIATEDA"/>
    <s v="0"/>
    <m/>
    <s v="472207"/>
    <s v="Latin America and the Caribbean"/>
    <s v="CIBC FirstCaribbean International Bank"/>
    <s v="RESET - VISA VCP Consumer"/>
    <s v="Latin America and the Caribbean"/>
    <s v="USA - Dallas"/>
    <x v="46"/>
    <s v="N"/>
    <s v="Active"/>
    <s v="Priority Pass"/>
    <m/>
    <m/>
    <n v="0"/>
    <n v="1"/>
    <n v="67"/>
  </r>
  <r>
    <s v="472231"/>
    <n v="0"/>
    <n v="1"/>
    <n v="4355409"/>
    <m/>
    <s v="NULL"/>
    <s v="PPASSOCIATEDA"/>
    <s v="0"/>
    <m/>
    <s v="472231"/>
    <s v="Latin America and the Caribbean"/>
    <s v="CIBC FirstCaribbean International Bank"/>
    <s v="RESET - VISA VCP Consumer"/>
    <s v="Latin America and the Caribbean"/>
    <s v="USA - Dallas"/>
    <x v="54"/>
    <s v="N"/>
    <s v="Active"/>
    <s v="Priority Pass"/>
    <m/>
    <m/>
    <n v="183"/>
    <n v="1"/>
    <n v="97"/>
  </r>
  <r>
    <s v="472260"/>
    <n v="0"/>
    <n v="1"/>
    <n v="5472788"/>
    <m/>
    <m/>
    <s v="PPASSOCIATEDA"/>
    <s v="0"/>
    <m/>
    <s v="472260"/>
    <s v="Latin America and the Caribbean"/>
    <s v="Nuevo Banco del Chaco"/>
    <s v="VISA VCP - Consumer"/>
    <s v="Latin America and the Caribbean"/>
    <s v="USA - Dallas"/>
    <x v="30"/>
    <s v="N"/>
    <s v="Active"/>
    <s v="Priority Pass"/>
    <m/>
    <m/>
    <n v="0"/>
    <n v="1"/>
    <n v="175"/>
  </r>
  <r>
    <s v="472267"/>
    <n v="0"/>
    <n v="1"/>
    <n v="4687637"/>
    <m/>
    <m/>
    <s v="PPASSOCIATEDA"/>
    <s v="0"/>
    <m/>
    <s v="472267"/>
    <s v="Latin America and the Caribbean"/>
    <s v="Capital Bank"/>
    <s v="RESET - VISA VCP Consumer"/>
    <s v="Latin America and the Caribbean"/>
    <s v="USA - Dallas"/>
    <x v="55"/>
    <s v="N"/>
    <s v="Active"/>
    <s v="Priority Pass"/>
    <m/>
    <m/>
    <n v="817"/>
    <n v="1"/>
    <n v="46"/>
  </r>
  <r>
    <s v="472439"/>
    <n v="0"/>
    <n v="1"/>
    <n v="186658"/>
    <m/>
    <m/>
    <s v="HKASSOCIATE"/>
    <s v="0"/>
    <m/>
    <s v="472439"/>
    <s v="Asia/Pacific"/>
    <s v="United Bank Ltd"/>
    <s v="Visa"/>
    <s v="CEMEA"/>
    <s v="HK - Hong Kong"/>
    <x v="18"/>
    <s v="N"/>
    <s v="Active"/>
    <s v="Priority Pass"/>
    <m/>
    <m/>
    <n v="15952"/>
    <n v="0"/>
    <n v="169"/>
  </r>
  <r>
    <s v="472472"/>
    <n v="0"/>
    <n v="1"/>
    <n v="186658"/>
    <m/>
    <s v="NULL"/>
    <s v="HKASSOCIATE"/>
    <s v="0"/>
    <s v="2013-07-09"/>
    <m/>
    <m/>
    <m/>
    <m/>
    <m/>
    <m/>
    <x v="0"/>
    <m/>
    <m/>
    <m/>
    <m/>
    <m/>
    <m/>
    <m/>
    <m/>
  </r>
  <r>
    <s v="472650"/>
    <n v="0"/>
    <n v="1"/>
    <n v="186658"/>
    <m/>
    <s v="NULL"/>
    <s v="HKASSOCIATE"/>
    <s v="0"/>
    <m/>
    <s v="472650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72670"/>
    <n v="0"/>
    <n v="1"/>
    <n v="186658"/>
    <m/>
    <s v="NULL"/>
    <s v="HKASSOCIATE"/>
    <s v="0"/>
    <m/>
    <s v="472670"/>
    <s v="Asia/Pacific"/>
    <s v="Bank Mega"/>
    <s v="Visa"/>
    <s v="Asian/Pacific"/>
    <s v="HK - Hong Kong"/>
    <x v="21"/>
    <s v="N"/>
    <s v="Active"/>
    <s v="Priority Pass"/>
    <m/>
    <m/>
    <n v="12000"/>
    <n v="0"/>
    <n v="323"/>
  </r>
  <r>
    <s v="472674"/>
    <n v="0"/>
    <n v="1"/>
    <n v="186658"/>
    <m/>
    <m/>
    <s v="HKASSOCIATE"/>
    <s v="0"/>
    <m/>
    <s v="472674"/>
    <s v="Asia/Pacific"/>
    <s v="Military Commercial Joint Stock Bank"/>
    <s v="Visa"/>
    <s v="Asian/Pacific"/>
    <s v="HK - Hong Kong"/>
    <x v="14"/>
    <s v="N"/>
    <s v="Active"/>
    <s v="Priority Pass"/>
    <m/>
    <m/>
    <n v="22500"/>
    <n v="0"/>
    <n v="1207"/>
  </r>
  <r>
    <s v="473014"/>
    <n v="1"/>
    <n v="0"/>
    <n v="1486268849"/>
    <n v="473014"/>
    <s v="NULL"/>
    <s v="473014DMC"/>
    <s v="0"/>
    <m/>
    <s v="473014"/>
    <s v="Asia/Pacific"/>
    <s v="Bangkok Bank Public Company Limited"/>
    <s v="Visa"/>
    <s v="Asian/Pacific"/>
    <s v="HK - Hong Kong"/>
    <x v="10"/>
    <s v="N"/>
    <s v="Active"/>
    <s v="Priority Pass"/>
    <m/>
    <m/>
    <n v="8000"/>
    <n v="0"/>
    <n v="0"/>
  </r>
  <r>
    <s v="473298"/>
    <n v="0"/>
    <n v="1"/>
    <n v="5432349"/>
    <m/>
    <m/>
    <s v="PPASSOCIATEDA"/>
    <s v="0"/>
    <m/>
    <s v="473298"/>
    <s v="Latin America and the Caribbean"/>
    <s v="Scotiabank"/>
    <s v="VISA VCP - Consumer"/>
    <s v="Latin America and the Caribbean"/>
    <s v="USA - Dallas"/>
    <x v="38"/>
    <s v="N"/>
    <s v="Active"/>
    <s v="Priority Pass"/>
    <m/>
    <m/>
    <n v="0"/>
    <n v="1"/>
    <n v="585"/>
  </r>
  <r>
    <s v="474420"/>
    <n v="0"/>
    <n v="1"/>
    <n v="186658"/>
    <m/>
    <s v="NULL"/>
    <s v="HKASSOCIATE"/>
    <s v="0"/>
    <m/>
    <s v="474420"/>
    <s v="Asia/Pacific"/>
    <s v="BC Card Co., Ltd"/>
    <s v="Visa"/>
    <s v="Asian/Pacific"/>
    <s v="HK - Hong Kong"/>
    <x v="5"/>
    <s v="N"/>
    <s v="Active"/>
    <s v="Priority Pass"/>
    <m/>
    <m/>
    <n v="2500"/>
    <n v="0"/>
    <n v="1"/>
  </r>
  <r>
    <s v="474490"/>
    <n v="0"/>
    <n v="1"/>
    <n v="1470164390"/>
    <m/>
    <m/>
    <s v="PPASSOCIATEDA"/>
    <s v="0"/>
    <m/>
    <s v="474490"/>
    <s v="Latin America and the Caribbean"/>
    <s v="National Commercial Bank"/>
    <s v="RESET - VISA VOP Consumer"/>
    <s v="Latin America and the Caribbean"/>
    <s v="USA - Dallas"/>
    <x v="40"/>
    <s v="N"/>
    <s v="Active"/>
    <s v="Priority Pass"/>
    <m/>
    <m/>
    <n v="300"/>
    <n v="1"/>
    <n v="418"/>
  </r>
  <r>
    <s v="474630"/>
    <n v="0"/>
    <n v="1"/>
    <n v="3618204"/>
    <m/>
    <s v="NULL"/>
    <s v="PPASSOCIATEDA"/>
    <s v="0"/>
    <m/>
    <s v="474630"/>
    <s v="Latin America and the Caribbean"/>
    <s v="Banco de Bogota"/>
    <s v="RESET - VISA VCP Consumer"/>
    <s v="Latin America and the Caribbean"/>
    <s v="USA - Dallas"/>
    <x v="12"/>
    <s v="N"/>
    <s v="Active"/>
    <s v="Priority Pass"/>
    <m/>
    <m/>
    <n v="0"/>
    <n v="1"/>
    <n v="12394"/>
  </r>
  <r>
    <s v="474832"/>
    <n v="0"/>
    <n v="1"/>
    <n v="1057908"/>
    <m/>
    <m/>
    <s v="HKASSOCIATE"/>
    <s v="0"/>
    <m/>
    <s v="474832"/>
    <s v="Asia/Pacific"/>
    <s v="Cathay United Bank"/>
    <s v="Visa"/>
    <s v="Asian/Pacific"/>
    <s v="HK - Hong Kong"/>
    <x v="3"/>
    <s v="N"/>
    <s v="Active"/>
    <s v="Priority Pass"/>
    <m/>
    <m/>
    <n v="0"/>
    <n v="0"/>
    <n v="0"/>
  </r>
  <r>
    <s v="474847"/>
    <n v="0"/>
    <n v="1"/>
    <n v="186658"/>
    <m/>
    <m/>
    <s v="HKASSOCIATE"/>
    <s v="0"/>
    <m/>
    <s v="474847"/>
    <s v="Asia/Pacific"/>
    <s v="Bangkok Bank Public Company Limited"/>
    <s v="Visa"/>
    <s v="Asian/Pacific"/>
    <s v="HK - Hong Kong"/>
    <x v="10"/>
    <s v="N"/>
    <s v="Active"/>
    <s v="Priority Pass"/>
    <m/>
    <m/>
    <n v="0"/>
    <n v="0"/>
    <n v="0"/>
  </r>
  <r>
    <s v="475094"/>
    <n v="0"/>
    <n v="1"/>
    <n v="3911529"/>
    <m/>
    <m/>
    <s v="PPASSOCIATEDA"/>
    <s v="0"/>
    <m/>
    <s v="475094"/>
    <s v="Latin America and the Caribbean"/>
    <s v="Banco de Occidente"/>
    <s v="RESET - VISA VOP Consumer"/>
    <s v="Latin America and the Caribbean"/>
    <s v="USA - Dallas"/>
    <x v="12"/>
    <s v="N"/>
    <s v="Active"/>
    <s v="Priority Pass"/>
    <m/>
    <m/>
    <n v="1"/>
    <n v="0"/>
    <n v="0"/>
  </r>
  <r>
    <s v="475393"/>
    <n v="0"/>
    <n v="1"/>
    <n v="5457584"/>
    <m/>
    <m/>
    <s v="PPASSOCIATEDA"/>
    <s v="0"/>
    <m/>
    <s v="475393"/>
    <s v="Latin America and the Caribbean"/>
    <s v="Banco Patagonia"/>
    <s v="VISA VCP - Consumer"/>
    <s v="Latin America and the Caribbean"/>
    <s v="USA - Dallas"/>
    <x v="30"/>
    <s v="N"/>
    <s v="Active"/>
    <s v="Priority Pass"/>
    <m/>
    <m/>
    <n v="20252"/>
    <n v="1"/>
    <n v="137"/>
  </r>
  <r>
    <s v="475503"/>
    <n v="0"/>
    <n v="1"/>
    <n v="186658"/>
    <m/>
    <s v="NULL"/>
    <s v="HKASSOCIATE"/>
    <s v="0"/>
    <m/>
    <s v="475503"/>
    <s v="Asia/Pacific"/>
    <s v="BC Card Co., Ltd"/>
    <s v="Visa"/>
    <s v="Asian/Pacific"/>
    <s v="HK - Hong Kong"/>
    <x v="5"/>
    <s v="N"/>
    <s v="Active"/>
    <s v="Priority Pass"/>
    <m/>
    <m/>
    <n v="2500"/>
    <n v="0"/>
    <n v="72"/>
  </r>
  <r>
    <s v="475506"/>
    <n v="0"/>
    <n v="1"/>
    <n v="186658"/>
    <m/>
    <s v="NULL"/>
    <s v="HKASSOCIATE"/>
    <s v="0"/>
    <m/>
    <s v="475506"/>
    <s v="Asia/Pacific"/>
    <s v="BC Card Co., Ltd"/>
    <s v="Visa"/>
    <s v="Asian/Pacific"/>
    <s v="HK - Hong Kong"/>
    <x v="5"/>
    <s v="N"/>
    <s v="Active"/>
    <s v="Priority Pass"/>
    <m/>
    <m/>
    <n v="2500"/>
    <n v="0"/>
    <n v="1"/>
  </r>
  <r>
    <s v="475511"/>
    <n v="0"/>
    <n v="1"/>
    <n v="186658"/>
    <m/>
    <s v="NULL"/>
    <s v="HKASSOCIATE"/>
    <s v="0"/>
    <m/>
    <s v="475511"/>
    <s v="Asia/Pacific"/>
    <s v="BC Card Co., Ltd"/>
    <s v="Visa"/>
    <s v="Asian/Pacific"/>
    <s v="HK - Hong Kong"/>
    <x v="5"/>
    <s v="N"/>
    <s v="Active"/>
    <s v="Priority Pass"/>
    <m/>
    <m/>
    <n v="2500"/>
    <n v="0"/>
    <n v="15"/>
  </r>
  <r>
    <s v="475512"/>
    <n v="0"/>
    <n v="1"/>
    <n v="186658"/>
    <m/>
    <s v="NULL"/>
    <s v="HKASSOCIATE"/>
    <s v="0"/>
    <m/>
    <s v="475512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75520"/>
    <n v="0"/>
    <n v="1"/>
    <n v="186658"/>
    <m/>
    <s v="NULL"/>
    <s v="HKASSOCIATE"/>
    <s v="0"/>
    <m/>
    <s v="475520"/>
    <s v="Asia/Pacific"/>
    <s v="BC Card Co., Ltd"/>
    <s v="Visa"/>
    <s v="Asian/Pacific"/>
    <s v="HK - Hong Kong"/>
    <x v="5"/>
    <s v="N"/>
    <s v="Active"/>
    <s v="Priority Pass"/>
    <m/>
    <m/>
    <n v="2500"/>
    <n v="0"/>
    <n v="29"/>
  </r>
  <r>
    <s v="475521"/>
    <n v="0"/>
    <n v="1"/>
    <n v="186658"/>
    <m/>
    <s v="NULL"/>
    <s v="HKASSOCIATE"/>
    <s v="0"/>
    <m/>
    <s v="475521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75523"/>
    <n v="0"/>
    <n v="1"/>
    <n v="186658"/>
    <m/>
    <s v="NULL"/>
    <s v="HKASSOCIATE"/>
    <s v="0"/>
    <m/>
    <s v="475523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75525"/>
    <n v="0"/>
    <n v="1"/>
    <n v="186658"/>
    <m/>
    <s v="NULL"/>
    <s v="HKASSOCIATE"/>
    <s v="0"/>
    <m/>
    <s v="475525"/>
    <s v="Asia/Pacific"/>
    <s v="BC Card Co., Ltd"/>
    <s v="Visa"/>
    <s v="Asian/Pacific"/>
    <s v="HK - Hong Kong"/>
    <x v="5"/>
    <s v="N"/>
    <s v="Active"/>
    <s v="Priority Pass"/>
    <m/>
    <m/>
    <n v="2500"/>
    <n v="0"/>
    <n v="2"/>
  </r>
  <r>
    <s v="475527"/>
    <n v="0"/>
    <n v="1"/>
    <n v="186658"/>
    <m/>
    <s v="NULL"/>
    <s v="HKASSOCIATE"/>
    <s v="0"/>
    <m/>
    <s v="475527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75531"/>
    <n v="0"/>
    <n v="1"/>
    <n v="186658"/>
    <m/>
    <s v="NULL"/>
    <s v="HKASSOCIATE"/>
    <s v="0"/>
    <m/>
    <s v="475531"/>
    <s v="Asia/Pacific"/>
    <s v="BC Card Co., Ltd"/>
    <s v="Visa"/>
    <s v="Asian/Pacific"/>
    <s v="HK - Hong Kong"/>
    <x v="5"/>
    <s v="N"/>
    <s v="Active"/>
    <s v="Priority Pass"/>
    <m/>
    <m/>
    <n v="2500"/>
    <n v="0"/>
    <n v="2"/>
  </r>
  <r>
    <s v="475532"/>
    <n v="0"/>
    <n v="1"/>
    <n v="186658"/>
    <m/>
    <s v="NULL"/>
    <s v="HKASSOCIATE"/>
    <s v="0"/>
    <m/>
    <s v="475532"/>
    <s v="Asia/Pacific"/>
    <s v="BC Card Co., Ltd"/>
    <s v="Visa"/>
    <s v="Asian/Pacific"/>
    <s v="HK - Hong Kong"/>
    <x v="5"/>
    <s v="N"/>
    <s v="Active"/>
    <s v="Priority Pass"/>
    <m/>
    <m/>
    <n v="2500"/>
    <n v="0"/>
    <n v="3"/>
  </r>
  <r>
    <s v="475533"/>
    <n v="0"/>
    <n v="1"/>
    <n v="186658"/>
    <m/>
    <s v="NULL"/>
    <s v="HKASSOCIATE"/>
    <s v="0"/>
    <m/>
    <s v="475533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75539"/>
    <n v="0"/>
    <n v="1"/>
    <n v="186658"/>
    <m/>
    <s v="NULL"/>
    <s v="HKASSOCIATE"/>
    <s v="0"/>
    <m/>
    <s v="475539"/>
    <s v="Asia/Pacific"/>
    <s v="BC Card Co., Ltd"/>
    <s v="Visa"/>
    <s v="Asian/Pacific"/>
    <s v="HK - Hong Kong"/>
    <x v="5"/>
    <s v="N"/>
    <s v="Active"/>
    <s v="Priority Pass"/>
    <m/>
    <m/>
    <n v="2500"/>
    <n v="0"/>
    <n v="2"/>
  </r>
  <r>
    <s v="475776"/>
    <n v="0"/>
    <n v="1"/>
    <n v="5472736"/>
    <m/>
    <m/>
    <s v="PPASSOCIATEDA"/>
    <s v="0"/>
    <m/>
    <s v="475776"/>
    <s v="Latin America and the Caribbean"/>
    <s v="Banco de Chile"/>
    <s v="RESET - VISA VCP Consumer"/>
    <s v="Latin America and the Caribbean"/>
    <s v="USA - Dallas"/>
    <x v="35"/>
    <s v="N"/>
    <s v="Active"/>
    <s v="Priority Pass"/>
    <m/>
    <m/>
    <n v="30786"/>
    <n v="1"/>
    <n v="336"/>
  </r>
  <r>
    <s v="476275"/>
    <n v="0"/>
    <n v="1"/>
    <n v="4519012"/>
    <m/>
    <m/>
    <s v="PPASSOCIATEDA"/>
    <s v="0"/>
    <m/>
    <s v="476275"/>
    <s v="Latin America and the Caribbean"/>
    <s v="Banco Promerica"/>
    <s v="RESET - VISA VOP Consumer"/>
    <s v="Latin America and the Caribbean"/>
    <s v="USA - Dallas"/>
    <x v="16"/>
    <s v="N"/>
    <s v="Active"/>
    <s v="Priority Pass"/>
    <m/>
    <m/>
    <n v="21000"/>
    <n v="1"/>
    <n v="4020"/>
  </r>
  <r>
    <s v="476397"/>
    <n v="0"/>
    <n v="1"/>
    <n v="5437756"/>
    <m/>
    <m/>
    <s v="PPASSOCIATEDA"/>
    <s v="0"/>
    <m/>
    <s v="476397"/>
    <s v="Latin America and the Caribbean"/>
    <s v="Banco del Austro"/>
    <s v="VISA VCP - Consumer"/>
    <s v="Latin America and the Caribbean"/>
    <s v="USA - Dallas"/>
    <x v="13"/>
    <s v="N"/>
    <s v="Active"/>
    <s v="Priority Pass"/>
    <m/>
    <m/>
    <n v="7093"/>
    <n v="1"/>
    <n v="1484"/>
  </r>
  <r>
    <s v="476523"/>
    <n v="0"/>
    <n v="1"/>
    <n v="1470164390"/>
    <n v="476523"/>
    <m/>
    <s v="PPASSOCIATEDA"/>
    <s v="0"/>
    <m/>
    <s v="476523"/>
    <s v="Latin America and the Caribbean"/>
    <s v="CIBC FirstCaribbean International Bank"/>
    <s v="RESET - VISA VOP Consumer"/>
    <s v="Latin America and the Caribbean"/>
    <s v="USA - Dallas"/>
    <x v="54"/>
    <s v="N"/>
    <s v="Active"/>
    <s v="Priority Pass"/>
    <m/>
    <m/>
    <n v="0"/>
    <n v="0"/>
    <n v="0"/>
  </r>
  <r>
    <s v="476941"/>
    <n v="0"/>
    <n v="1"/>
    <n v="4477272"/>
    <m/>
    <m/>
    <s v="PPASSOCIATEDA"/>
    <s v="0"/>
    <m/>
    <s v="476941"/>
    <s v="Latin America and the Caribbean"/>
    <s v="Banco de Corrientes"/>
    <s v="VISA VCP - Consumer"/>
    <s v="Latin America and the Caribbean"/>
    <s v="USA - Dallas"/>
    <x v="30"/>
    <s v="N"/>
    <s v="Active"/>
    <s v="Priority Pass"/>
    <m/>
    <m/>
    <n v="0"/>
    <n v="1"/>
    <n v="419"/>
  </r>
  <r>
    <s v="477050"/>
    <n v="0"/>
    <n v="1"/>
    <n v="6315631"/>
    <m/>
    <m/>
    <s v="PPASSOCIATEDA"/>
    <s v="0"/>
    <m/>
    <s v="477050"/>
    <s v="Latin America and the Caribbean"/>
    <s v="Banco de San Juan"/>
    <s v="VISA VCP - Consumer"/>
    <s v="Latin America and the Caribbean"/>
    <s v="USA - Dallas"/>
    <x v="30"/>
    <s v="N"/>
    <s v="Active"/>
    <s v="Priority Pass"/>
    <m/>
    <m/>
    <n v="2197"/>
    <n v="1"/>
    <n v="292"/>
  </r>
  <r>
    <s v="477179"/>
    <n v="0"/>
    <n v="1"/>
    <n v="2198849"/>
    <m/>
    <s v="NULL"/>
    <s v="PPASSOCIATEDA"/>
    <s v="0"/>
    <m/>
    <s v="477179"/>
    <s v="Latin America and the Caribbean"/>
    <s v="Banco de Machala"/>
    <s v="VISA VCP - Consumer"/>
    <s v="Latin America and the Caribbean"/>
    <s v="USA - Dallas"/>
    <x v="13"/>
    <s v="N"/>
    <s v="Active"/>
    <s v="Priority Pass"/>
    <m/>
    <m/>
    <n v="1920"/>
    <n v="1"/>
    <n v="543"/>
  </r>
  <r>
    <s v="477251"/>
    <n v="0"/>
    <n v="1"/>
    <n v="2176792"/>
    <m/>
    <s v="NULL"/>
    <s v="PPASSOCIATEDA"/>
    <s v="0"/>
    <m/>
    <s v="477251"/>
    <s v="Latin America and the Caribbean"/>
    <s v="Banco Agromercantil de Guatemala"/>
    <s v="RESET - VISA VOP Consumer"/>
    <s v="Latin America and the Caribbean"/>
    <s v="USA - Dallas"/>
    <x v="16"/>
    <s v="N"/>
    <s v="Active"/>
    <s v="Priority Pass"/>
    <m/>
    <m/>
    <n v="500"/>
    <n v="1"/>
    <n v="1527"/>
  </r>
  <r>
    <s v="477252"/>
    <n v="0"/>
    <n v="0"/>
    <n v="2129749"/>
    <m/>
    <s v="NULL"/>
    <s v="DAASSOCIATE"/>
    <s v="0"/>
    <m/>
    <s v="477252"/>
    <s v="Latin America and the Caribbean"/>
    <s v="Banco Agromercantil de Guatemala"/>
    <s v="RESET - VISA VCP Consumer"/>
    <s v="Latin America and the Caribbean"/>
    <s v="USA - Dallas"/>
    <x v="16"/>
    <s v="N"/>
    <s v="Active"/>
    <s v="Priority Pass"/>
    <m/>
    <m/>
    <n v="7948"/>
    <n v="1"/>
    <n v="2428"/>
  </r>
  <r>
    <s v="4772607"/>
    <n v="0"/>
    <n v="1"/>
    <n v="1470164390"/>
    <n v="4772607"/>
    <m/>
    <s v="PPASSOCIATEDA"/>
    <s v="0"/>
    <m/>
    <s v="4772607"/>
    <s v="Latin America and the Caribbean"/>
    <s v="Scotiabank"/>
    <s v="VISA VCP - Consumer"/>
    <s v="Latin America and the Caribbean"/>
    <s v="USA - Dallas"/>
    <x v="41"/>
    <s v="N"/>
    <s v="Active"/>
    <s v="Priority Pass"/>
    <m/>
    <m/>
    <n v="0"/>
    <n v="0"/>
    <n v="0"/>
  </r>
  <r>
    <s v="4772608"/>
    <n v="0"/>
    <n v="1"/>
    <n v="1470164390"/>
    <n v="4772608"/>
    <m/>
    <s v="PPASSOCIATEDA"/>
    <s v="0"/>
    <m/>
    <s v="4772608"/>
    <s v="Latin America and the Caribbean"/>
    <s v="Scotiabank"/>
    <s v="VISA VOP - Consumer"/>
    <s v="Latin America and the Caribbean"/>
    <s v="USA - Dallas"/>
    <x v="41"/>
    <s v="N"/>
    <s v="Active"/>
    <s v="Priority Pass"/>
    <m/>
    <m/>
    <n v="3000"/>
    <n v="1"/>
    <n v="12482"/>
  </r>
  <r>
    <s v="47726090"/>
    <n v="0"/>
    <n v="1"/>
    <n v="1470164390"/>
    <n v="47726090"/>
    <m/>
    <s v="PPASSOCIATEDA"/>
    <s v="0"/>
    <m/>
    <s v="47726090"/>
    <s v="Latin America and the Caribbean"/>
    <s v="Scotiabank"/>
    <s v="VISA VOP - Consumer"/>
    <s v="Latin America and the Caribbean"/>
    <s v="USA - Dallas"/>
    <x v="41"/>
    <s v="N"/>
    <s v="Active"/>
    <s v="Priority Pass"/>
    <m/>
    <m/>
    <n v="0"/>
    <n v="1"/>
    <n v="601"/>
  </r>
  <r>
    <s v="478008"/>
    <n v="0"/>
    <n v="1"/>
    <n v="186658"/>
    <m/>
    <m/>
    <s v="HKASSOCIATE"/>
    <s v="0"/>
    <m/>
    <s v="478008"/>
    <s v="Asia/Pacific"/>
    <s v="IndusInd Bank"/>
    <s v="Visa"/>
    <s v="Asian/Pacific"/>
    <s v="HK - Hong Kong"/>
    <x v="7"/>
    <s v="N"/>
    <s v="Active"/>
    <s v="Priority Pass"/>
    <m/>
    <m/>
    <n v="222"/>
    <n v="0"/>
    <n v="0"/>
  </r>
  <r>
    <s v="478392"/>
    <n v="0"/>
    <n v="1"/>
    <n v="5508529"/>
    <m/>
    <m/>
    <s v="PPASSOCIATEDA"/>
    <s v="0"/>
    <m/>
    <s v="478392"/>
    <s v="Latin America and the Caribbean"/>
    <s v="Banco Bica"/>
    <s v="VISA VCP - Consumer"/>
    <s v="Latin America and the Caribbean"/>
    <s v="USA - Dallas"/>
    <x v="30"/>
    <s v="N"/>
    <s v="Active"/>
    <s v="Priority Pass"/>
    <m/>
    <m/>
    <n v="0"/>
    <n v="1"/>
    <n v="64"/>
  </r>
  <r>
    <s v="478785"/>
    <n v="0"/>
    <n v="1"/>
    <n v="3889803"/>
    <m/>
    <s v="NULL"/>
    <s v="PPASSOCIATEDA"/>
    <s v="0"/>
    <m/>
    <s v="478785"/>
    <s v="Latin America and the Caribbean"/>
    <s v="Banco BISA"/>
    <s v="RESET - VISA VOP Consumer"/>
    <s v="Latin America and the Caribbean"/>
    <s v="USA - Dallas"/>
    <x v="33"/>
    <s v="N"/>
    <s v="Active"/>
    <s v="Priority Pass"/>
    <m/>
    <m/>
    <n v="0"/>
    <n v="1"/>
    <n v="1090"/>
  </r>
  <r>
    <s v="479151"/>
    <n v="0"/>
    <n v="1"/>
    <n v="186658"/>
    <m/>
    <m/>
    <s v="HKASSOCIATE"/>
    <s v="0"/>
    <m/>
    <s v="479151"/>
    <s v="Asia/Pacific"/>
    <s v="Banco Comercial de Macau"/>
    <s v="Visa"/>
    <s v="Asian/Pacific"/>
    <s v="HK - Hong Kong"/>
    <x v="11"/>
    <s v="N"/>
    <s v="Active"/>
    <s v="Priority Pass"/>
    <m/>
    <m/>
    <n v="6040"/>
    <n v="0"/>
    <n v="259"/>
  </r>
  <r>
    <s v="479961"/>
    <n v="0"/>
    <n v="1"/>
    <n v="186658"/>
    <m/>
    <m/>
    <s v="HKASSOCIATE"/>
    <s v="0"/>
    <m/>
    <s v="479961"/>
    <s v="Asia/Pacific"/>
    <s v="Bank Islam Brunei Darussalam"/>
    <s v="Visa"/>
    <s v="Asian/Pacific"/>
    <s v="HK - Hong Kong"/>
    <x v="56"/>
    <s v="N"/>
    <s v="Active"/>
    <s v="Priority Pass"/>
    <m/>
    <m/>
    <n v="3020"/>
    <n v="0"/>
    <n v="11"/>
  </r>
  <r>
    <s v="48"/>
    <n v="0"/>
    <n v="0"/>
    <n v="690125"/>
    <n v="4857478"/>
    <m/>
    <s v="PPASSOCIATE"/>
    <s v="0"/>
    <s v="1970-01-01"/>
    <m/>
    <m/>
    <m/>
    <m/>
    <m/>
    <m/>
    <x v="0"/>
    <m/>
    <m/>
    <m/>
    <m/>
    <m/>
    <m/>
    <m/>
    <m/>
  </r>
  <r>
    <s v="480916"/>
    <n v="0"/>
    <n v="1"/>
    <n v="1470164390"/>
    <n v="480916"/>
    <m/>
    <s v="PPASSOCIATEDA"/>
    <s v="0"/>
    <m/>
    <s v="480916"/>
    <s v="Latin America and the Caribbean"/>
    <s v="Banco de Chile"/>
    <s v="RESET - VISA VOP Consumer"/>
    <s v="Latin America and the Caribbean"/>
    <s v="USA - Dallas"/>
    <x v="35"/>
    <s v="N"/>
    <s v="On Hold"/>
    <s v="Priority Pass"/>
    <m/>
    <m/>
    <n v="0"/>
    <n v="0"/>
    <n v="0"/>
  </r>
  <r>
    <s v="480920"/>
    <n v="0"/>
    <n v="1"/>
    <n v="1470164390"/>
    <m/>
    <m/>
    <s v="PPASSOCIATEDA"/>
    <s v="0"/>
    <m/>
    <s v="480920"/>
    <s v="Latin America and the Caribbean"/>
    <s v="Towerbank International"/>
    <s v="RESET - VISA VCP Consumer"/>
    <s v="Latin America and the Caribbean"/>
    <s v="USA - Dallas"/>
    <x v="31"/>
    <s v="N"/>
    <s v="Active"/>
    <s v="Priority Pass"/>
    <m/>
    <m/>
    <n v="356"/>
    <n v="1"/>
    <n v="53"/>
  </r>
  <r>
    <s v="481280"/>
    <n v="0"/>
    <n v="1"/>
    <n v="6600958"/>
    <n v="481280"/>
    <m/>
    <s v="PPASSOCIATEDA"/>
    <s v="0"/>
    <m/>
    <s v="481280"/>
    <s v="Latin America and the Caribbean"/>
    <s v="Banco de Finanzas"/>
    <s v="RESET - VISA VOP Consumer"/>
    <s v="Latin America and the Caribbean"/>
    <s v="USA - Dallas"/>
    <x v="26"/>
    <s v="N"/>
    <s v="Active"/>
    <s v="Priority Pass"/>
    <m/>
    <m/>
    <n v="3500"/>
    <n v="1"/>
    <n v="188"/>
  </r>
  <r>
    <s v="481351"/>
    <n v="0"/>
    <n v="1"/>
    <n v="5678298"/>
    <m/>
    <m/>
    <s v="PPASSOCIATEDA"/>
    <s v="0"/>
    <m/>
    <s v="481351"/>
    <s v="Latin America and the Caribbean"/>
    <s v="Banco Bolivariano"/>
    <s v="VISA VCP - Consumer"/>
    <s v="Latin America and the Caribbean"/>
    <s v="USA - Dallas"/>
    <x v="13"/>
    <s v="N"/>
    <s v="Active"/>
    <s v="Priority Pass"/>
    <m/>
    <m/>
    <n v="5644"/>
    <n v="1"/>
    <n v="2181"/>
  </r>
  <r>
    <s v="481360"/>
    <n v="0"/>
    <n v="1"/>
    <n v="1470164390"/>
    <m/>
    <m/>
    <s v="PPASSOCIATEDA"/>
    <s v="0"/>
    <m/>
    <s v="481360"/>
    <s v="Latin America and the Caribbean"/>
    <s v="International Union Bank"/>
    <s v="RESET - VISA VCP Consumer"/>
    <s v="Latin America and the Caribbean"/>
    <s v="USA - Dallas"/>
    <x v="31"/>
    <s v="N"/>
    <s v="Active"/>
    <s v="Priority Pass"/>
    <m/>
    <m/>
    <n v="500"/>
    <n v="1"/>
    <n v="91"/>
  </r>
  <r>
    <s v="481379"/>
    <n v="0"/>
    <n v="1"/>
    <n v="1470164390"/>
    <n v="481379"/>
    <m/>
    <s v="PPASSOCIATEDA"/>
    <s v="0"/>
    <m/>
    <s v="481379"/>
    <s v="Latin America and the Caribbean"/>
    <s v="Banco de la Produccion"/>
    <s v="RESET - VISA VCP Consumer"/>
    <s v="Latin America and the Caribbean"/>
    <s v="USA - Dallas"/>
    <x v="13"/>
    <s v="N"/>
    <s v="Active"/>
    <s v="Priority Pass"/>
    <m/>
    <m/>
    <n v="8812"/>
    <n v="1"/>
    <n v="1793"/>
  </r>
  <r>
    <s v="481385"/>
    <n v="0"/>
    <n v="1"/>
    <n v="6601003"/>
    <n v="481385"/>
    <m/>
    <s v="PPASSOCIATEDA"/>
    <s v="0"/>
    <m/>
    <s v="481385"/>
    <s v="Latin America and the Caribbean"/>
    <s v="Banco Coinag"/>
    <s v="VISA VCP - Consumer"/>
    <s v="Latin America and the Caribbean"/>
    <s v="USA - Dallas"/>
    <x v="30"/>
    <s v="N"/>
    <s v="Active"/>
    <s v="Priority Pass"/>
    <m/>
    <m/>
    <n v="0"/>
    <n v="1"/>
    <n v="165"/>
  </r>
  <r>
    <s v="481505"/>
    <n v="0"/>
    <n v="1"/>
    <n v="6226605"/>
    <n v="481505"/>
    <m/>
    <s v="PPASSOCIATEDA"/>
    <s v="0"/>
    <m/>
    <s v="481505"/>
    <s v="Latin America and the Caribbean"/>
    <s v="Banco Promerica"/>
    <s v="RESET - VISA VCP Consumer"/>
    <s v="Latin America and the Caribbean"/>
    <s v="USA - Dallas"/>
    <x v="38"/>
    <s v="N"/>
    <s v="Active"/>
    <s v="Priority Pass"/>
    <m/>
    <m/>
    <n v="7126"/>
    <n v="1"/>
    <n v="1703"/>
  </r>
  <r>
    <s v="481535"/>
    <n v="0"/>
    <n v="1"/>
    <n v="6601009"/>
    <n v="481535"/>
    <m/>
    <s v="PPASSOCIATEDA"/>
    <s v="0"/>
    <m/>
    <s v="481535"/>
    <s v="Latin America and the Caribbean"/>
    <s v="Banco Promerica"/>
    <s v="RESET - VISA VCP Consumer"/>
    <s v="Latin America and the Caribbean"/>
    <s v="USA - Dallas"/>
    <x v="34"/>
    <s v="N"/>
    <s v="Active"/>
    <s v="Priority Pass"/>
    <m/>
    <m/>
    <n v="0"/>
    <n v="1"/>
    <n v="516"/>
  </r>
  <r>
    <s v="481544"/>
    <n v="0"/>
    <n v="1"/>
    <n v="186658"/>
    <m/>
    <m/>
    <s v="HKASSOCIATE"/>
    <s v="0"/>
    <m/>
    <s v="481544"/>
    <s v="Asia/Pacific"/>
    <s v="National Development Bank PLC"/>
    <s v="Visa"/>
    <s v="Asian/Pacific"/>
    <s v="HK - Hong Kong"/>
    <x v="6"/>
    <s v="N"/>
    <s v="Active"/>
    <s v="Priority Pass"/>
    <m/>
    <m/>
    <n v="1500"/>
    <n v="0"/>
    <n v="199"/>
  </r>
  <r>
    <s v="481546"/>
    <n v="0"/>
    <n v="1"/>
    <n v="186658"/>
    <m/>
    <m/>
    <s v="HKASSOCIATE"/>
    <s v="0"/>
    <m/>
    <s v="481546"/>
    <s v="Asia/Pacific"/>
    <s v="National Development Bank PLC"/>
    <s v="Visa"/>
    <s v="Asian/Pacific"/>
    <s v="HK - Hong Kong"/>
    <x v="6"/>
    <s v="N"/>
    <s v="Active"/>
    <s v="Priority Pass"/>
    <m/>
    <m/>
    <n v="7500"/>
    <n v="0"/>
    <n v="253"/>
  </r>
  <r>
    <s v="483093"/>
    <n v="0"/>
    <n v="0"/>
    <n v="2129758"/>
    <m/>
    <s v="NULL"/>
    <s v="DAASSOCIATE"/>
    <s v="0"/>
    <m/>
    <s v="483093"/>
    <s v="Latin America and the Caribbean"/>
    <s v="Banco Cathay"/>
    <s v="RESET - VISA VCP Consumer"/>
    <s v="Latin America and the Caribbean"/>
    <s v="USA - Dallas"/>
    <x v="38"/>
    <s v="N"/>
    <s v="Active"/>
    <s v="Priority Pass"/>
    <m/>
    <m/>
    <n v="0"/>
    <n v="1"/>
    <n v="448"/>
  </r>
  <r>
    <s v="483103"/>
    <n v="0"/>
    <n v="1"/>
    <n v="1470164390"/>
    <n v="483103"/>
    <m/>
    <s v="PPASSOCIATEDA"/>
    <s v="0"/>
    <m/>
    <s v="483103"/>
    <s v="Latin America and the Caribbean"/>
    <s v="Banco Nacional de Costa Rica"/>
    <s v="RESET - VISA VCP Consumer"/>
    <s v="Latin America and the Caribbean"/>
    <s v="USA - Dallas"/>
    <x v="38"/>
    <s v="N"/>
    <s v="Active"/>
    <s v="Priority Pass"/>
    <m/>
    <m/>
    <n v="300"/>
    <n v="1"/>
    <n v="15"/>
  </r>
  <r>
    <s v="483126"/>
    <n v="0"/>
    <n v="1"/>
    <n v="1470164390"/>
    <n v="483126"/>
    <m/>
    <s v="PPASSOCIATEDA"/>
    <s v="0"/>
    <m/>
    <s v="483126"/>
    <s v="Latin America and the Caribbean"/>
    <s v="Banco Nacional de Costa Rica"/>
    <s v="RESET - VISA VOP Consumer"/>
    <s v="Latin America and the Caribbean"/>
    <s v="USA - Dallas"/>
    <x v="38"/>
    <s v="N"/>
    <s v="Active"/>
    <s v="Priority Pass"/>
    <m/>
    <m/>
    <n v="1750"/>
    <n v="1"/>
    <n v="1929"/>
  </r>
  <r>
    <s v="483140"/>
    <n v="0"/>
    <n v="1"/>
    <n v="1470164390"/>
    <m/>
    <m/>
    <s v="PPASSOCIATEDA"/>
    <s v="0"/>
    <m/>
    <s v="483140"/>
    <s v="Latin America and the Caribbean"/>
    <s v="Banco Basa"/>
    <s v="RESET - VISA VOP Consumer"/>
    <s v="Latin America and the Caribbean"/>
    <s v="USA - Dallas"/>
    <x v="27"/>
    <s v="N"/>
    <s v="Active"/>
    <s v="Priority Pass"/>
    <m/>
    <m/>
    <n v="2000"/>
    <n v="1"/>
    <n v="1227"/>
  </r>
  <r>
    <s v="483145"/>
    <n v="0"/>
    <n v="1"/>
    <n v="186658"/>
    <m/>
    <m/>
    <s v="HKASSOCIATE"/>
    <s v="0"/>
    <m/>
    <s v="483145"/>
    <s v="Asia/Pacific"/>
    <s v="Dutch Bangla Bank"/>
    <s v="Visa"/>
    <s v="Asian/Pacific"/>
    <s v="HK - Hong Kong"/>
    <x v="2"/>
    <s v="N"/>
    <s v="Active"/>
    <s v="Priority Pass"/>
    <m/>
    <m/>
    <n v="19240"/>
    <n v="0"/>
    <n v="886"/>
  </r>
  <r>
    <s v="483181"/>
    <n v="0"/>
    <n v="1"/>
    <n v="6090133"/>
    <n v="483181"/>
    <m/>
    <s v="PPASSOCIATEDA"/>
    <s v="0"/>
    <m/>
    <s v="483181"/>
    <s v="Latin America and the Caribbean"/>
    <s v="Scotiabank"/>
    <s v="RESET - VISA VCP Consumer"/>
    <s v="Latin America and the Caribbean"/>
    <s v="USA - Dallas"/>
    <x v="9"/>
    <s v="N"/>
    <s v="Active"/>
    <s v="Priority Pass"/>
    <m/>
    <m/>
    <n v="5141"/>
    <n v="1"/>
    <n v="2247"/>
  </r>
  <r>
    <s v="483182"/>
    <n v="0"/>
    <n v="1"/>
    <n v="6121654"/>
    <n v="483182"/>
    <m/>
    <s v="PPASSOCIATEDA"/>
    <s v="0"/>
    <m/>
    <s v="483182"/>
    <s v="Latin America and the Caribbean"/>
    <s v="Banco de Formosa"/>
    <s v="VISA VCP - Consumer"/>
    <s v="Latin America and the Caribbean"/>
    <s v="USA - Dallas"/>
    <x v="30"/>
    <s v="N"/>
    <s v="Active"/>
    <s v="Priority Pass"/>
    <m/>
    <m/>
    <n v="1029"/>
    <n v="1"/>
    <n v="89"/>
  </r>
  <r>
    <s v="483190"/>
    <n v="0"/>
    <n v="1"/>
    <n v="6072653"/>
    <n v="483190"/>
    <m/>
    <s v="PPASSOCIATEDA"/>
    <s v="0"/>
    <m/>
    <s v="483190"/>
    <s v="Latin America and the Caribbean"/>
    <s v="Banco Nacional de Costa Rica"/>
    <s v="RESET - VISA VCP Consumer"/>
    <s v="Latin America and the Caribbean"/>
    <s v="USA - Dallas"/>
    <x v="38"/>
    <s v="N"/>
    <s v="Active"/>
    <s v="Priority Pass"/>
    <m/>
    <m/>
    <n v="0"/>
    <n v="1"/>
    <n v="483"/>
  </r>
  <r>
    <s v="483202"/>
    <n v="0"/>
    <n v="1"/>
    <n v="186658"/>
    <m/>
    <m/>
    <s v="HKASSOCIATE"/>
    <s v="0"/>
    <m/>
    <s v="483202"/>
    <s v="Asia/Pacific"/>
    <s v="Trust Bank Ltd"/>
    <s v="Visa"/>
    <s v="Asian/Pacific"/>
    <s v="HK - Hong Kong"/>
    <x v="2"/>
    <s v="N"/>
    <s v="Active"/>
    <s v="Priority Pass"/>
    <m/>
    <m/>
    <n v="3050"/>
    <n v="0"/>
    <n v="325"/>
  </r>
  <r>
    <s v="483515"/>
    <n v="0"/>
    <n v="1"/>
    <n v="186658"/>
    <m/>
    <m/>
    <s v="HKASSOCIATE"/>
    <s v="0"/>
    <m/>
    <s v="483515"/>
    <s v="Asia/Pacific"/>
    <s v="CTBC Bank Co. Ltd"/>
    <s v="Visa"/>
    <s v="Asian/Pacific"/>
    <s v="HK - Hong Kong"/>
    <x v="3"/>
    <s v="N"/>
    <s v="Active"/>
    <s v="Priority Pass"/>
    <m/>
    <m/>
    <n v="304"/>
    <n v="0"/>
    <n v="0"/>
  </r>
  <r>
    <s v="483518"/>
    <n v="0"/>
    <n v="1"/>
    <n v="186658"/>
    <m/>
    <s v="NULL"/>
    <s v="HKASSOCIATE"/>
    <s v="0"/>
    <m/>
    <s v="483518"/>
    <s v="Asia/Pacific"/>
    <s v="BOC Credit Card (International) Ltd"/>
    <s v="Visa"/>
    <s v="Asian/Pacific"/>
    <s v="HK - Hong Kong"/>
    <x v="45"/>
    <s v="N"/>
    <s v="Active"/>
    <s v="Priority Pass"/>
    <m/>
    <m/>
    <n v="0"/>
    <n v="0"/>
    <n v="0"/>
  </r>
  <r>
    <s v="483519"/>
    <n v="0"/>
    <n v="1"/>
    <n v="186658"/>
    <m/>
    <s v="NULL"/>
    <s v="HKASSOCIATE"/>
    <s v="0"/>
    <m/>
    <s v="483519"/>
    <s v="Asia/Pacific"/>
    <s v="BOC Credit Card (International) Ltd"/>
    <s v="Visa"/>
    <s v="Asian/Pacific"/>
    <s v="HK - Hong Kong"/>
    <x v="45"/>
    <s v="N"/>
    <s v="Active"/>
    <s v="Priority Pass"/>
    <m/>
    <m/>
    <n v="0"/>
    <n v="0"/>
    <n v="8"/>
  </r>
  <r>
    <s v="483520"/>
    <n v="0"/>
    <n v="1"/>
    <n v="186658"/>
    <m/>
    <s v="NULL"/>
    <s v="HKASSOCIATE"/>
    <s v="0"/>
    <m/>
    <s v="483520"/>
    <s v="Asia/Pacific"/>
    <s v="BOC Credit Card (International) Ltd"/>
    <s v="Visa"/>
    <s v="Asian/Pacific"/>
    <s v="HK - Hong Kong"/>
    <x v="45"/>
    <s v="N"/>
    <s v="Active"/>
    <s v="Priority Pass"/>
    <m/>
    <m/>
    <n v="0"/>
    <n v="0"/>
    <n v="0"/>
  </r>
  <r>
    <s v="483521"/>
    <n v="0"/>
    <n v="1"/>
    <n v="186658"/>
    <m/>
    <s v="NULL"/>
    <s v="HKASSOCIATE"/>
    <s v="0"/>
    <m/>
    <s v="483521"/>
    <s v="Asia/Pacific"/>
    <s v="BOC Credit Card (International) Ltd"/>
    <s v="Visa"/>
    <s v="Asian/Pacific"/>
    <s v="HK - Hong Kong"/>
    <x v="45"/>
    <s v="N"/>
    <s v="Active"/>
    <s v="Priority Pass"/>
    <m/>
    <m/>
    <n v="0"/>
    <n v="0"/>
    <n v="0"/>
  </r>
  <r>
    <s v="483522"/>
    <n v="0"/>
    <n v="1"/>
    <n v="186658"/>
    <m/>
    <s v="NULL"/>
    <s v="HKASSOCIATE"/>
    <s v="0"/>
    <m/>
    <s v="483522"/>
    <s v="Asia/Pacific"/>
    <s v="BOC Credit Card (International) Ltd"/>
    <s v="Visa"/>
    <s v="Asian/Pacific"/>
    <s v="HK - Hong Kong"/>
    <x v="45"/>
    <s v="N"/>
    <s v="Active"/>
    <s v="Priority Pass"/>
    <m/>
    <m/>
    <n v="0"/>
    <n v="0"/>
    <n v="0"/>
  </r>
  <r>
    <s v="483523"/>
    <n v="0"/>
    <n v="1"/>
    <n v="186658"/>
    <m/>
    <s v="NULL"/>
    <s v="HKASSOCIATE"/>
    <s v="0"/>
    <m/>
    <s v="483523"/>
    <s v="Asia/Pacific"/>
    <s v="BOC Credit Card (International) Ltd"/>
    <s v="Visa"/>
    <s v="Asian/Pacific"/>
    <s v="HK - Hong Kong"/>
    <x v="45"/>
    <s v="N"/>
    <s v="Active"/>
    <s v="Priority Pass"/>
    <m/>
    <m/>
    <n v="0"/>
    <n v="0"/>
    <n v="0"/>
  </r>
  <r>
    <s v="483524"/>
    <n v="0"/>
    <n v="1"/>
    <n v="186658"/>
    <m/>
    <s v="NULL"/>
    <s v="HKASSOCIATE"/>
    <s v="0"/>
    <m/>
    <s v="483524"/>
    <s v="Asia/Pacific"/>
    <s v="BOC Credit Card (International) Ltd"/>
    <s v="Visa"/>
    <s v="Asian/Pacific"/>
    <s v="HK - Hong Kong"/>
    <x v="45"/>
    <s v="N"/>
    <s v="Active"/>
    <s v="Priority Pass"/>
    <m/>
    <m/>
    <n v="0"/>
    <n v="0"/>
    <n v="0"/>
  </r>
  <r>
    <s v="483525"/>
    <n v="0"/>
    <n v="1"/>
    <n v="186658"/>
    <m/>
    <s v="NULL"/>
    <s v="HKASSOCIATE"/>
    <s v="0"/>
    <m/>
    <s v="483525"/>
    <s v="Asia/Pacific"/>
    <s v="BOC Credit Card (International) Ltd"/>
    <s v="Visa"/>
    <s v="Asian/Pacific"/>
    <s v="HK - Hong Kong"/>
    <x v="45"/>
    <s v="N"/>
    <s v="Active"/>
    <s v="Priority Pass"/>
    <m/>
    <m/>
    <n v="0"/>
    <n v="0"/>
    <n v="0"/>
  </r>
  <r>
    <s v="483526"/>
    <n v="0"/>
    <n v="1"/>
    <n v="186658"/>
    <m/>
    <s v="NULL"/>
    <s v="HKASSOCIATE"/>
    <s v="0"/>
    <m/>
    <s v="483526"/>
    <s v="Asia/Pacific"/>
    <s v="BOC Credit Card (International) Ltd"/>
    <s v="Visa"/>
    <s v="Asian/Pacific"/>
    <s v="HK - Hong Kong"/>
    <x v="45"/>
    <s v="N"/>
    <s v="Active"/>
    <s v="Priority Pass"/>
    <m/>
    <m/>
    <n v="0"/>
    <n v="0"/>
    <n v="0"/>
  </r>
  <r>
    <s v="483527"/>
    <n v="0"/>
    <n v="1"/>
    <n v="186658"/>
    <m/>
    <s v="NULL"/>
    <s v="HKASSOCIATE"/>
    <s v="0"/>
    <m/>
    <s v="483527"/>
    <s v="Asia/Pacific"/>
    <s v="BOC Credit Card (International) Ltd"/>
    <s v="Visa"/>
    <s v="Asian/Pacific"/>
    <s v="HK - Hong Kong"/>
    <x v="45"/>
    <s v="N"/>
    <s v="Active"/>
    <s v="Priority Pass"/>
    <m/>
    <m/>
    <n v="0"/>
    <n v="0"/>
    <n v="0"/>
  </r>
  <r>
    <s v="483528"/>
    <n v="0"/>
    <n v="1"/>
    <n v="186658"/>
    <m/>
    <s v="NULL"/>
    <s v="HKASSOCIATE"/>
    <s v="0"/>
    <m/>
    <s v="483528"/>
    <s v="Asia/Pacific"/>
    <s v="BOC Credit Card (International) Ltd"/>
    <s v="Visa"/>
    <s v="Asian/Pacific"/>
    <s v="HK - Hong Kong"/>
    <x v="45"/>
    <s v="N"/>
    <s v="Active"/>
    <s v="Priority Pass"/>
    <m/>
    <m/>
    <n v="0"/>
    <n v="0"/>
    <n v="0"/>
  </r>
  <r>
    <s v="483529"/>
    <n v="0"/>
    <n v="1"/>
    <n v="186658"/>
    <m/>
    <s v="NULL"/>
    <s v="HKASSOCIATE"/>
    <s v="0"/>
    <m/>
    <s v="483529"/>
    <s v="Asia/Pacific"/>
    <s v="BOC Credit Card (International) Ltd"/>
    <s v="Visa"/>
    <s v="Asian/Pacific"/>
    <s v="HK - Hong Kong"/>
    <x v="45"/>
    <s v="N"/>
    <s v="Active"/>
    <s v="Priority Pass"/>
    <m/>
    <m/>
    <n v="0"/>
    <n v="0"/>
    <n v="0"/>
  </r>
  <r>
    <s v="483632"/>
    <n v="0"/>
    <n v="1"/>
    <n v="186658"/>
    <m/>
    <m/>
    <s v="HKASSOCIATE"/>
    <s v="0"/>
    <m/>
    <s v="483632"/>
    <s v="Asia/Pacific"/>
    <s v="BC Card Co., Ltd"/>
    <s v="Visa"/>
    <s v="Asian/Pacific"/>
    <s v="HK - Hong Kong"/>
    <x v="5"/>
    <s v="N"/>
    <s v="Active"/>
    <s v="Priority Pass"/>
    <m/>
    <m/>
    <n v="2500"/>
    <n v="0"/>
    <n v="535"/>
  </r>
  <r>
    <s v="483639"/>
    <n v="0"/>
    <n v="1"/>
    <n v="186658"/>
    <m/>
    <m/>
    <s v="HKASSOCIATE"/>
    <s v="0"/>
    <m/>
    <s v="483639"/>
    <s v="Asia/Pacific"/>
    <s v="BC Card Co., Ltd"/>
    <s v="Visa"/>
    <s v="Asian/Pacific"/>
    <s v="HK - Hong Kong"/>
    <x v="5"/>
    <s v="N"/>
    <s v="Active"/>
    <s v="Priority Pass"/>
    <m/>
    <m/>
    <n v="2500"/>
    <n v="0"/>
    <n v="40"/>
  </r>
  <r>
    <s v="483807"/>
    <n v="0"/>
    <n v="1"/>
    <n v="1199817"/>
    <m/>
    <m/>
    <s v="HKASSOCIATE"/>
    <s v="0"/>
    <m/>
    <s v="483807"/>
    <s v="Asia/Pacific"/>
    <s v="Golomt Bank of Mongolia"/>
    <s v="Visa"/>
    <s v="Asian/Pacific"/>
    <s v="HK - Hong Kong"/>
    <x v="8"/>
    <s v="N"/>
    <s v="Active"/>
    <s v="Priority Pass"/>
    <m/>
    <m/>
    <n v="2500"/>
    <n v="0"/>
    <n v="45"/>
  </r>
  <r>
    <s v="484071"/>
    <n v="0"/>
    <n v="1"/>
    <n v="186658"/>
    <m/>
    <m/>
    <s v="HKASSOCIATE"/>
    <s v="0"/>
    <m/>
    <s v="484071"/>
    <s v="Asia/Pacific"/>
    <s v="Eastern Bank Ltd"/>
    <s v="Visa"/>
    <s v="Asian/Pacific"/>
    <s v="HK - Hong Kong"/>
    <x v="2"/>
    <s v="N"/>
    <s v="Active"/>
    <s v="Priority Pass"/>
    <m/>
    <m/>
    <n v="0"/>
    <n v="0"/>
    <n v="10"/>
  </r>
  <r>
    <s v="484146"/>
    <n v="0"/>
    <n v="1"/>
    <n v="3155029"/>
    <m/>
    <s v="NULL"/>
    <s v="PPASSOCIATEDA"/>
    <s v="0"/>
    <m/>
    <s v="484146"/>
    <s v="Latin America and the Caribbean"/>
    <s v="Itau Unibanco"/>
    <s v="RESET - VISA VOP Consumer"/>
    <s v="Latin America and the Caribbean"/>
    <s v="USA - Dallas"/>
    <x v="27"/>
    <s v="N"/>
    <s v="Active"/>
    <s v="Priority Pass"/>
    <m/>
    <m/>
    <n v="2500"/>
    <n v="1"/>
    <n v="113"/>
  </r>
  <r>
    <s v="484168"/>
    <n v="0"/>
    <n v="1"/>
    <n v="2891476"/>
    <m/>
    <s v="NULL"/>
    <s v="PPASSOCIATEDA"/>
    <s v="0"/>
    <m/>
    <s v="484168"/>
    <s v="Latin America and the Caribbean"/>
    <s v="Banco Masventas"/>
    <s v="VISA VCP - Consumer"/>
    <s v="Latin America and the Caribbean"/>
    <s v="USA - Dallas"/>
    <x v="30"/>
    <s v="N"/>
    <s v="Active"/>
    <s v="Priority Pass"/>
    <m/>
    <m/>
    <n v="0"/>
    <n v="1"/>
    <n v="16"/>
  </r>
  <r>
    <s v="484198"/>
    <n v="0"/>
    <n v="1"/>
    <n v="3316391"/>
    <m/>
    <s v="NULL"/>
    <s v="PPASSOCIATEDA"/>
    <s v="0"/>
    <m/>
    <s v="484198"/>
    <s v="Latin America and the Caribbean"/>
    <s v="Banco del Tucuman"/>
    <s v="VISA VCP - Consumer"/>
    <s v="Latin America and the Caribbean"/>
    <s v="USA - Dallas"/>
    <x v="30"/>
    <s v="N"/>
    <s v="Active"/>
    <s v="Priority Pass"/>
    <m/>
    <m/>
    <n v="0"/>
    <n v="1"/>
    <n v="226"/>
  </r>
  <r>
    <s v="484796"/>
    <n v="0"/>
    <n v="1"/>
    <n v="186658"/>
    <m/>
    <s v="NULL"/>
    <s v="HKASSOCIATE"/>
    <s v="0"/>
    <m/>
    <s v="484796"/>
    <s v="Asia/Pacific"/>
    <s v="Taichung Commercial Bank"/>
    <s v="Visa"/>
    <s v="Asian/Pacific"/>
    <s v="HK - Hong Kong"/>
    <x v="3"/>
    <s v="N"/>
    <s v="Active"/>
    <s v="Priority Pass"/>
    <m/>
    <m/>
    <n v="0"/>
    <n v="0"/>
    <n v="0"/>
  </r>
  <r>
    <s v="485011"/>
    <n v="0"/>
    <n v="1"/>
    <n v="4077706"/>
    <m/>
    <s v="NULL"/>
    <s v="PPASSOCIATEDA"/>
    <s v="0"/>
    <m/>
    <s v="485011"/>
    <s v="Latin America and the Caribbean"/>
    <s v="Itau Unibanco"/>
    <s v="VISA VCP - Consumer"/>
    <s v="Latin America and the Caribbean"/>
    <s v="USA - Dallas"/>
    <x v="30"/>
    <s v="N"/>
    <s v="Active"/>
    <s v="Priority Pass"/>
    <m/>
    <m/>
    <n v="17739"/>
    <n v="1"/>
    <n v="419"/>
  </r>
  <r>
    <s v="485482"/>
    <n v="0"/>
    <n v="1"/>
    <n v="2763088"/>
    <m/>
    <m/>
    <s v="PPASSOCIATEDA"/>
    <s v="0"/>
    <m/>
    <s v="485482"/>
    <s v="Latin America and the Caribbean"/>
    <s v="Banco Industrial"/>
    <s v="VISA VCP - Consumer"/>
    <s v="Latin America and the Caribbean"/>
    <s v="USA - Dallas"/>
    <x v="30"/>
    <s v="N"/>
    <s v="Active"/>
    <s v="Priority Pass"/>
    <m/>
    <m/>
    <n v="432"/>
    <n v="1"/>
    <n v="1"/>
  </r>
  <r>
    <s v="485498"/>
    <n v="0"/>
    <n v="1"/>
    <n v="186658"/>
    <m/>
    <m/>
    <s v="HKASSOCIATE"/>
    <s v="0"/>
    <m/>
    <s v="485498"/>
    <s v="Asia/Pacific"/>
    <s v="HDFC Bank"/>
    <s v="Visa"/>
    <s v="Asian/Pacific"/>
    <s v="HK - Hong Kong"/>
    <x v="7"/>
    <s v="N"/>
    <s v="Active"/>
    <s v="Priority Pass"/>
    <m/>
    <m/>
    <n v="422357"/>
    <n v="0"/>
    <n v="36440"/>
  </r>
  <r>
    <s v="485499"/>
    <n v="0"/>
    <n v="1"/>
    <n v="186658"/>
    <m/>
    <m/>
    <s v="HKASSOCIATE"/>
    <s v="0"/>
    <m/>
    <s v="485499"/>
    <s v="Asia/Pacific"/>
    <s v="HDFC Bank"/>
    <s v="Visa"/>
    <s v="Asian/Pacific"/>
    <s v="HK - Hong Kong"/>
    <x v="7"/>
    <s v="N"/>
    <s v="Active"/>
    <s v="Priority Pass"/>
    <m/>
    <m/>
    <n v="13157"/>
    <n v="0"/>
    <n v="0"/>
  </r>
  <r>
    <s v="485991"/>
    <n v="0"/>
    <n v="1"/>
    <n v="1470164390"/>
    <n v="485991"/>
    <m/>
    <s v="PPASSOCIATEDA"/>
    <s v="0"/>
    <m/>
    <s v="485991"/>
    <s v="Latin America and the Caribbean"/>
    <s v="Itau Unibanco"/>
    <s v="VISA VOP - Consumer"/>
    <s v="Latin America and the Caribbean"/>
    <s v="USA - Dallas"/>
    <x v="12"/>
    <s v="N"/>
    <s v="Active"/>
    <s v="Priority Pass"/>
    <m/>
    <m/>
    <n v="8800"/>
    <n v="0"/>
    <n v="0"/>
  </r>
  <r>
    <s v="486259"/>
    <n v="0"/>
    <n v="1"/>
    <n v="186658"/>
    <m/>
    <s v="NULL"/>
    <s v="HKASSOCIATE"/>
    <s v="0"/>
    <m/>
    <s v="486259"/>
    <s v="Asia/Pacific"/>
    <s v="Dah Sing Bank"/>
    <s v="Visa"/>
    <s v="Asian/Pacific"/>
    <s v="HK - Hong Kong"/>
    <x v="45"/>
    <s v="N"/>
    <s v="Active"/>
    <s v="Priority Pass"/>
    <m/>
    <m/>
    <n v="29841"/>
    <n v="0"/>
    <n v="1"/>
  </r>
  <r>
    <s v="486264"/>
    <n v="0"/>
    <n v="1"/>
    <n v="186658"/>
    <m/>
    <s v="NULL"/>
    <s v="HKASSOCIATE"/>
    <s v="0"/>
    <m/>
    <s v="486264"/>
    <s v="Asia/Pacific"/>
    <s v="Allied Bank"/>
    <s v="Visa"/>
    <s v="CEMEA"/>
    <s v="HK - Hong Kong"/>
    <x v="18"/>
    <s v="N"/>
    <s v="Active"/>
    <s v="Priority Pass"/>
    <m/>
    <m/>
    <n v="520"/>
    <n v="0"/>
    <n v="6"/>
  </r>
  <r>
    <s v="486294"/>
    <n v="0"/>
    <n v="1"/>
    <n v="186658"/>
    <m/>
    <m/>
    <s v="HKASSOCIATE"/>
    <s v="0"/>
    <m/>
    <s v="486294"/>
    <s v="Asia/Pacific"/>
    <s v="Standard Chartered Bank"/>
    <s v="Visa"/>
    <s v="Asian/Pacific"/>
    <s v="HK - Hong Kong"/>
    <x v="2"/>
    <s v="N"/>
    <s v="Active"/>
    <s v="Priority Pass"/>
    <m/>
    <m/>
    <n v="13904"/>
    <n v="0"/>
    <n v="1127"/>
  </r>
  <r>
    <s v="486330"/>
    <n v="0"/>
    <n v="1"/>
    <n v="186658"/>
    <m/>
    <s v="NULL"/>
    <s v="HKASSOCIATE"/>
    <s v="0"/>
    <m/>
    <s v="486330"/>
    <s v="Asia/Pacific"/>
    <s v="BOC Credit Card (International) Ltd"/>
    <s v="Visa"/>
    <s v="Asian/Pacific"/>
    <s v="HK - Hong Kong"/>
    <x v="45"/>
    <s v="N"/>
    <s v="Active"/>
    <s v="Priority Pass"/>
    <m/>
    <m/>
    <n v="25000"/>
    <n v="0"/>
    <n v="506"/>
  </r>
  <r>
    <s v="486331"/>
    <n v="0"/>
    <n v="1"/>
    <n v="186658"/>
    <m/>
    <s v="NULL"/>
    <s v="HKASSOCIATE"/>
    <s v="0"/>
    <m/>
    <s v="486331"/>
    <s v="Asia/Pacific"/>
    <s v="BOC Credit Card (International) Ltd"/>
    <s v="Visa"/>
    <s v="Asian/Pacific"/>
    <s v="HK - Hong Kong"/>
    <x v="45"/>
    <s v="N"/>
    <s v="Active"/>
    <s v="Priority Pass"/>
    <m/>
    <m/>
    <n v="0"/>
    <n v="0"/>
    <n v="2"/>
  </r>
  <r>
    <s v="486332"/>
    <n v="0"/>
    <n v="1"/>
    <n v="186658"/>
    <m/>
    <s v="NULL"/>
    <s v="HKASSOCIATE"/>
    <s v="0"/>
    <m/>
    <s v="486332"/>
    <s v="Asia/Pacific"/>
    <s v="BOC Credit Card (International) Ltd"/>
    <s v="Visa"/>
    <s v="Asian/Pacific"/>
    <s v="HK - Hong Kong"/>
    <x v="45"/>
    <s v="N"/>
    <s v="Active"/>
    <s v="Priority Pass"/>
    <m/>
    <m/>
    <n v="0"/>
    <n v="0"/>
    <n v="29"/>
  </r>
  <r>
    <s v="486374"/>
    <n v="0"/>
    <n v="1"/>
    <n v="1011614"/>
    <m/>
    <s v="NULL"/>
    <s v="HKASSOCIATE"/>
    <s v="0"/>
    <m/>
    <s v="486374"/>
    <s v="Asia/Pacific"/>
    <s v="United Overseas Bank"/>
    <s v="Visa"/>
    <s v="Asian/Pacific"/>
    <s v="HK - Hong Kong"/>
    <x v="29"/>
    <s v="N"/>
    <s v="Active"/>
    <s v="Priority Pass"/>
    <m/>
    <m/>
    <n v="3600"/>
    <n v="0"/>
    <n v="0"/>
  </r>
  <r>
    <s v="486412"/>
    <n v="0"/>
    <n v="0"/>
    <n v="1956953"/>
    <m/>
    <s v="NULL"/>
    <s v="DAASSOCIATE"/>
    <s v="0"/>
    <m/>
    <s v="486412"/>
    <s v="Latin America and the Caribbean"/>
    <s v="Banco de Bogota"/>
    <s v="RESET - VISA VOP Commercial"/>
    <s v="Latin America and the Caribbean"/>
    <s v="USA - Dallas"/>
    <x v="12"/>
    <s v="N"/>
    <s v="Active"/>
    <s v="Priority Pass"/>
    <m/>
    <m/>
    <n v="0"/>
    <n v="1"/>
    <n v="118"/>
  </r>
  <r>
    <s v="486461"/>
    <n v="0"/>
    <n v="1"/>
    <n v="186658"/>
    <m/>
    <m/>
    <s v="HKASSOCIATE"/>
    <s v="0"/>
    <m/>
    <s v="486461"/>
    <s v="Asia/Pacific"/>
    <s v="SBI Cards and Payment Services Pvt. Limited"/>
    <s v="Visa"/>
    <s v="Asian/Pacific"/>
    <s v="HK - Hong Kong"/>
    <x v="7"/>
    <s v="N"/>
    <s v="Active"/>
    <s v="Priority Pass"/>
    <m/>
    <m/>
    <n v="4615"/>
    <n v="0"/>
    <n v="22"/>
  </r>
  <r>
    <s v="486475"/>
    <n v="0"/>
    <n v="1"/>
    <n v="1109463"/>
    <m/>
    <s v="NULL"/>
    <s v="HKASSOCIATE"/>
    <s v="0"/>
    <m/>
    <s v="486475"/>
    <s v="Asia/Pacific"/>
    <s v="KDB Captial"/>
    <s v="Visa"/>
    <s v="Asian/Pacific"/>
    <s v="HK - Hong Kong"/>
    <x v="5"/>
    <s v="N"/>
    <s v="Active"/>
    <s v="Priority Pass"/>
    <m/>
    <m/>
    <n v="0"/>
    <n v="0"/>
    <n v="0"/>
  </r>
  <r>
    <s v="486578"/>
    <n v="0"/>
    <n v="1"/>
    <n v="186658"/>
    <m/>
    <s v="NULL"/>
    <s v="HKASSOCIATE"/>
    <s v="0"/>
    <m/>
    <s v="486578"/>
    <s v="Asia/Pacific"/>
    <s v="BC Card Co., Ltd"/>
    <s v="Visa"/>
    <s v="Asian/Pacific"/>
    <s v="HK - Hong Kong"/>
    <x v="5"/>
    <s v="N"/>
    <s v="Active"/>
    <s v="Priority Pass"/>
    <m/>
    <m/>
    <n v="2500"/>
    <n v="0"/>
    <n v="4"/>
  </r>
  <r>
    <s v="488245"/>
    <n v="0"/>
    <n v="1"/>
    <n v="1470164390"/>
    <n v="488245"/>
    <m/>
    <s v="PPASSOCIATEDA"/>
    <s v="0"/>
    <m/>
    <s v="488245"/>
    <s v="Latin America and the Caribbean"/>
    <s v="Banco Davivienda"/>
    <s v="VISA VCP - Consumer"/>
    <s v="Latin America and the Caribbean"/>
    <s v="USA - Dallas"/>
    <x v="37"/>
    <s v="N"/>
    <s v="Active"/>
    <s v="Priority Pass"/>
    <m/>
    <m/>
    <n v="1000"/>
    <n v="1"/>
    <n v="1055"/>
  </r>
  <r>
    <s v="488888"/>
    <n v="0"/>
    <n v="1"/>
    <n v="186658"/>
    <m/>
    <s v="NULL"/>
    <s v="HKASSOCIATE"/>
    <s v="0"/>
    <m/>
    <s v="488888"/>
    <s v="Asia/Pacific"/>
    <s v="Kasikorn Bank"/>
    <s v="Visa"/>
    <s v="Asian/Pacific"/>
    <s v="HK - Hong Kong"/>
    <x v="10"/>
    <s v="N"/>
    <s v="Active"/>
    <s v="Priority Pass"/>
    <m/>
    <m/>
    <n v="222020"/>
    <n v="0"/>
    <n v="7111"/>
  </r>
  <r>
    <s v="488919"/>
    <n v="0"/>
    <n v="1"/>
    <n v="186658"/>
    <m/>
    <m/>
    <s v="HKASSOCIATE"/>
    <s v="0"/>
    <m/>
    <s v="488919"/>
    <s v="Asia/Pacific"/>
    <s v="Korea Exchange Bank Credit Service Co., Ltd."/>
    <s v="Visa"/>
    <s v="Asian/Pacific"/>
    <s v="HK - Hong Kong"/>
    <x v="5"/>
    <s v="N"/>
    <s v="Active"/>
    <s v="Priority Pass"/>
    <m/>
    <m/>
    <n v="5900"/>
    <n v="0"/>
    <n v="0"/>
  </r>
  <r>
    <s v="488958"/>
    <n v="0"/>
    <n v="1"/>
    <n v="186658"/>
    <m/>
    <s v="NULL"/>
    <s v="HKASSOCIATE"/>
    <s v="0"/>
    <m/>
    <s v="488958"/>
    <s v="Asia/Pacific"/>
    <s v="Sampath Bank Plc"/>
    <s v="Visa"/>
    <s v="Asian/Pacific"/>
    <s v="HK - Hong Kong"/>
    <x v="6"/>
    <s v="N"/>
    <s v="Active"/>
    <s v="Priority Pass"/>
    <m/>
    <m/>
    <n v="4500"/>
    <n v="0"/>
    <n v="60"/>
  </r>
  <r>
    <s v="488976"/>
    <n v="0"/>
    <n v="1"/>
    <n v="186658"/>
    <m/>
    <s v="NULL"/>
    <s v="HKASSOCIATE"/>
    <s v="0"/>
    <m/>
    <s v="488976"/>
    <s v="Asia/Pacific"/>
    <s v="Mega International Commercial Bank"/>
    <s v="Visa"/>
    <s v="Asian/Pacific"/>
    <s v="HK - Hong Kong"/>
    <x v="3"/>
    <s v="N"/>
    <s v="Active"/>
    <s v="Priority Pass"/>
    <m/>
    <m/>
    <n v="2000"/>
    <n v="0"/>
    <n v="65"/>
  </r>
  <r>
    <s v="488994"/>
    <n v="0"/>
    <n v="1"/>
    <n v="186658"/>
    <m/>
    <m/>
    <s v="HKASSOCIATE"/>
    <s v="0"/>
    <m/>
    <s v="488994"/>
    <s v="Asia/Pacific"/>
    <s v="HDFC Bank"/>
    <s v="Visa"/>
    <s v="Asian/Pacific"/>
    <s v="HK - Hong Kong"/>
    <x v="7"/>
    <s v="N"/>
    <s v="Active"/>
    <s v="Priority Pass"/>
    <m/>
    <m/>
    <n v="13157"/>
    <n v="0"/>
    <n v="0"/>
  </r>
  <r>
    <s v="489321"/>
    <n v="0"/>
    <n v="1"/>
    <n v="2535977"/>
    <m/>
    <s v="NULL"/>
    <s v="PPASSOCIATEDA"/>
    <s v="0"/>
    <m/>
    <s v="489321"/>
    <s v="Latin America and the Caribbean"/>
    <s v="Banco de la Provincia de Buenos Aires"/>
    <s v="VISA VCP - Consumer"/>
    <s v="Latin America and the Caribbean"/>
    <s v="USA - Dallas"/>
    <x v="30"/>
    <s v="N"/>
    <s v="Active"/>
    <s v="Priority Pass"/>
    <m/>
    <m/>
    <n v="0"/>
    <n v="1"/>
    <n v="3214"/>
  </r>
  <r>
    <s v="489377"/>
    <n v="0"/>
    <n v="1"/>
    <n v="186658"/>
    <m/>
    <m/>
    <s v="HKASSOCIATE"/>
    <s v="0"/>
    <m/>
    <s v="489377"/>
    <s v="Asia/Pacific"/>
    <s v="HDFC Bank"/>
    <s v="Visa"/>
    <s v="Asian/Pacific"/>
    <s v="HK - Hong Kong"/>
    <x v="7"/>
    <s v="N"/>
    <s v="Active"/>
    <s v="Priority Pass"/>
    <m/>
    <m/>
    <n v="13157"/>
    <n v="0"/>
    <n v="0"/>
  </r>
  <r>
    <s v="489444"/>
    <n v="0"/>
    <n v="0"/>
    <n v="2270157"/>
    <m/>
    <s v="NULL"/>
    <s v="PPASSOCIATE"/>
    <s v="0"/>
    <m/>
    <s v="489444"/>
    <s v="Latin America and the Caribbean"/>
    <s v="Banco Caja Social"/>
    <s v="RESET - VISA VOP Consumer"/>
    <s v="Latin America and the Caribbean"/>
    <s v="USA - Dallas"/>
    <x v="12"/>
    <s v="N"/>
    <s v="Active"/>
    <s v="Priority Pass"/>
    <m/>
    <m/>
    <n v="6343"/>
    <n v="1"/>
    <n v="724"/>
  </r>
  <r>
    <s v="489469"/>
    <n v="0"/>
    <n v="1"/>
    <n v="3920389"/>
    <m/>
    <m/>
    <s v="PPASSOCIATEDA"/>
    <s v="0"/>
    <m/>
    <s v="489469"/>
    <s v="Latin America and the Caribbean"/>
    <s v="Banco Popular"/>
    <s v="RESET - VISA VCP Consumer"/>
    <s v="Latin America and the Caribbean"/>
    <s v="USA - Dallas"/>
    <x v="12"/>
    <s v="N"/>
    <s v="Active"/>
    <s v="Priority Pass"/>
    <m/>
    <m/>
    <n v="1320"/>
    <n v="1"/>
    <n v="604"/>
  </r>
  <r>
    <s v="489592"/>
    <n v="0"/>
    <n v="0"/>
    <n v="1488668724"/>
    <m/>
    <s v="NULL"/>
    <s v="HKASSOCIATEEAT"/>
    <s v="0"/>
    <m/>
    <s v="489592"/>
    <s v="Asia/Pacific"/>
    <s v="China Construction Bank"/>
    <s v="Visa"/>
    <s v="Asian/Pacific"/>
    <s v="HK - Hong Kong"/>
    <x v="20"/>
    <s v="N"/>
    <s v="Active"/>
    <s v="Priority Pass"/>
    <m/>
    <m/>
    <n v="280000"/>
    <n v="0"/>
    <n v="11271"/>
  </r>
  <r>
    <s v="489771"/>
    <n v="0"/>
    <n v="1"/>
    <n v="5308476"/>
    <n v="489771"/>
    <m/>
    <s v="PPASSOCIATEDA"/>
    <s v="0"/>
    <m/>
    <s v="489771"/>
    <s v="Latin America and the Caribbean"/>
    <s v="Scotiabank"/>
    <s v="VISA VOP - Consumer"/>
    <s v="Latin America and the Caribbean"/>
    <s v="USA - Dallas"/>
    <x v="38"/>
    <s v="N"/>
    <s v="Active"/>
    <s v="Priority Pass"/>
    <m/>
    <m/>
    <n v="0"/>
    <n v="1"/>
    <n v="675"/>
  </r>
  <r>
    <s v="489789"/>
    <n v="0"/>
    <n v="1"/>
    <n v="186658"/>
    <m/>
    <s v="NULL"/>
    <s v="HKASSOCIATE"/>
    <s v="0"/>
    <m/>
    <s v="489789"/>
    <s v="Asia/Pacific"/>
    <s v="Epos Card Co. Ltd"/>
    <s v="Visa"/>
    <s v="Asian/Pacific"/>
    <s v="HK - Hong Kong"/>
    <x v="4"/>
    <s v="N"/>
    <s v="Active"/>
    <s v="Priority Pass"/>
    <m/>
    <m/>
    <n v="15600"/>
    <n v="0"/>
    <n v="1288"/>
  </r>
  <r>
    <s v="489930"/>
    <n v="0"/>
    <n v="1"/>
    <n v="186658"/>
    <m/>
    <m/>
    <s v="HKASSOCIATE"/>
    <s v="0"/>
    <m/>
    <s v="489930"/>
    <s v="Asia/Pacific"/>
    <s v="BC Card Co., Ltd"/>
    <s v="Visa"/>
    <s v="Asian/Pacific"/>
    <s v="HK - Hong Kong"/>
    <x v="5"/>
    <s v="N"/>
    <s v="Active"/>
    <s v="Priority Pass"/>
    <m/>
    <m/>
    <n v="0"/>
    <n v="0"/>
    <n v="34"/>
  </r>
  <r>
    <s v="49"/>
    <n v="0"/>
    <n v="0"/>
    <n v="690125"/>
    <n v="4857489"/>
    <m/>
    <s v="PPASSOCIATE"/>
    <s v="0"/>
    <s v="1970-01-01"/>
    <m/>
    <m/>
    <m/>
    <m/>
    <m/>
    <m/>
    <x v="0"/>
    <m/>
    <m/>
    <m/>
    <m/>
    <m/>
    <m/>
    <m/>
    <m/>
  </r>
  <r>
    <s v="490011"/>
    <n v="0"/>
    <n v="1"/>
    <n v="186658"/>
    <m/>
    <s v="NULL"/>
    <s v="HKASSOCIATE"/>
    <s v="0"/>
    <m/>
    <s v="490011"/>
    <s v="Asia/Pacific"/>
    <s v="BC Card Co., Ltd"/>
    <s v="Visa"/>
    <s v="Asian/Pacific"/>
    <s v="HK - Hong Kong"/>
    <x v="5"/>
    <s v="N"/>
    <s v="Active"/>
    <s v="Priority Pass"/>
    <m/>
    <m/>
    <n v="2500"/>
    <n v="0"/>
    <n v="7"/>
  </r>
  <r>
    <s v="490012"/>
    <n v="0"/>
    <n v="1"/>
    <n v="186658"/>
    <m/>
    <s v="NULL"/>
    <s v="HKASSOCIATE"/>
    <s v="0"/>
    <m/>
    <s v="490012"/>
    <s v="Asia/Pacific"/>
    <s v="BC Card Co., Ltd"/>
    <s v="Visa"/>
    <s v="Asian/Pacific"/>
    <s v="HK - Hong Kong"/>
    <x v="5"/>
    <s v="N"/>
    <s v="Active"/>
    <s v="Priority Pass"/>
    <m/>
    <m/>
    <n v="2500"/>
    <n v="0"/>
    <n v="0"/>
  </r>
  <r>
    <s v="490020"/>
    <n v="0"/>
    <n v="1"/>
    <n v="186658"/>
    <m/>
    <s v="NULL"/>
    <s v="HKASSOCIATE"/>
    <s v="0"/>
    <m/>
    <s v="490020"/>
    <s v="Asia/Pacific"/>
    <s v="BC Card Co., Ltd"/>
    <s v="Visa"/>
    <s v="Asian/Pacific"/>
    <s v="HK - Hong Kong"/>
    <x v="5"/>
    <s v="N"/>
    <s v="Active"/>
    <s v="Priority Pass"/>
    <m/>
    <m/>
    <n v="2500"/>
    <n v="0"/>
    <n v="22"/>
  </r>
  <r>
    <s v="490128"/>
    <n v="0"/>
    <n v="1"/>
    <n v="186658"/>
    <m/>
    <m/>
    <s v="HKASSOCIATE"/>
    <s v="0"/>
    <m/>
    <s v="490128"/>
    <s v="Asia/Pacific"/>
    <s v="SMBC Finance Service Co.,Ltd."/>
    <s v="Visa"/>
    <s v="Asian/Pacific"/>
    <s v="HK - Hong Kong"/>
    <x v="4"/>
    <s v="N"/>
    <s v="Active"/>
    <s v="Priority Pass"/>
    <m/>
    <m/>
    <n v="1000"/>
    <n v="0"/>
    <n v="25"/>
  </r>
  <r>
    <s v="490819"/>
    <n v="0"/>
    <n v="1"/>
    <n v="186658"/>
    <m/>
    <m/>
    <s v="HKASSOCIATE"/>
    <s v="0"/>
    <m/>
    <s v="490819"/>
    <s v="Asia/Pacific"/>
    <s v="IndusInd Bank"/>
    <s v="Visa"/>
    <s v="Asian/Pacific"/>
    <s v="HK - Hong Kong"/>
    <x v="7"/>
    <s v="N"/>
    <s v="Active"/>
    <s v="Priority Pass"/>
    <m/>
    <m/>
    <n v="222"/>
    <n v="0"/>
    <n v="14"/>
  </r>
  <r>
    <s v="490852"/>
    <n v="0"/>
    <n v="1"/>
    <n v="186658"/>
    <m/>
    <m/>
    <s v="HKASSOCIATE"/>
    <s v="0"/>
    <m/>
    <s v="490852"/>
    <s v="Asia/Pacific"/>
    <s v="Taiwan Business Bank"/>
    <s v="Visa"/>
    <s v="Asian/Pacific"/>
    <s v="HK - Hong Kong"/>
    <x v="3"/>
    <s v="N"/>
    <s v="Active"/>
    <s v="Priority Pass"/>
    <m/>
    <m/>
    <n v="0"/>
    <n v="0"/>
    <n v="0"/>
  </r>
  <r>
    <s v="490859"/>
    <n v="0"/>
    <n v="1"/>
    <n v="186658"/>
    <m/>
    <m/>
    <s v="HKASSOCIATE"/>
    <s v="0"/>
    <m/>
    <s v="490859"/>
    <s v="Asia/Pacific"/>
    <s v="Bank of China"/>
    <s v="Visa"/>
    <s v="Asian/Pacific"/>
    <s v="HK - Hong Kong"/>
    <x v="11"/>
    <s v="N"/>
    <s v="Active"/>
    <s v="Priority Pass"/>
    <m/>
    <m/>
    <n v="2941"/>
    <n v="0"/>
    <n v="2"/>
  </r>
  <r>
    <s v="490860"/>
    <n v="0"/>
    <n v="1"/>
    <n v="186658"/>
    <m/>
    <m/>
    <s v="HKASSOCIATE"/>
    <s v="0"/>
    <m/>
    <s v="490860"/>
    <s v="Asia/Pacific"/>
    <s v="Bank of China"/>
    <s v="Visa"/>
    <s v="Asian/Pacific"/>
    <s v="HK - Hong Kong"/>
    <x v="11"/>
    <s v="N"/>
    <s v="Active"/>
    <s v="Priority Pass"/>
    <m/>
    <m/>
    <n v="2941"/>
    <n v="0"/>
    <n v="6"/>
  </r>
  <r>
    <s v="490913"/>
    <n v="0"/>
    <n v="1"/>
    <n v="186658"/>
    <m/>
    <m/>
    <s v="HKASSOCIATE"/>
    <s v="0"/>
    <m/>
    <s v="490913"/>
    <s v="Asia/Pacific"/>
    <s v="Dutch Bangla Bank"/>
    <s v="Visa"/>
    <s v="Asian/Pacific"/>
    <s v="HK - Hong Kong"/>
    <x v="2"/>
    <s v="N"/>
    <s v="Active"/>
    <s v="Priority Pass"/>
    <m/>
    <m/>
    <n v="0"/>
    <n v="0"/>
    <n v="35"/>
  </r>
  <r>
    <s v="491343"/>
    <n v="0"/>
    <n v="1"/>
    <n v="3765507"/>
    <n v="491343"/>
    <m/>
    <s v="PPASSOCIATEDA"/>
    <s v="0"/>
    <m/>
    <s v="491343"/>
    <s v="Latin America and the Caribbean"/>
    <s v="Banco Nacional del Ejercito"/>
    <s v="VISA VOP - Consumer"/>
    <s v="Latin America and the Caribbean"/>
    <s v="USA - Dallas"/>
    <x v="41"/>
    <s v="N"/>
    <s v="Active"/>
    <s v="Priority Pass"/>
    <m/>
    <m/>
    <n v="805"/>
    <n v="1"/>
    <n v="2817"/>
  </r>
  <r>
    <s v="491508"/>
    <n v="0"/>
    <n v="1"/>
    <n v="1470164390"/>
    <n v="491508"/>
    <m/>
    <s v="PPASSOCIATEDA"/>
    <s v="0"/>
    <m/>
    <s v="491508"/>
    <s v="Latin America and the Caribbean"/>
    <s v="Banco Interamericano de Finanzas"/>
    <s v="RESET - VISA VCP Consumer"/>
    <s v="Latin America and the Caribbean"/>
    <s v="USA - Dallas"/>
    <x v="32"/>
    <s v="N"/>
    <s v="Active"/>
    <s v="Priority Pass"/>
    <m/>
    <m/>
    <n v="738"/>
    <n v="1"/>
    <n v="2485"/>
  </r>
  <r>
    <s v="491685"/>
    <n v="0"/>
    <n v="1"/>
    <n v="1470164390"/>
    <n v="491685"/>
    <m/>
    <s v="PPASSOCIATEDA"/>
    <s v="0"/>
    <m/>
    <s v="491685"/>
    <s v="Latin America and the Caribbean"/>
    <s v="Banco de la Produccion"/>
    <s v="RESET - VISA VCP Consumer"/>
    <s v="Latin America and the Caribbean"/>
    <s v="USA - Dallas"/>
    <x v="26"/>
    <s v="N"/>
    <s v="Active"/>
    <s v="Priority Pass"/>
    <m/>
    <m/>
    <n v="0"/>
    <n v="1"/>
    <n v="275"/>
  </r>
  <r>
    <s v="491687"/>
    <n v="0"/>
    <n v="1"/>
    <n v="6234569"/>
    <n v="491687"/>
    <m/>
    <s v="PPASSOCIATEDA"/>
    <s v="0"/>
    <m/>
    <s v="491687"/>
    <s v="Latin America and the Caribbean"/>
    <s v="Banco de la Produccion"/>
    <s v="RESET - VISA VOP Consumer"/>
    <s v="Latin America and the Caribbean"/>
    <s v="USA - Dallas"/>
    <x v="26"/>
    <s v="N"/>
    <s v="Active"/>
    <s v="Priority Pass"/>
    <m/>
    <m/>
    <n v="500"/>
    <n v="1"/>
    <n v="206"/>
  </r>
  <r>
    <s v="492219"/>
    <n v="0"/>
    <n v="1"/>
    <n v="186658"/>
    <m/>
    <m/>
    <s v="HKASSOCIATE"/>
    <s v="0"/>
    <m/>
    <s v="492219"/>
    <s v="Asia/Pacific"/>
    <s v="The Kiyo Card Co., Ltd"/>
    <s v="Visa"/>
    <s v="Asian/Pacific"/>
    <s v="HK - Hong Kong"/>
    <x v="4"/>
    <s v="N"/>
    <s v="Active"/>
    <s v="Priority Pass"/>
    <m/>
    <m/>
    <n v="0"/>
    <n v="0"/>
    <n v="0"/>
  </r>
  <r>
    <s v="492244"/>
    <n v="0"/>
    <n v="1"/>
    <n v="186658"/>
    <m/>
    <m/>
    <s v="HKASSOCIATE"/>
    <s v="0"/>
    <m/>
    <s v="492244"/>
    <s v="Asia/Pacific"/>
    <s v="The 77 Card Co. Ltd"/>
    <s v="Visa"/>
    <s v="Asian/Pacific"/>
    <s v="HK - Hong Kong"/>
    <x v="4"/>
    <s v="N"/>
    <s v="Active"/>
    <s v="Priority Pass"/>
    <m/>
    <m/>
    <n v="500"/>
    <n v="0"/>
    <n v="3"/>
  </r>
  <r>
    <s v="492245"/>
    <n v="0"/>
    <n v="1"/>
    <n v="186658"/>
    <m/>
    <m/>
    <s v="HKASSOCIATE"/>
    <s v="0"/>
    <m/>
    <s v="492245"/>
    <s v="Asia/Pacific"/>
    <s v="Sumitomo Mitsui Card Co Ltd"/>
    <s v="Visa"/>
    <s v="Asian/Pacific"/>
    <s v="HK - Hong Kong"/>
    <x v="4"/>
    <s v="N"/>
    <s v="Active"/>
    <s v="Priority Pass"/>
    <m/>
    <m/>
    <n v="500"/>
    <n v="0"/>
    <n v="21"/>
  </r>
  <r>
    <s v="492252"/>
    <n v="0"/>
    <n v="1"/>
    <n v="186658"/>
    <m/>
    <m/>
    <s v="HKASSOCIATE"/>
    <s v="0"/>
    <m/>
    <s v="492252"/>
    <s v="Asia/Pacific"/>
    <s v="Kinki Shinkin Card"/>
    <s v="Visa"/>
    <s v="Asian/Pacific"/>
    <s v="HK - Hong Kong"/>
    <x v="4"/>
    <s v="N"/>
    <s v="Active"/>
    <s v="Priority Pass"/>
    <m/>
    <m/>
    <n v="1000"/>
    <n v="0"/>
    <n v="0"/>
  </r>
  <r>
    <s v="492416"/>
    <n v="0"/>
    <n v="0"/>
    <n v="1180267"/>
    <m/>
    <s v="NULL"/>
    <s v="DAASSOCIATE"/>
    <s v="0"/>
    <m/>
    <s v="492416"/>
    <s v="Latin America and the Caribbean"/>
    <s v="InterBanco"/>
    <s v="VISA VOP - Consumer"/>
    <s v="Latin America and the Caribbean"/>
    <s v="USA - Dallas"/>
    <x v="16"/>
    <s v="N"/>
    <s v="Active"/>
    <s v="Priority Pass"/>
    <m/>
    <m/>
    <n v="500"/>
    <n v="1"/>
    <n v="15"/>
  </r>
  <r>
    <s v="492452"/>
    <n v="0"/>
    <n v="1"/>
    <n v="1470164390"/>
    <n v="492452"/>
    <m/>
    <s v="PPASSOCIATEDA"/>
    <s v="0"/>
    <m/>
    <s v="492452"/>
    <s v="Latin America and the Caribbean"/>
    <s v="Asociacion Cibao de Ahorros y Prestamos"/>
    <s v="RESET - VISA VOP Consumer"/>
    <s v="Latin America and the Caribbean"/>
    <s v="USA - Dallas"/>
    <x v="9"/>
    <s v="N"/>
    <s v="Active"/>
    <s v="Priority Pass"/>
    <m/>
    <m/>
    <n v="0"/>
    <n v="1"/>
    <n v="99"/>
  </r>
  <r>
    <s v="492482"/>
    <n v="1"/>
    <n v="0"/>
    <n v="1486268849"/>
    <m/>
    <s v="NULL"/>
    <s v="473014DMC"/>
    <s v="0"/>
    <m/>
    <s v="492482"/>
    <s v="Asia/Pacific"/>
    <s v="Chang Hwa Commercial Bank"/>
    <s v="Visa"/>
    <s v="Asian/Pacific"/>
    <s v="HK - Hong Kong"/>
    <x v="3"/>
    <s v="N"/>
    <s v="Active"/>
    <s v="Priority Pass"/>
    <m/>
    <m/>
    <n v="0"/>
    <n v="0"/>
    <n v="0"/>
  </r>
  <r>
    <s v="492484"/>
    <n v="0"/>
    <n v="1"/>
    <n v="1269447"/>
    <m/>
    <s v="NULL"/>
    <s v="HKASSOCIATE"/>
    <s v="0"/>
    <m/>
    <s v="492484"/>
    <s v="Asia/Pacific"/>
    <s v="Chang Hwa Commercial Bank"/>
    <s v="Visa"/>
    <s v="Asian/Pacific"/>
    <s v="HK - Hong Kong"/>
    <x v="3"/>
    <s v="N"/>
    <s v="Active"/>
    <s v="Priority Pass"/>
    <m/>
    <m/>
    <n v="0"/>
    <n v="0"/>
    <n v="0"/>
  </r>
  <r>
    <s v="493159"/>
    <n v="0"/>
    <n v="1"/>
    <n v="186658"/>
    <m/>
    <m/>
    <s v="HKASSOCIATE"/>
    <s v="0"/>
    <m/>
    <s v="493159"/>
    <s v="Asia/Pacific"/>
    <s v="Jamuna Bank"/>
    <s v="Visa"/>
    <s v="Asian/Pacific"/>
    <s v="HK - Hong Kong"/>
    <x v="2"/>
    <s v="N"/>
    <s v="Active"/>
    <s v="Priority Pass"/>
    <m/>
    <m/>
    <n v="4080"/>
    <n v="0"/>
    <n v="64"/>
  </r>
  <r>
    <s v="493195"/>
    <n v="0"/>
    <n v="1"/>
    <n v="1309006"/>
    <m/>
    <s v="NULL"/>
    <s v="HKASSOCIATE"/>
    <s v="0"/>
    <m/>
    <s v="493195"/>
    <s v="Asia/Pacific"/>
    <s v="Hang Seng Bank"/>
    <s v="Visa"/>
    <s v="Asian/Pacific"/>
    <s v="HK - Hong Kong"/>
    <x v="45"/>
    <s v="N"/>
    <s v="Active"/>
    <s v="Priority Pass"/>
    <m/>
    <m/>
    <n v="20320"/>
    <n v="0"/>
    <n v="390"/>
  </r>
  <r>
    <s v="493465"/>
    <n v="0"/>
    <n v="1"/>
    <n v="186658"/>
    <m/>
    <s v="NULL"/>
    <s v="HKASSOCIATE"/>
    <s v="0"/>
    <m/>
    <s v="493465"/>
    <s v="Asia/Pacific"/>
    <s v="MCB Bank Ltd"/>
    <s v="Visa"/>
    <s v="CEMEA"/>
    <s v="HK - Hong Kong"/>
    <x v="18"/>
    <s v="N"/>
    <s v="Active"/>
    <s v="Priority Pass"/>
    <m/>
    <m/>
    <n v="83"/>
    <n v="0"/>
    <n v="4"/>
  </r>
  <r>
    <s v="493499"/>
    <n v="0"/>
    <n v="1"/>
    <n v="186658"/>
    <m/>
    <s v="NULL"/>
    <s v="HKASSOCIATE"/>
    <s v="0"/>
    <m/>
    <s v="493499"/>
    <s v="Asia/Pacific"/>
    <s v="Standard Chartered Bank"/>
    <s v="Visa"/>
    <s v="Asian/Pacific"/>
    <s v="HK - Hong Kong"/>
    <x v="21"/>
    <s v="N"/>
    <s v="Active"/>
    <s v="Priority Pass"/>
    <m/>
    <m/>
    <n v="0"/>
    <n v="0"/>
    <n v="116"/>
  </r>
  <r>
    <s v="493520"/>
    <n v="0"/>
    <n v="1"/>
    <n v="1470164390"/>
    <n v="493520"/>
    <m/>
    <s v="PPASSOCIATEDA"/>
    <s v="0"/>
    <m/>
    <s v="493520"/>
    <s v="Latin America and the Caribbean"/>
    <s v="Interfisa Banco"/>
    <s v="RESET - VISA VCP Consumer"/>
    <s v="Latin America and the Caribbean"/>
    <s v="USA - Dallas"/>
    <x v="27"/>
    <s v="N"/>
    <s v="Active"/>
    <s v="Priority Pass"/>
    <m/>
    <m/>
    <n v="456"/>
    <n v="1"/>
    <n v="527"/>
  </r>
  <r>
    <s v="493522"/>
    <n v="0"/>
    <n v="1"/>
    <n v="1470164390"/>
    <m/>
    <m/>
    <s v="PPASSOCIATEDA"/>
    <s v="0"/>
    <m/>
    <s v="493522"/>
    <s v="Latin America and the Caribbean"/>
    <s v="Interfisa Banco"/>
    <s v="RESET - VISA VOP Consumer"/>
    <s v="Latin America and the Caribbean"/>
    <s v="USA - Dallas"/>
    <x v="27"/>
    <s v="N"/>
    <s v="Active"/>
    <s v="Priority Pass"/>
    <m/>
    <m/>
    <n v="300"/>
    <n v="1"/>
    <n v="389"/>
  </r>
  <r>
    <s v="493873"/>
    <n v="0"/>
    <n v="1"/>
    <n v="186658"/>
    <m/>
    <m/>
    <s v="HKASSOCIATE"/>
    <s v="0"/>
    <m/>
    <s v="493873"/>
    <s v="Asia/Pacific"/>
    <s v="Bank of China"/>
    <s v="Visa"/>
    <s v="Asian/Pacific"/>
    <s v="HK - Hong Kong"/>
    <x v="11"/>
    <s v="N"/>
    <s v="Active"/>
    <s v="Priority Pass"/>
    <m/>
    <m/>
    <n v="2941"/>
    <n v="0"/>
    <n v="0"/>
  </r>
  <r>
    <s v="493877"/>
    <n v="0"/>
    <n v="1"/>
    <n v="186658"/>
    <m/>
    <m/>
    <s v="HKASSOCIATE"/>
    <s v="0"/>
    <m/>
    <s v="493877"/>
    <s v="Asia/Pacific"/>
    <s v="Bank of China"/>
    <s v="Visa"/>
    <s v="Asian/Pacific"/>
    <s v="HK - Hong Kong"/>
    <x v="11"/>
    <s v="N"/>
    <s v="Active"/>
    <s v="Priority Pass"/>
    <m/>
    <m/>
    <n v="2941"/>
    <n v="0"/>
    <n v="1"/>
  </r>
  <r>
    <s v="493893"/>
    <n v="0"/>
    <n v="1"/>
    <n v="186658"/>
    <m/>
    <m/>
    <s v="HKASSOCIATE"/>
    <s v="0"/>
    <m/>
    <s v="493893"/>
    <s v="Asia/Pacific"/>
    <s v="Bank of China"/>
    <s v="Visa"/>
    <s v="Asian/Pacific"/>
    <s v="HK - Hong Kong"/>
    <x v="11"/>
    <s v="N"/>
    <s v="Active"/>
    <s v="Priority Pass"/>
    <m/>
    <m/>
    <n v="2941"/>
    <n v="0"/>
    <n v="0"/>
  </r>
  <r>
    <s v="493897"/>
    <n v="0"/>
    <n v="1"/>
    <n v="186658"/>
    <m/>
    <m/>
    <s v="HKASSOCIATE"/>
    <s v="0"/>
    <m/>
    <s v="493897"/>
    <s v="Asia/Pacific"/>
    <s v="Bank of China"/>
    <s v="Visa"/>
    <s v="Asian/Pacific"/>
    <s v="HK - Hong Kong"/>
    <x v="11"/>
    <s v="N"/>
    <s v="Active"/>
    <s v="Priority Pass"/>
    <m/>
    <m/>
    <n v="2941"/>
    <n v="0"/>
    <n v="7"/>
  </r>
  <r>
    <s v="496082"/>
    <n v="0"/>
    <n v="0"/>
    <n v="2047434"/>
    <m/>
    <s v="NULL"/>
    <s v="DAASSOCIATE"/>
    <s v="0"/>
    <m/>
    <s v="496082"/>
    <s v="Latin America and the Caribbean"/>
    <s v="Banco BDI"/>
    <s v="RESET - VISA VOP Consumer"/>
    <s v="Latin America and the Caribbean"/>
    <s v="USA - Dallas"/>
    <x v="9"/>
    <s v="N"/>
    <s v="Active"/>
    <s v="Priority Pass"/>
    <m/>
    <m/>
    <n v="1800"/>
    <n v="1"/>
    <n v="1827"/>
  </r>
  <r>
    <s v="498011"/>
    <n v="0"/>
    <n v="1"/>
    <n v="1093590"/>
    <m/>
    <s v="NULL"/>
    <s v="HKASSOCIATE"/>
    <s v="0"/>
    <m/>
    <s v="498011"/>
    <s v="Asia/Pacific"/>
    <s v="Sumitomo Mitsui Card Co Ltd"/>
    <s v="Visa"/>
    <s v="Asian/Pacific"/>
    <s v="HK - Hong Kong"/>
    <x v="4"/>
    <s v="N"/>
    <s v="Active"/>
    <s v="Priority Pass"/>
    <m/>
    <m/>
    <n v="31000"/>
    <n v="0"/>
    <n v="1197"/>
  </r>
  <r>
    <s v="498019"/>
    <n v="0"/>
    <n v="1"/>
    <n v="186658"/>
    <m/>
    <m/>
    <s v="HKASSOCIATE"/>
    <s v="0"/>
    <m/>
    <s v="498019"/>
    <s v="Asia/Pacific"/>
    <s v="Sumitomo Mitsui Card Co Ltd"/>
    <s v="Visa"/>
    <s v="Asian/Pacific"/>
    <s v="HK - Hong Kong"/>
    <x v="4"/>
    <s v="N"/>
    <s v="Active"/>
    <s v="Priority Pass"/>
    <m/>
    <m/>
    <n v="63000"/>
    <n v="0"/>
    <n v="59"/>
  </r>
  <r>
    <s v="498024"/>
    <n v="0"/>
    <n v="1"/>
    <n v="186658"/>
    <m/>
    <m/>
    <s v="HKASSOCIATE"/>
    <s v="0"/>
    <m/>
    <s v="498024"/>
    <s v="Asia/Pacific"/>
    <s v="Toho Bank Ltd."/>
    <s v="Visa"/>
    <s v="Asian/Pacific"/>
    <s v="HK - Hong Kong"/>
    <x v="4"/>
    <s v="N"/>
    <s v="Active"/>
    <s v="Priority Pass"/>
    <m/>
    <m/>
    <n v="0"/>
    <n v="0"/>
    <n v="0"/>
  </r>
  <r>
    <s v="498025"/>
    <n v="0"/>
    <n v="1"/>
    <n v="186658"/>
    <m/>
    <m/>
    <s v="HKASSOCIATE"/>
    <s v="0"/>
    <m/>
    <s v="498025"/>
    <s v="Asia/Pacific"/>
    <s v="Chugin Card, Inc."/>
    <s v="Visa"/>
    <s v="Asian/Pacific"/>
    <s v="HK - Hong Kong"/>
    <x v="4"/>
    <s v="N"/>
    <s v="Active"/>
    <s v="Priority Pass"/>
    <m/>
    <m/>
    <n v="0"/>
    <n v="0"/>
    <n v="10"/>
  </r>
  <r>
    <s v="498028"/>
    <n v="0"/>
    <n v="1"/>
    <n v="186658"/>
    <m/>
    <m/>
    <s v="HKASSOCIATE"/>
    <s v="0"/>
    <m/>
    <s v="498028"/>
    <s v="Asia/Pacific"/>
    <s v="The Kyushu Card Co., Ltd"/>
    <s v="Visa"/>
    <s v="Asian/Pacific"/>
    <s v="HK - Hong Kong"/>
    <x v="4"/>
    <s v="N"/>
    <s v="Active"/>
    <s v="Priority Pass"/>
    <m/>
    <m/>
    <n v="0"/>
    <n v="0"/>
    <n v="0"/>
  </r>
  <r>
    <s v="498031"/>
    <n v="0"/>
    <n v="1"/>
    <n v="186658"/>
    <m/>
    <m/>
    <s v="HKASSOCIATE"/>
    <s v="0"/>
    <m/>
    <s v="498031"/>
    <s v="Asia/Pacific"/>
    <s v="The Kiyo Card Co., Ltd"/>
    <s v="Visa"/>
    <s v="Asian/Pacific"/>
    <s v="HK - Hong Kong"/>
    <x v="4"/>
    <s v="N"/>
    <s v="Active"/>
    <s v="Priority Pass"/>
    <m/>
    <m/>
    <n v="2000"/>
    <n v="0"/>
    <n v="0"/>
  </r>
  <r>
    <s v="498035"/>
    <n v="0"/>
    <n v="1"/>
    <n v="186658"/>
    <m/>
    <m/>
    <s v="HKASSOCIATE"/>
    <s v="0"/>
    <m/>
    <s v="498035"/>
    <s v="Asia/Pacific"/>
    <s v="The Kyushu Card Co., Ltd"/>
    <s v="Visa"/>
    <s v="Asian/Pacific"/>
    <s v="HK - Hong Kong"/>
    <x v="4"/>
    <s v="N"/>
    <s v="Active"/>
    <s v="Priority Pass"/>
    <m/>
    <m/>
    <n v="0"/>
    <n v="0"/>
    <n v="3"/>
  </r>
  <r>
    <s v="498088"/>
    <n v="0"/>
    <n v="1"/>
    <n v="186658"/>
    <m/>
    <m/>
    <s v="HKASSOCIATE"/>
    <s v="0"/>
    <m/>
    <s v="498088"/>
    <s v="Asia/Pacific"/>
    <s v="The Kagoshima Card Co.,Ltd."/>
    <s v="Visa"/>
    <s v="Asian/Pacific"/>
    <s v="HK - Hong Kong"/>
    <x v="4"/>
    <s v="N"/>
    <s v="Active"/>
    <s v="Priority Pass"/>
    <m/>
    <m/>
    <n v="0"/>
    <n v="0"/>
    <n v="0"/>
  </r>
  <r>
    <s v="498089"/>
    <n v="0"/>
    <n v="1"/>
    <n v="186658"/>
    <m/>
    <m/>
    <s v="HKASSOCIATE"/>
    <s v="0"/>
    <m/>
    <s v="498089"/>
    <s v="Asia/Pacific"/>
    <s v="The Kagoshima Card Co.,Ltd."/>
    <s v="Visa"/>
    <s v="Asian/Pacific"/>
    <s v="HK - Hong Kong"/>
    <x v="4"/>
    <s v="N"/>
    <s v="Active"/>
    <s v="Priority Pass"/>
    <m/>
    <m/>
    <n v="0"/>
    <n v="0"/>
    <n v="0"/>
  </r>
  <r>
    <s v="498451"/>
    <n v="0"/>
    <n v="1"/>
    <n v="186658"/>
    <m/>
    <s v="NULL"/>
    <s v="HKASSOCIATE"/>
    <s v="0"/>
    <m/>
    <s v="498451"/>
    <s v="Asia/Pacific"/>
    <s v="Shanghai PuDong Development Bank"/>
    <s v="Visa"/>
    <s v="Asian/Pacific"/>
    <s v="HK - Hong Kong"/>
    <x v="20"/>
    <s v="N"/>
    <s v="Active"/>
    <s v="Priority Pass"/>
    <m/>
    <m/>
    <n v="0"/>
    <n v="0"/>
    <n v="0"/>
  </r>
  <r>
    <s v="498460"/>
    <n v="0"/>
    <n v="1"/>
    <n v="1470164390"/>
    <n v="498460"/>
    <m/>
    <s v="PPASSOCIATEDA"/>
    <s v="0"/>
    <m/>
    <s v="498460"/>
    <s v="Latin America and the Caribbean"/>
    <s v="Citibanamex"/>
    <s v="RESET - VISA VCP Consumer"/>
    <s v="Latin America and the Caribbean"/>
    <s v="USA - Dallas"/>
    <x v="41"/>
    <s v="N"/>
    <s v="Active"/>
    <s v="Priority Pass"/>
    <m/>
    <m/>
    <n v="0"/>
    <n v="1"/>
    <n v="213"/>
  </r>
  <r>
    <s v="498504"/>
    <n v="0"/>
    <n v="1"/>
    <n v="3062488"/>
    <m/>
    <s v="NULL"/>
    <s v="PPASSOCIATEDA"/>
    <s v="0"/>
    <m/>
    <s v="498504"/>
    <s v="Latin America and the Caribbean"/>
    <s v="Vision Banco"/>
    <s v="VISA VOP - Consumer"/>
    <s v="Latin America and the Caribbean"/>
    <s v="USA - Dallas"/>
    <x v="27"/>
    <s v="N"/>
    <s v="Active"/>
    <s v="Priority Pass"/>
    <m/>
    <m/>
    <n v="3000"/>
    <n v="1"/>
    <n v="1052"/>
  </r>
  <r>
    <s v="498726"/>
    <n v="0"/>
    <n v="1"/>
    <n v="186658"/>
    <m/>
    <m/>
    <s v="HKASSOCIATE"/>
    <s v="0"/>
    <m/>
    <s v="498726"/>
    <s v="Asia/Pacific"/>
    <s v="IndusInd Bank"/>
    <s v="Visa"/>
    <s v="Asian/Pacific"/>
    <s v="HK - Hong Kong"/>
    <x v="7"/>
    <s v="N"/>
    <s v="Active"/>
    <s v="Priority Pass"/>
    <m/>
    <m/>
    <n v="222"/>
    <n v="0"/>
    <n v="1"/>
  </r>
  <r>
    <s v="498741"/>
    <n v="0"/>
    <n v="1"/>
    <n v="186658"/>
    <m/>
    <s v="NULL"/>
    <s v="HKASSOCIATE"/>
    <s v="0"/>
    <m/>
    <s v="498741"/>
    <s v="Asia/Pacific"/>
    <s v="XacBank of Mongolia"/>
    <s v="Visa"/>
    <s v="Asian/Pacific"/>
    <s v="HK - Hong Kong"/>
    <x v="8"/>
    <s v="N"/>
    <s v="Active"/>
    <s v="Priority Pass"/>
    <m/>
    <m/>
    <n v="344"/>
    <n v="0"/>
    <n v="23"/>
  </r>
  <r>
    <s v="498742"/>
    <n v="0"/>
    <n v="1"/>
    <n v="186658"/>
    <m/>
    <s v="NULL"/>
    <s v="HKASSOCIATE"/>
    <s v="0"/>
    <m/>
    <s v="498742"/>
    <s v="Asia/Pacific"/>
    <s v="XacBank of Mongolia"/>
    <s v="Visa"/>
    <s v="Asian/Pacific"/>
    <s v="HK - Hong Kong"/>
    <x v="8"/>
    <s v="N"/>
    <s v="Active"/>
    <s v="Priority Pass"/>
    <m/>
    <m/>
    <n v="83"/>
    <n v="0"/>
    <n v="0"/>
  </r>
  <r>
    <s v="498743"/>
    <n v="0"/>
    <n v="1"/>
    <n v="186658"/>
    <m/>
    <m/>
    <s v="HKASSOCIATE"/>
    <s v="0"/>
    <m/>
    <s v="498743"/>
    <s v="Asia/Pacific"/>
    <s v="XacBank of Mongolia"/>
    <s v="Visa"/>
    <s v="Asian/Pacific"/>
    <s v="HK - Hong Kong"/>
    <x v="8"/>
    <s v="N"/>
    <s v="Active"/>
    <s v="Priority Pass"/>
    <m/>
    <m/>
    <n v="83"/>
    <n v="0"/>
    <n v="21"/>
  </r>
  <r>
    <s v="498746"/>
    <n v="0"/>
    <n v="1"/>
    <n v="1230344"/>
    <m/>
    <s v="NULL"/>
    <s v="HKASSOCIATE"/>
    <s v="0"/>
    <m/>
    <s v="498746"/>
    <s v="Asia/Pacific"/>
    <s v="Taiwan Cooperative Bank"/>
    <s v="Visa"/>
    <s v="Asian/Pacific"/>
    <s v="HK - Hong Kong"/>
    <x v="3"/>
    <s v="N"/>
    <s v="Active"/>
    <s v="Priority Pass"/>
    <m/>
    <m/>
    <n v="1000"/>
    <n v="0"/>
    <n v="0"/>
  </r>
  <r>
    <s v="499200"/>
    <n v="0"/>
    <n v="1"/>
    <n v="186658"/>
    <m/>
    <m/>
    <s v="HKASSOCIATE"/>
    <s v="0"/>
    <m/>
    <s v="499200"/>
    <s v="Asia/Pacific"/>
    <s v="IndusInd Bank"/>
    <s v="Visa"/>
    <s v="Asian/Pacific"/>
    <s v="HK - Hong Kong"/>
    <x v="7"/>
    <s v="N"/>
    <s v="Active"/>
    <s v="Priority Pass"/>
    <m/>
    <m/>
    <n v="222"/>
    <n v="0"/>
    <n v="2"/>
  </r>
  <r>
    <s v="499890"/>
    <n v="0"/>
    <n v="0"/>
    <n v="1816493"/>
    <m/>
    <s v="NULL"/>
    <s v="DAASSOCIATE"/>
    <s v="0"/>
    <m/>
    <s v="499890"/>
    <s v="Latin America and the Caribbean"/>
    <s v="Banco Regional"/>
    <s v="RESET - VISA VOP Consumer"/>
    <s v="Latin America and the Caribbean"/>
    <s v="USA - Dallas"/>
    <x v="27"/>
    <s v="N"/>
    <s v="Active"/>
    <s v="Priority Pass"/>
    <m/>
    <m/>
    <n v="1000"/>
    <n v="1"/>
    <n v="2824"/>
  </r>
  <r>
    <s v="5"/>
    <n v="0"/>
    <n v="0"/>
    <n v="690125"/>
    <n v="492013"/>
    <s v="NULL"/>
    <s v="PPASSOCIATE"/>
    <s v="0"/>
    <s v="1970-01-01"/>
    <m/>
    <m/>
    <m/>
    <m/>
    <m/>
    <m/>
    <x v="0"/>
    <m/>
    <m/>
    <m/>
    <m/>
    <m/>
    <m/>
    <m/>
    <m/>
  </r>
  <r>
    <s v="50"/>
    <n v="0"/>
    <n v="0"/>
    <n v="690125"/>
    <n v="494118"/>
    <m/>
    <s v="PPASSOCIATE"/>
    <s v="0"/>
    <s v="1970-01-01"/>
    <m/>
    <m/>
    <m/>
    <m/>
    <m/>
    <m/>
    <x v="0"/>
    <m/>
    <m/>
    <m/>
    <m/>
    <m/>
    <m/>
    <m/>
    <m/>
  </r>
  <r>
    <s v="50001"/>
    <n v="0"/>
    <n v="0"/>
    <n v="639600"/>
    <m/>
    <s v="NULL"/>
    <s v="PPASSOCIATE"/>
    <s v="0"/>
    <s v="2002-08-06"/>
    <m/>
    <m/>
    <m/>
    <m/>
    <m/>
    <m/>
    <x v="0"/>
    <m/>
    <m/>
    <m/>
    <m/>
    <m/>
    <m/>
    <m/>
    <m/>
  </r>
  <r>
    <s v="514914"/>
    <n v="0"/>
    <n v="1"/>
    <n v="1128455"/>
    <m/>
    <s v="NULL"/>
    <s v="HKASSOCIATE"/>
    <s v="0"/>
    <m/>
    <s v="514914"/>
    <s v="Asia/Pacific"/>
    <s v="Taishin International Bank"/>
    <s v="Direct Business - Associate"/>
    <s v="Asia/Pacific"/>
    <s v="HK - Hong Kong"/>
    <x v="3"/>
    <s v="N"/>
    <s v="Active"/>
    <s v="Priority Pass"/>
    <m/>
    <m/>
    <n v="0"/>
    <n v="0"/>
    <n v="0"/>
  </r>
  <r>
    <s v="52"/>
    <n v="0"/>
    <n v="0"/>
    <n v="690125"/>
    <n v="521841"/>
    <s v="NULL"/>
    <s v="PPASSOCIATE"/>
    <s v="0"/>
    <s v="1970-01-01"/>
    <m/>
    <m/>
    <m/>
    <m/>
    <m/>
    <m/>
    <x v="0"/>
    <m/>
    <m/>
    <m/>
    <m/>
    <m/>
    <m/>
    <m/>
    <m/>
  </r>
  <r>
    <s v="526532"/>
    <n v="0"/>
    <n v="0"/>
    <n v="1332017"/>
    <m/>
    <s v="3449"/>
    <s v="PPASSOCIATE"/>
    <s v="0"/>
    <m/>
    <s v="526532"/>
    <s v="Asia/Pacific"/>
    <s v="Citibank"/>
    <s v="MasterCard"/>
    <s v="Asia/Pacific"/>
    <s v="HK - Hong Kong"/>
    <x v="10"/>
    <s v="N"/>
    <s v="Active"/>
    <s v="Priority Pass"/>
    <m/>
    <m/>
    <n v="0"/>
    <n v="0"/>
    <n v="236"/>
  </r>
  <r>
    <s v="527173"/>
    <n v="0"/>
    <n v="0"/>
    <n v="1500627"/>
    <m/>
    <s v="3449"/>
    <s v="PPASSOCIATE"/>
    <s v="0"/>
    <m/>
    <s v="527173"/>
    <s v="Asia/Pacific"/>
    <s v="Citibank"/>
    <s v="MasterCard"/>
    <s v="Asia/Pacific"/>
    <s v="HK - Hong Kong"/>
    <x v="10"/>
    <s v="N"/>
    <s v="Active"/>
    <s v="Priority Pass"/>
    <m/>
    <s v="5271733449"/>
    <m/>
    <m/>
    <m/>
  </r>
  <r>
    <s v="529495"/>
    <n v="0"/>
    <n v="0"/>
    <n v="1332017"/>
    <m/>
    <s v="2531"/>
    <s v="PPASSOCIATE"/>
    <s v="0"/>
    <m/>
    <s v="529495"/>
    <s v="Asia/Pacific"/>
    <s v="Citibank"/>
    <s v="MasterCard"/>
    <s v="Asia/Pacific"/>
    <s v="HK - Hong Kong"/>
    <x v="7"/>
    <s v="N"/>
    <s v="Active"/>
    <s v="Priority Pass"/>
    <m/>
    <s v="5294952531"/>
    <m/>
    <m/>
    <m/>
  </r>
  <r>
    <s v="53"/>
    <n v="0"/>
    <n v="0"/>
    <n v="690125"/>
    <n v="549160"/>
    <s v="NULL"/>
    <s v="PPASSOCIATE"/>
    <s v="0"/>
    <s v="1970-01-01"/>
    <m/>
    <m/>
    <m/>
    <m/>
    <m/>
    <m/>
    <x v="0"/>
    <m/>
    <m/>
    <m/>
    <m/>
    <m/>
    <m/>
    <m/>
    <m/>
  </r>
  <r>
    <s v="54"/>
    <n v="0"/>
    <n v="0"/>
    <n v="690125"/>
    <n v="521842"/>
    <s v="NULL"/>
    <s v="PPASSOCIATE"/>
    <s v="0"/>
    <s v="1970-01-01"/>
    <m/>
    <m/>
    <m/>
    <m/>
    <m/>
    <m/>
    <x v="0"/>
    <m/>
    <m/>
    <m/>
    <m/>
    <m/>
    <m/>
    <m/>
    <m/>
  </r>
  <r>
    <s v="540432"/>
    <n v="0"/>
    <n v="0"/>
    <n v="1500627"/>
    <m/>
    <s v="3449"/>
    <s v="PPASSOCIATE"/>
    <s v="0"/>
    <m/>
    <s v="540432"/>
    <s v="Asia/Pacific"/>
    <s v="Citibank"/>
    <s v="MasterCard"/>
    <s v="Asia/Pacific"/>
    <s v="HK - Hong Kong"/>
    <x v="10"/>
    <s v="N"/>
    <s v="Active"/>
    <s v="Priority Pass"/>
    <m/>
    <s v="5404323449"/>
    <m/>
    <m/>
    <m/>
  </r>
  <r>
    <s v="552000"/>
    <n v="0"/>
    <n v="0"/>
    <n v="452940"/>
    <n v="0"/>
    <s v="NULL"/>
    <s v="PPASSOCIATE"/>
    <s v="0"/>
    <s v="NULL"/>
    <m/>
    <m/>
    <m/>
    <m/>
    <m/>
    <m/>
    <x v="0"/>
    <m/>
    <m/>
    <m/>
    <m/>
    <m/>
    <m/>
    <m/>
    <m/>
  </r>
  <r>
    <s v="552019"/>
    <n v="0"/>
    <n v="0"/>
    <n v="452940"/>
    <m/>
    <s v="NULL"/>
    <s v="PPASSOCIATE"/>
    <s v="0"/>
    <s v="2005-04-01"/>
    <m/>
    <m/>
    <m/>
    <m/>
    <m/>
    <m/>
    <x v="0"/>
    <m/>
    <m/>
    <m/>
    <m/>
    <m/>
    <m/>
    <m/>
    <m/>
  </r>
  <r>
    <s v="552739"/>
    <n v="0"/>
    <n v="1"/>
    <n v="186658"/>
    <m/>
    <m/>
    <s v="HKASSOCIATE"/>
    <s v="0"/>
    <m/>
    <s v="552739"/>
    <s v="Asia/Pacific"/>
    <s v="Bank of China"/>
    <s v="Visa"/>
    <s v="Asian/Pacific"/>
    <s v="HK - Hong Kong"/>
    <x v="11"/>
    <s v="N"/>
    <s v="Active"/>
    <s v="Priority Pass"/>
    <m/>
    <m/>
    <n v="0"/>
    <n v="0"/>
    <n v="0"/>
  </r>
  <r>
    <s v="552740"/>
    <n v="0"/>
    <n v="1"/>
    <n v="186658"/>
    <m/>
    <m/>
    <s v="HKASSOCIATE"/>
    <s v="0"/>
    <m/>
    <s v="552740"/>
    <s v="Asia/Pacific"/>
    <s v="Bank of China"/>
    <s v="Visa"/>
    <s v="Asian/Pacific"/>
    <s v="HK - Hong Kong"/>
    <x v="11"/>
    <s v="N"/>
    <s v="Active"/>
    <s v="Priority Pass"/>
    <m/>
    <m/>
    <n v="0"/>
    <n v="0"/>
    <n v="0"/>
  </r>
  <r>
    <s v="555555"/>
    <n v="0"/>
    <n v="0"/>
    <n v="1816337"/>
    <m/>
    <s v="NULL"/>
    <s v="PPASSOCIATE"/>
    <s v="0"/>
    <s v="2009-08-01"/>
    <m/>
    <m/>
    <m/>
    <m/>
    <m/>
    <m/>
    <x v="0"/>
    <m/>
    <m/>
    <m/>
    <m/>
    <m/>
    <m/>
    <m/>
    <m/>
  </r>
  <r>
    <s v="556888"/>
    <n v="0"/>
    <n v="1"/>
    <n v="2061712"/>
    <m/>
    <s v="NULL"/>
    <s v="HKASSOCIATE"/>
    <s v="0"/>
    <m/>
    <s v="556888"/>
    <s v="Asia/Pacific"/>
    <s v="JCB Japan (The Class/Premier/Platinum)"/>
    <s v="JCB"/>
    <s v="Asia/Pacific"/>
    <s v="HK - Hong Kong"/>
    <x v="4"/>
    <s v="N"/>
    <s v="Active"/>
    <s v="Priority Pass"/>
    <m/>
    <m/>
    <n v="0"/>
    <n v="1"/>
    <n v="530"/>
  </r>
  <r>
    <s v="6"/>
    <n v="0"/>
    <n v="0"/>
    <n v="690125"/>
    <n v="490118"/>
    <s v="NULL"/>
    <s v="PPASSOCIATE"/>
    <s v="0"/>
    <s v="1970-01-01"/>
    <m/>
    <m/>
    <m/>
    <m/>
    <m/>
    <m/>
    <x v="0"/>
    <m/>
    <m/>
    <m/>
    <m/>
    <m/>
    <m/>
    <m/>
    <m/>
  </r>
  <r>
    <s v="622602"/>
    <n v="0"/>
    <n v="1"/>
    <n v="4111551"/>
    <m/>
    <m/>
    <s v="HKASSOCIATE"/>
    <s v="0"/>
    <m/>
    <s v="622602"/>
    <s v="Asia/Pacific"/>
    <s v="China Minsheng Bank"/>
    <s v="China Union Pay"/>
    <s v="Asia/Pacific"/>
    <s v="HK - Hong Kong"/>
    <x v="20"/>
    <s v="N"/>
    <s v="Active"/>
    <s v="Priority Pass"/>
    <m/>
    <m/>
    <n v="8000"/>
    <n v="1"/>
    <n v="713"/>
  </r>
  <r>
    <s v="67"/>
    <n v="0"/>
    <n v="0"/>
    <n v="690125"/>
    <n v="4894330"/>
    <s v="NULL"/>
    <s v="PPASSOCIATE"/>
    <s v="0"/>
    <s v="2010-03-31"/>
    <m/>
    <m/>
    <m/>
    <m/>
    <m/>
    <m/>
    <x v="0"/>
    <m/>
    <m/>
    <m/>
    <m/>
    <m/>
    <m/>
    <m/>
    <m/>
  </r>
  <r>
    <s v="670078"/>
    <n v="0"/>
    <n v="0"/>
    <n v="171779"/>
    <n v="0"/>
    <s v="NULL"/>
    <s v="PPASSOCIATE"/>
    <s v="0"/>
    <s v="NULL"/>
    <m/>
    <m/>
    <m/>
    <m/>
    <m/>
    <m/>
    <x v="0"/>
    <m/>
    <m/>
    <m/>
    <m/>
    <m/>
    <m/>
    <m/>
    <m/>
  </r>
  <r>
    <s v="670097"/>
    <n v="0"/>
    <n v="0"/>
    <n v="177061"/>
    <n v="0"/>
    <s v="NULL"/>
    <s v="PPASSOCIATE"/>
    <s v="0"/>
    <s v="NULL"/>
    <m/>
    <m/>
    <m/>
    <m/>
    <m/>
    <m/>
    <x v="0"/>
    <m/>
    <m/>
    <m/>
    <m/>
    <m/>
    <m/>
    <m/>
    <m/>
  </r>
  <r>
    <s v="670098"/>
    <n v="0"/>
    <n v="0"/>
    <n v="171781"/>
    <n v="0"/>
    <s v="NULL"/>
    <s v="PPASSOCIATE"/>
    <s v="0"/>
    <m/>
    <s v="670098"/>
    <s v="CEMEA"/>
    <s v="Fransabank SAL"/>
    <s v="Direct Business - Associate"/>
    <s v="CEMEA"/>
    <s v="UK - London"/>
    <x v="57"/>
    <s v="N"/>
    <s v="Active"/>
    <s v="Priority Pass"/>
    <m/>
    <m/>
    <n v="2000"/>
    <n v="0"/>
    <n v="523"/>
  </r>
  <r>
    <s v="68"/>
    <n v="0"/>
    <n v="0"/>
    <n v="690125"/>
    <n v="4894469"/>
    <m/>
    <s v="PPASSOCIATE"/>
    <s v="0"/>
    <s v="2010-03-31"/>
    <m/>
    <m/>
    <m/>
    <m/>
    <m/>
    <m/>
    <x v="0"/>
    <m/>
    <m/>
    <m/>
    <m/>
    <m/>
    <m/>
    <m/>
    <m/>
  </r>
  <r>
    <s v="69"/>
    <n v="0"/>
    <n v="0"/>
    <n v="690125"/>
    <n v="4894408"/>
    <m/>
    <s v="PPASSOCIATE"/>
    <s v="0"/>
    <s v="2010-03-31"/>
    <m/>
    <m/>
    <m/>
    <m/>
    <m/>
    <m/>
    <x v="0"/>
    <m/>
    <m/>
    <m/>
    <m/>
    <m/>
    <m/>
    <m/>
    <m/>
  </r>
  <r>
    <s v="690026"/>
    <n v="0"/>
    <n v="0"/>
    <n v="171783"/>
    <n v="0"/>
    <s v="NULL"/>
    <s v="PPASSOCIATE"/>
    <s v="0"/>
    <s v="NULL"/>
    <m/>
    <m/>
    <m/>
    <m/>
    <m/>
    <m/>
    <x v="0"/>
    <m/>
    <m/>
    <m/>
    <m/>
    <m/>
    <m/>
    <m/>
    <m/>
  </r>
  <r>
    <s v="690046"/>
    <n v="0"/>
    <n v="0"/>
    <n v="171786"/>
    <n v="0"/>
    <s v="NULL"/>
    <s v="PPASSOCIATE"/>
    <s v="0"/>
    <s v="NULL"/>
    <m/>
    <m/>
    <m/>
    <m/>
    <m/>
    <m/>
    <x v="0"/>
    <m/>
    <m/>
    <m/>
    <m/>
    <m/>
    <m/>
    <m/>
    <m/>
  </r>
  <r>
    <s v="690065"/>
    <n v="0"/>
    <n v="0"/>
    <n v="171787"/>
    <n v="0"/>
    <s v="NULL"/>
    <s v="PPASSOCIATE"/>
    <s v="0"/>
    <s v="NULL"/>
    <m/>
    <m/>
    <m/>
    <m/>
    <m/>
    <m/>
    <x v="0"/>
    <m/>
    <m/>
    <m/>
    <m/>
    <m/>
    <m/>
    <m/>
    <m/>
  </r>
  <r>
    <s v="690077"/>
    <n v="0"/>
    <n v="0"/>
    <n v="171789"/>
    <n v="0"/>
    <s v="NULL"/>
    <s v="PPASSOCIATE"/>
    <s v="0"/>
    <s v="1970-01-01"/>
    <m/>
    <m/>
    <m/>
    <m/>
    <m/>
    <m/>
    <x v="0"/>
    <m/>
    <m/>
    <m/>
    <m/>
    <m/>
    <m/>
    <m/>
    <m/>
  </r>
  <r>
    <s v="690082"/>
    <n v="0"/>
    <n v="0"/>
    <n v="171790"/>
    <n v="0"/>
    <s v="NULL"/>
    <s v="PPASSOCIATE"/>
    <s v="0"/>
    <s v="NULL"/>
    <m/>
    <m/>
    <m/>
    <m/>
    <m/>
    <m/>
    <x v="0"/>
    <m/>
    <m/>
    <m/>
    <m/>
    <m/>
    <m/>
    <m/>
    <m/>
  </r>
  <r>
    <s v="690084"/>
    <n v="0"/>
    <n v="0"/>
    <n v="602506"/>
    <m/>
    <s v="NULL"/>
    <s v="DAASSOCIATE"/>
    <s v="0"/>
    <s v="2002-01-01"/>
    <m/>
    <m/>
    <m/>
    <m/>
    <m/>
    <m/>
    <x v="0"/>
    <m/>
    <m/>
    <m/>
    <m/>
    <m/>
    <m/>
    <m/>
    <m/>
  </r>
  <r>
    <s v="690148"/>
    <n v="0"/>
    <n v="0"/>
    <n v="684682"/>
    <n v="0"/>
    <s v="NULL"/>
    <s v="PPASSOCIATE"/>
    <s v="0"/>
    <s v="NULL"/>
    <m/>
    <m/>
    <m/>
    <m/>
    <m/>
    <m/>
    <x v="0"/>
    <m/>
    <m/>
    <m/>
    <m/>
    <m/>
    <m/>
    <m/>
    <m/>
  </r>
  <r>
    <s v="690150"/>
    <n v="0"/>
    <n v="0"/>
    <n v="690365"/>
    <n v="0"/>
    <s v="NULL"/>
    <s v="PPASSOCIATE"/>
    <s v="0"/>
    <s v="NULL"/>
    <m/>
    <m/>
    <m/>
    <m/>
    <m/>
    <m/>
    <x v="0"/>
    <m/>
    <m/>
    <m/>
    <m/>
    <m/>
    <m/>
    <m/>
    <m/>
  </r>
  <r>
    <s v="70"/>
    <n v="0"/>
    <n v="0"/>
    <n v="690125"/>
    <n v="4894320"/>
    <s v="NULL"/>
    <s v="PPASSOCIATE"/>
    <s v="0"/>
    <s v="2010-03-31"/>
    <m/>
    <m/>
    <m/>
    <m/>
    <m/>
    <m/>
    <x v="0"/>
    <m/>
    <m/>
    <m/>
    <m/>
    <m/>
    <m/>
    <m/>
    <m/>
  </r>
  <r>
    <s v="700001"/>
    <n v="0"/>
    <n v="0"/>
    <n v="171800"/>
    <n v="0"/>
    <s v="NULL"/>
    <s v="PPASSOCIATE"/>
    <s v="0"/>
    <m/>
    <s v="700001"/>
    <s v="Europe"/>
    <s v="UBS"/>
    <s v="Direct Business - Associate"/>
    <s v="Europe"/>
    <s v="UK - London"/>
    <x v="58"/>
    <s v="N"/>
    <s v="Active"/>
    <s v="Priority Pass"/>
    <m/>
    <m/>
    <n v="0"/>
    <n v="0"/>
    <n v="35339"/>
  </r>
  <r>
    <s v="700005"/>
    <n v="0"/>
    <n v="0"/>
    <n v="202470"/>
    <n v="0"/>
    <s v="NULL"/>
    <s v="PPASSOCIATE"/>
    <s v="0"/>
    <s v="1970-01-01"/>
    <m/>
    <m/>
    <m/>
    <m/>
    <m/>
    <m/>
    <x v="0"/>
    <m/>
    <m/>
    <m/>
    <m/>
    <m/>
    <m/>
    <m/>
    <m/>
  </r>
  <r>
    <s v="700006"/>
    <n v="0"/>
    <n v="0"/>
    <n v="171804"/>
    <n v="0"/>
    <s v="NULL"/>
    <s v="PPASSOCIATE"/>
    <s v="0"/>
    <s v="1970-01-01"/>
    <m/>
    <m/>
    <m/>
    <m/>
    <m/>
    <m/>
    <x v="0"/>
    <m/>
    <m/>
    <m/>
    <m/>
    <m/>
    <m/>
    <m/>
    <m/>
  </r>
  <r>
    <s v="700009"/>
    <n v="0"/>
    <n v="0"/>
    <n v="171806"/>
    <n v="0"/>
    <s v="NULL"/>
    <s v="PPASSOCIATE"/>
    <s v="0"/>
    <s v="NULL"/>
    <m/>
    <m/>
    <m/>
    <m/>
    <m/>
    <m/>
    <x v="0"/>
    <m/>
    <m/>
    <m/>
    <m/>
    <m/>
    <m/>
    <m/>
    <m/>
  </r>
  <r>
    <s v="700011"/>
    <n v="0"/>
    <n v="0"/>
    <n v="171810"/>
    <n v="0"/>
    <s v="NULL"/>
    <s v="PPASSOCIATE"/>
    <s v="0"/>
    <s v="1970-01-01"/>
    <m/>
    <m/>
    <m/>
    <m/>
    <m/>
    <m/>
    <x v="0"/>
    <m/>
    <m/>
    <m/>
    <m/>
    <m/>
    <m/>
    <m/>
    <m/>
  </r>
  <r>
    <s v="7000130010"/>
    <n v="0"/>
    <n v="0"/>
    <n v="452940"/>
    <n v="700013"/>
    <s v="10"/>
    <s v="PPASSOCIATE"/>
    <s v="0"/>
    <s v="1970-01-01"/>
    <m/>
    <m/>
    <m/>
    <m/>
    <m/>
    <m/>
    <x v="0"/>
    <m/>
    <m/>
    <m/>
    <m/>
    <m/>
    <n v="0"/>
    <n v="0"/>
    <n v="0"/>
  </r>
  <r>
    <s v="7000130020"/>
    <n v="0"/>
    <n v="0"/>
    <n v="452940"/>
    <n v="700013"/>
    <s v="20"/>
    <s v="PPASSOCIATE"/>
    <s v="0"/>
    <s v="1970-01-01"/>
    <m/>
    <m/>
    <m/>
    <m/>
    <m/>
    <m/>
    <x v="0"/>
    <m/>
    <m/>
    <m/>
    <m/>
    <m/>
    <n v="0"/>
    <n v="0"/>
    <n v="0"/>
  </r>
  <r>
    <s v="7000130030"/>
    <n v="0"/>
    <n v="0"/>
    <n v="452940"/>
    <n v="700013"/>
    <s v="30"/>
    <s v="PPASSOCIATE"/>
    <s v="0"/>
    <s v="1970-01-01"/>
    <m/>
    <m/>
    <m/>
    <m/>
    <m/>
    <m/>
    <x v="0"/>
    <m/>
    <m/>
    <m/>
    <m/>
    <m/>
    <n v="0"/>
    <n v="0"/>
    <n v="0"/>
  </r>
  <r>
    <s v="7000130040"/>
    <n v="0"/>
    <n v="0"/>
    <n v="452940"/>
    <n v="700013"/>
    <s v="40"/>
    <s v="PPASSOCIATE"/>
    <s v="0"/>
    <s v="1970-01-01"/>
    <m/>
    <m/>
    <m/>
    <m/>
    <m/>
    <m/>
    <x v="0"/>
    <m/>
    <m/>
    <m/>
    <m/>
    <m/>
    <n v="0"/>
    <n v="0"/>
    <n v="0"/>
  </r>
  <r>
    <s v="7000130050"/>
    <n v="0"/>
    <n v="0"/>
    <n v="452940"/>
    <n v="700013"/>
    <s v="50"/>
    <s v="PPASSOCIATE"/>
    <s v="0"/>
    <s v="1970-01-01"/>
    <m/>
    <m/>
    <m/>
    <m/>
    <m/>
    <m/>
    <x v="0"/>
    <m/>
    <m/>
    <m/>
    <m/>
    <m/>
    <n v="0"/>
    <n v="0"/>
    <n v="0"/>
  </r>
  <r>
    <s v="7000130060"/>
    <n v="0"/>
    <n v="0"/>
    <n v="452940"/>
    <n v="700013"/>
    <s v="60"/>
    <s v="PPASSOCIATE"/>
    <s v="0"/>
    <s v="1970-01-01"/>
    <m/>
    <m/>
    <m/>
    <m/>
    <m/>
    <m/>
    <x v="0"/>
    <m/>
    <m/>
    <m/>
    <m/>
    <m/>
    <n v="0"/>
    <n v="0"/>
    <n v="0"/>
  </r>
  <r>
    <s v="7000130070"/>
    <n v="0"/>
    <n v="0"/>
    <n v="452940"/>
    <n v="700013"/>
    <s v="70"/>
    <s v="PPASSOCIATE"/>
    <s v="0"/>
    <s v="1970-01-01"/>
    <m/>
    <m/>
    <m/>
    <m/>
    <m/>
    <m/>
    <x v="0"/>
    <m/>
    <m/>
    <m/>
    <m/>
    <m/>
    <n v="0"/>
    <n v="0"/>
    <n v="0"/>
  </r>
  <r>
    <s v="7000130082"/>
    <n v="0"/>
    <n v="0"/>
    <n v="452940"/>
    <n v="700013"/>
    <s v="82"/>
    <s v="PPASSOCIATE"/>
    <s v="0"/>
    <s v="1970-01-01"/>
    <m/>
    <m/>
    <m/>
    <m/>
    <m/>
    <m/>
    <x v="0"/>
    <m/>
    <m/>
    <m/>
    <m/>
    <m/>
    <n v="5700"/>
    <n v="0"/>
    <n v="124"/>
  </r>
  <r>
    <s v="7000130090"/>
    <n v="0"/>
    <n v="0"/>
    <n v="452940"/>
    <n v="700013"/>
    <s v="90"/>
    <s v="PPASSOCIATE"/>
    <s v="0"/>
    <s v="1970-01-01"/>
    <m/>
    <m/>
    <m/>
    <m/>
    <m/>
    <m/>
    <x v="0"/>
    <m/>
    <m/>
    <m/>
    <m/>
    <m/>
    <n v="0"/>
    <n v="0"/>
    <n v="0"/>
  </r>
  <r>
    <s v="7000130110"/>
    <n v="0"/>
    <n v="0"/>
    <n v="452940"/>
    <n v="700013"/>
    <s v="110"/>
    <s v="PPASSOCIATE"/>
    <s v="0"/>
    <s v="1970-01-01"/>
    <m/>
    <m/>
    <m/>
    <m/>
    <m/>
    <m/>
    <x v="0"/>
    <m/>
    <m/>
    <m/>
    <m/>
    <m/>
    <n v="0"/>
    <n v="0"/>
    <n v="0"/>
  </r>
  <r>
    <s v="7000130120"/>
    <n v="0"/>
    <n v="0"/>
    <n v="452940"/>
    <n v="700013"/>
    <s v="120"/>
    <s v="PPASSOCIATE"/>
    <s v="0"/>
    <s v="1970-01-01"/>
    <m/>
    <m/>
    <m/>
    <m/>
    <m/>
    <m/>
    <x v="0"/>
    <m/>
    <m/>
    <m/>
    <m/>
    <m/>
    <n v="0"/>
    <n v="0"/>
    <n v="0"/>
  </r>
  <r>
    <s v="70001310278"/>
    <n v="0"/>
    <n v="0"/>
    <n v="452940"/>
    <n v="700013"/>
    <s v="10278"/>
    <s v="PPASSOCIATE"/>
    <s v="0"/>
    <s v="1970-01-01"/>
    <m/>
    <m/>
    <m/>
    <m/>
    <m/>
    <m/>
    <x v="0"/>
    <m/>
    <m/>
    <m/>
    <m/>
    <m/>
    <n v="0"/>
    <n v="0"/>
    <n v="51"/>
  </r>
  <r>
    <s v="70001310388"/>
    <n v="0"/>
    <n v="0"/>
    <n v="452940"/>
    <n v="700013"/>
    <s v="10388"/>
    <s v="PPASSOCIATE"/>
    <s v="0"/>
    <s v="1970-01-01"/>
    <m/>
    <m/>
    <m/>
    <m/>
    <m/>
    <m/>
    <x v="0"/>
    <m/>
    <m/>
    <m/>
    <m/>
    <m/>
    <n v="0"/>
    <n v="0"/>
    <n v="0"/>
  </r>
  <r>
    <s v="7000131101"/>
    <n v="0"/>
    <n v="0"/>
    <n v="452940"/>
    <n v="700013"/>
    <s v="1101"/>
    <s v="PPASSOCIATE"/>
    <s v="0"/>
    <s v="1970-01-01"/>
    <m/>
    <m/>
    <m/>
    <m/>
    <m/>
    <m/>
    <x v="0"/>
    <m/>
    <m/>
    <m/>
    <m/>
    <m/>
    <n v="1000"/>
    <n v="0"/>
    <n v="1175"/>
  </r>
  <r>
    <s v="7000131109"/>
    <n v="0"/>
    <n v="0"/>
    <n v="452940"/>
    <n v="700013"/>
    <s v="1109"/>
    <s v="PPASSOCIATE"/>
    <s v="0"/>
    <s v="1970-01-01"/>
    <m/>
    <m/>
    <m/>
    <m/>
    <m/>
    <m/>
    <x v="0"/>
    <m/>
    <m/>
    <m/>
    <m/>
    <m/>
    <n v="0"/>
    <n v="0"/>
    <n v="0"/>
  </r>
  <r>
    <s v="7000131179"/>
    <n v="0"/>
    <n v="0"/>
    <n v="452940"/>
    <n v="700013"/>
    <s v="1179"/>
    <s v="PPASSOCIATE"/>
    <s v="0"/>
    <s v="1970-01-01"/>
    <m/>
    <m/>
    <m/>
    <m/>
    <m/>
    <m/>
    <x v="0"/>
    <m/>
    <m/>
    <m/>
    <m/>
    <m/>
    <n v="2000"/>
    <n v="0"/>
    <n v="82"/>
  </r>
  <r>
    <s v="7000131200"/>
    <n v="0"/>
    <n v="0"/>
    <n v="452940"/>
    <n v="700013"/>
    <s v="1200"/>
    <s v="PPASSOCIATE"/>
    <s v="0"/>
    <s v="1970-01-01"/>
    <m/>
    <m/>
    <m/>
    <m/>
    <m/>
    <m/>
    <x v="0"/>
    <m/>
    <m/>
    <m/>
    <m/>
    <m/>
    <n v="0"/>
    <n v="0"/>
    <n v="0"/>
  </r>
  <r>
    <s v="700013123229"/>
    <n v="0"/>
    <n v="0"/>
    <n v="452940"/>
    <n v="700013"/>
    <s v="123229"/>
    <s v="PPASSOCIATE"/>
    <s v="0"/>
    <s v="1970-01-01"/>
    <m/>
    <m/>
    <m/>
    <m/>
    <m/>
    <m/>
    <x v="0"/>
    <m/>
    <m/>
    <m/>
    <m/>
    <m/>
    <n v="10000"/>
    <n v="0"/>
    <n v="11522"/>
  </r>
  <r>
    <s v="700013123299"/>
    <n v="0"/>
    <n v="0"/>
    <n v="452940"/>
    <n v="700013"/>
    <s v="123299"/>
    <s v="PPASSOCIATE"/>
    <s v="0"/>
    <s v="1970-01-01"/>
    <m/>
    <m/>
    <m/>
    <m/>
    <m/>
    <m/>
    <x v="0"/>
    <m/>
    <m/>
    <m/>
    <m/>
    <m/>
    <n v="10000"/>
    <n v="0"/>
    <n v="326"/>
  </r>
  <r>
    <s v="7000131276"/>
    <n v="0"/>
    <n v="0"/>
    <n v="452940"/>
    <n v="700013"/>
    <s v="1276"/>
    <s v="PPASSOCIATE"/>
    <s v="0"/>
    <s v="1970-01-01"/>
    <m/>
    <m/>
    <m/>
    <m/>
    <m/>
    <m/>
    <x v="0"/>
    <m/>
    <m/>
    <m/>
    <m/>
    <m/>
    <n v="0"/>
    <n v="0"/>
    <n v="0"/>
  </r>
  <r>
    <s v="70001313046"/>
    <n v="0"/>
    <n v="0"/>
    <n v="452940"/>
    <n v="700013"/>
    <s v="13046"/>
    <s v="PPASSOCIATE"/>
    <s v="0"/>
    <s v="1970-01-01"/>
    <m/>
    <m/>
    <m/>
    <m/>
    <m/>
    <m/>
    <x v="0"/>
    <m/>
    <m/>
    <m/>
    <m/>
    <m/>
    <n v="0"/>
    <n v="0"/>
    <n v="0"/>
  </r>
  <r>
    <s v="7000131306"/>
    <n v="0"/>
    <n v="0"/>
    <n v="452940"/>
    <n v="700013"/>
    <s v="1306"/>
    <s v="PPASSOCIATE"/>
    <s v="0"/>
    <s v="1970-01-01"/>
    <m/>
    <m/>
    <m/>
    <m/>
    <m/>
    <m/>
    <x v="0"/>
    <m/>
    <m/>
    <m/>
    <m/>
    <m/>
    <n v="0"/>
    <n v="0"/>
    <n v="207"/>
  </r>
  <r>
    <s v="7000131309"/>
    <n v="0"/>
    <n v="0"/>
    <n v="452940"/>
    <n v="700013"/>
    <s v="1309"/>
    <s v="PPASSOCIATE"/>
    <s v="0"/>
    <s v="1970-01-01"/>
    <m/>
    <m/>
    <m/>
    <m/>
    <m/>
    <m/>
    <x v="0"/>
    <m/>
    <m/>
    <m/>
    <m/>
    <m/>
    <n v="0"/>
    <n v="0"/>
    <n v="0"/>
  </r>
  <r>
    <s v="7000131320"/>
    <n v="0"/>
    <n v="0"/>
    <n v="452940"/>
    <n v="700013"/>
    <s v="1320"/>
    <s v="PPASSOCIATE"/>
    <s v="0"/>
    <s v="1970-01-01"/>
    <m/>
    <m/>
    <m/>
    <m/>
    <m/>
    <m/>
    <x v="0"/>
    <m/>
    <m/>
    <m/>
    <m/>
    <m/>
    <n v="0"/>
    <n v="0"/>
    <n v="0"/>
  </r>
  <r>
    <s v="7000131330"/>
    <n v="0"/>
    <n v="0"/>
    <n v="452940"/>
    <n v="700013"/>
    <s v="1330"/>
    <s v="PPASSOCIATE"/>
    <s v="0"/>
    <s v="1970-01-01"/>
    <m/>
    <m/>
    <m/>
    <m/>
    <m/>
    <m/>
    <x v="0"/>
    <m/>
    <m/>
    <m/>
    <m/>
    <m/>
    <n v="0"/>
    <n v="0"/>
    <n v="0"/>
  </r>
  <r>
    <s v="7000131425"/>
    <n v="0"/>
    <n v="0"/>
    <n v="452940"/>
    <n v="700013"/>
    <s v="10578"/>
    <s v="PPASSOCIATE"/>
    <s v="0"/>
    <s v="1970-01-01"/>
    <m/>
    <m/>
    <m/>
    <m/>
    <m/>
    <m/>
    <x v="0"/>
    <m/>
    <m/>
    <m/>
    <m/>
    <m/>
    <n v="0"/>
    <n v="0"/>
    <n v="2"/>
  </r>
  <r>
    <s v="7000131483"/>
    <n v="0"/>
    <n v="0"/>
    <n v="452940"/>
    <n v="700013"/>
    <s v="1483"/>
    <s v="PPASSOCIATE"/>
    <s v="0"/>
    <s v="1970-01-01"/>
    <m/>
    <m/>
    <m/>
    <m/>
    <m/>
    <m/>
    <x v="0"/>
    <m/>
    <m/>
    <m/>
    <m/>
    <m/>
    <n v="10000"/>
    <n v="0"/>
    <n v="2093"/>
  </r>
  <r>
    <s v="7000131518"/>
    <n v="0"/>
    <n v="0"/>
    <n v="452940"/>
    <n v="700013"/>
    <s v="1518"/>
    <s v="PPASSOCIATE"/>
    <s v="0"/>
    <s v="1970-01-01"/>
    <m/>
    <m/>
    <m/>
    <m/>
    <m/>
    <m/>
    <x v="0"/>
    <m/>
    <m/>
    <m/>
    <m/>
    <m/>
    <n v="0"/>
    <n v="0"/>
    <n v="2411"/>
  </r>
  <r>
    <s v="7000131543"/>
    <n v="0"/>
    <n v="0"/>
    <n v="452940"/>
    <n v="7000013"/>
    <s v="1541"/>
    <s v="PPASSOCIATE"/>
    <s v="0"/>
    <s v="1970-01-01"/>
    <m/>
    <m/>
    <m/>
    <m/>
    <m/>
    <m/>
    <x v="0"/>
    <m/>
    <m/>
    <m/>
    <m/>
    <m/>
    <n v="0"/>
    <n v="0"/>
    <n v="6"/>
  </r>
  <r>
    <s v="7000131611"/>
    <n v="0"/>
    <n v="0"/>
    <n v="452940"/>
    <n v="700013"/>
    <s v="1611"/>
    <s v="PPASSOCIATE"/>
    <s v="0"/>
    <s v="1970-01-01"/>
    <m/>
    <m/>
    <m/>
    <m/>
    <m/>
    <m/>
    <x v="0"/>
    <m/>
    <m/>
    <m/>
    <m/>
    <m/>
    <n v="89400"/>
    <n v="0"/>
    <n v="894"/>
  </r>
  <r>
    <s v="7000131660"/>
    <n v="0"/>
    <n v="0"/>
    <n v="452940"/>
    <n v="700013"/>
    <s v="1660"/>
    <s v="PPASSOCIATE"/>
    <s v="0"/>
    <s v="1970-01-01"/>
    <m/>
    <m/>
    <m/>
    <m/>
    <m/>
    <m/>
    <x v="0"/>
    <m/>
    <m/>
    <m/>
    <m/>
    <m/>
    <n v="0"/>
    <n v="0"/>
    <n v="7"/>
  </r>
  <r>
    <s v="7000131788"/>
    <n v="0"/>
    <n v="0"/>
    <n v="452940"/>
    <n v="700013"/>
    <s v="1788"/>
    <s v="PPASSOCIATE"/>
    <s v="0"/>
    <s v="1970-01-01"/>
    <m/>
    <m/>
    <m/>
    <m/>
    <m/>
    <m/>
    <x v="0"/>
    <m/>
    <m/>
    <m/>
    <m/>
    <m/>
    <n v="0"/>
    <n v="0"/>
    <n v="0"/>
  </r>
  <r>
    <s v="7000131867"/>
    <n v="0"/>
    <n v="0"/>
    <n v="1488668699"/>
    <n v="7000131867"/>
    <s v="1867"/>
    <s v="PPASSOCIATEEAT"/>
    <s v="0"/>
    <s v="2021-12-03"/>
    <m/>
    <m/>
    <m/>
    <m/>
    <m/>
    <m/>
    <x v="0"/>
    <m/>
    <m/>
    <m/>
    <m/>
    <m/>
    <n v="0"/>
    <n v="0"/>
    <n v="178"/>
  </r>
  <r>
    <s v="7000131932"/>
    <n v="0"/>
    <n v="0"/>
    <n v="452940"/>
    <n v="700013"/>
    <s v="1932"/>
    <s v="PPASSOCIATE"/>
    <s v="0"/>
    <s v="1970-01-01"/>
    <m/>
    <m/>
    <m/>
    <m/>
    <m/>
    <m/>
    <x v="0"/>
    <m/>
    <m/>
    <m/>
    <m/>
    <m/>
    <n v="0"/>
    <n v="0"/>
    <n v="0"/>
  </r>
  <r>
    <s v="7000131939"/>
    <n v="0"/>
    <n v="0"/>
    <n v="452940"/>
    <n v="700013"/>
    <s v="1939"/>
    <s v="PPASSOCIATE"/>
    <s v="0"/>
    <s v="1970-01-01"/>
    <m/>
    <m/>
    <m/>
    <m/>
    <m/>
    <m/>
    <x v="0"/>
    <m/>
    <m/>
    <m/>
    <m/>
    <m/>
    <n v="200"/>
    <n v="0"/>
    <n v="6"/>
  </r>
  <r>
    <s v="7000131990"/>
    <n v="0"/>
    <n v="0"/>
    <n v="452940"/>
    <n v="700013"/>
    <s v="1990"/>
    <s v="PPASSOCIATE"/>
    <s v="0"/>
    <s v="1970-01-01"/>
    <m/>
    <m/>
    <m/>
    <m/>
    <m/>
    <m/>
    <x v="0"/>
    <m/>
    <m/>
    <m/>
    <m/>
    <m/>
    <n v="2000"/>
    <n v="0"/>
    <n v="4294"/>
  </r>
  <r>
    <s v="7000132000"/>
    <n v="0"/>
    <n v="0"/>
    <n v="452940"/>
    <n v="700013"/>
    <s v="2000"/>
    <s v="PPASSOCIATE"/>
    <s v="0"/>
    <s v="1970-01-01"/>
    <m/>
    <m/>
    <m/>
    <m/>
    <m/>
    <m/>
    <x v="0"/>
    <m/>
    <m/>
    <m/>
    <m/>
    <m/>
    <n v="0"/>
    <n v="0"/>
    <n v="0"/>
  </r>
  <r>
    <s v="7000132003"/>
    <n v="0"/>
    <n v="0"/>
    <n v="452940"/>
    <n v="700013"/>
    <s v="2003"/>
    <s v="PPASSOCIATE"/>
    <s v="0"/>
    <s v="1970-01-01"/>
    <m/>
    <m/>
    <m/>
    <m/>
    <m/>
    <m/>
    <x v="0"/>
    <m/>
    <m/>
    <m/>
    <m/>
    <m/>
    <n v="0"/>
    <n v="0"/>
    <n v="0"/>
  </r>
  <r>
    <s v="7000132030"/>
    <n v="0"/>
    <n v="0"/>
    <n v="452940"/>
    <n v="700013"/>
    <s v="2030"/>
    <s v="PPASSOCIATE"/>
    <s v="0"/>
    <s v="1970-01-01"/>
    <m/>
    <m/>
    <m/>
    <m/>
    <m/>
    <m/>
    <x v="0"/>
    <m/>
    <m/>
    <m/>
    <m/>
    <m/>
    <n v="0"/>
    <n v="0"/>
    <n v="0"/>
  </r>
  <r>
    <s v="7000132125"/>
    <n v="0"/>
    <n v="0"/>
    <n v="452940"/>
    <n v="700013"/>
    <s v="2125"/>
    <s v="PPASSOCIATE"/>
    <s v="0"/>
    <s v="1970-01-01"/>
    <m/>
    <m/>
    <m/>
    <m/>
    <m/>
    <m/>
    <x v="0"/>
    <m/>
    <m/>
    <m/>
    <m/>
    <m/>
    <n v="0"/>
    <n v="0"/>
    <n v="0"/>
  </r>
  <r>
    <s v="7000132158"/>
    <n v="0"/>
    <n v="0"/>
    <n v="452940"/>
    <n v="700013"/>
    <s v="2158"/>
    <s v="PPASSOCIATE"/>
    <s v="0"/>
    <s v="1970-01-01"/>
    <m/>
    <m/>
    <m/>
    <m/>
    <m/>
    <m/>
    <x v="0"/>
    <m/>
    <m/>
    <m/>
    <m/>
    <m/>
    <n v="0"/>
    <n v="0"/>
    <n v="0"/>
  </r>
  <r>
    <s v="7000132184"/>
    <n v="0"/>
    <n v="0"/>
    <n v="452940"/>
    <n v="700013"/>
    <s v="2184"/>
    <s v="PPASSOCIATE"/>
    <s v="0"/>
    <s v="1970-01-01"/>
    <m/>
    <m/>
    <m/>
    <m/>
    <m/>
    <m/>
    <x v="0"/>
    <m/>
    <m/>
    <m/>
    <m/>
    <m/>
    <n v="0"/>
    <n v="0"/>
    <n v="473"/>
  </r>
  <r>
    <s v="7000132434"/>
    <n v="0"/>
    <n v="0"/>
    <n v="452940"/>
    <n v="700013"/>
    <s v="2434"/>
    <s v="PPASSOCIATE"/>
    <s v="0"/>
    <s v="1970-01-01"/>
    <m/>
    <m/>
    <m/>
    <m/>
    <m/>
    <m/>
    <x v="0"/>
    <m/>
    <m/>
    <m/>
    <m/>
    <m/>
    <n v="0"/>
    <n v="0"/>
    <n v="921"/>
  </r>
  <r>
    <s v="7000132500"/>
    <n v="0"/>
    <n v="0"/>
    <n v="452940"/>
    <n v="700013"/>
    <s v="2500"/>
    <s v="PPASSOCIATE"/>
    <s v="0"/>
    <s v="1970-01-01"/>
    <m/>
    <m/>
    <m/>
    <m/>
    <m/>
    <m/>
    <x v="0"/>
    <m/>
    <m/>
    <m/>
    <m/>
    <m/>
    <n v="0"/>
    <n v="0"/>
    <n v="0"/>
  </r>
  <r>
    <s v="7000132531"/>
    <n v="0"/>
    <n v="0"/>
    <n v="452940"/>
    <n v="700013"/>
    <s v="2531"/>
    <s v="PPASSOCIATE"/>
    <s v="0"/>
    <s v="1970-01-01"/>
    <m/>
    <m/>
    <m/>
    <m/>
    <m/>
    <m/>
    <x v="0"/>
    <m/>
    <m/>
    <m/>
    <m/>
    <m/>
    <n v="0"/>
    <n v="0"/>
    <n v="0"/>
  </r>
  <r>
    <s v="7000133077"/>
    <n v="0"/>
    <n v="0"/>
    <n v="452940"/>
    <n v="700013"/>
    <s v="3077"/>
    <s v="PPASSOCIATE"/>
    <s v="0"/>
    <s v="1970-01-01"/>
    <m/>
    <m/>
    <m/>
    <m/>
    <m/>
    <m/>
    <x v="0"/>
    <m/>
    <m/>
    <m/>
    <m/>
    <m/>
    <n v="60100"/>
    <n v="0"/>
    <n v="43864"/>
  </r>
  <r>
    <s v="7000133098"/>
    <n v="0"/>
    <n v="0"/>
    <n v="1488668699"/>
    <n v="7000133098"/>
    <s v="3098"/>
    <s v="PPASSOCIATEEAT"/>
    <s v="0"/>
    <s v="2021-12-17"/>
    <m/>
    <m/>
    <m/>
    <m/>
    <m/>
    <m/>
    <x v="0"/>
    <m/>
    <m/>
    <m/>
    <m/>
    <m/>
    <n v="0"/>
    <n v="0"/>
    <n v="3"/>
  </r>
  <r>
    <s v="7000133220"/>
    <n v="0"/>
    <n v="0"/>
    <n v="452940"/>
    <n v="700013"/>
    <s v="3220"/>
    <s v="PPASSOCIATE"/>
    <s v="0"/>
    <s v="1970-01-01"/>
    <m/>
    <m/>
    <m/>
    <m/>
    <m/>
    <m/>
    <x v="0"/>
    <m/>
    <m/>
    <m/>
    <m/>
    <m/>
    <n v="0"/>
    <n v="0"/>
    <n v="0"/>
  </r>
  <r>
    <s v="7000133300"/>
    <n v="0"/>
    <n v="0"/>
    <n v="452940"/>
    <n v="700013"/>
    <s v="1034"/>
    <s v="PPASSOCIATE"/>
    <s v="0"/>
    <s v="1970-01-01"/>
    <m/>
    <m/>
    <m/>
    <m/>
    <m/>
    <m/>
    <x v="0"/>
    <m/>
    <m/>
    <m/>
    <m/>
    <m/>
    <n v="0"/>
    <n v="0"/>
    <n v="0"/>
  </r>
  <r>
    <s v="7000133321"/>
    <n v="0"/>
    <n v="0"/>
    <n v="452940"/>
    <n v="700013"/>
    <s v="3321"/>
    <s v="PPASSOCIATE"/>
    <s v="0"/>
    <s v="1970-01-01"/>
    <m/>
    <m/>
    <m/>
    <m/>
    <m/>
    <m/>
    <x v="0"/>
    <m/>
    <m/>
    <m/>
    <m/>
    <m/>
    <n v="0"/>
    <n v="0"/>
    <n v="45"/>
  </r>
  <r>
    <s v="7000133371"/>
    <n v="0"/>
    <n v="0"/>
    <n v="452940"/>
    <n v="700013"/>
    <s v="3371"/>
    <s v="PPASSOCIATE"/>
    <s v="0"/>
    <s v="1970-01-01"/>
    <m/>
    <m/>
    <m/>
    <m/>
    <m/>
    <m/>
    <x v="0"/>
    <m/>
    <m/>
    <m/>
    <m/>
    <m/>
    <n v="0"/>
    <n v="0"/>
    <n v="0"/>
  </r>
  <r>
    <s v="7000133373"/>
    <n v="0"/>
    <n v="0"/>
    <n v="452940"/>
    <n v="700013"/>
    <s v="3373"/>
    <s v="PPASSOCIATE"/>
    <s v="0"/>
    <s v="1970-01-01"/>
    <m/>
    <m/>
    <m/>
    <m/>
    <m/>
    <m/>
    <x v="0"/>
    <m/>
    <m/>
    <m/>
    <m/>
    <m/>
    <n v="0"/>
    <n v="0"/>
    <n v="0"/>
  </r>
  <r>
    <s v="7000133374"/>
    <n v="0"/>
    <n v="0"/>
    <n v="452940"/>
    <n v="700013"/>
    <s v="3374"/>
    <s v="PPASSOCIATE"/>
    <s v="0"/>
    <s v="1970-01-01"/>
    <m/>
    <m/>
    <m/>
    <m/>
    <m/>
    <m/>
    <x v="0"/>
    <m/>
    <m/>
    <m/>
    <m/>
    <m/>
    <n v="0"/>
    <n v="0"/>
    <n v="0"/>
  </r>
  <r>
    <s v="7000133375"/>
    <n v="0"/>
    <n v="0"/>
    <n v="452940"/>
    <n v="700013"/>
    <s v="3375"/>
    <s v="PPASSOCIATE"/>
    <s v="0"/>
    <s v="1970-01-01"/>
    <m/>
    <m/>
    <m/>
    <m/>
    <m/>
    <m/>
    <x v="0"/>
    <m/>
    <m/>
    <m/>
    <m/>
    <m/>
    <n v="0"/>
    <n v="0"/>
    <n v="0"/>
  </r>
  <r>
    <s v="7000133376"/>
    <n v="0"/>
    <n v="0"/>
    <n v="452940"/>
    <n v="700013"/>
    <s v="3376"/>
    <s v="PPASSOCIATE"/>
    <s v="0"/>
    <s v="1970-01-01"/>
    <m/>
    <m/>
    <m/>
    <m/>
    <m/>
    <m/>
    <x v="0"/>
    <m/>
    <m/>
    <m/>
    <m/>
    <m/>
    <n v="5000"/>
    <n v="0"/>
    <n v="24"/>
  </r>
  <r>
    <s v="7000133377"/>
    <n v="0"/>
    <n v="0"/>
    <n v="452940"/>
    <n v="700013"/>
    <s v="3377"/>
    <s v="PPASSOCIATE"/>
    <s v="0"/>
    <s v="1970-01-01"/>
    <m/>
    <m/>
    <m/>
    <m/>
    <m/>
    <m/>
    <x v="0"/>
    <m/>
    <m/>
    <m/>
    <m/>
    <m/>
    <n v="0"/>
    <n v="0"/>
    <n v="0"/>
  </r>
  <r>
    <s v="7000133378"/>
    <n v="0"/>
    <n v="0"/>
    <n v="452940"/>
    <n v="700013"/>
    <s v="3378"/>
    <s v="PPASSOCIATE"/>
    <s v="0"/>
    <s v="1970-01-01"/>
    <m/>
    <m/>
    <m/>
    <m/>
    <m/>
    <m/>
    <x v="0"/>
    <m/>
    <m/>
    <m/>
    <m/>
    <m/>
    <n v="0"/>
    <n v="0"/>
    <n v="0"/>
  </r>
  <r>
    <s v="7000133381"/>
    <n v="0"/>
    <n v="0"/>
    <n v="452940"/>
    <n v="700013"/>
    <s v="3381"/>
    <s v="PPASSOCIATE"/>
    <s v="0"/>
    <s v="1970-01-01"/>
    <m/>
    <m/>
    <m/>
    <m/>
    <m/>
    <m/>
    <x v="0"/>
    <m/>
    <m/>
    <m/>
    <m/>
    <m/>
    <n v="0"/>
    <n v="0"/>
    <n v="5"/>
  </r>
  <r>
    <s v="7000133413"/>
    <n v="0"/>
    <n v="0"/>
    <n v="452940"/>
    <n v="700013"/>
    <s v="3413"/>
    <s v="PPASSOCIATE"/>
    <s v="0"/>
    <s v="1970-01-01"/>
    <m/>
    <m/>
    <m/>
    <m/>
    <m/>
    <m/>
    <x v="0"/>
    <m/>
    <m/>
    <m/>
    <m/>
    <m/>
    <n v="6000"/>
    <n v="0"/>
    <n v="299"/>
  </r>
  <r>
    <s v="7000133560"/>
    <n v="0"/>
    <n v="0"/>
    <n v="452940"/>
    <n v="700013"/>
    <s v="3560"/>
    <s v="PPASSOCIATE"/>
    <s v="0"/>
    <s v="1970-01-01"/>
    <m/>
    <m/>
    <m/>
    <m/>
    <m/>
    <m/>
    <x v="0"/>
    <m/>
    <m/>
    <m/>
    <m/>
    <m/>
    <n v="65000"/>
    <n v="0"/>
    <n v="6720"/>
  </r>
  <r>
    <s v="7000133564"/>
    <n v="0"/>
    <n v="0"/>
    <n v="452940"/>
    <n v="700013"/>
    <s v="3564"/>
    <s v="PPASSOCIATE"/>
    <s v="0"/>
    <s v="1970-01-01"/>
    <m/>
    <m/>
    <m/>
    <m/>
    <m/>
    <m/>
    <x v="0"/>
    <m/>
    <m/>
    <m/>
    <m/>
    <m/>
    <n v="0"/>
    <n v="0"/>
    <n v="0"/>
  </r>
  <r>
    <s v="7000133617"/>
    <n v="0"/>
    <n v="0"/>
    <n v="452940"/>
    <n v="700013"/>
    <s v="3617"/>
    <s v="PPASSOCIATE"/>
    <s v="0"/>
    <s v="1970-01-01"/>
    <m/>
    <m/>
    <m/>
    <m/>
    <m/>
    <m/>
    <x v="0"/>
    <m/>
    <m/>
    <m/>
    <m/>
    <m/>
    <n v="1500"/>
    <n v="0"/>
    <n v="73"/>
  </r>
  <r>
    <s v="7000133648"/>
    <n v="0"/>
    <n v="0"/>
    <n v="452940"/>
    <n v="700013"/>
    <s v="3648"/>
    <s v="PPASSOCIATE"/>
    <s v="0"/>
    <s v="1970-01-01"/>
    <m/>
    <m/>
    <m/>
    <m/>
    <m/>
    <m/>
    <x v="0"/>
    <m/>
    <m/>
    <m/>
    <m/>
    <m/>
    <n v="0"/>
    <n v="0"/>
    <n v="0"/>
  </r>
  <r>
    <s v="7000133677"/>
    <n v="0"/>
    <n v="0"/>
    <n v="452940"/>
    <n v="700013"/>
    <s v="3677"/>
    <s v="PPASSOCIATE"/>
    <s v="0"/>
    <s v="1970-01-01"/>
    <m/>
    <m/>
    <m/>
    <m/>
    <m/>
    <m/>
    <x v="0"/>
    <m/>
    <m/>
    <m/>
    <m/>
    <m/>
    <n v="0"/>
    <n v="0"/>
    <n v="0"/>
  </r>
  <r>
    <s v="7000133742"/>
    <n v="0"/>
    <n v="0"/>
    <n v="452940"/>
    <n v="700013"/>
    <s v="3742"/>
    <s v="PPASSOCIATE"/>
    <s v="0"/>
    <s v="1970-01-01"/>
    <m/>
    <m/>
    <m/>
    <m/>
    <m/>
    <m/>
    <x v="0"/>
    <m/>
    <m/>
    <m/>
    <m/>
    <m/>
    <n v="0"/>
    <n v="0"/>
    <n v="68"/>
  </r>
  <r>
    <s v="7000133766"/>
    <n v="0"/>
    <n v="0"/>
    <n v="452940"/>
    <n v="700013"/>
    <s v="3766"/>
    <s v="PPASSOCIATE"/>
    <s v="0"/>
    <s v="1970-01-01"/>
    <m/>
    <m/>
    <m/>
    <m/>
    <m/>
    <m/>
    <x v="0"/>
    <m/>
    <m/>
    <m/>
    <m/>
    <m/>
    <n v="0"/>
    <n v="0"/>
    <n v="0"/>
  </r>
  <r>
    <s v="7000133768"/>
    <n v="0"/>
    <n v="0"/>
    <n v="452940"/>
    <n v="700013"/>
    <s v="3768"/>
    <s v="PPASSOCIATE"/>
    <s v="0"/>
    <s v="1970-01-01"/>
    <m/>
    <m/>
    <m/>
    <m/>
    <m/>
    <m/>
    <x v="0"/>
    <m/>
    <m/>
    <m/>
    <m/>
    <m/>
    <n v="0"/>
    <n v="0"/>
    <n v="51"/>
  </r>
  <r>
    <s v="7000133980"/>
    <n v="0"/>
    <n v="0"/>
    <n v="1488668699"/>
    <n v="7000133980"/>
    <s v="3980"/>
    <s v="PPASSOCIATEEAT"/>
    <s v="0"/>
    <s v="2021-12-17"/>
    <m/>
    <m/>
    <m/>
    <m/>
    <m/>
    <m/>
    <x v="0"/>
    <m/>
    <m/>
    <m/>
    <m/>
    <m/>
    <n v="10000"/>
    <n v="0"/>
    <n v="232"/>
  </r>
  <r>
    <s v="7000134083"/>
    <n v="0"/>
    <n v="0"/>
    <n v="452940"/>
    <n v="700013"/>
    <s v="4083"/>
    <s v="PPASSOCIATE"/>
    <s v="0"/>
    <s v="1970-01-01"/>
    <m/>
    <m/>
    <m/>
    <m/>
    <m/>
    <m/>
    <x v="0"/>
    <m/>
    <m/>
    <m/>
    <m/>
    <m/>
    <n v="0"/>
    <n v="0"/>
    <n v="104"/>
  </r>
  <r>
    <s v="7000134399"/>
    <n v="0"/>
    <n v="0"/>
    <n v="452940"/>
    <n v="700013"/>
    <s v="4399"/>
    <s v="PPASSOCIATE"/>
    <s v="0"/>
    <s v="1970-01-01"/>
    <m/>
    <m/>
    <m/>
    <m/>
    <m/>
    <m/>
    <x v="0"/>
    <m/>
    <m/>
    <m/>
    <m/>
    <m/>
    <n v="0"/>
    <n v="0"/>
    <n v="19"/>
  </r>
  <r>
    <s v="7000134952"/>
    <n v="0"/>
    <n v="0"/>
    <n v="452940"/>
    <n v="700013"/>
    <s v="4952"/>
    <s v="PPASSOCIATE"/>
    <s v="0"/>
    <s v="1970-01-01"/>
    <m/>
    <m/>
    <m/>
    <m/>
    <m/>
    <m/>
    <x v="0"/>
    <m/>
    <m/>
    <m/>
    <m/>
    <m/>
    <n v="0"/>
    <n v="0"/>
    <n v="0"/>
  </r>
  <r>
    <s v="7000135021"/>
    <n v="0"/>
    <n v="0"/>
    <n v="452940"/>
    <n v="700013"/>
    <s v="5021"/>
    <s v="PPASSOCIATE"/>
    <s v="0"/>
    <s v="1970-01-01"/>
    <m/>
    <m/>
    <m/>
    <m/>
    <m/>
    <m/>
    <x v="0"/>
    <m/>
    <m/>
    <m/>
    <m/>
    <m/>
    <n v="0"/>
    <n v="0"/>
    <n v="0"/>
  </r>
  <r>
    <s v="7000135123"/>
    <n v="0"/>
    <n v="0"/>
    <n v="452940"/>
    <n v="700013"/>
    <s v="5123"/>
    <s v="PPASSOCIATE"/>
    <s v="0"/>
    <s v="1970-01-01"/>
    <m/>
    <m/>
    <m/>
    <m/>
    <m/>
    <m/>
    <x v="0"/>
    <m/>
    <m/>
    <m/>
    <m/>
    <m/>
    <n v="17380"/>
    <n v="0"/>
    <n v="2840"/>
  </r>
  <r>
    <s v="7000135220"/>
    <n v="0"/>
    <n v="0"/>
    <n v="452940"/>
    <n v="700013"/>
    <s v="5220"/>
    <s v="PPASSOCIATE"/>
    <s v="0"/>
    <s v="1970-01-01"/>
    <m/>
    <m/>
    <m/>
    <m/>
    <m/>
    <m/>
    <x v="0"/>
    <m/>
    <m/>
    <m/>
    <m/>
    <m/>
    <n v="2000"/>
    <n v="0"/>
    <n v="3948"/>
  </r>
  <r>
    <s v="7000135222"/>
    <n v="0"/>
    <n v="0"/>
    <n v="452940"/>
    <n v="7000135222"/>
    <s v="5222"/>
    <s v="PPASSOCIATE"/>
    <s v="0"/>
    <s v="2021-12-17"/>
    <m/>
    <m/>
    <m/>
    <m/>
    <m/>
    <m/>
    <x v="0"/>
    <m/>
    <m/>
    <m/>
    <m/>
    <m/>
    <n v="300"/>
    <n v="0"/>
    <n v="29"/>
  </r>
  <r>
    <s v="7000135250"/>
    <n v="0"/>
    <n v="0"/>
    <n v="452940"/>
    <n v="700013"/>
    <s v="5250"/>
    <s v="PPASSOCIATE"/>
    <s v="0"/>
    <s v="1970-01-01"/>
    <m/>
    <m/>
    <m/>
    <m/>
    <m/>
    <m/>
    <x v="0"/>
    <m/>
    <m/>
    <m/>
    <m/>
    <m/>
    <n v="0"/>
    <n v="0"/>
    <n v="25"/>
  </r>
  <r>
    <s v="7000135255"/>
    <n v="0"/>
    <n v="0"/>
    <n v="452940"/>
    <n v="700013"/>
    <s v="5255"/>
    <s v="PPASSOCIATE"/>
    <s v="0"/>
    <s v="1970-01-01"/>
    <m/>
    <m/>
    <m/>
    <m/>
    <m/>
    <m/>
    <x v="0"/>
    <m/>
    <m/>
    <m/>
    <m/>
    <m/>
    <n v="0"/>
    <n v="0"/>
    <n v="0"/>
  </r>
  <r>
    <s v="7000135305"/>
    <n v="0"/>
    <n v="0"/>
    <n v="452940"/>
    <n v="700013"/>
    <s v="5305"/>
    <s v="PPASSOCIATE"/>
    <s v="0"/>
    <s v="1970-01-01"/>
    <m/>
    <m/>
    <m/>
    <m/>
    <m/>
    <m/>
    <x v="0"/>
    <m/>
    <m/>
    <m/>
    <m/>
    <m/>
    <n v="0"/>
    <n v="0"/>
    <n v="19"/>
  </r>
  <r>
    <s v="7000135375"/>
    <n v="0"/>
    <n v="0"/>
    <n v="452940"/>
    <n v="700013"/>
    <s v="5375"/>
    <s v="PPASSOCIATE"/>
    <s v="0"/>
    <s v="1970-01-01"/>
    <m/>
    <m/>
    <m/>
    <m/>
    <m/>
    <m/>
    <x v="0"/>
    <m/>
    <m/>
    <m/>
    <m/>
    <m/>
    <n v="40000"/>
    <n v="0"/>
    <n v="29297"/>
  </r>
  <r>
    <s v="7000135471"/>
    <n v="0"/>
    <n v="0"/>
    <n v="452940"/>
    <n v="700013"/>
    <s v="5741"/>
    <s v="PPASSOCIATE"/>
    <s v="0"/>
    <s v="1970-01-01"/>
    <m/>
    <m/>
    <m/>
    <m/>
    <m/>
    <m/>
    <x v="0"/>
    <m/>
    <m/>
    <m/>
    <m/>
    <m/>
    <n v="0"/>
    <n v="0"/>
    <n v="0"/>
  </r>
  <r>
    <s v="7000135557"/>
    <n v="0"/>
    <n v="0"/>
    <n v="452940"/>
    <n v="700013"/>
    <s v="5557"/>
    <s v="PPASSOCIATE"/>
    <s v="0"/>
    <s v="1970-01-01"/>
    <m/>
    <m/>
    <m/>
    <m/>
    <m/>
    <m/>
    <x v="0"/>
    <m/>
    <m/>
    <m/>
    <m/>
    <m/>
    <n v="0"/>
    <n v="0"/>
    <n v="32"/>
  </r>
  <r>
    <s v="7000135563"/>
    <n v="0"/>
    <n v="0"/>
    <n v="452940"/>
    <n v="700013"/>
    <s v="5563"/>
    <s v="PPASSOCIATE"/>
    <s v="0"/>
    <s v="1970-01-01"/>
    <m/>
    <m/>
    <m/>
    <m/>
    <m/>
    <m/>
    <x v="0"/>
    <m/>
    <m/>
    <m/>
    <m/>
    <m/>
    <n v="20000"/>
    <n v="0"/>
    <n v="18943"/>
  </r>
  <r>
    <s v="7000135599"/>
    <n v="0"/>
    <n v="0"/>
    <n v="452940"/>
    <n v="700013"/>
    <s v="5599"/>
    <s v="PPASSOCIATE"/>
    <s v="0"/>
    <s v="1970-01-01"/>
    <m/>
    <m/>
    <m/>
    <m/>
    <m/>
    <m/>
    <x v="0"/>
    <m/>
    <m/>
    <m/>
    <m/>
    <m/>
    <n v="0"/>
    <n v="0"/>
    <n v="0"/>
  </r>
  <r>
    <s v="7000135604"/>
    <n v="0"/>
    <n v="0"/>
    <n v="452940"/>
    <n v="700013"/>
    <s v="5604"/>
    <s v="PPASSOCIATE"/>
    <s v="0"/>
    <s v="1970-01-01"/>
    <m/>
    <m/>
    <m/>
    <m/>
    <m/>
    <m/>
    <x v="0"/>
    <m/>
    <m/>
    <m/>
    <m/>
    <m/>
    <n v="0"/>
    <n v="0"/>
    <n v="0"/>
  </r>
  <r>
    <s v="7000135638"/>
    <n v="0"/>
    <n v="0"/>
    <n v="452940"/>
    <n v="700013"/>
    <s v="5638"/>
    <s v="PPASSOCIATE"/>
    <s v="0"/>
    <s v="1970-01-01"/>
    <m/>
    <m/>
    <m/>
    <m/>
    <m/>
    <m/>
    <x v="0"/>
    <m/>
    <m/>
    <m/>
    <m/>
    <m/>
    <n v="5000"/>
    <n v="0"/>
    <n v="1698"/>
  </r>
  <r>
    <s v="7000135851"/>
    <n v="0"/>
    <n v="0"/>
    <n v="452940"/>
    <n v="700013"/>
    <s v="5851"/>
    <s v="PPASSOCIATE"/>
    <s v="0"/>
    <s v="1970-01-01"/>
    <m/>
    <m/>
    <m/>
    <m/>
    <m/>
    <m/>
    <x v="0"/>
    <m/>
    <m/>
    <m/>
    <m/>
    <m/>
    <n v="0"/>
    <n v="0"/>
    <n v="0"/>
  </r>
  <r>
    <s v="7000135934"/>
    <n v="0"/>
    <n v="0"/>
    <n v="452940"/>
    <n v="700013"/>
    <s v="5934"/>
    <s v="PPASSOCIATE"/>
    <s v="0"/>
    <s v="1970-01-01"/>
    <m/>
    <m/>
    <m/>
    <m/>
    <m/>
    <m/>
    <x v="0"/>
    <m/>
    <m/>
    <m/>
    <m/>
    <m/>
    <n v="0"/>
    <n v="0"/>
    <n v="0"/>
  </r>
  <r>
    <s v="7000135937"/>
    <n v="0"/>
    <n v="0"/>
    <n v="452940"/>
    <n v="700125"/>
    <s v="5937"/>
    <s v="PPASSOCIATE"/>
    <s v="0"/>
    <s v="1970-01-01"/>
    <m/>
    <m/>
    <m/>
    <m/>
    <m/>
    <m/>
    <x v="0"/>
    <m/>
    <m/>
    <m/>
    <m/>
    <m/>
    <n v="0"/>
    <n v="0"/>
    <n v="60"/>
  </r>
  <r>
    <s v="7000136010"/>
    <n v="0"/>
    <n v="0"/>
    <n v="452940"/>
    <n v="700013"/>
    <s v="6010"/>
    <s v="PPASSOCIATE"/>
    <s v="0"/>
    <s v="1970-01-01"/>
    <m/>
    <m/>
    <m/>
    <m/>
    <m/>
    <m/>
    <x v="0"/>
    <m/>
    <m/>
    <m/>
    <m/>
    <m/>
    <n v="0"/>
    <n v="0"/>
    <n v="0"/>
  </r>
  <r>
    <s v="7000136027"/>
    <n v="0"/>
    <n v="0"/>
    <n v="452940"/>
    <n v="700013"/>
    <s v="6027"/>
    <s v="PPASSOCIATE"/>
    <s v="0"/>
    <s v="1970-01-01"/>
    <m/>
    <m/>
    <m/>
    <m/>
    <m/>
    <m/>
    <x v="0"/>
    <m/>
    <m/>
    <m/>
    <m/>
    <m/>
    <n v="0"/>
    <n v="0"/>
    <n v="42"/>
  </r>
  <r>
    <s v="7000136030"/>
    <n v="0"/>
    <n v="0"/>
    <n v="452940"/>
    <n v="700013"/>
    <s v="6030"/>
    <s v="PPASSOCIATE"/>
    <s v="0"/>
    <s v="1970-01-01"/>
    <m/>
    <m/>
    <m/>
    <m/>
    <m/>
    <m/>
    <x v="0"/>
    <m/>
    <m/>
    <m/>
    <m/>
    <m/>
    <n v="0"/>
    <n v="0"/>
    <n v="0"/>
  </r>
  <r>
    <s v="7000136040"/>
    <n v="0"/>
    <n v="0"/>
    <n v="452940"/>
    <n v="700013"/>
    <s v="6040"/>
    <s v="PPASSOCIATE"/>
    <s v="0"/>
    <s v="1970-01-01"/>
    <m/>
    <m/>
    <m/>
    <m/>
    <m/>
    <m/>
    <x v="0"/>
    <m/>
    <m/>
    <m/>
    <m/>
    <m/>
    <n v="0"/>
    <n v="0"/>
    <n v="0"/>
  </r>
  <r>
    <s v="7000136050"/>
    <n v="0"/>
    <n v="0"/>
    <n v="452940"/>
    <n v="700013"/>
    <s v="6050"/>
    <s v="PPASSOCIATE"/>
    <s v="0"/>
    <s v="1970-01-01"/>
    <m/>
    <m/>
    <m/>
    <m/>
    <m/>
    <m/>
    <x v="0"/>
    <m/>
    <m/>
    <m/>
    <m/>
    <m/>
    <n v="0"/>
    <n v="0"/>
    <n v="0"/>
  </r>
  <r>
    <s v="7000136060"/>
    <n v="0"/>
    <n v="0"/>
    <n v="452940"/>
    <n v="700013"/>
    <s v="6060"/>
    <s v="PPASSOCIATE"/>
    <s v="0"/>
    <s v="1970-01-01"/>
    <m/>
    <m/>
    <m/>
    <m/>
    <m/>
    <m/>
    <x v="0"/>
    <m/>
    <m/>
    <m/>
    <m/>
    <m/>
    <n v="0"/>
    <n v="0"/>
    <n v="0"/>
  </r>
  <r>
    <s v="7000136064"/>
    <n v="0"/>
    <n v="0"/>
    <n v="452940"/>
    <n v="700013"/>
    <s v="6064"/>
    <s v="PPASSOCIATE"/>
    <s v="0"/>
    <s v="1970-01-01"/>
    <m/>
    <m/>
    <m/>
    <m/>
    <m/>
    <m/>
    <x v="0"/>
    <m/>
    <m/>
    <m/>
    <m/>
    <m/>
    <n v="0"/>
    <n v="0"/>
    <n v="0"/>
  </r>
  <r>
    <s v="7000136070"/>
    <n v="0"/>
    <n v="0"/>
    <n v="452940"/>
    <n v="700013"/>
    <s v="6070"/>
    <s v="PPASSOCIATE"/>
    <s v="0"/>
    <s v="1970-01-01"/>
    <m/>
    <m/>
    <m/>
    <m/>
    <m/>
    <m/>
    <x v="0"/>
    <m/>
    <m/>
    <m/>
    <m/>
    <m/>
    <n v="0"/>
    <n v="0"/>
    <n v="0"/>
  </r>
  <r>
    <s v="7000136090"/>
    <n v="0"/>
    <n v="0"/>
    <n v="452940"/>
    <n v="700013"/>
    <s v="6090"/>
    <s v="PPASSOCIATE"/>
    <s v="0"/>
    <s v="1970-01-01"/>
    <m/>
    <m/>
    <m/>
    <m/>
    <m/>
    <m/>
    <x v="0"/>
    <m/>
    <m/>
    <m/>
    <m/>
    <m/>
    <n v="0"/>
    <n v="0"/>
    <n v="0"/>
  </r>
  <r>
    <s v="7000136106"/>
    <n v="0"/>
    <n v="0"/>
    <n v="452940"/>
    <n v="700013"/>
    <s v="6106"/>
    <s v="PPASSOCIATE"/>
    <s v="0"/>
    <s v="1970-01-01"/>
    <m/>
    <m/>
    <m/>
    <m/>
    <m/>
    <m/>
    <x v="0"/>
    <m/>
    <m/>
    <m/>
    <m/>
    <m/>
    <n v="1375"/>
    <n v="0"/>
    <n v="391"/>
  </r>
  <r>
    <s v="7000136108"/>
    <n v="0"/>
    <n v="0"/>
    <n v="452940"/>
    <n v="700013"/>
    <s v="6108"/>
    <s v="PPASSOCIATE"/>
    <s v="0"/>
    <s v="1970-01-01"/>
    <m/>
    <m/>
    <m/>
    <m/>
    <m/>
    <m/>
    <x v="0"/>
    <m/>
    <m/>
    <m/>
    <m/>
    <m/>
    <n v="0"/>
    <n v="0"/>
    <n v="0"/>
  </r>
  <r>
    <s v="7000136238"/>
    <n v="0"/>
    <n v="0"/>
    <n v="452940"/>
    <n v="700013"/>
    <s v="6238"/>
    <s v="PPASSOCIATE"/>
    <s v="0"/>
    <s v="1970-01-01"/>
    <m/>
    <m/>
    <m/>
    <m/>
    <m/>
    <m/>
    <x v="0"/>
    <m/>
    <m/>
    <m/>
    <m/>
    <m/>
    <n v="0"/>
    <n v="0"/>
    <n v="0"/>
  </r>
  <r>
    <s v="7000136419"/>
    <n v="0"/>
    <n v="0"/>
    <n v="452940"/>
    <n v="700013"/>
    <s v="6419"/>
    <s v="PPASSOCIATE"/>
    <s v="0"/>
    <s v="1970-01-01"/>
    <m/>
    <m/>
    <m/>
    <m/>
    <m/>
    <m/>
    <x v="0"/>
    <m/>
    <m/>
    <m/>
    <m/>
    <m/>
    <n v="0"/>
    <n v="0"/>
    <n v="1"/>
  </r>
  <r>
    <s v="7000136431"/>
    <n v="0"/>
    <n v="0"/>
    <n v="452940"/>
    <n v="700013"/>
    <s v="6431"/>
    <s v="PPASSOCIATE"/>
    <s v="0"/>
    <s v="1970-01-01"/>
    <m/>
    <m/>
    <m/>
    <m/>
    <m/>
    <m/>
    <x v="0"/>
    <m/>
    <m/>
    <m/>
    <m/>
    <m/>
    <n v="0"/>
    <n v="0"/>
    <n v="0"/>
  </r>
  <r>
    <s v="7000136533"/>
    <n v="0"/>
    <n v="0"/>
    <n v="452940"/>
    <n v="700013"/>
    <s v="6533"/>
    <s v="PPASSOCIATE"/>
    <s v="0"/>
    <s v="1970-01-01"/>
    <m/>
    <m/>
    <m/>
    <m/>
    <m/>
    <m/>
    <x v="0"/>
    <m/>
    <m/>
    <m/>
    <m/>
    <m/>
    <n v="0"/>
    <n v="0"/>
    <n v="157"/>
  </r>
  <r>
    <s v="7000136836"/>
    <n v="0"/>
    <n v="0"/>
    <n v="452940"/>
    <n v="700013"/>
    <s v="6836"/>
    <s v="PPASSOCIATE"/>
    <s v="0"/>
    <s v="1970-01-01"/>
    <m/>
    <m/>
    <m/>
    <m/>
    <m/>
    <m/>
    <x v="0"/>
    <m/>
    <m/>
    <m/>
    <m/>
    <m/>
    <n v="0"/>
    <n v="0"/>
    <n v="0"/>
  </r>
  <r>
    <s v="7000136860"/>
    <n v="0"/>
    <n v="0"/>
    <n v="452940"/>
    <n v="700013"/>
    <s v="6860"/>
    <s v="PPASSOCIATE"/>
    <s v="0"/>
    <s v="1970-01-01"/>
    <m/>
    <m/>
    <m/>
    <m/>
    <m/>
    <m/>
    <x v="0"/>
    <m/>
    <m/>
    <m/>
    <m/>
    <m/>
    <n v="0"/>
    <n v="0"/>
    <n v="0"/>
  </r>
  <r>
    <s v="7000136955"/>
    <n v="0"/>
    <n v="0"/>
    <n v="452940"/>
    <n v="700013"/>
    <s v="10790"/>
    <s v="PPASSOCIATE"/>
    <s v="0"/>
    <s v="1970-01-01"/>
    <m/>
    <m/>
    <m/>
    <m/>
    <m/>
    <m/>
    <x v="0"/>
    <m/>
    <m/>
    <m/>
    <m/>
    <m/>
    <n v="0"/>
    <n v="0"/>
    <n v="0"/>
  </r>
  <r>
    <s v="7000136956"/>
    <n v="0"/>
    <n v="0"/>
    <n v="452940"/>
    <n v="700013"/>
    <s v="6956"/>
    <s v="PPASSOCIATE"/>
    <s v="0"/>
    <s v="1970-01-01"/>
    <m/>
    <m/>
    <m/>
    <m/>
    <m/>
    <m/>
    <x v="0"/>
    <m/>
    <m/>
    <m/>
    <m/>
    <m/>
    <n v="12000"/>
    <n v="0"/>
    <n v="7631"/>
  </r>
  <r>
    <s v="7000136976"/>
    <n v="0"/>
    <n v="0"/>
    <n v="452940"/>
    <n v="700013"/>
    <s v="6976"/>
    <s v="PPASSOCIATE"/>
    <s v="0"/>
    <s v="1970-01-01"/>
    <m/>
    <m/>
    <m/>
    <m/>
    <m/>
    <m/>
    <x v="0"/>
    <m/>
    <m/>
    <m/>
    <m/>
    <m/>
    <n v="2000"/>
    <n v="0"/>
    <n v="0"/>
  </r>
  <r>
    <s v="7000137188"/>
    <n v="0"/>
    <n v="0"/>
    <n v="452940"/>
    <n v="700013"/>
    <s v="7188"/>
    <s v="PPASSOCIATE"/>
    <s v="0"/>
    <s v="1970-01-01"/>
    <m/>
    <m/>
    <m/>
    <m/>
    <m/>
    <m/>
    <x v="0"/>
    <m/>
    <m/>
    <m/>
    <m/>
    <m/>
    <n v="0"/>
    <n v="0"/>
    <n v="0"/>
  </r>
  <r>
    <s v="7000137231"/>
    <n v="0"/>
    <n v="0"/>
    <n v="452940"/>
    <n v="700013"/>
    <s v="7231"/>
    <s v="PPASSOCIATE"/>
    <s v="0"/>
    <s v="1970-01-01"/>
    <m/>
    <m/>
    <m/>
    <m/>
    <m/>
    <m/>
    <x v="0"/>
    <m/>
    <m/>
    <m/>
    <m/>
    <m/>
    <n v="0"/>
    <n v="0"/>
    <n v="0"/>
  </r>
  <r>
    <s v="7000137237"/>
    <n v="0"/>
    <n v="0"/>
    <n v="452940"/>
    <n v="700013"/>
    <s v="11204"/>
    <s v="PPASSOCIATE"/>
    <s v="0"/>
    <s v="1970-01-01"/>
    <m/>
    <m/>
    <m/>
    <m/>
    <m/>
    <m/>
    <x v="0"/>
    <m/>
    <m/>
    <m/>
    <m/>
    <m/>
    <n v="0"/>
    <n v="0"/>
    <n v="0"/>
  </r>
  <r>
    <s v="7000137292"/>
    <n v="0"/>
    <n v="0"/>
    <n v="452940"/>
    <n v="700013"/>
    <s v="7292"/>
    <s v="PPASSOCIATE"/>
    <s v="0"/>
    <s v="1970-01-01"/>
    <m/>
    <m/>
    <m/>
    <m/>
    <m/>
    <m/>
    <x v="0"/>
    <m/>
    <m/>
    <m/>
    <m/>
    <m/>
    <n v="13000"/>
    <n v="0"/>
    <n v="0"/>
  </r>
  <r>
    <s v="7000137362"/>
    <n v="0"/>
    <n v="0"/>
    <n v="452940"/>
    <n v="700013"/>
    <s v="7362"/>
    <s v="PPASSOCIATE"/>
    <s v="0"/>
    <s v="1970-01-01"/>
    <m/>
    <m/>
    <m/>
    <m/>
    <m/>
    <m/>
    <x v="0"/>
    <m/>
    <m/>
    <m/>
    <m/>
    <m/>
    <n v="0"/>
    <n v="0"/>
    <n v="72"/>
  </r>
  <r>
    <s v="7000137592"/>
    <n v="0"/>
    <n v="0"/>
    <n v="452940"/>
    <n v="700013"/>
    <s v="7592"/>
    <s v="PPASSOCIATE"/>
    <s v="0"/>
    <s v="1970-01-01"/>
    <m/>
    <m/>
    <m/>
    <m/>
    <m/>
    <m/>
    <x v="0"/>
    <m/>
    <m/>
    <m/>
    <m/>
    <m/>
    <n v="0"/>
    <n v="0"/>
    <n v="0"/>
  </r>
  <r>
    <s v="7000137656"/>
    <n v="0"/>
    <n v="0"/>
    <n v="452940"/>
    <n v="700013"/>
    <s v="7656"/>
    <s v="PPASSOCIATE"/>
    <s v="0"/>
    <s v="1970-01-01"/>
    <m/>
    <m/>
    <m/>
    <m/>
    <m/>
    <m/>
    <x v="0"/>
    <m/>
    <m/>
    <m/>
    <m/>
    <m/>
    <n v="8400"/>
    <n v="0"/>
    <n v="639"/>
  </r>
  <r>
    <s v="7000137781"/>
    <n v="0"/>
    <n v="0"/>
    <n v="452940"/>
    <n v="700013"/>
    <s v="7781"/>
    <s v="PPASSOCIATE"/>
    <s v="0"/>
    <s v="1970-01-01"/>
    <m/>
    <m/>
    <m/>
    <m/>
    <m/>
    <m/>
    <x v="0"/>
    <m/>
    <m/>
    <m/>
    <m/>
    <m/>
    <n v="0"/>
    <n v="0"/>
    <n v="0"/>
  </r>
  <r>
    <s v="7000137839"/>
    <n v="0"/>
    <n v="0"/>
    <n v="452940"/>
    <n v="700013"/>
    <s v="7839"/>
    <s v="PPASSOCIATE"/>
    <s v="0"/>
    <s v="1970-01-01"/>
    <m/>
    <m/>
    <m/>
    <m/>
    <m/>
    <m/>
    <x v="0"/>
    <m/>
    <m/>
    <m/>
    <m/>
    <m/>
    <n v="0"/>
    <n v="0"/>
    <n v="0"/>
  </r>
  <r>
    <s v="7000137889"/>
    <n v="0"/>
    <n v="0"/>
    <n v="452940"/>
    <n v="700013"/>
    <s v="7889"/>
    <s v="PPASSOCIATE"/>
    <s v="0"/>
    <s v="1970-01-01"/>
    <m/>
    <m/>
    <m/>
    <m/>
    <m/>
    <m/>
    <x v="0"/>
    <m/>
    <m/>
    <m/>
    <m/>
    <m/>
    <n v="1000"/>
    <n v="0"/>
    <n v="94"/>
  </r>
  <r>
    <s v="7000137891"/>
    <n v="0"/>
    <n v="0"/>
    <n v="452940"/>
    <n v="700013"/>
    <s v="7891"/>
    <s v="PPASSOCIATE"/>
    <s v="0"/>
    <s v="1970-01-01"/>
    <m/>
    <m/>
    <m/>
    <m/>
    <m/>
    <m/>
    <x v="0"/>
    <m/>
    <m/>
    <m/>
    <m/>
    <m/>
    <n v="0"/>
    <n v="0"/>
    <n v="0"/>
  </r>
  <r>
    <s v="7000137896"/>
    <n v="0"/>
    <n v="0"/>
    <n v="452940"/>
    <n v="700013"/>
    <s v="7896"/>
    <s v="PPASSOCIATE"/>
    <s v="0"/>
    <s v="1970-01-01"/>
    <m/>
    <m/>
    <m/>
    <m/>
    <m/>
    <m/>
    <x v="0"/>
    <m/>
    <m/>
    <m/>
    <m/>
    <m/>
    <n v="1900"/>
    <n v="0"/>
    <n v="1"/>
  </r>
  <r>
    <s v="7000137925"/>
    <n v="0"/>
    <n v="0"/>
    <n v="452940"/>
    <n v="700013"/>
    <s v="7925"/>
    <s v="PPASSOCIATE"/>
    <s v="0"/>
    <s v="1970-01-01"/>
    <m/>
    <m/>
    <m/>
    <m/>
    <m/>
    <m/>
    <x v="0"/>
    <m/>
    <m/>
    <m/>
    <m/>
    <m/>
    <n v="33000"/>
    <n v="0"/>
    <n v="14979"/>
  </r>
  <r>
    <s v="7000138226"/>
    <n v="0"/>
    <n v="0"/>
    <n v="452940"/>
    <n v="700013"/>
    <s v="8226"/>
    <s v="PPASSOCIATE"/>
    <s v="0"/>
    <s v="1970-01-01"/>
    <m/>
    <m/>
    <m/>
    <m/>
    <m/>
    <m/>
    <x v="0"/>
    <m/>
    <m/>
    <m/>
    <m/>
    <m/>
    <n v="0"/>
    <n v="0"/>
    <n v="0"/>
  </r>
  <r>
    <s v="7000138695"/>
    <n v="0"/>
    <n v="0"/>
    <n v="452940"/>
    <n v="700013"/>
    <s v="8695"/>
    <s v="PPASSOCIATE"/>
    <s v="0"/>
    <s v="1970-01-01"/>
    <m/>
    <m/>
    <m/>
    <m/>
    <m/>
    <m/>
    <x v="0"/>
    <m/>
    <m/>
    <m/>
    <m/>
    <m/>
    <n v="0"/>
    <n v="0"/>
    <n v="0"/>
  </r>
  <r>
    <s v="7000138952"/>
    <n v="0"/>
    <n v="0"/>
    <n v="452940"/>
    <n v="700013"/>
    <s v="8952"/>
    <s v="PPASSOCIATE"/>
    <s v="0"/>
    <s v="1970-01-01"/>
    <m/>
    <m/>
    <m/>
    <m/>
    <m/>
    <m/>
    <x v="0"/>
    <m/>
    <m/>
    <m/>
    <m/>
    <m/>
    <n v="23000"/>
    <n v="0"/>
    <n v="8733"/>
  </r>
  <r>
    <s v="7000139090"/>
    <n v="0"/>
    <n v="0"/>
    <n v="452940"/>
    <n v="700013"/>
    <s v="9090"/>
    <s v="PPASSOCIATE"/>
    <s v="0"/>
    <s v="1970-01-01"/>
    <m/>
    <m/>
    <m/>
    <m/>
    <m/>
    <m/>
    <x v="0"/>
    <m/>
    <m/>
    <m/>
    <m/>
    <m/>
    <n v="0"/>
    <n v="0"/>
    <n v="182"/>
  </r>
  <r>
    <s v="7000139157"/>
    <n v="0"/>
    <n v="0"/>
    <n v="452940"/>
    <n v="700013"/>
    <s v="9157"/>
    <s v="PPASSOCIATE"/>
    <s v="0"/>
    <s v="1970-01-01"/>
    <m/>
    <m/>
    <m/>
    <m/>
    <m/>
    <m/>
    <x v="0"/>
    <m/>
    <m/>
    <m/>
    <m/>
    <m/>
    <n v="0"/>
    <n v="0"/>
    <n v="0"/>
  </r>
  <r>
    <s v="7000139240"/>
    <n v="0"/>
    <n v="0"/>
    <n v="452940"/>
    <n v="700013"/>
    <s v="9240"/>
    <s v="PPASSOCIATE"/>
    <s v="0"/>
    <s v="1970-01-01"/>
    <m/>
    <m/>
    <m/>
    <m/>
    <m/>
    <m/>
    <x v="0"/>
    <m/>
    <m/>
    <m/>
    <m/>
    <m/>
    <n v="1000"/>
    <n v="0"/>
    <n v="371"/>
  </r>
  <r>
    <s v="7000139281"/>
    <n v="0"/>
    <n v="0"/>
    <n v="452940"/>
    <n v="700013"/>
    <s v="9281"/>
    <s v="PPASSOCIATE"/>
    <s v="0"/>
    <s v="1970-01-01"/>
    <m/>
    <m/>
    <m/>
    <m/>
    <m/>
    <m/>
    <x v="0"/>
    <m/>
    <m/>
    <m/>
    <m/>
    <m/>
    <m/>
    <m/>
    <m/>
  </r>
  <r>
    <s v="7000139336"/>
    <n v="0"/>
    <n v="0"/>
    <n v="452940"/>
    <n v="700013"/>
    <s v="9336"/>
    <s v="PPASSOCIATE"/>
    <s v="0"/>
    <s v="1970-01-01"/>
    <m/>
    <m/>
    <m/>
    <m/>
    <m/>
    <m/>
    <x v="0"/>
    <m/>
    <m/>
    <m/>
    <m/>
    <m/>
    <n v="2650"/>
    <n v="0"/>
    <n v="98"/>
  </r>
  <r>
    <s v="7000139436"/>
    <n v="0"/>
    <n v="0"/>
    <n v="452940"/>
    <n v="700013"/>
    <s v="9436"/>
    <s v="PPASSOCIATE"/>
    <s v="0"/>
    <s v="1970-01-01"/>
    <m/>
    <m/>
    <m/>
    <m/>
    <m/>
    <m/>
    <x v="0"/>
    <m/>
    <m/>
    <m/>
    <m/>
    <m/>
    <n v="31000"/>
    <n v="0"/>
    <n v="102"/>
  </r>
  <r>
    <s v="7000139441"/>
    <n v="0"/>
    <n v="0"/>
    <n v="452940"/>
    <n v="700013"/>
    <s v="9441"/>
    <s v="PPASSOCIATE"/>
    <s v="0"/>
    <s v="1970-01-01"/>
    <m/>
    <m/>
    <m/>
    <m/>
    <m/>
    <m/>
    <x v="0"/>
    <m/>
    <m/>
    <m/>
    <m/>
    <m/>
    <n v="4000"/>
    <n v="0"/>
    <n v="0"/>
  </r>
  <r>
    <s v="7000139447"/>
    <n v="0"/>
    <n v="0"/>
    <n v="452940"/>
    <n v="700013"/>
    <s v="9447"/>
    <s v="PPASSOCIATE"/>
    <s v="0"/>
    <s v="1970-01-01"/>
    <m/>
    <m/>
    <m/>
    <m/>
    <m/>
    <m/>
    <x v="0"/>
    <m/>
    <m/>
    <m/>
    <m/>
    <m/>
    <n v="0"/>
    <n v="0"/>
    <n v="676"/>
  </r>
  <r>
    <s v="7000139511"/>
    <n v="0"/>
    <n v="0"/>
    <n v="452940"/>
    <n v="700013"/>
    <s v="9511"/>
    <s v="PPASSOCIATE"/>
    <s v="0"/>
    <s v="1970-01-01"/>
    <m/>
    <m/>
    <m/>
    <m/>
    <m/>
    <m/>
    <x v="0"/>
    <m/>
    <m/>
    <m/>
    <m/>
    <m/>
    <n v="0"/>
    <n v="0"/>
    <n v="15"/>
  </r>
  <r>
    <s v="7000139769"/>
    <n v="0"/>
    <n v="0"/>
    <n v="452940"/>
    <n v="700013"/>
    <s v="9769"/>
    <s v="PPASSOCIATE"/>
    <s v="0"/>
    <s v="1970-01-01"/>
    <m/>
    <m/>
    <m/>
    <m/>
    <m/>
    <m/>
    <x v="0"/>
    <m/>
    <m/>
    <m/>
    <m/>
    <m/>
    <n v="2100"/>
    <n v="0"/>
    <n v="11"/>
  </r>
  <r>
    <s v="7000139774"/>
    <n v="0"/>
    <n v="0"/>
    <n v="452940"/>
    <n v="700013"/>
    <s v="9774"/>
    <s v="PPASSOCIATE"/>
    <s v="0"/>
    <s v="1970-01-01"/>
    <m/>
    <m/>
    <m/>
    <m/>
    <m/>
    <m/>
    <x v="0"/>
    <m/>
    <m/>
    <m/>
    <m/>
    <m/>
    <n v="0"/>
    <n v="0"/>
    <n v="1226"/>
  </r>
  <r>
    <s v="7000139824"/>
    <n v="0"/>
    <n v="0"/>
    <n v="452940"/>
    <n v="700013"/>
    <s v="13046"/>
    <s v="PPASSOCIATE"/>
    <s v="0"/>
    <s v="1970-01-01"/>
    <m/>
    <m/>
    <m/>
    <m/>
    <m/>
    <m/>
    <x v="0"/>
    <m/>
    <m/>
    <m/>
    <m/>
    <m/>
    <n v="0"/>
    <n v="0"/>
    <n v="0"/>
  </r>
  <r>
    <s v="7000139853"/>
    <n v="0"/>
    <n v="0"/>
    <n v="452940"/>
    <n v="700013"/>
    <s v="9853"/>
    <s v="PPASSOCIATE"/>
    <s v="0"/>
    <s v="1970-01-01"/>
    <m/>
    <m/>
    <m/>
    <m/>
    <m/>
    <m/>
    <x v="0"/>
    <m/>
    <m/>
    <m/>
    <m/>
    <m/>
    <n v="0"/>
    <n v="0"/>
    <n v="0"/>
  </r>
  <r>
    <s v="700017"/>
    <n v="0"/>
    <n v="0"/>
    <n v="171818"/>
    <n v="0"/>
    <s v="NULL"/>
    <s v="PPASSOCIATE"/>
    <s v="0"/>
    <s v="1970-01-01"/>
    <m/>
    <m/>
    <m/>
    <m/>
    <m/>
    <m/>
    <x v="0"/>
    <m/>
    <m/>
    <m/>
    <m/>
    <m/>
    <m/>
    <m/>
    <m/>
  </r>
  <r>
    <s v="700020"/>
    <n v="0"/>
    <n v="0"/>
    <n v="171825"/>
    <m/>
    <s v="NULL"/>
    <s v="PPASSOCIATE"/>
    <s v="0"/>
    <s v="NULL"/>
    <m/>
    <m/>
    <m/>
    <m/>
    <m/>
    <m/>
    <x v="0"/>
    <m/>
    <m/>
    <m/>
    <m/>
    <m/>
    <m/>
    <m/>
    <m/>
  </r>
  <r>
    <s v="7000240082"/>
    <n v="0"/>
    <n v="0"/>
    <n v="643152"/>
    <m/>
    <s v="82"/>
    <s v="PPASSOCIATE"/>
    <s v="0"/>
    <s v="2010-07-01"/>
    <m/>
    <m/>
    <m/>
    <m/>
    <m/>
    <m/>
    <x v="0"/>
    <m/>
    <m/>
    <m/>
    <m/>
    <m/>
    <m/>
    <m/>
    <m/>
  </r>
  <r>
    <s v="700024123229"/>
    <n v="0"/>
    <n v="0"/>
    <n v="643152"/>
    <m/>
    <s v="11584"/>
    <s v="PPASSOCIATE"/>
    <s v="0"/>
    <s v="2010-01-01"/>
    <m/>
    <m/>
    <m/>
    <m/>
    <m/>
    <m/>
    <x v="0"/>
    <m/>
    <m/>
    <m/>
    <m/>
    <m/>
    <n v="0"/>
    <n v="0"/>
    <n v="1014"/>
  </r>
  <r>
    <s v="700024123299"/>
    <n v="0"/>
    <n v="0"/>
    <n v="643152"/>
    <m/>
    <s v="11584"/>
    <s v="PPASSOCIATE"/>
    <s v="0"/>
    <s v="1992-01-01"/>
    <m/>
    <m/>
    <m/>
    <m/>
    <m/>
    <m/>
    <x v="0"/>
    <m/>
    <m/>
    <m/>
    <m/>
    <m/>
    <n v="1519"/>
    <n v="0"/>
    <n v="77"/>
  </r>
  <r>
    <s v="7000241261"/>
    <n v="0"/>
    <n v="0"/>
    <n v="643152"/>
    <m/>
    <s v="1261"/>
    <s v="PPASSOCIATE"/>
    <s v="0"/>
    <s v="1992-01-01"/>
    <m/>
    <m/>
    <m/>
    <m/>
    <m/>
    <m/>
    <x v="0"/>
    <m/>
    <m/>
    <m/>
    <m/>
    <m/>
    <n v="2339"/>
    <n v="0"/>
    <n v="2399"/>
  </r>
  <r>
    <s v="7000241276"/>
    <n v="0"/>
    <n v="0"/>
    <n v="643152"/>
    <m/>
    <s v="1276"/>
    <s v="PPASSOCIATE"/>
    <s v="0"/>
    <s v="1992-01-01"/>
    <m/>
    <m/>
    <m/>
    <m/>
    <m/>
    <m/>
    <x v="0"/>
    <m/>
    <m/>
    <m/>
    <m/>
    <m/>
    <n v="1246"/>
    <n v="0"/>
    <n v="4349"/>
  </r>
  <r>
    <s v="7000241303"/>
    <n v="0"/>
    <n v="0"/>
    <n v="643152"/>
    <m/>
    <s v="1303"/>
    <s v="PPASSOCIATE"/>
    <s v="0"/>
    <s v="1992-01-01"/>
    <m/>
    <m/>
    <m/>
    <m/>
    <m/>
    <m/>
    <x v="0"/>
    <m/>
    <m/>
    <m/>
    <m/>
    <m/>
    <n v="0"/>
    <n v="0"/>
    <n v="0"/>
  </r>
  <r>
    <s v="7000241306"/>
    <n v="0"/>
    <n v="0"/>
    <n v="643152"/>
    <m/>
    <s v="1306"/>
    <s v="PPASSOCIATE"/>
    <s v="0"/>
    <s v="1992-01-01"/>
    <m/>
    <m/>
    <m/>
    <m/>
    <m/>
    <m/>
    <x v="0"/>
    <m/>
    <m/>
    <m/>
    <m/>
    <m/>
    <n v="1519"/>
    <n v="0"/>
    <n v="0"/>
  </r>
  <r>
    <s v="7000241541"/>
    <n v="0"/>
    <n v="0"/>
    <n v="643152"/>
    <m/>
    <s v="1541"/>
    <s v="PPASSOCIATE"/>
    <s v="0"/>
    <s v="1992-01-01"/>
    <m/>
    <m/>
    <m/>
    <m/>
    <m/>
    <m/>
    <x v="0"/>
    <m/>
    <m/>
    <m/>
    <m/>
    <m/>
    <n v="4427"/>
    <n v="0"/>
    <n v="2587"/>
  </r>
  <r>
    <s v="7000242030"/>
    <n v="0"/>
    <n v="0"/>
    <n v="643152"/>
    <m/>
    <s v="2030"/>
    <s v="PPASSOCIATE"/>
    <s v="0"/>
    <s v="1992-01-01"/>
    <m/>
    <m/>
    <m/>
    <m/>
    <m/>
    <m/>
    <x v="0"/>
    <m/>
    <m/>
    <m/>
    <m/>
    <m/>
    <n v="0"/>
    <n v="0"/>
    <n v="0"/>
  </r>
  <r>
    <s v="7000242117"/>
    <n v="0"/>
    <n v="0"/>
    <n v="1332017"/>
    <m/>
    <s v="2117"/>
    <s v="PPASSOCIATE"/>
    <s v="0"/>
    <s v="2011-05-01"/>
    <m/>
    <m/>
    <m/>
    <m/>
    <m/>
    <m/>
    <x v="0"/>
    <m/>
    <m/>
    <m/>
    <m/>
    <m/>
    <n v="653"/>
    <n v="0"/>
    <n v="518"/>
  </r>
  <r>
    <s v="7000242444"/>
    <n v="0"/>
    <n v="0"/>
    <n v="643152"/>
    <m/>
    <s v="4467"/>
    <s v="PPASSOCIATE"/>
    <s v="0"/>
    <s v="2011-05-05"/>
    <m/>
    <m/>
    <m/>
    <m/>
    <m/>
    <m/>
    <x v="0"/>
    <m/>
    <m/>
    <m/>
    <m/>
    <m/>
    <n v="0"/>
    <n v="0"/>
    <n v="0"/>
  </r>
  <r>
    <s v="7000242523"/>
    <n v="0"/>
    <n v="0"/>
    <n v="643152"/>
    <m/>
    <s v="2523"/>
    <s v="PPASSOCIATE"/>
    <s v="0"/>
    <s v="1992-01-01"/>
    <m/>
    <m/>
    <m/>
    <m/>
    <m/>
    <m/>
    <x v="0"/>
    <m/>
    <m/>
    <m/>
    <m/>
    <m/>
    <n v="503"/>
    <n v="0"/>
    <n v="65"/>
  </r>
  <r>
    <s v="7000242532"/>
    <n v="0"/>
    <n v="0"/>
    <n v="643152"/>
    <m/>
    <s v="2532"/>
    <s v="PPASSOCIATE"/>
    <s v="0"/>
    <s v="1992-01-01"/>
    <m/>
    <m/>
    <m/>
    <m/>
    <m/>
    <m/>
    <x v="0"/>
    <m/>
    <m/>
    <m/>
    <m/>
    <m/>
    <n v="7109"/>
    <n v="0"/>
    <n v="2092"/>
  </r>
  <r>
    <s v="7000243046"/>
    <n v="0"/>
    <n v="0"/>
    <n v="643152"/>
    <m/>
    <s v="3046"/>
    <s v="PPASSOCIATE"/>
    <s v="0"/>
    <s v="1992-01-01"/>
    <m/>
    <m/>
    <m/>
    <m/>
    <m/>
    <m/>
    <x v="0"/>
    <m/>
    <m/>
    <m/>
    <m/>
    <m/>
    <n v="817"/>
    <n v="0"/>
    <n v="96"/>
  </r>
  <r>
    <s v="7000243193983"/>
    <n v="0"/>
    <n v="0"/>
    <n v="643152"/>
    <m/>
    <s v="3193983"/>
    <s v="PPASSOCIATE"/>
    <s v="0"/>
    <s v="1992-01-01"/>
    <m/>
    <m/>
    <m/>
    <m/>
    <m/>
    <m/>
    <x v="0"/>
    <m/>
    <m/>
    <m/>
    <m/>
    <m/>
    <n v="0"/>
    <n v="0"/>
    <n v="0"/>
  </r>
  <r>
    <s v="7000244467"/>
    <n v="0"/>
    <n v="0"/>
    <n v="643152"/>
    <m/>
    <s v="4467"/>
    <s v="PPASSOCIATE"/>
    <s v="0"/>
    <s v="1992-01-01"/>
    <m/>
    <m/>
    <m/>
    <m/>
    <m/>
    <m/>
    <x v="0"/>
    <m/>
    <m/>
    <m/>
    <m/>
    <m/>
    <n v="1256"/>
    <n v="0"/>
    <n v="4803"/>
  </r>
  <r>
    <s v="7000244731"/>
    <n v="0"/>
    <n v="0"/>
    <n v="643152"/>
    <m/>
    <s v="4731"/>
    <s v="PPASSOCIATE"/>
    <s v="0"/>
    <s v="1992-01-01"/>
    <m/>
    <m/>
    <m/>
    <m/>
    <m/>
    <m/>
    <x v="0"/>
    <m/>
    <m/>
    <m/>
    <m/>
    <m/>
    <m/>
    <m/>
    <m/>
  </r>
  <r>
    <s v="7000245759"/>
    <n v="0"/>
    <n v="0"/>
    <n v="643152"/>
    <m/>
    <s v="5759"/>
    <s v="PPASSOCIATE"/>
    <s v="0"/>
    <s v="1992-01-01"/>
    <m/>
    <m/>
    <m/>
    <m/>
    <m/>
    <m/>
    <x v="0"/>
    <m/>
    <m/>
    <m/>
    <m/>
    <m/>
    <n v="313"/>
    <n v="0"/>
    <n v="0"/>
  </r>
  <r>
    <s v="7000246108"/>
    <n v="0"/>
    <n v="0"/>
    <n v="643152"/>
    <m/>
    <s v="6108"/>
    <s v="PPASSOCIATE"/>
    <s v="0"/>
    <s v="1992-01-01"/>
    <m/>
    <m/>
    <m/>
    <m/>
    <m/>
    <m/>
    <x v="0"/>
    <m/>
    <m/>
    <m/>
    <m/>
    <m/>
    <n v="0"/>
    <n v="0"/>
    <n v="0"/>
  </r>
  <r>
    <s v="7000247237"/>
    <n v="0"/>
    <n v="0"/>
    <n v="643152"/>
    <m/>
    <s v="7237"/>
    <s v="PPASSOCIATE"/>
    <s v="0"/>
    <s v="2010-04-28"/>
    <m/>
    <m/>
    <m/>
    <m/>
    <m/>
    <m/>
    <x v="0"/>
    <m/>
    <m/>
    <m/>
    <m/>
    <m/>
    <n v="61"/>
    <n v="0"/>
    <n v="0"/>
  </r>
  <r>
    <s v="7000247322"/>
    <n v="0"/>
    <n v="0"/>
    <n v="643152"/>
    <m/>
    <s v="7322"/>
    <s v="PPASSOCIATE"/>
    <s v="0"/>
    <s v="1992-01-01"/>
    <m/>
    <m/>
    <m/>
    <m/>
    <m/>
    <m/>
    <x v="0"/>
    <m/>
    <m/>
    <m/>
    <m/>
    <m/>
    <n v="40"/>
    <n v="0"/>
    <n v="20"/>
  </r>
  <r>
    <s v="7000247640"/>
    <n v="0"/>
    <n v="0"/>
    <n v="643152"/>
    <m/>
    <s v="7640"/>
    <s v="PPASSOCIATE"/>
    <s v="0"/>
    <s v="1992-01-01"/>
    <m/>
    <m/>
    <m/>
    <m/>
    <m/>
    <m/>
    <x v="0"/>
    <m/>
    <m/>
    <m/>
    <m/>
    <m/>
    <n v="0"/>
    <n v="0"/>
    <n v="0"/>
  </r>
  <r>
    <s v="7000247656"/>
    <n v="0"/>
    <n v="0"/>
    <n v="643152"/>
    <m/>
    <s v="7656"/>
    <s v="PPASSOCIATE"/>
    <s v="0"/>
    <s v="1992-01-01"/>
    <m/>
    <m/>
    <m/>
    <m/>
    <m/>
    <m/>
    <x v="0"/>
    <m/>
    <m/>
    <m/>
    <m/>
    <m/>
    <n v="307"/>
    <n v="0"/>
    <n v="0"/>
  </r>
  <r>
    <s v="7000249143"/>
    <n v="0"/>
    <n v="0"/>
    <n v="1332017"/>
    <m/>
    <s v="9143"/>
    <s v="PPASSOCIATE"/>
    <s v="0"/>
    <s v="1992-01-01"/>
    <m/>
    <m/>
    <m/>
    <m/>
    <m/>
    <m/>
    <x v="0"/>
    <m/>
    <m/>
    <m/>
    <m/>
    <m/>
    <n v="0"/>
    <n v="0"/>
    <n v="0"/>
  </r>
  <r>
    <s v="7000249154"/>
    <n v="0"/>
    <n v="0"/>
    <n v="643152"/>
    <m/>
    <s v="9154"/>
    <s v="PPASSOCIATE"/>
    <s v="0"/>
    <s v="1992-01-01"/>
    <m/>
    <m/>
    <m/>
    <m/>
    <m/>
    <m/>
    <x v="0"/>
    <m/>
    <m/>
    <m/>
    <m/>
    <m/>
    <m/>
    <m/>
    <m/>
  </r>
  <r>
    <s v="7000249192"/>
    <n v="0"/>
    <n v="0"/>
    <n v="1332017"/>
    <m/>
    <s v="9192"/>
    <s v="PPASSOCIATE"/>
    <s v="0"/>
    <s v="1992-01-01"/>
    <m/>
    <m/>
    <m/>
    <m/>
    <m/>
    <m/>
    <x v="0"/>
    <m/>
    <m/>
    <m/>
    <m/>
    <m/>
    <n v="706"/>
    <n v="0"/>
    <n v="95"/>
  </r>
  <r>
    <s v="7000249193"/>
    <n v="0"/>
    <n v="0"/>
    <n v="1332017"/>
    <m/>
    <s v="9193"/>
    <s v="PPASSOCIATE"/>
    <s v="0"/>
    <s v="1992-01-01"/>
    <m/>
    <m/>
    <m/>
    <m/>
    <m/>
    <m/>
    <x v="0"/>
    <m/>
    <m/>
    <m/>
    <m/>
    <m/>
    <n v="0"/>
    <n v="0"/>
    <n v="59"/>
  </r>
  <r>
    <s v="7000249194"/>
    <n v="0"/>
    <n v="0"/>
    <n v="1332017"/>
    <m/>
    <s v="9194"/>
    <s v="PPASSOCIATE"/>
    <s v="0"/>
    <s v="1992-01-01"/>
    <m/>
    <m/>
    <m/>
    <m/>
    <m/>
    <m/>
    <x v="0"/>
    <m/>
    <m/>
    <m/>
    <m/>
    <m/>
    <n v="0"/>
    <n v="0"/>
    <n v="99"/>
  </r>
  <r>
    <s v="7000249196"/>
    <n v="0"/>
    <n v="0"/>
    <n v="643152"/>
    <m/>
    <s v="9196"/>
    <s v="PPASSOCIATE"/>
    <s v="0"/>
    <s v="1992-01-01"/>
    <m/>
    <m/>
    <m/>
    <m/>
    <m/>
    <m/>
    <x v="0"/>
    <m/>
    <m/>
    <m/>
    <m/>
    <m/>
    <n v="147"/>
    <n v="0"/>
    <n v="366"/>
  </r>
  <r>
    <s v="7000249504"/>
    <n v="0"/>
    <n v="0"/>
    <n v="643152"/>
    <m/>
    <s v="9504"/>
    <s v="PPASSOCIATE"/>
    <s v="0"/>
    <s v="1992-01-01"/>
    <m/>
    <m/>
    <m/>
    <m/>
    <m/>
    <m/>
    <x v="0"/>
    <m/>
    <m/>
    <m/>
    <m/>
    <m/>
    <n v="4308"/>
    <n v="0"/>
    <n v="6430"/>
  </r>
  <r>
    <s v="7000249509"/>
    <n v="0"/>
    <n v="0"/>
    <n v="643152"/>
    <m/>
    <s v="9509"/>
    <s v="PPASSOCIATE"/>
    <s v="0"/>
    <s v="1992-01-01"/>
    <m/>
    <m/>
    <m/>
    <m/>
    <m/>
    <m/>
    <x v="0"/>
    <m/>
    <m/>
    <m/>
    <m/>
    <m/>
    <n v="1282"/>
    <n v="0"/>
    <n v="2678"/>
  </r>
  <r>
    <s v="7000249553"/>
    <n v="0"/>
    <n v="0"/>
    <n v="643152"/>
    <m/>
    <s v="9553"/>
    <s v="PPASSOCIATE"/>
    <s v="0"/>
    <s v="1992-01-01"/>
    <m/>
    <m/>
    <m/>
    <m/>
    <m/>
    <m/>
    <x v="0"/>
    <m/>
    <m/>
    <m/>
    <m/>
    <m/>
    <n v="0"/>
    <n v="0"/>
    <n v="0"/>
  </r>
  <r>
    <s v="7000249558"/>
    <n v="0"/>
    <n v="0"/>
    <n v="643152"/>
    <m/>
    <s v="9558"/>
    <s v="PPASSOCIATE"/>
    <s v="0"/>
    <s v="1992-01-01"/>
    <m/>
    <m/>
    <m/>
    <m/>
    <m/>
    <m/>
    <x v="0"/>
    <m/>
    <m/>
    <m/>
    <m/>
    <m/>
    <n v="6820"/>
    <n v="0"/>
    <n v="0"/>
  </r>
  <r>
    <s v="7000249575"/>
    <n v="0"/>
    <n v="0"/>
    <n v="643152"/>
    <m/>
    <s v="9575"/>
    <s v="PPASSOCIATE"/>
    <s v="0"/>
    <s v="1992-01-01"/>
    <m/>
    <m/>
    <m/>
    <m/>
    <m/>
    <m/>
    <x v="0"/>
    <m/>
    <m/>
    <m/>
    <m/>
    <m/>
    <n v="2070"/>
    <n v="0"/>
    <n v="0"/>
  </r>
  <r>
    <s v="700026"/>
    <n v="0"/>
    <n v="0"/>
    <n v="171832"/>
    <n v="0"/>
    <s v="NULL"/>
    <s v="PPASSOCIATE"/>
    <s v="0"/>
    <s v="1970-01-01"/>
    <m/>
    <m/>
    <m/>
    <m/>
    <m/>
    <m/>
    <x v="0"/>
    <m/>
    <m/>
    <m/>
    <m/>
    <m/>
    <m/>
    <m/>
    <m/>
  </r>
  <r>
    <s v="700027"/>
    <n v="0"/>
    <n v="0"/>
    <n v="171833"/>
    <n v="0"/>
    <s v="NULL"/>
    <s v="PPASSOCIATE"/>
    <s v="0"/>
    <s v="NULL"/>
    <m/>
    <m/>
    <m/>
    <m/>
    <m/>
    <m/>
    <x v="0"/>
    <m/>
    <m/>
    <m/>
    <m/>
    <m/>
    <m/>
    <m/>
    <m/>
  </r>
  <r>
    <s v="700028"/>
    <n v="0"/>
    <n v="0"/>
    <n v="171835"/>
    <n v="0"/>
    <s v="NULL"/>
    <s v="PPASSOCIATE"/>
    <s v="0"/>
    <m/>
    <s v="700028"/>
    <s v="Europe"/>
    <s v="UniCredit Bank"/>
    <s v="Direct Business - Associate"/>
    <s v="Europe"/>
    <s v="UK - London"/>
    <x v="59"/>
    <s v="Y"/>
    <s v="Active"/>
    <s v="Priority Pass"/>
    <m/>
    <m/>
    <n v="100"/>
    <n v="0"/>
    <n v="1310"/>
  </r>
  <r>
    <s v="700030"/>
    <n v="0"/>
    <n v="0"/>
    <n v="171838"/>
    <n v="0"/>
    <m/>
    <s v="PPASSOCIATE"/>
    <s v="0"/>
    <m/>
    <s v="700030"/>
    <s v="Europe"/>
    <s v="Bank of Valletta"/>
    <s v="Direct Business - Associate"/>
    <s v="Europe"/>
    <s v="UK - London"/>
    <x v="60"/>
    <s v="Y"/>
    <s v="Active"/>
    <s v="Priority Pass"/>
    <m/>
    <m/>
    <n v="0"/>
    <n v="0"/>
    <n v="1052"/>
  </r>
  <r>
    <s v="700031"/>
    <n v="0"/>
    <n v="0"/>
    <n v="171840"/>
    <n v="0"/>
    <m/>
    <s v="PPASSOCIATE"/>
    <s v="0"/>
    <s v="1970-01-01"/>
    <m/>
    <m/>
    <m/>
    <m/>
    <m/>
    <m/>
    <x v="0"/>
    <m/>
    <m/>
    <m/>
    <m/>
    <m/>
    <m/>
    <m/>
    <m/>
  </r>
  <r>
    <s v="700032"/>
    <n v="0"/>
    <n v="1"/>
    <n v="199610"/>
    <m/>
    <s v="NULL"/>
    <s v="HKASSOCIATE"/>
    <s v="0"/>
    <m/>
    <s v="700032"/>
    <s v="Asia/Pacific"/>
    <s v="Taishin International Bank"/>
    <s v="Direct Business - Associate"/>
    <s v="Asia/Pacific"/>
    <s v="HK - Hong Kong"/>
    <x v="3"/>
    <s v="N"/>
    <s v="Active"/>
    <s v="Priority Pass"/>
    <m/>
    <m/>
    <n v="0"/>
    <n v="1"/>
    <n v="13"/>
  </r>
  <r>
    <s v="700039"/>
    <n v="0"/>
    <n v="0"/>
    <n v="200707"/>
    <n v="0"/>
    <s v="NULL"/>
    <s v="PPASSOCIATE"/>
    <s v="0"/>
    <m/>
    <s v="700039"/>
    <s v="Europe"/>
    <s v="PKO-bp"/>
    <s v="Direct Business - Associate"/>
    <s v="Europe"/>
    <s v="UK - London"/>
    <x v="61"/>
    <s v="Y"/>
    <s v="Active"/>
    <s v="Priority Pass"/>
    <m/>
    <m/>
    <n v="0"/>
    <n v="0"/>
    <n v="309"/>
  </r>
  <r>
    <s v="700040"/>
    <n v="0"/>
    <n v="0"/>
    <n v="200708"/>
    <n v="0"/>
    <s v="NULL"/>
    <s v="PPASSOCIATE"/>
    <s v="0"/>
    <m/>
    <s v="700040"/>
    <s v="Europe"/>
    <s v="Bank Pekao"/>
    <s v="Direct Business - Associate"/>
    <s v="Europe"/>
    <s v="UK - London"/>
    <x v="61"/>
    <s v="Y"/>
    <s v="Active"/>
    <s v="Priority Pass"/>
    <m/>
    <m/>
    <n v="5001"/>
    <n v="0"/>
    <n v="1888"/>
  </r>
  <r>
    <s v="700041"/>
    <n v="0"/>
    <n v="0"/>
    <n v="452440"/>
    <n v="0"/>
    <m/>
    <s v="PPASSOCIATE"/>
    <s v="0"/>
    <m/>
    <s v="700041"/>
    <s v="Europe"/>
    <s v="Moneta Bank"/>
    <s v="Direct Business - Associate"/>
    <s v="Europe"/>
    <s v="UK - London"/>
    <x v="59"/>
    <s v="Y"/>
    <s v="Active"/>
    <s v="Priority Pass"/>
    <m/>
    <m/>
    <n v="1000"/>
    <n v="0"/>
    <n v="607"/>
  </r>
  <r>
    <s v="700044"/>
    <n v="0"/>
    <n v="0"/>
    <n v="452442"/>
    <n v="0"/>
    <s v="NULL"/>
    <s v="PPASSOCIATE"/>
    <s v="0"/>
    <s v="NULL"/>
    <m/>
    <m/>
    <m/>
    <m/>
    <m/>
    <m/>
    <x v="0"/>
    <m/>
    <m/>
    <m/>
    <m/>
    <m/>
    <m/>
    <m/>
    <m/>
  </r>
  <r>
    <s v="700045"/>
    <n v="0"/>
    <n v="0"/>
    <n v="447120"/>
    <n v="0"/>
    <s v="NULL"/>
    <s v="PPASSOCIATE"/>
    <s v="0"/>
    <s v="NULL"/>
    <m/>
    <m/>
    <m/>
    <m/>
    <m/>
    <m/>
    <x v="0"/>
    <m/>
    <m/>
    <m/>
    <m/>
    <m/>
    <m/>
    <m/>
    <m/>
  </r>
  <r>
    <s v="700049"/>
    <n v="0"/>
    <n v="0"/>
    <n v="486488"/>
    <n v="0"/>
    <s v="NULL"/>
    <s v="PPASSOCIATE"/>
    <s v="0"/>
    <s v="NULL"/>
    <m/>
    <m/>
    <m/>
    <m/>
    <m/>
    <m/>
    <x v="0"/>
    <m/>
    <m/>
    <m/>
    <m/>
    <m/>
    <m/>
    <m/>
    <m/>
  </r>
  <r>
    <s v="700050"/>
    <n v="0"/>
    <n v="0"/>
    <n v="499864"/>
    <m/>
    <s v="NULL"/>
    <s v="DAASSOCIATE"/>
    <s v="0"/>
    <m/>
    <s v="700050"/>
    <s v="Latin America and the Caribbean"/>
    <s v="Scotiabank"/>
    <s v="ASSOCIATE - Scotiabank -Costa Rica - OPT"/>
    <s v="Latin America and the Caribbean"/>
    <s v="USA - Dallas"/>
    <x v="38"/>
    <s v="N"/>
    <s v="Active"/>
    <s v="Priority Pass"/>
    <m/>
    <m/>
    <n v="0"/>
    <n v="0"/>
    <n v="0"/>
  </r>
  <r>
    <s v="700052"/>
    <n v="0"/>
    <n v="0"/>
    <n v="480918"/>
    <n v="700052"/>
    <s v="NULL"/>
    <s v="PPASSOCIATE"/>
    <s v="0"/>
    <m/>
    <s v="700052"/>
    <s v="CEMEA"/>
    <s v="Kuwait Finance House"/>
    <s v="Direct Business - Associate"/>
    <s v="CEMEA"/>
    <s v="UK - London"/>
    <x v="62"/>
    <s v="N"/>
    <s v="Active"/>
    <s v="Priority Pass"/>
    <m/>
    <m/>
    <n v="3000"/>
    <n v="0"/>
    <n v="5444"/>
  </r>
  <r>
    <s v="700055"/>
    <n v="0"/>
    <n v="0"/>
    <n v="657407"/>
    <m/>
    <m/>
    <s v="PPASSOCIATE"/>
    <s v="0"/>
    <s v="1970-01-01"/>
    <m/>
    <m/>
    <m/>
    <m/>
    <m/>
    <m/>
    <x v="0"/>
    <m/>
    <m/>
    <m/>
    <m/>
    <m/>
    <m/>
    <m/>
    <m/>
  </r>
  <r>
    <s v="700060"/>
    <n v="0"/>
    <n v="0"/>
    <n v="686153"/>
    <m/>
    <s v="NULL"/>
    <s v="PPASSOCIATE"/>
    <s v="0"/>
    <s v="NULL"/>
    <m/>
    <m/>
    <m/>
    <m/>
    <m/>
    <m/>
    <x v="0"/>
    <m/>
    <m/>
    <m/>
    <m/>
    <m/>
    <m/>
    <m/>
    <m/>
  </r>
  <r>
    <s v="700062"/>
    <n v="0"/>
    <n v="0"/>
    <n v="600948"/>
    <m/>
    <s v="NULL"/>
    <s v="PPASSOCIATE"/>
    <s v="0"/>
    <m/>
    <s v="700062"/>
    <s v="Europe"/>
    <s v="mBank"/>
    <s v="Direct Business - Associate"/>
    <s v="Europe"/>
    <s v="UK - London"/>
    <x v="61"/>
    <s v="Y"/>
    <s v="Active"/>
    <s v="Priority Pass"/>
    <m/>
    <m/>
    <n v="0"/>
    <n v="0"/>
    <n v="1294"/>
  </r>
  <r>
    <s v="700065"/>
    <n v="0"/>
    <n v="0"/>
    <n v="564842"/>
    <m/>
    <s v="NULL"/>
    <s v="PPASSOCIATE"/>
    <s v="0"/>
    <m/>
    <s v="700065"/>
    <s v="Europe"/>
    <s v="ING Bank"/>
    <s v="Direct Business - Associate"/>
    <s v="Europe"/>
    <s v="UK - London"/>
    <x v="61"/>
    <s v="Y"/>
    <s v="Active"/>
    <s v="Priority Pass"/>
    <m/>
    <m/>
    <n v="1800"/>
    <n v="0"/>
    <n v="10142"/>
  </r>
  <r>
    <s v="700066"/>
    <n v="0"/>
    <n v="0"/>
    <n v="643502"/>
    <m/>
    <m/>
    <s v="PPASSOCIATE"/>
    <s v="0"/>
    <m/>
    <s v="700066"/>
    <s v="Europe"/>
    <s v="Rietumu Bank"/>
    <s v="Direct Business - Associate"/>
    <s v="Europe"/>
    <s v="UK - London"/>
    <x v="63"/>
    <s v="Y"/>
    <s v="Active"/>
    <s v="Priority Pass"/>
    <m/>
    <m/>
    <n v="1000"/>
    <n v="0"/>
    <n v="1115"/>
  </r>
  <r>
    <s v="700075"/>
    <n v="0"/>
    <n v="0"/>
    <n v="599037"/>
    <m/>
    <s v="NULL"/>
    <s v="PPASSOCIATE"/>
    <s v="0"/>
    <s v="NULL"/>
    <m/>
    <m/>
    <m/>
    <m/>
    <m/>
    <m/>
    <x v="0"/>
    <m/>
    <m/>
    <m/>
    <m/>
    <m/>
    <m/>
    <m/>
    <m/>
  </r>
  <r>
    <s v="700078"/>
    <n v="0"/>
    <n v="0"/>
    <n v="638361"/>
    <m/>
    <s v="NULL"/>
    <s v="PPASSOCIATE"/>
    <s v="0"/>
    <s v="2002-07-29"/>
    <m/>
    <m/>
    <m/>
    <m/>
    <m/>
    <m/>
    <x v="0"/>
    <m/>
    <m/>
    <m/>
    <m/>
    <m/>
    <m/>
    <m/>
    <m/>
  </r>
  <r>
    <s v="700082"/>
    <n v="0"/>
    <n v="0"/>
    <n v="647709"/>
    <m/>
    <s v="NULL"/>
    <s v="PPASSOCIATE"/>
    <s v="0"/>
    <s v="NULL"/>
    <m/>
    <m/>
    <m/>
    <m/>
    <m/>
    <m/>
    <x v="0"/>
    <m/>
    <m/>
    <m/>
    <m/>
    <m/>
    <m/>
    <m/>
    <m/>
  </r>
  <r>
    <s v="700086"/>
    <n v="0"/>
    <n v="0"/>
    <n v="669665"/>
    <m/>
    <s v="NULL"/>
    <s v="PPASSOCIATE"/>
    <s v="0"/>
    <s v="2002-11-26"/>
    <m/>
    <m/>
    <m/>
    <m/>
    <m/>
    <m/>
    <x v="0"/>
    <m/>
    <m/>
    <m/>
    <m/>
    <m/>
    <m/>
    <m/>
    <m/>
  </r>
  <r>
    <s v="700090"/>
    <n v="0"/>
    <n v="0"/>
    <n v="688890"/>
    <m/>
    <s v="NULL"/>
    <s v="PPASSOCIATE"/>
    <s v="0"/>
    <s v="2003-02-13"/>
    <m/>
    <m/>
    <m/>
    <m/>
    <m/>
    <m/>
    <x v="0"/>
    <m/>
    <m/>
    <m/>
    <m/>
    <m/>
    <m/>
    <m/>
    <m/>
  </r>
  <r>
    <s v="700091"/>
    <n v="0"/>
    <n v="0"/>
    <n v="692713"/>
    <m/>
    <s v="NULL"/>
    <s v="PPASSOCIATE"/>
    <s v="0"/>
    <m/>
    <s v="700091"/>
    <s v="CEMEA"/>
    <s v="Banque Audi sal"/>
    <s v="Direct Business - Associate"/>
    <s v="CEMEA"/>
    <s v="UK - London"/>
    <x v="57"/>
    <s v="N"/>
    <s v="Active"/>
    <s v="Priority Pass"/>
    <m/>
    <m/>
    <n v="0"/>
    <n v="0"/>
    <n v="461"/>
  </r>
  <r>
    <s v="700093"/>
    <n v="0"/>
    <n v="0"/>
    <n v="1015575"/>
    <m/>
    <s v="NULL"/>
    <s v="DAASSOCIATE"/>
    <s v="0"/>
    <m/>
    <s v="700093"/>
    <s v="Latin America and the Caribbean"/>
    <s v="BAC Credomatic"/>
    <s v="RESET - VISA VOP Consumer"/>
    <s v="Latin America and the Caribbean"/>
    <s v="USA - Dallas"/>
    <x v="37"/>
    <s v="N"/>
    <s v="Active"/>
    <s v="Priority Pass"/>
    <m/>
    <m/>
    <n v="2000"/>
    <n v="1"/>
    <n v="3532"/>
  </r>
  <r>
    <s v="700096"/>
    <n v="0"/>
    <n v="0"/>
    <n v="1024619"/>
    <m/>
    <s v="NULL"/>
    <s v="PPASSOCIATE"/>
    <s v="0"/>
    <m/>
    <s v="700096"/>
    <s v="Europe"/>
    <s v="J &amp; T Banka"/>
    <s v="Direct Business - Associate"/>
    <s v="Europe"/>
    <s v="UK - London"/>
    <x v="59"/>
    <s v="Y"/>
    <s v="Active"/>
    <s v="Priority Pass"/>
    <m/>
    <m/>
    <n v="300"/>
    <n v="0"/>
    <n v="581"/>
  </r>
  <r>
    <s v="700102"/>
    <n v="0"/>
    <n v="0"/>
    <n v="1065474"/>
    <n v="700102"/>
    <m/>
    <s v="PPASSOCIATE"/>
    <s v="0"/>
    <m/>
    <s v="700102"/>
    <s v="Europe"/>
    <s v="SEB Kort"/>
    <s v="Direct Business - Associate"/>
    <s v="Europe"/>
    <s v="UK - London"/>
    <x v="64"/>
    <s v="Y"/>
    <s v="Active"/>
    <s v="Priority Pass"/>
    <m/>
    <m/>
    <n v="200"/>
    <n v="0"/>
    <n v="4074"/>
  </r>
  <r>
    <s v="700103"/>
    <n v="0"/>
    <n v="0"/>
    <n v="1074590"/>
    <m/>
    <s v="NULL"/>
    <s v="PPASSOCIATE"/>
    <s v="0"/>
    <s v="1970-01-01"/>
    <m/>
    <m/>
    <m/>
    <m/>
    <m/>
    <m/>
    <x v="0"/>
    <m/>
    <m/>
    <m/>
    <m/>
    <m/>
    <m/>
    <m/>
    <m/>
  </r>
  <r>
    <s v="700104"/>
    <n v="0"/>
    <n v="0"/>
    <n v="1078535"/>
    <m/>
    <s v="NULL"/>
    <s v="PPASSOCIATE"/>
    <s v="0"/>
    <m/>
    <s v="700104"/>
    <s v="Europe"/>
    <s v="Danske Bank"/>
    <s v="Direct Business - Associate"/>
    <s v="Europe"/>
    <s v="UK - London"/>
    <x v="64"/>
    <s v="Y"/>
    <s v="Active"/>
    <s v="Priority Pass"/>
    <m/>
    <m/>
    <n v="0"/>
    <n v="0"/>
    <n v="41266"/>
  </r>
  <r>
    <s v="700105"/>
    <n v="0"/>
    <n v="0"/>
    <n v="1078550"/>
    <m/>
    <m/>
    <s v="PPASSOCIATE"/>
    <s v="0"/>
    <m/>
    <s v="700105"/>
    <s v="Europe"/>
    <s v="Swedbank"/>
    <s v="Direct Business - Associate"/>
    <s v="Europe"/>
    <s v="UK - London"/>
    <x v="65"/>
    <s v="Y"/>
    <s v="Active"/>
    <s v="Priority Pass"/>
    <m/>
    <m/>
    <n v="500"/>
    <n v="0"/>
    <n v="1224"/>
  </r>
  <r>
    <s v="700109"/>
    <n v="0"/>
    <n v="0"/>
    <n v="1114653"/>
    <m/>
    <s v="NULL"/>
    <s v="PPASSOCIATE"/>
    <s v="0"/>
    <m/>
    <s v="700109"/>
    <s v="CEMEA"/>
    <s v="Banque Audi sal"/>
    <s v="Direct Business - Associate"/>
    <s v="CEMEA"/>
    <s v="UK - London"/>
    <x v="57"/>
    <s v="N"/>
    <s v="Active"/>
    <s v="Priority Pass"/>
    <m/>
    <m/>
    <n v="0"/>
    <n v="0"/>
    <n v="1121"/>
  </r>
  <r>
    <s v="700112"/>
    <n v="0"/>
    <n v="0"/>
    <n v="1123216"/>
    <m/>
    <s v="NULL"/>
    <s v="PPASSOCIATE"/>
    <s v="0"/>
    <m/>
    <s v="700112"/>
    <s v="Europe"/>
    <s v="Danske Bank"/>
    <s v="Direct Business - Associate"/>
    <s v="Europe"/>
    <s v="UK - London"/>
    <x v="64"/>
    <s v="Y"/>
    <s v="Active"/>
    <s v="Priority Pass"/>
    <m/>
    <m/>
    <n v="0"/>
    <n v="0"/>
    <n v="21807"/>
  </r>
  <r>
    <s v="700113"/>
    <n v="0"/>
    <n v="0"/>
    <n v="1123217"/>
    <m/>
    <s v="NULL"/>
    <s v="PPASSOCIATE"/>
    <s v="0"/>
    <m/>
    <s v="700113"/>
    <s v="Europe"/>
    <s v="Danske Bank"/>
    <s v="Direct Business - Associate"/>
    <s v="Europe"/>
    <s v="UK - London"/>
    <x v="64"/>
    <s v="Y"/>
    <s v="Active"/>
    <s v="Priority Pass"/>
    <m/>
    <m/>
    <n v="0"/>
    <n v="0"/>
    <n v="13366"/>
  </r>
  <r>
    <s v="700114"/>
    <n v="0"/>
    <n v="0"/>
    <n v="1123220"/>
    <m/>
    <s v="NULL"/>
    <s v="PPASSOCIATE"/>
    <s v="0"/>
    <m/>
    <s v="700114"/>
    <s v="Europe"/>
    <s v="Danske Bank"/>
    <s v="Direct Business - Associate"/>
    <s v="Europe"/>
    <s v="UK - London"/>
    <x v="64"/>
    <s v="Y"/>
    <s v="Active"/>
    <s v="Priority Pass"/>
    <m/>
    <m/>
    <n v="0"/>
    <n v="0"/>
    <n v="6167"/>
  </r>
  <r>
    <s v="700117"/>
    <n v="0"/>
    <n v="0"/>
    <n v="1144717"/>
    <n v="700117"/>
    <s v="NULL"/>
    <s v="PPASSOCIATE"/>
    <s v="0"/>
    <m/>
    <s v="700117"/>
    <s v="Europe"/>
    <s v="Allied Irish Bank"/>
    <s v="Direct Business - Associate"/>
    <s v="Europe"/>
    <s v="UK - London"/>
    <x v="66"/>
    <s v="Y"/>
    <s v="Active"/>
    <s v="Priority Pass"/>
    <m/>
    <m/>
    <n v="10000"/>
    <n v="0"/>
    <n v="7151"/>
  </r>
  <r>
    <s v="700120"/>
    <n v="0"/>
    <n v="0"/>
    <n v="1138752"/>
    <m/>
    <m/>
    <s v="PPASSOCIATE"/>
    <s v="0"/>
    <m/>
    <s v="700120"/>
    <s v="Europe"/>
    <s v="Swedbank"/>
    <s v="Direct Business - Associate"/>
    <s v="Europe"/>
    <s v="UK - London"/>
    <x v="67"/>
    <s v="Y"/>
    <s v="Active"/>
    <s v="Priority Pass"/>
    <m/>
    <m/>
    <n v="5000"/>
    <n v="0"/>
    <n v="3497"/>
  </r>
  <r>
    <s v="700121"/>
    <n v="0"/>
    <n v="0"/>
    <n v="1158758"/>
    <m/>
    <s v="NULL"/>
    <s v="PPASSOCIATE"/>
    <s v="0"/>
    <m/>
    <s v="700121"/>
    <s v="CEMEA"/>
    <s v="Nedbank Ltd"/>
    <s v="Direct Business - Associate"/>
    <s v="CEMEA"/>
    <s v="UK - London"/>
    <x v="68"/>
    <s v="N"/>
    <s v="Active"/>
    <s v="Priority Pass"/>
    <m/>
    <m/>
    <n v="100"/>
    <n v="0"/>
    <n v="6"/>
  </r>
  <r>
    <s v="70012501393"/>
    <n v="0"/>
    <n v="0"/>
    <n v="452940"/>
    <n v="700125"/>
    <s v="1393"/>
    <s v="PPASSOCIATE"/>
    <s v="0"/>
    <s v="1970-01-01"/>
    <m/>
    <m/>
    <m/>
    <m/>
    <m/>
    <m/>
    <x v="0"/>
    <m/>
    <m/>
    <m/>
    <m/>
    <m/>
    <n v="0"/>
    <n v="0"/>
    <n v="0"/>
  </r>
  <r>
    <s v="70012503098"/>
    <n v="0"/>
    <n v="0"/>
    <n v="1488668699"/>
    <n v="70012503098"/>
    <s v="3098"/>
    <s v="PPASSOCIATEEAT"/>
    <s v="0"/>
    <s v="2021-12-17"/>
    <m/>
    <m/>
    <m/>
    <m/>
    <m/>
    <m/>
    <x v="0"/>
    <m/>
    <m/>
    <m/>
    <m/>
    <m/>
    <n v="0"/>
    <n v="0"/>
    <n v="11"/>
  </r>
  <r>
    <s v="70012510147"/>
    <n v="0"/>
    <n v="0"/>
    <n v="452940"/>
    <n v="700125"/>
    <s v="10147"/>
    <s v="PPASSOCIATE"/>
    <s v="0"/>
    <s v="1970-01-01"/>
    <m/>
    <m/>
    <m/>
    <m/>
    <m/>
    <m/>
    <x v="0"/>
    <m/>
    <m/>
    <m/>
    <m/>
    <m/>
    <n v="0"/>
    <n v="0"/>
    <n v="0"/>
  </r>
  <r>
    <s v="70012510911"/>
    <n v="0"/>
    <n v="0"/>
    <n v="452940"/>
    <n v="700125"/>
    <s v="10911"/>
    <s v="PPASSOCIATE"/>
    <s v="0"/>
    <s v="1970-01-01"/>
    <m/>
    <m/>
    <m/>
    <m/>
    <m/>
    <m/>
    <x v="0"/>
    <m/>
    <m/>
    <m/>
    <m/>
    <m/>
    <n v="0"/>
    <n v="0"/>
    <n v="0"/>
  </r>
  <r>
    <s v="70012511418"/>
    <n v="0"/>
    <n v="0"/>
    <n v="452940"/>
    <n v="700125"/>
    <s v="11418"/>
    <s v="PPASSOCIATE"/>
    <s v="0"/>
    <s v="1970-01-01"/>
    <m/>
    <m/>
    <m/>
    <m/>
    <m/>
    <m/>
    <x v="0"/>
    <m/>
    <m/>
    <m/>
    <m/>
    <m/>
    <n v="0"/>
    <n v="0"/>
    <n v="9"/>
  </r>
  <r>
    <s v="70012511445"/>
    <n v="0"/>
    <n v="0"/>
    <n v="1488668699"/>
    <n v="70012511445"/>
    <s v="11445"/>
    <s v="PPASSOCIATEEAT"/>
    <s v="0"/>
    <s v="2021-12-17"/>
    <m/>
    <m/>
    <m/>
    <m/>
    <m/>
    <m/>
    <x v="0"/>
    <m/>
    <m/>
    <m/>
    <m/>
    <m/>
    <n v="30000"/>
    <n v="0"/>
    <n v="3620"/>
  </r>
  <r>
    <s v="70012511631"/>
    <n v="0"/>
    <n v="0"/>
    <n v="452940"/>
    <n v="700125"/>
    <s v="11631"/>
    <s v="PPASSOCIATE"/>
    <s v="0"/>
    <s v="1970-01-01"/>
    <m/>
    <m/>
    <m/>
    <m/>
    <m/>
    <m/>
    <x v="0"/>
    <m/>
    <m/>
    <m/>
    <m/>
    <m/>
    <n v="0"/>
    <n v="0"/>
    <n v="0"/>
  </r>
  <r>
    <s v="70012511687"/>
    <n v="0"/>
    <n v="0"/>
    <n v="452940"/>
    <n v="700125"/>
    <s v="3617"/>
    <s v="PPASSOCIATE"/>
    <s v="0"/>
    <s v="1970-01-01"/>
    <m/>
    <m/>
    <m/>
    <m/>
    <m/>
    <m/>
    <x v="0"/>
    <m/>
    <m/>
    <m/>
    <m/>
    <m/>
    <n v="0"/>
    <n v="0"/>
    <n v="0"/>
  </r>
  <r>
    <s v="70012511704"/>
    <n v="0"/>
    <n v="0"/>
    <n v="452940"/>
    <n v="700125"/>
    <s v="11704"/>
    <s v="PPASSOCIATE"/>
    <s v="0"/>
    <s v="1970-01-01"/>
    <m/>
    <m/>
    <m/>
    <m/>
    <m/>
    <m/>
    <x v="0"/>
    <m/>
    <m/>
    <m/>
    <m/>
    <m/>
    <n v="0"/>
    <n v="0"/>
    <n v="45"/>
  </r>
  <r>
    <s v="70012512193"/>
    <n v="0"/>
    <n v="0"/>
    <n v="452940"/>
    <n v="700125"/>
    <s v="12193"/>
    <s v="PPASSOCIATE"/>
    <s v="0"/>
    <s v="1970-01-01"/>
    <m/>
    <m/>
    <m/>
    <m/>
    <m/>
    <m/>
    <x v="0"/>
    <m/>
    <m/>
    <m/>
    <m/>
    <m/>
    <n v="0"/>
    <n v="0"/>
    <n v="1072"/>
  </r>
  <r>
    <s v="70012512472"/>
    <n v="0"/>
    <n v="0"/>
    <n v="452940"/>
    <n v="700125"/>
    <s v="12472"/>
    <s v="PPASSOCIATE"/>
    <s v="0"/>
    <s v="1970-01-01"/>
    <m/>
    <m/>
    <m/>
    <m/>
    <m/>
    <m/>
    <x v="0"/>
    <m/>
    <m/>
    <m/>
    <m/>
    <m/>
    <n v="0"/>
    <n v="0"/>
    <n v="337"/>
  </r>
  <r>
    <s v="70012512544"/>
    <n v="0"/>
    <n v="0"/>
    <n v="452940"/>
    <n v="700125"/>
    <s v="12544"/>
    <s v="PPASSOCIATE"/>
    <s v="0"/>
    <s v="1970-01-01"/>
    <m/>
    <m/>
    <m/>
    <m/>
    <m/>
    <m/>
    <x v="0"/>
    <m/>
    <m/>
    <m/>
    <m/>
    <m/>
    <m/>
    <m/>
    <m/>
  </r>
  <r>
    <s v="70012512630"/>
    <n v="0"/>
    <n v="0"/>
    <n v="452940"/>
    <n v="700125"/>
    <s v="12630"/>
    <s v="PPASSOCIATE"/>
    <s v="0"/>
    <s v="1970-01-01"/>
    <m/>
    <m/>
    <m/>
    <m/>
    <m/>
    <m/>
    <x v="0"/>
    <m/>
    <m/>
    <m/>
    <m/>
    <m/>
    <n v="4500"/>
    <n v="0"/>
    <n v="36"/>
  </r>
  <r>
    <s v="70012512673"/>
    <n v="0"/>
    <n v="0"/>
    <n v="452940"/>
    <n v="700125"/>
    <s v="12673"/>
    <s v="PPASSOCIATE"/>
    <s v="0"/>
    <s v="1970-01-01"/>
    <m/>
    <m/>
    <m/>
    <m/>
    <m/>
    <m/>
    <x v="0"/>
    <m/>
    <m/>
    <m/>
    <m/>
    <m/>
    <n v="2300"/>
    <n v="0"/>
    <n v="1624"/>
  </r>
  <r>
    <s v="70012513046"/>
    <n v="0"/>
    <n v="0"/>
    <n v="452940"/>
    <n v="700125"/>
    <s v="13046"/>
    <s v="PPASSOCIATE"/>
    <s v="0"/>
    <s v="1970-01-01"/>
    <m/>
    <m/>
    <m/>
    <m/>
    <m/>
    <m/>
    <x v="0"/>
    <m/>
    <m/>
    <m/>
    <m/>
    <m/>
    <n v="28600"/>
    <n v="0"/>
    <n v="9585"/>
  </r>
  <r>
    <s v="70012513164"/>
    <n v="0"/>
    <n v="0"/>
    <n v="452940"/>
    <n v="700125"/>
    <s v="10578"/>
    <s v="PPASSOCIATE"/>
    <s v="0"/>
    <s v="1970-01-01"/>
    <m/>
    <m/>
    <m/>
    <m/>
    <m/>
    <m/>
    <x v="0"/>
    <m/>
    <m/>
    <m/>
    <m/>
    <m/>
    <n v="0"/>
    <n v="0"/>
    <n v="1763"/>
  </r>
  <r>
    <s v="70012513328"/>
    <n v="0"/>
    <n v="0"/>
    <n v="452940"/>
    <n v="700125"/>
    <s v="13328"/>
    <s v="PPASSOCIATE"/>
    <s v="0"/>
    <s v="1970-01-01"/>
    <m/>
    <m/>
    <m/>
    <m/>
    <m/>
    <m/>
    <x v="0"/>
    <m/>
    <m/>
    <m/>
    <m/>
    <m/>
    <n v="500"/>
    <n v="0"/>
    <n v="197"/>
  </r>
  <r>
    <s v="70012513481"/>
    <n v="0"/>
    <n v="0"/>
    <n v="452940"/>
    <n v="700125"/>
    <s v="13481"/>
    <s v="PPASSOCIATE"/>
    <s v="0"/>
    <s v="1970-01-01"/>
    <m/>
    <m/>
    <m/>
    <m/>
    <m/>
    <m/>
    <x v="0"/>
    <m/>
    <m/>
    <m/>
    <m/>
    <m/>
    <n v="500"/>
    <n v="0"/>
    <n v="3"/>
  </r>
  <r>
    <s v="70012513585"/>
    <n v="0"/>
    <n v="0"/>
    <n v="452940"/>
    <n v="700125"/>
    <s v="13585"/>
    <s v="PPASSOCIATE"/>
    <s v="0"/>
    <s v="1970-01-01"/>
    <m/>
    <m/>
    <m/>
    <m/>
    <m/>
    <m/>
    <x v="0"/>
    <m/>
    <m/>
    <m/>
    <m/>
    <m/>
    <n v="0"/>
    <n v="0"/>
    <n v="2894"/>
  </r>
  <r>
    <s v="70012513622"/>
    <n v="0"/>
    <n v="0"/>
    <n v="452940"/>
    <n v="700125"/>
    <s v="13622"/>
    <s v="PPASSOCIATE"/>
    <s v="0"/>
    <s v="1970-01-01"/>
    <m/>
    <m/>
    <m/>
    <m/>
    <m/>
    <m/>
    <x v="0"/>
    <m/>
    <m/>
    <m/>
    <m/>
    <m/>
    <n v="400"/>
    <n v="0"/>
    <n v="72"/>
  </r>
  <r>
    <s v="70012513746"/>
    <n v="0"/>
    <n v="0"/>
    <n v="452940"/>
    <n v="700125"/>
    <s v="13746"/>
    <s v="PPASSOCIATE"/>
    <s v="0"/>
    <s v="1970-01-01"/>
    <m/>
    <m/>
    <m/>
    <m/>
    <m/>
    <m/>
    <x v="0"/>
    <m/>
    <m/>
    <m/>
    <m/>
    <m/>
    <n v="10608"/>
    <n v="0"/>
    <n v="1484"/>
  </r>
  <r>
    <s v="70012513798"/>
    <n v="0"/>
    <n v="0"/>
    <n v="452940"/>
    <n v="700125"/>
    <s v="13798"/>
    <s v="PPASSOCIATE"/>
    <s v="0"/>
    <s v="1970-01-01"/>
    <m/>
    <m/>
    <m/>
    <m/>
    <m/>
    <m/>
    <x v="0"/>
    <m/>
    <m/>
    <m/>
    <m/>
    <m/>
    <n v="1000"/>
    <n v="0"/>
    <n v="603"/>
  </r>
  <r>
    <s v="70012513930"/>
    <n v="0"/>
    <n v="0"/>
    <n v="452940"/>
    <n v="700125"/>
    <s v="13930"/>
    <s v="PPASSOCIATE"/>
    <s v="0"/>
    <s v="1970-01-01"/>
    <m/>
    <m/>
    <m/>
    <m/>
    <m/>
    <m/>
    <x v="0"/>
    <m/>
    <m/>
    <m/>
    <m/>
    <m/>
    <n v="6000"/>
    <n v="0"/>
    <n v="8"/>
  </r>
  <r>
    <s v="70012513933"/>
    <n v="0"/>
    <n v="0"/>
    <n v="452940"/>
    <n v="700125"/>
    <s v="13933"/>
    <s v="PPASSOCIATE"/>
    <s v="0"/>
    <s v="1970-01-01"/>
    <m/>
    <m/>
    <m/>
    <m/>
    <m/>
    <m/>
    <x v="0"/>
    <m/>
    <m/>
    <m/>
    <m/>
    <m/>
    <n v="0"/>
    <n v="0"/>
    <n v="0"/>
  </r>
  <r>
    <s v="70012514074"/>
    <n v="0"/>
    <n v="0"/>
    <n v="452940"/>
    <n v="700125"/>
    <s v="14074"/>
    <s v="PPASSOCIATE"/>
    <s v="0"/>
    <s v="1970-01-01"/>
    <m/>
    <m/>
    <m/>
    <m/>
    <m/>
    <m/>
    <x v="0"/>
    <m/>
    <m/>
    <m/>
    <m/>
    <m/>
    <n v="13000"/>
    <n v="0"/>
    <n v="1399"/>
  </r>
  <r>
    <s v="70012514138"/>
    <n v="0"/>
    <n v="0"/>
    <n v="452940"/>
    <n v="700125"/>
    <s v="14138"/>
    <s v="PPASSOCIATE"/>
    <s v="0"/>
    <s v="1970-01-01"/>
    <m/>
    <m/>
    <m/>
    <m/>
    <m/>
    <m/>
    <x v="0"/>
    <m/>
    <m/>
    <m/>
    <m/>
    <m/>
    <n v="0"/>
    <n v="0"/>
    <n v="0"/>
  </r>
  <r>
    <s v="70012514183"/>
    <n v="0"/>
    <n v="0"/>
    <n v="452940"/>
    <n v="700125"/>
    <s v="14183"/>
    <s v="PPASSOCIATE"/>
    <s v="0"/>
    <s v="1970-01-01"/>
    <m/>
    <m/>
    <m/>
    <m/>
    <m/>
    <m/>
    <x v="0"/>
    <m/>
    <m/>
    <m/>
    <m/>
    <m/>
    <n v="0"/>
    <n v="0"/>
    <n v="11"/>
  </r>
  <r>
    <s v="70012514267"/>
    <n v="0"/>
    <n v="0"/>
    <n v="452940"/>
    <n v="700125"/>
    <s v="14267"/>
    <s v="PPASSOCIATE"/>
    <s v="0"/>
    <s v="1970-01-01"/>
    <m/>
    <m/>
    <m/>
    <m/>
    <m/>
    <m/>
    <x v="0"/>
    <m/>
    <m/>
    <m/>
    <m/>
    <m/>
    <n v="80"/>
    <n v="0"/>
    <n v="5"/>
  </r>
  <r>
    <s v="70012514318"/>
    <n v="0"/>
    <n v="0"/>
    <n v="452940"/>
    <n v="700125"/>
    <s v="14318"/>
    <s v="PPASSOCIATE"/>
    <s v="0"/>
    <s v="1970-01-01"/>
    <m/>
    <m/>
    <m/>
    <m/>
    <m/>
    <m/>
    <x v="0"/>
    <m/>
    <m/>
    <m/>
    <m/>
    <m/>
    <n v="0"/>
    <n v="0"/>
    <n v="94"/>
  </r>
  <r>
    <s v="70012515181"/>
    <n v="0"/>
    <n v="0"/>
    <n v="452940"/>
    <n v="700125"/>
    <s v="19493"/>
    <s v="PPASSOCIATE"/>
    <s v="0"/>
    <m/>
    <s v="70012515181"/>
    <s v="Asia/Pacific"/>
    <s v="The Kwangju Bank"/>
    <s v="MasterCard"/>
    <s v="Asia/Pacific"/>
    <s v="HK - Hong Kong"/>
    <x v="5"/>
    <s v="N"/>
    <s v="Active"/>
    <s v="Priority Pass"/>
    <m/>
    <m/>
    <n v="3000"/>
    <n v="0"/>
    <n v="20"/>
  </r>
  <r>
    <s v="70012515285"/>
    <n v="0"/>
    <n v="0"/>
    <n v="452940"/>
    <n v="700125"/>
    <s v="15285"/>
    <s v="PPASSOCIATE"/>
    <s v="0"/>
    <s v="1970-01-01"/>
    <m/>
    <m/>
    <m/>
    <m/>
    <m/>
    <m/>
    <x v="0"/>
    <m/>
    <m/>
    <m/>
    <m/>
    <m/>
    <n v="0"/>
    <n v="0"/>
    <n v="0"/>
  </r>
  <r>
    <s v="70012515504"/>
    <n v="0"/>
    <n v="0"/>
    <n v="452940"/>
    <n v="700125"/>
    <s v="15504"/>
    <s v="PPASSOCIATE"/>
    <s v="0"/>
    <s v="1970-01-01"/>
    <m/>
    <m/>
    <m/>
    <m/>
    <m/>
    <m/>
    <x v="0"/>
    <m/>
    <m/>
    <m/>
    <m/>
    <m/>
    <n v="0"/>
    <n v="0"/>
    <n v="0"/>
  </r>
  <r>
    <s v="70012516294"/>
    <n v="0"/>
    <n v="0"/>
    <n v="452940"/>
    <n v="700125"/>
    <s v="16294"/>
    <s v="PPASSOCIATE"/>
    <s v="0"/>
    <s v="1970-01-01"/>
    <m/>
    <m/>
    <m/>
    <m/>
    <m/>
    <m/>
    <x v="0"/>
    <m/>
    <m/>
    <m/>
    <m/>
    <m/>
    <n v="1500"/>
    <n v="0"/>
    <n v="45"/>
  </r>
  <r>
    <s v="70012517111"/>
    <n v="0"/>
    <n v="0"/>
    <n v="452940"/>
    <n v="700125"/>
    <s v="17111"/>
    <s v="PPASSOCIATE"/>
    <s v="0"/>
    <s v="1970-01-01"/>
    <m/>
    <m/>
    <m/>
    <m/>
    <m/>
    <m/>
    <x v="0"/>
    <m/>
    <m/>
    <m/>
    <m/>
    <m/>
    <n v="0"/>
    <n v="0"/>
    <n v="0"/>
  </r>
  <r>
    <s v="70012519901"/>
    <n v="0"/>
    <n v="0"/>
    <n v="452940"/>
    <n v="700125"/>
    <s v="19901"/>
    <s v="PPASSOCIATE"/>
    <s v="0"/>
    <s v="1970-01-01"/>
    <m/>
    <m/>
    <m/>
    <m/>
    <m/>
    <m/>
    <x v="0"/>
    <m/>
    <m/>
    <m/>
    <m/>
    <m/>
    <n v="200"/>
    <n v="0"/>
    <n v="72"/>
  </r>
  <r>
    <s v="70012573221"/>
    <n v="0"/>
    <n v="0"/>
    <n v="452940"/>
    <n v="700125"/>
    <s v="73221"/>
    <s v="PPASSOCIATE"/>
    <s v="0"/>
    <s v="1970-01-01"/>
    <m/>
    <m/>
    <m/>
    <m/>
    <m/>
    <m/>
    <x v="0"/>
    <m/>
    <m/>
    <m/>
    <m/>
    <m/>
    <n v="1300"/>
    <n v="0"/>
    <n v="176"/>
  </r>
  <r>
    <s v="70012573222"/>
    <n v="0"/>
    <n v="0"/>
    <n v="452940"/>
    <n v="700125"/>
    <s v="73222"/>
    <s v="PPASSOCIATE"/>
    <s v="0"/>
    <s v="1970-01-01"/>
    <m/>
    <m/>
    <m/>
    <m/>
    <m/>
    <m/>
    <x v="0"/>
    <m/>
    <m/>
    <m/>
    <m/>
    <m/>
    <n v="4600"/>
    <n v="0"/>
    <n v="765"/>
  </r>
  <r>
    <s v="70012573223"/>
    <n v="0"/>
    <n v="0"/>
    <n v="452940"/>
    <n v="700125"/>
    <s v="73223"/>
    <s v="PPASSOCIATE"/>
    <s v="0"/>
    <s v="1970-01-01"/>
    <m/>
    <m/>
    <m/>
    <m/>
    <m/>
    <m/>
    <x v="0"/>
    <m/>
    <m/>
    <m/>
    <m/>
    <m/>
    <n v="9000"/>
    <n v="0"/>
    <n v="2992"/>
  </r>
  <r>
    <s v="700126003098"/>
    <n v="0"/>
    <n v="0"/>
    <n v="1488668699"/>
    <n v="700126003098"/>
    <s v="3098"/>
    <s v="PPASSOCIATEEAT"/>
    <s v="0"/>
    <s v="2021-12-17"/>
    <m/>
    <m/>
    <m/>
    <m/>
    <m/>
    <m/>
    <x v="0"/>
    <m/>
    <m/>
    <m/>
    <m/>
    <m/>
    <n v="0"/>
    <n v="0"/>
    <n v="0"/>
  </r>
  <r>
    <s v="700126005255"/>
    <n v="0"/>
    <n v="0"/>
    <n v="452940"/>
    <n v="700126"/>
    <s v="5255"/>
    <s v="PPASSOCIATE"/>
    <s v="0"/>
    <s v="1970-01-01"/>
    <m/>
    <m/>
    <m/>
    <m/>
    <m/>
    <m/>
    <x v="0"/>
    <m/>
    <m/>
    <m/>
    <m/>
    <m/>
    <n v="0"/>
    <n v="0"/>
    <n v="0"/>
  </r>
  <r>
    <s v="700126110922"/>
    <n v="0"/>
    <n v="0"/>
    <n v="452940"/>
    <n v="700125"/>
    <s v="110922"/>
    <s v="PPASSOCIATE"/>
    <s v="0"/>
    <s v="1970-01-01"/>
    <m/>
    <m/>
    <m/>
    <m/>
    <m/>
    <m/>
    <x v="0"/>
    <m/>
    <m/>
    <m/>
    <m/>
    <m/>
    <n v="0"/>
    <n v="0"/>
    <n v="0"/>
  </r>
  <r>
    <s v="700126111061"/>
    <n v="0"/>
    <n v="0"/>
    <n v="452940"/>
    <n v="700126"/>
    <s v="111061"/>
    <s v="PPASSOCIATE"/>
    <s v="0"/>
    <s v="1970-01-01"/>
    <m/>
    <m/>
    <m/>
    <m/>
    <m/>
    <m/>
    <x v="0"/>
    <m/>
    <m/>
    <m/>
    <m/>
    <m/>
    <n v="0"/>
    <n v="0"/>
    <n v="24"/>
  </r>
  <r>
    <s v="700126111062"/>
    <n v="0"/>
    <n v="0"/>
    <n v="452940"/>
    <n v="700126"/>
    <s v="111062"/>
    <s v="PPASSOCIATE"/>
    <s v="0"/>
    <s v="1970-01-01"/>
    <m/>
    <m/>
    <m/>
    <m/>
    <m/>
    <m/>
    <x v="0"/>
    <m/>
    <m/>
    <m/>
    <m/>
    <m/>
    <n v="0"/>
    <n v="0"/>
    <n v="13"/>
  </r>
  <r>
    <s v="700126123299"/>
    <n v="0"/>
    <n v="0"/>
    <n v="452940"/>
    <n v="700126"/>
    <s v="123299"/>
    <s v="PPASSOCIATE"/>
    <s v="0"/>
    <s v="1970-01-01"/>
    <m/>
    <m/>
    <m/>
    <m/>
    <m/>
    <m/>
    <x v="0"/>
    <m/>
    <m/>
    <m/>
    <m/>
    <m/>
    <m/>
    <m/>
    <m/>
  </r>
  <r>
    <s v="700126130355"/>
    <n v="0"/>
    <n v="0"/>
    <n v="452940"/>
    <n v="700126"/>
    <s v="163811"/>
    <s v="PPASSOCIATE"/>
    <s v="0"/>
    <s v="1970-01-01"/>
    <m/>
    <m/>
    <m/>
    <m/>
    <m/>
    <m/>
    <x v="0"/>
    <m/>
    <m/>
    <m/>
    <m/>
    <m/>
    <n v="1600"/>
    <n v="0"/>
    <n v="5820"/>
  </r>
  <r>
    <s v="700126130366"/>
    <n v="0"/>
    <n v="0"/>
    <n v="452940"/>
    <n v="700126"/>
    <s v="163812"/>
    <s v="PPASSOCIATE"/>
    <s v="0"/>
    <s v="1970-01-01"/>
    <m/>
    <m/>
    <m/>
    <m/>
    <m/>
    <m/>
    <x v="0"/>
    <m/>
    <m/>
    <m/>
    <m/>
    <m/>
    <n v="3200"/>
    <n v="0"/>
    <n v="712"/>
  </r>
  <r>
    <s v="700126130399"/>
    <n v="0"/>
    <n v="0"/>
    <n v="452940"/>
    <n v="700126"/>
    <s v="130399"/>
    <s v="PPASSOCIATE"/>
    <s v="0"/>
    <s v="1970-01-01"/>
    <m/>
    <m/>
    <m/>
    <m/>
    <m/>
    <m/>
    <x v="0"/>
    <m/>
    <m/>
    <m/>
    <m/>
    <m/>
    <n v="0"/>
    <n v="0"/>
    <n v="2112"/>
  </r>
  <r>
    <s v="700126264666"/>
    <n v="0"/>
    <n v="0"/>
    <n v="452940"/>
    <n v="700126"/>
    <s v="264666"/>
    <s v="PPASSOCIATE"/>
    <s v="0"/>
    <s v="1970-01-01"/>
    <m/>
    <m/>
    <m/>
    <m/>
    <m/>
    <m/>
    <x v="0"/>
    <m/>
    <m/>
    <m/>
    <m/>
    <m/>
    <n v="4050"/>
    <n v="0"/>
    <n v="327"/>
  </r>
  <r>
    <s v="7001263193816"/>
    <n v="0"/>
    <n v="0"/>
    <n v="452940"/>
    <n v="700126"/>
    <s v="3193816"/>
    <s v="PPASSOCIATE"/>
    <s v="0"/>
    <s v="1970-01-01"/>
    <m/>
    <m/>
    <m/>
    <m/>
    <m/>
    <m/>
    <x v="0"/>
    <m/>
    <m/>
    <m/>
    <m/>
    <m/>
    <m/>
    <m/>
    <m/>
  </r>
  <r>
    <s v="7001263193947"/>
    <n v="0"/>
    <n v="0"/>
    <n v="452940"/>
    <n v="700126"/>
    <s v="3193947"/>
    <s v="PPASSOCIATE"/>
    <s v="0"/>
    <s v="1970-01-01"/>
    <m/>
    <m/>
    <m/>
    <m/>
    <m/>
    <m/>
    <x v="0"/>
    <m/>
    <m/>
    <m/>
    <m/>
    <m/>
    <m/>
    <m/>
    <m/>
  </r>
  <r>
    <s v="7001263193985"/>
    <n v="0"/>
    <n v="0"/>
    <n v="452940"/>
    <n v="700126"/>
    <s v="3193985"/>
    <s v="PPASSOCIATE"/>
    <s v="0"/>
    <s v="1970-01-01"/>
    <m/>
    <m/>
    <m/>
    <m/>
    <m/>
    <m/>
    <x v="0"/>
    <m/>
    <m/>
    <m/>
    <m/>
    <m/>
    <m/>
    <m/>
    <m/>
  </r>
  <r>
    <s v="700126552040"/>
    <n v="0"/>
    <n v="0"/>
    <n v="452940"/>
    <n v="700126"/>
    <s v="552040"/>
    <s v="PPASSOCIATE"/>
    <s v="0"/>
    <s v="1970-01-01"/>
    <m/>
    <m/>
    <m/>
    <m/>
    <m/>
    <m/>
    <x v="0"/>
    <m/>
    <m/>
    <m/>
    <m/>
    <m/>
    <n v="0"/>
    <n v="0"/>
    <n v="0"/>
  </r>
  <r>
    <s v="700127"/>
    <n v="0"/>
    <n v="0"/>
    <n v="1152767"/>
    <n v="700127"/>
    <s v="NULL"/>
    <s v="PPASSOCIATE"/>
    <s v="0"/>
    <m/>
    <s v="700127"/>
    <s v="CEMEA"/>
    <s v="Bankmed"/>
    <s v="Direct Business - Associate"/>
    <s v="CEMEA"/>
    <s v="UK - London"/>
    <x v="57"/>
    <s v="N"/>
    <s v="Active"/>
    <s v="Priority Pass"/>
    <m/>
    <m/>
    <n v="100"/>
    <n v="0"/>
    <n v="1"/>
  </r>
  <r>
    <s v="700128"/>
    <n v="0"/>
    <n v="0"/>
    <n v="1152767"/>
    <m/>
    <s v="NULL"/>
    <s v="PPASSOCIATE"/>
    <s v="0"/>
    <s v="1970-01-01"/>
    <m/>
    <m/>
    <m/>
    <m/>
    <m/>
    <m/>
    <x v="0"/>
    <m/>
    <m/>
    <m/>
    <m/>
    <m/>
    <m/>
    <m/>
    <m/>
  </r>
  <r>
    <s v="700129"/>
    <n v="0"/>
    <n v="0"/>
    <n v="1152767"/>
    <m/>
    <s v="NULL"/>
    <s v="PPASSOCIATE"/>
    <s v="0"/>
    <s v="1970-01-01"/>
    <m/>
    <m/>
    <m/>
    <m/>
    <m/>
    <m/>
    <x v="0"/>
    <m/>
    <m/>
    <m/>
    <m/>
    <m/>
    <m/>
    <m/>
    <m/>
  </r>
  <r>
    <s v="700132"/>
    <n v="0"/>
    <n v="0"/>
    <n v="1158240"/>
    <m/>
    <s v="NULL"/>
    <s v="PPASSOCIATE"/>
    <s v="0"/>
    <s v="NULL"/>
    <m/>
    <m/>
    <m/>
    <m/>
    <m/>
    <m/>
    <x v="0"/>
    <m/>
    <m/>
    <m/>
    <m/>
    <m/>
    <m/>
    <m/>
    <m/>
  </r>
  <r>
    <s v="700133"/>
    <n v="0"/>
    <n v="0"/>
    <n v="1163339"/>
    <n v="700133"/>
    <s v="NULL"/>
    <s v="PPASSOCIATE"/>
    <s v="0"/>
    <m/>
    <s v="700133"/>
    <s v="Europe"/>
    <s v="Allied Irish Bank"/>
    <s v="Direct Business - Associate"/>
    <s v="Europe"/>
    <s v="UK - London"/>
    <x v="66"/>
    <s v="Y"/>
    <s v="Active"/>
    <s v="Priority Pass"/>
    <m/>
    <m/>
    <n v="0"/>
    <n v="0"/>
    <n v="273"/>
  </r>
  <r>
    <s v="700153"/>
    <n v="0"/>
    <n v="0"/>
    <n v="1234083"/>
    <m/>
    <m/>
    <s v="PPASSOCIATE"/>
    <s v="0"/>
    <m/>
    <s v="700153"/>
    <s v="Europe"/>
    <s v="Danske Bank"/>
    <s v="Direct Business - Associate"/>
    <s v="Europe"/>
    <s v="UK - London"/>
    <x v="64"/>
    <s v="Y"/>
    <s v="Active"/>
    <s v="Priority Pass"/>
    <m/>
    <m/>
    <n v="0"/>
    <n v="0"/>
    <n v="6116"/>
  </r>
  <r>
    <s v="700154"/>
    <n v="0"/>
    <n v="0"/>
    <n v="1234088"/>
    <m/>
    <s v="NULL"/>
    <s v="PPASSOCIATE"/>
    <s v="0"/>
    <m/>
    <s v="700154"/>
    <s v="Europe"/>
    <s v="Danske Bank"/>
    <s v="Direct Business - Associate"/>
    <s v="Europe"/>
    <s v="UK - London"/>
    <x v="64"/>
    <s v="Y"/>
    <s v="Active"/>
    <s v="Priority Pass"/>
    <m/>
    <m/>
    <n v="0"/>
    <n v="0"/>
    <n v="302"/>
  </r>
  <r>
    <s v="700156"/>
    <n v="0"/>
    <n v="0"/>
    <n v="1242396"/>
    <m/>
    <m/>
    <s v="PPASSOCIATE"/>
    <s v="0"/>
    <m/>
    <s v="700156"/>
    <s v="Europe"/>
    <s v="Swedbank"/>
    <s v="Direct Business - Associate"/>
    <s v="Europe"/>
    <s v="UK - London"/>
    <x v="63"/>
    <s v="Y"/>
    <s v="Active"/>
    <s v="Priority Pass"/>
    <m/>
    <m/>
    <n v="800"/>
    <n v="0"/>
    <n v="742"/>
  </r>
  <r>
    <s v="700157"/>
    <n v="0"/>
    <n v="0"/>
    <n v="1245890"/>
    <m/>
    <s v="NULL"/>
    <s v="PPASSOCIATE"/>
    <s v="0"/>
    <s v="1970-01-01"/>
    <m/>
    <m/>
    <m/>
    <m/>
    <m/>
    <m/>
    <x v="0"/>
    <m/>
    <m/>
    <m/>
    <m/>
    <m/>
    <m/>
    <m/>
    <m/>
  </r>
  <r>
    <s v="700160"/>
    <n v="0"/>
    <n v="0"/>
    <n v="1248646"/>
    <m/>
    <s v="NULL"/>
    <s v="PPASSOCIATE"/>
    <s v="0"/>
    <s v="1970-01-01"/>
    <m/>
    <m/>
    <m/>
    <m/>
    <m/>
    <m/>
    <x v="0"/>
    <m/>
    <m/>
    <m/>
    <m/>
    <m/>
    <m/>
    <m/>
    <m/>
  </r>
  <r>
    <s v="700163"/>
    <n v="0"/>
    <n v="0"/>
    <n v="1256879"/>
    <m/>
    <s v="NULL"/>
    <s v="PPASSOCIATE"/>
    <s v="0"/>
    <m/>
    <s v="700163"/>
    <s v="Europe"/>
    <s v="Handelsbanken"/>
    <s v="Direct Business - Associate"/>
    <s v="Europe"/>
    <s v="UK - London"/>
    <x v="69"/>
    <s v="Y"/>
    <s v="Active"/>
    <s v="Priority Pass"/>
    <m/>
    <m/>
    <n v="1300"/>
    <n v="0"/>
    <n v="2004"/>
  </r>
  <r>
    <s v="700164"/>
    <n v="0"/>
    <n v="0"/>
    <n v="1271418"/>
    <m/>
    <s v="NULL"/>
    <s v="PPASSOCIATE"/>
    <s v="0"/>
    <s v="NULL"/>
    <m/>
    <m/>
    <m/>
    <m/>
    <m/>
    <m/>
    <x v="0"/>
    <m/>
    <m/>
    <m/>
    <m/>
    <m/>
    <m/>
    <m/>
    <m/>
  </r>
  <r>
    <s v="700168"/>
    <n v="0"/>
    <n v="0"/>
    <n v="1275096"/>
    <m/>
    <s v="NULL"/>
    <s v="PPASSOCIATE"/>
    <s v="0"/>
    <s v="NULL"/>
    <m/>
    <m/>
    <m/>
    <m/>
    <m/>
    <m/>
    <x v="0"/>
    <m/>
    <m/>
    <m/>
    <m/>
    <m/>
    <m/>
    <m/>
    <m/>
  </r>
  <r>
    <s v="700169"/>
    <n v="0"/>
    <n v="0"/>
    <n v="1275099"/>
    <m/>
    <s v="NULL"/>
    <s v="PPASSOCIATE"/>
    <s v="0"/>
    <s v="NULL"/>
    <m/>
    <m/>
    <m/>
    <m/>
    <m/>
    <m/>
    <x v="0"/>
    <m/>
    <m/>
    <m/>
    <m/>
    <m/>
    <m/>
    <m/>
    <m/>
  </r>
  <r>
    <s v="700171"/>
    <n v="0"/>
    <n v="0"/>
    <n v="1286379"/>
    <n v="700171"/>
    <m/>
    <s v="PPASSOCIATE"/>
    <s v="0"/>
    <m/>
    <s v="700171"/>
    <s v="Europe"/>
    <s v="Trusted Novus Bank Limited"/>
    <s v="Direct Business - Associate"/>
    <s v="Europe"/>
    <s v="UK - London"/>
    <x v="70"/>
    <s v="N"/>
    <s v="Active"/>
    <s v="Priority Pass"/>
    <m/>
    <m/>
    <n v="2000"/>
    <n v="0"/>
    <n v="920"/>
  </r>
  <r>
    <s v="700173"/>
    <n v="0"/>
    <n v="0"/>
    <n v="1298029"/>
    <m/>
    <m/>
    <s v="PPASSOCIATE"/>
    <s v="0"/>
    <m/>
    <s v="700173"/>
    <s v="Europe"/>
    <s v="CAIXABANK PAYMENTS &amp; CONSUMER, E.F.C., E.P., S.A."/>
    <s v="Direct Business - Associate"/>
    <s v="Europe"/>
    <s v="UK - London"/>
    <x v="71"/>
    <s v="Y"/>
    <s v="Active"/>
    <s v="Priority Pass"/>
    <m/>
    <m/>
    <n v="60000"/>
    <n v="0"/>
    <n v="16196"/>
  </r>
  <r>
    <s v="700188"/>
    <n v="0"/>
    <n v="0"/>
    <n v="1385343"/>
    <m/>
    <s v="NULL"/>
    <s v="PPASSOCIATE"/>
    <s v="0"/>
    <s v="NULL"/>
    <m/>
    <m/>
    <m/>
    <m/>
    <m/>
    <m/>
    <x v="0"/>
    <m/>
    <m/>
    <m/>
    <m/>
    <m/>
    <m/>
    <m/>
    <m/>
  </r>
  <r>
    <s v="700192"/>
    <n v="0"/>
    <n v="0"/>
    <n v="1391301"/>
    <m/>
    <s v="NULL"/>
    <s v="PPASSOCIATE"/>
    <s v="0"/>
    <s v="NULL"/>
    <m/>
    <m/>
    <m/>
    <m/>
    <m/>
    <m/>
    <x v="0"/>
    <m/>
    <m/>
    <m/>
    <m/>
    <m/>
    <m/>
    <m/>
    <m/>
  </r>
  <r>
    <s v="700194"/>
    <n v="0"/>
    <n v="0"/>
    <n v="171851"/>
    <m/>
    <s v="NULL"/>
    <s v="PPASSOCIATE"/>
    <s v="0"/>
    <m/>
    <s v="700194"/>
    <s v="Europe"/>
    <s v="Valitor"/>
    <s v="Direct Business - Associate"/>
    <s v="Europe"/>
    <s v="UK - London"/>
    <x v="72"/>
    <s v="N"/>
    <s v="Active"/>
    <s v="Priority Pass"/>
    <m/>
    <m/>
    <n v="173"/>
    <n v="0"/>
    <n v="0"/>
  </r>
  <r>
    <s v="700198"/>
    <n v="0"/>
    <n v="0"/>
    <n v="1408901"/>
    <m/>
    <s v="NULL"/>
    <s v="PPASSOCIATE"/>
    <s v="0"/>
    <s v="NULL"/>
    <m/>
    <m/>
    <m/>
    <m/>
    <m/>
    <m/>
    <x v="0"/>
    <m/>
    <m/>
    <m/>
    <m/>
    <m/>
    <m/>
    <m/>
    <m/>
  </r>
  <r>
    <s v="700199"/>
    <n v="0"/>
    <n v="0"/>
    <n v="1409275"/>
    <m/>
    <s v="NULL"/>
    <s v="PPASSOCIATE"/>
    <s v="0"/>
    <s v="NULL"/>
    <m/>
    <m/>
    <m/>
    <m/>
    <m/>
    <m/>
    <x v="0"/>
    <m/>
    <m/>
    <m/>
    <m/>
    <m/>
    <m/>
    <m/>
    <m/>
  </r>
  <r>
    <s v="700201"/>
    <n v="0"/>
    <n v="0"/>
    <n v="1409767"/>
    <m/>
    <m/>
    <s v="PPASSOCIATE"/>
    <s v="0"/>
    <m/>
    <s v="700201"/>
    <s v="Europe"/>
    <s v="SEB Kort Bank Oslofilialen NUF"/>
    <s v="Direct Business - Associate"/>
    <s v="Europe"/>
    <s v="UK - London"/>
    <x v="73"/>
    <s v="N"/>
    <s v="Active"/>
    <s v="Priority Pass"/>
    <m/>
    <m/>
    <n v="0"/>
    <n v="0"/>
    <n v="47"/>
  </r>
  <r>
    <s v="700202"/>
    <n v="0"/>
    <n v="0"/>
    <n v="2071062"/>
    <m/>
    <m/>
    <s v="DAASSOCIATE"/>
    <s v="0"/>
    <m/>
    <s v="700202"/>
    <s v="Latin America and the Caribbean"/>
    <s v="Credomatic"/>
    <s v="ASSOCIATE - Credomatic International - OPT"/>
    <s v="Latin America and the Caribbean"/>
    <s v="USA - Dallas"/>
    <x v="38"/>
    <s v="N"/>
    <s v="Active"/>
    <s v="Priority Pass"/>
    <m/>
    <m/>
    <n v="0"/>
    <n v="0"/>
    <n v="0"/>
  </r>
  <r>
    <s v="700205"/>
    <n v="0"/>
    <n v="0"/>
    <n v="1421229"/>
    <m/>
    <s v="NULL"/>
    <s v="PPASSOCIATE"/>
    <s v="0"/>
    <s v="NULL"/>
    <m/>
    <m/>
    <m/>
    <m/>
    <m/>
    <m/>
    <x v="0"/>
    <m/>
    <m/>
    <m/>
    <m/>
    <m/>
    <m/>
    <m/>
    <m/>
  </r>
  <r>
    <s v="700206"/>
    <n v="0"/>
    <n v="0"/>
    <n v="1435184"/>
    <m/>
    <s v="NULL"/>
    <s v="DAASSOCIATE"/>
    <s v="0"/>
    <m/>
    <s v="700206"/>
    <s v="Latin America and the Caribbean"/>
    <s v="BAC Credomatic"/>
    <s v="ASSOCIATE - Credomatic International - OPT"/>
    <s v="Latin America and the Caribbean"/>
    <s v="USA - Dallas"/>
    <x v="38"/>
    <s v="N"/>
    <s v="Active"/>
    <s v="Priority Pass"/>
    <m/>
    <m/>
    <n v="4230"/>
    <n v="0"/>
    <n v="3683"/>
  </r>
  <r>
    <s v="700207"/>
    <n v="0"/>
    <n v="0"/>
    <n v="1435189"/>
    <m/>
    <s v="NULL"/>
    <s v="DAASSOCIATE"/>
    <s v="0"/>
    <m/>
    <s v="700207"/>
    <s v="Latin America and the Caribbean"/>
    <s v="Credomatic"/>
    <s v="ASSOCIATE - Credomatic International - OPT"/>
    <s v="Latin America and the Caribbean"/>
    <s v="USA - Dallas"/>
    <x v="37"/>
    <s v="N"/>
    <s v="Active"/>
    <s v="Priority Pass"/>
    <m/>
    <m/>
    <n v="2200"/>
    <n v="0"/>
    <n v="2326"/>
  </r>
  <r>
    <s v="700208"/>
    <n v="0"/>
    <n v="0"/>
    <n v="1435197"/>
    <m/>
    <s v="NULL"/>
    <s v="DAASSOCIATE"/>
    <s v="0"/>
    <m/>
    <s v="700208"/>
    <s v="Latin America and the Caribbean"/>
    <s v="Credomatic"/>
    <s v="ASSOCIATE - Credomatic International - OPT"/>
    <s v="Latin America and the Caribbean"/>
    <s v="USA - Dallas"/>
    <x v="38"/>
    <s v="N"/>
    <s v="Active"/>
    <s v="Priority Pass"/>
    <m/>
    <m/>
    <n v="2254"/>
    <n v="0"/>
    <n v="788"/>
  </r>
  <r>
    <s v="700209"/>
    <n v="0"/>
    <n v="0"/>
    <n v="1435665"/>
    <m/>
    <s v="NULL"/>
    <s v="PPASSOCIATE"/>
    <s v="0"/>
    <m/>
    <s v="700209"/>
    <s v="CEMEA"/>
    <s v="First Ukrainian International Bank"/>
    <s v="Direct Business - Associate"/>
    <s v="CEMEA"/>
    <s v="UK - London"/>
    <x v="74"/>
    <s v="N"/>
    <s v="Active"/>
    <s v="Priority Pass"/>
    <m/>
    <m/>
    <n v="500"/>
    <n v="0"/>
    <n v="6064"/>
  </r>
  <r>
    <s v="700210"/>
    <n v="0"/>
    <n v="0"/>
    <n v="1438230"/>
    <n v="700210"/>
    <m/>
    <s v="PPASSOCIATE"/>
    <s v="0"/>
    <m/>
    <s v="700210"/>
    <s v="CEMEA"/>
    <s v="National Bank of Umm Al Quawain"/>
    <s v="Direct Business - Associate"/>
    <s v="CEMEA"/>
    <s v="UK - London"/>
    <x v="75"/>
    <s v="N"/>
    <s v="Active"/>
    <s v="Priority Pass"/>
    <m/>
    <m/>
    <n v="300"/>
    <n v="0"/>
    <n v="51"/>
  </r>
  <r>
    <s v="700216"/>
    <n v="0"/>
    <n v="0"/>
    <n v="1475471"/>
    <m/>
    <m/>
    <s v="PPASSOCIATE"/>
    <s v="0"/>
    <m/>
    <s v="700216"/>
    <s v="Europe"/>
    <s v="Getin Noble Bank"/>
    <s v="Direct Business - Associate"/>
    <s v="Europe"/>
    <s v="UK - London"/>
    <x v="61"/>
    <s v="Y"/>
    <s v="Active"/>
    <s v="Priority Pass"/>
    <m/>
    <m/>
    <n v="1000"/>
    <n v="0"/>
    <n v="133"/>
  </r>
  <r>
    <s v="700219"/>
    <n v="0"/>
    <n v="0"/>
    <n v="1487990"/>
    <m/>
    <m/>
    <s v="PPASSOCIATE"/>
    <s v="0"/>
    <m/>
    <s v="700219"/>
    <s v="Europe"/>
    <s v="Danske Bank"/>
    <s v="Direct Business - Associate"/>
    <s v="Europe"/>
    <s v="UK - London"/>
    <x v="64"/>
    <s v="Y"/>
    <s v="Active"/>
    <s v="Priority Pass"/>
    <m/>
    <m/>
    <n v="0"/>
    <n v="0"/>
    <n v="3436"/>
  </r>
  <r>
    <s v="700226"/>
    <n v="0"/>
    <n v="0"/>
    <n v="1510697"/>
    <n v="14"/>
    <s v="NULL"/>
    <s v="PPASSOCIATE"/>
    <s v="0"/>
    <m/>
    <s v="700226"/>
    <s v="CEMEA"/>
    <s v="Liberty Bank JSC"/>
    <s v="Direct Business - Associate"/>
    <s v="CEMEA"/>
    <s v="UK - London"/>
    <x v="76"/>
    <s v="N"/>
    <s v="Active"/>
    <s v="Priority Pass"/>
    <m/>
    <m/>
    <n v="200"/>
    <n v="0"/>
    <n v="19"/>
  </r>
  <r>
    <s v="700231"/>
    <n v="0"/>
    <n v="0"/>
    <n v="1520948"/>
    <m/>
    <m/>
    <s v="DAASSOCIATE"/>
    <s v="0"/>
    <m/>
    <s v="700231"/>
    <s v="Latin America and the Caribbean"/>
    <s v="Interbank"/>
    <s v="ASSOCIATE - Banco Internacional del Peru - Interbank"/>
    <s v="Latin America and the Caribbean"/>
    <s v="USA - Dallas"/>
    <x v="32"/>
    <s v="N"/>
    <s v="Active"/>
    <s v="Priority Pass"/>
    <m/>
    <m/>
    <n v="5300"/>
    <n v="0"/>
    <n v="12418"/>
  </r>
  <r>
    <s v="700241"/>
    <n v="0"/>
    <n v="0"/>
    <n v="1553078"/>
    <n v="700241"/>
    <m/>
    <s v="PPASSOCIATE"/>
    <s v="0"/>
    <m/>
    <s v="700241"/>
    <s v="Europe"/>
    <s v="Tenerity"/>
    <s v="Direct Business - Associate"/>
    <s v="Europe"/>
    <s v="UK - London"/>
    <x v="69"/>
    <s v="Y"/>
    <s v="Active"/>
    <s v="Priority Pass"/>
    <m/>
    <m/>
    <n v="20600"/>
    <n v="0"/>
    <n v="18875"/>
  </r>
  <r>
    <s v="700242"/>
    <n v="0"/>
    <n v="0"/>
    <n v="1606096"/>
    <n v="16"/>
    <m/>
    <s v="PPASSOCIATE"/>
    <s v="0"/>
    <m/>
    <s v="700242"/>
    <s v="Europe"/>
    <s v="Deutsche Bank AG"/>
    <s v="Direct Business - Associate"/>
    <s v="Europe"/>
    <s v="UK - London"/>
    <x v="77"/>
    <s v="Y"/>
    <s v="Active"/>
    <s v="Priority Pass"/>
    <m/>
    <m/>
    <n v="5000"/>
    <n v="0"/>
    <n v="871"/>
  </r>
  <r>
    <s v="700243"/>
    <n v="0"/>
    <n v="0"/>
    <n v="1556843"/>
    <n v="14"/>
    <s v="NULL"/>
    <s v="PPASSOCIATE"/>
    <s v="0"/>
    <m/>
    <s v="700243"/>
    <s v="CEMEA"/>
    <s v="Banque Libano - Francaise Sal"/>
    <s v="Direct Business - Associate"/>
    <s v="CEMEA"/>
    <s v="UK - London"/>
    <x v="57"/>
    <s v="N"/>
    <s v="Active"/>
    <s v="Priority Pass"/>
    <m/>
    <m/>
    <n v="1000"/>
    <n v="0"/>
    <n v="256"/>
  </r>
  <r>
    <s v="700253"/>
    <n v="0"/>
    <n v="0"/>
    <n v="1613810"/>
    <n v="14"/>
    <m/>
    <s v="PPASSOCIATE"/>
    <s v="0"/>
    <m/>
    <s v="700253"/>
    <s v="Europe"/>
    <s v="Santander Bank Polska S.A"/>
    <s v="Direct Business - Associate"/>
    <s v="Europe"/>
    <s v="UK - London"/>
    <x v="61"/>
    <s v="Y"/>
    <s v="Active"/>
    <s v="Priority Pass"/>
    <m/>
    <m/>
    <n v="0"/>
    <n v="0"/>
    <n v="97"/>
  </r>
  <r>
    <s v="700254"/>
    <n v="0"/>
    <n v="0"/>
    <n v="1614442"/>
    <m/>
    <m/>
    <s v="PPASSOCIATE"/>
    <s v="0"/>
    <m/>
    <s v="700254"/>
    <s v="Europe"/>
    <s v="Viseca Payment Services SA"/>
    <s v="Direct Business - Associate"/>
    <s v="Europe"/>
    <s v="UK - London"/>
    <x v="58"/>
    <s v="N"/>
    <s v="Active"/>
    <s v="Priority Pass"/>
    <m/>
    <m/>
    <n v="0"/>
    <n v="0"/>
    <n v="1073"/>
  </r>
  <r>
    <s v="700255"/>
    <n v="0"/>
    <n v="0"/>
    <n v="1624797"/>
    <n v="14"/>
    <s v="NULL"/>
    <s v="PPASSOCIATE"/>
    <s v="0"/>
    <m/>
    <s v="700255"/>
    <s v="Europe"/>
    <s v="Credit Europe Bank"/>
    <s v="Direct Business - Associate"/>
    <s v="Europe"/>
    <s v="UK - London"/>
    <x v="78"/>
    <s v="Y"/>
    <s v="Active"/>
    <s v="Priority Pass"/>
    <m/>
    <m/>
    <n v="100"/>
    <n v="0"/>
    <n v="12"/>
  </r>
  <r>
    <s v="700258"/>
    <n v="0"/>
    <n v="0"/>
    <n v="1639614"/>
    <n v="14"/>
    <s v="NULL"/>
    <s v="PPASSOCIATE"/>
    <s v="0"/>
    <m/>
    <s v="700258"/>
    <s v="CEMEA"/>
    <s v="Credit Libanais"/>
    <s v="Direct Business - Associate"/>
    <s v="CEMEA"/>
    <s v="UK - London"/>
    <x v="57"/>
    <s v="N"/>
    <s v="Active"/>
    <s v="Priority Pass"/>
    <m/>
    <m/>
    <n v="2000"/>
    <n v="0"/>
    <n v="555"/>
  </r>
  <r>
    <s v="700262"/>
    <n v="0"/>
    <n v="0"/>
    <n v="1667504"/>
    <m/>
    <m/>
    <s v="DAASSOCIATE"/>
    <s v="0"/>
    <m/>
    <s v="700262"/>
    <s v="Latin America and the Caribbean"/>
    <s v="Credomatic"/>
    <s v="ASSOCIATE - Credomatic International - OPT"/>
    <s v="Latin America and the Caribbean"/>
    <s v="USA - Dallas"/>
    <x v="38"/>
    <s v="N"/>
    <s v="Active"/>
    <s v="Priority Pass"/>
    <m/>
    <m/>
    <n v="7014"/>
    <n v="0"/>
    <n v="7860"/>
  </r>
  <r>
    <s v="700263"/>
    <n v="0"/>
    <n v="0"/>
    <n v="1667901"/>
    <m/>
    <s v="NULL"/>
    <s v="DAASSOCIATE"/>
    <s v="0"/>
    <m/>
    <s v="700263"/>
    <s v="Latin America and the Caribbean"/>
    <s v="Credomatic"/>
    <s v="ASSOCIATE - Credomatic International - OPT"/>
    <s v="Latin America and the Caribbean"/>
    <s v="USA - Dallas"/>
    <x v="38"/>
    <s v="N"/>
    <s v="Active"/>
    <s v="Priority Pass"/>
    <m/>
    <m/>
    <n v="1500"/>
    <n v="0"/>
    <n v="3241"/>
  </r>
  <r>
    <s v="700264"/>
    <n v="0"/>
    <n v="0"/>
    <n v="1668415"/>
    <n v="14"/>
    <s v="NULL"/>
    <s v="PPASSOCIATE"/>
    <s v="0"/>
    <m/>
    <s v="700264"/>
    <s v="CEMEA"/>
    <s v="Ameriabank CJSC"/>
    <s v="Direct Business - Associate"/>
    <s v="CEMEA"/>
    <s v="UK - London"/>
    <x v="79"/>
    <s v="N"/>
    <s v="Active"/>
    <s v="Priority Pass"/>
    <m/>
    <m/>
    <n v="800"/>
    <n v="0"/>
    <n v="2170"/>
  </r>
  <r>
    <s v="700270"/>
    <n v="0"/>
    <n v="0"/>
    <n v="1699213"/>
    <m/>
    <m/>
    <s v="PPASSOCIATE"/>
    <s v="0"/>
    <m/>
    <s v="700270"/>
    <s v="Europe"/>
    <s v="Swedbank"/>
    <s v="Direct Business - Associate"/>
    <s v="Europe"/>
    <s v="UK - London"/>
    <x v="67"/>
    <s v="Y"/>
    <s v="Active"/>
    <s v="Priority Pass"/>
    <m/>
    <m/>
    <n v="1000"/>
    <n v="0"/>
    <n v="582"/>
  </r>
  <r>
    <s v="700278"/>
    <n v="0"/>
    <n v="0"/>
    <n v="1737912"/>
    <n v="14"/>
    <m/>
    <s v="PPASSOCIATE"/>
    <s v="0"/>
    <m/>
    <s v="700278"/>
    <s v="Europe"/>
    <s v="BNF Bank Plc"/>
    <s v="Direct Business - Associate"/>
    <s v="Europe"/>
    <s v="UK - London"/>
    <x v="60"/>
    <s v="Y"/>
    <s v="Active"/>
    <s v="Priority Pass"/>
    <m/>
    <m/>
    <n v="0"/>
    <n v="0"/>
    <n v="85"/>
  </r>
  <r>
    <s v="700279"/>
    <n v="0"/>
    <n v="0"/>
    <n v="1748427"/>
    <n v="14"/>
    <s v="NULL"/>
    <s v="PPASSOCIATE"/>
    <s v="0"/>
    <s v="2009-03-20"/>
    <m/>
    <m/>
    <m/>
    <m/>
    <m/>
    <m/>
    <x v="0"/>
    <m/>
    <m/>
    <m/>
    <m/>
    <m/>
    <m/>
    <m/>
    <m/>
  </r>
  <r>
    <s v="700280"/>
    <n v="0"/>
    <n v="0"/>
    <n v="200707"/>
    <n v="14"/>
    <s v="NULL"/>
    <s v="PPASSOCIATE"/>
    <s v="0"/>
    <m/>
    <s v="700280"/>
    <s v="Europe"/>
    <s v="PKO-bp"/>
    <s v="Direct Business - Associate"/>
    <s v="Europe"/>
    <s v="UK - London"/>
    <x v="61"/>
    <s v="Y"/>
    <s v="Active"/>
    <s v="Priority Pass"/>
    <m/>
    <m/>
    <n v="0"/>
    <n v="0"/>
    <n v="6514"/>
  </r>
  <r>
    <s v="700284"/>
    <n v="0"/>
    <n v="0"/>
    <n v="1762792"/>
    <m/>
    <s v="NULL"/>
    <s v="PPASSOCIATE"/>
    <s v="0"/>
    <m/>
    <s v="700284"/>
    <s v="Europe"/>
    <s v="DSK Bank Plc"/>
    <s v="Direct Business - Associate"/>
    <s v="Europe"/>
    <s v="UK - London"/>
    <x v="80"/>
    <s v="Y"/>
    <s v="Active"/>
    <s v="Priority Pass"/>
    <m/>
    <m/>
    <n v="0"/>
    <n v="0"/>
    <n v="722"/>
  </r>
  <r>
    <s v="700294"/>
    <n v="0"/>
    <n v="0"/>
    <n v="1841674"/>
    <n v="14"/>
    <s v="NULL"/>
    <s v="PPASSOCIATE"/>
    <s v="0"/>
    <m/>
    <s v="700294"/>
    <s v="Europe"/>
    <s v="Raiffeisen Bank"/>
    <s v="Direct Business - Associate"/>
    <s v="Europe"/>
    <s v="UK - London"/>
    <x v="80"/>
    <s v="Y"/>
    <s v="Active"/>
    <s v="Priority Pass"/>
    <m/>
    <m/>
    <n v="500"/>
    <n v="0"/>
    <n v="912"/>
  </r>
  <r>
    <s v="700295"/>
    <n v="0"/>
    <n v="0"/>
    <n v="1842555"/>
    <n v="14"/>
    <s v="NULL"/>
    <s v="PPASSOCIATE"/>
    <s v="0"/>
    <s v="2009-10-09"/>
    <m/>
    <m/>
    <m/>
    <m/>
    <m/>
    <m/>
    <x v="0"/>
    <m/>
    <m/>
    <m/>
    <m/>
    <m/>
    <m/>
    <m/>
    <m/>
  </r>
  <r>
    <s v="700296"/>
    <n v="0"/>
    <n v="0"/>
    <n v="1842558"/>
    <n v="14"/>
    <s v="NULL"/>
    <s v="PPASSOCIATE"/>
    <s v="0"/>
    <s v="2009-10-09"/>
    <m/>
    <m/>
    <m/>
    <m/>
    <m/>
    <m/>
    <x v="0"/>
    <m/>
    <m/>
    <m/>
    <m/>
    <m/>
    <m/>
    <m/>
    <m/>
  </r>
  <r>
    <s v="700297"/>
    <n v="0"/>
    <n v="0"/>
    <n v="1851697"/>
    <n v="14"/>
    <m/>
    <s v="PPASSOCIATE"/>
    <s v="0"/>
    <m/>
    <s v="700297"/>
    <s v="Europe"/>
    <s v="Luminor Bank AS Lithuanian Branch"/>
    <s v="Direct Business - Associate"/>
    <s v="Europe"/>
    <s v="UK - London"/>
    <x v="65"/>
    <s v="Y"/>
    <s v="Active"/>
    <s v="Priority Pass"/>
    <m/>
    <m/>
    <n v="500"/>
    <n v="0"/>
    <n v="357"/>
  </r>
  <r>
    <s v="700298"/>
    <n v="0"/>
    <n v="0"/>
    <n v="1854529"/>
    <n v="14"/>
    <s v="NULL"/>
    <s v="PPASSOCIATE"/>
    <s v="0"/>
    <s v="2009-11-05"/>
    <m/>
    <m/>
    <m/>
    <m/>
    <m/>
    <m/>
    <x v="0"/>
    <m/>
    <m/>
    <m/>
    <m/>
    <m/>
    <m/>
    <m/>
    <m/>
  </r>
  <r>
    <s v="700300"/>
    <n v="0"/>
    <n v="0"/>
    <n v="1820037"/>
    <m/>
    <s v="NULL"/>
    <s v="DAASSOCIATE"/>
    <s v="0"/>
    <s v="2009-08-20"/>
    <m/>
    <m/>
    <m/>
    <m/>
    <m/>
    <m/>
    <x v="0"/>
    <m/>
    <m/>
    <m/>
    <m/>
    <m/>
    <m/>
    <m/>
    <m/>
  </r>
  <r>
    <s v="700304"/>
    <n v="0"/>
    <n v="0"/>
    <n v="1820370"/>
    <m/>
    <s v="NULL"/>
    <s v="DAASSOCIATE"/>
    <s v="0"/>
    <s v="2009-08-21"/>
    <m/>
    <m/>
    <m/>
    <m/>
    <m/>
    <m/>
    <x v="0"/>
    <m/>
    <m/>
    <m/>
    <m/>
    <m/>
    <m/>
    <m/>
    <m/>
  </r>
  <r>
    <s v="700305"/>
    <n v="0"/>
    <n v="0"/>
    <n v="1820375"/>
    <m/>
    <s v="NULL"/>
    <s v="DAASSOCIATE"/>
    <s v="0"/>
    <s v="2009-08-21"/>
    <m/>
    <m/>
    <m/>
    <m/>
    <m/>
    <m/>
    <x v="0"/>
    <m/>
    <m/>
    <m/>
    <m/>
    <m/>
    <m/>
    <m/>
    <m/>
  </r>
  <r>
    <s v="700310"/>
    <n v="0"/>
    <n v="0"/>
    <n v="1889268"/>
    <n v="14"/>
    <m/>
    <s v="PPASSOCIATE"/>
    <s v="0"/>
    <m/>
    <s v="700310"/>
    <s v="CEMEA"/>
    <s v="International Bank of Azerbaijan"/>
    <s v="Direct Business - Associate"/>
    <s v="CEMEA"/>
    <s v="UK - London"/>
    <x v="81"/>
    <s v="N"/>
    <s v="Active"/>
    <s v="Priority Pass"/>
    <m/>
    <m/>
    <n v="0"/>
    <n v="0"/>
    <n v="30"/>
  </r>
  <r>
    <s v="700316"/>
    <n v="0"/>
    <n v="0"/>
    <n v="2043616"/>
    <n v="700316"/>
    <s v="NULL"/>
    <s v="PPASSOCIATE"/>
    <s v="0"/>
    <m/>
    <s v="700316"/>
    <s v="Europe"/>
    <s v="Nykredit Bank"/>
    <s v="Direct Business - Associate"/>
    <s v="Europe"/>
    <s v="UK - London"/>
    <x v="64"/>
    <s v="Y"/>
    <s v="Active"/>
    <s v="Priority Pass"/>
    <m/>
    <m/>
    <n v="7000"/>
    <n v="0"/>
    <n v="31099"/>
  </r>
  <r>
    <s v="700321"/>
    <n v="0"/>
    <n v="0"/>
    <n v="2151318"/>
    <n v="700321"/>
    <m/>
    <s v="PPASSOCIATE"/>
    <s v="0"/>
    <m/>
    <s v="700321"/>
    <s v="CEMEA"/>
    <s v="Bank of Georgia"/>
    <s v="Direct Business - Associate"/>
    <s v="CEMEA"/>
    <s v="UK - London"/>
    <x v="76"/>
    <s v="N"/>
    <s v="Active"/>
    <s v="Priority Pass"/>
    <m/>
    <m/>
    <n v="720"/>
    <n v="0"/>
    <n v="2668"/>
  </r>
  <r>
    <s v="700322"/>
    <n v="0"/>
    <n v="0"/>
    <n v="4182606"/>
    <n v="700322"/>
    <s v="NULL"/>
    <s v="PPASSOCIATE"/>
    <s v="0"/>
    <m/>
    <s v="700322"/>
    <s v="Europe"/>
    <s v="Bank Pekao"/>
    <s v="Direct Business - Associate"/>
    <s v="Europe"/>
    <s v="UK - London"/>
    <x v="61"/>
    <s v="Y"/>
    <s v="Active"/>
    <s v="Priority Pass"/>
    <m/>
    <m/>
    <n v="0"/>
    <n v="0"/>
    <n v="751"/>
  </r>
  <r>
    <s v="700328"/>
    <n v="1"/>
    <n v="0"/>
    <n v="2221254"/>
    <n v="700328"/>
    <m/>
    <s v="700328"/>
    <s v="0"/>
    <m/>
    <s v="700328"/>
    <s v="Europe"/>
    <s v="Sydbank"/>
    <s v="Direct Business - Associate"/>
    <s v="Europe"/>
    <s v="UK - London"/>
    <x v="64"/>
    <s v="Y"/>
    <s v="Active"/>
    <s v="Priority Pass"/>
    <m/>
    <m/>
    <n v="20000"/>
    <n v="0"/>
    <n v="24461"/>
  </r>
  <r>
    <s v="700329"/>
    <n v="0"/>
    <n v="0"/>
    <n v="2438489"/>
    <n v="700329"/>
    <s v="NULL"/>
    <s v="PPASSOCIATE"/>
    <s v="0"/>
    <m/>
    <s v="700329"/>
    <s v="CEMEA"/>
    <s v="Commercial Bank of Africa"/>
    <s v="Direct Business - Associate"/>
    <s v="CEMEA"/>
    <s v="UK - London"/>
    <x v="82"/>
    <s v="N"/>
    <s v="Active"/>
    <s v="Priority Pass"/>
    <m/>
    <m/>
    <n v="0"/>
    <n v="0"/>
    <n v="296"/>
  </r>
  <r>
    <s v="700331"/>
    <n v="0"/>
    <n v="1"/>
    <n v="3266902"/>
    <m/>
    <m/>
    <s v="PPASSOCIATEDA"/>
    <s v="0"/>
    <m/>
    <s v="700331"/>
    <s v="Latin America and the Caribbean"/>
    <s v="Interbank"/>
    <s v="ASSOCIATE - Banco Internacional del Peru - Interbank"/>
    <s v="Latin America and the Caribbean"/>
    <s v="USA - Dallas"/>
    <x v="32"/>
    <s v="N"/>
    <s v="Active"/>
    <s v="Priority Pass"/>
    <m/>
    <m/>
    <n v="0"/>
    <n v="0"/>
    <n v="0"/>
  </r>
  <r>
    <s v="700334"/>
    <n v="0"/>
    <n v="0"/>
    <n v="2364996"/>
    <n v="700334"/>
    <m/>
    <s v="PPASSOCIATE"/>
    <s v="0"/>
    <m/>
    <s v="700334"/>
    <s v="CEMEA"/>
    <s v="RSK Bank OJSC"/>
    <s v="Direct Business - Associate"/>
    <s v="CEMEA"/>
    <s v="UK - London"/>
    <x v="83"/>
    <s v="N"/>
    <s v="Active"/>
    <s v="Priority Pass"/>
    <m/>
    <m/>
    <n v="0"/>
    <n v="0"/>
    <n v="13"/>
  </r>
  <r>
    <s v="700335"/>
    <n v="0"/>
    <n v="1"/>
    <n v="4625728"/>
    <m/>
    <m/>
    <s v="PPASSOCIATEDA"/>
    <s v="0"/>
    <m/>
    <s v="700335"/>
    <s v="Latin America and the Caribbean"/>
    <s v="Interbank"/>
    <s v="ASSOCIATE - Banco Internacional del Peru - Interbank"/>
    <s v="Latin America and the Caribbean"/>
    <s v="USA - Dallas"/>
    <x v="32"/>
    <s v="N"/>
    <s v="Active"/>
    <s v="Priority Pass"/>
    <m/>
    <m/>
    <n v="9000"/>
    <n v="0"/>
    <n v="22907"/>
  </r>
  <r>
    <s v="700336"/>
    <n v="0"/>
    <n v="1"/>
    <n v="4625734"/>
    <m/>
    <m/>
    <s v="PPASSOCIATEDA"/>
    <s v="0"/>
    <m/>
    <s v="700336"/>
    <s v="Latin America and the Caribbean"/>
    <s v="Interbank"/>
    <s v="ASSOCIATE - Banco Internacional del Peru - Interbank"/>
    <s v="Latin America and the Caribbean"/>
    <s v="USA - Dallas"/>
    <x v="32"/>
    <s v="N"/>
    <s v="Active"/>
    <s v="Priority Pass"/>
    <m/>
    <m/>
    <n v="1400"/>
    <n v="0"/>
    <n v="614"/>
  </r>
  <r>
    <s v="700343"/>
    <n v="0"/>
    <n v="1"/>
    <n v="5410762"/>
    <m/>
    <m/>
    <s v="PPASSOCIATEDA"/>
    <s v="0"/>
    <m/>
    <s v="700343"/>
    <s v="Latin America and the Caribbean"/>
    <s v="Banco Nacional del Ejercito"/>
    <s v="VISA VCP - Consumer"/>
    <s v="Latin America and the Caribbean"/>
    <s v="USA - Dallas"/>
    <x v="41"/>
    <s v="N"/>
    <s v="Active"/>
    <s v="Priority Pass"/>
    <m/>
    <m/>
    <n v="1954"/>
    <n v="0"/>
    <n v="0"/>
  </r>
  <r>
    <s v="700347"/>
    <n v="0"/>
    <n v="0"/>
    <n v="6585203"/>
    <n v="700347"/>
    <m/>
    <s v="PPASSOCIATE"/>
    <s v="0"/>
    <m/>
    <s v="700347"/>
    <s v="Europe"/>
    <s v="Spar Nord Bank"/>
    <s v="Direct Business - Associate"/>
    <s v="Europe"/>
    <s v="UK - London"/>
    <x v="64"/>
    <s v="Y"/>
    <s v="Active"/>
    <s v="Priority Pass"/>
    <m/>
    <m/>
    <n v="0"/>
    <n v="0"/>
    <n v="7890"/>
  </r>
  <r>
    <s v="7003611400"/>
    <n v="0"/>
    <n v="1"/>
    <n v="4613335"/>
    <n v="700361"/>
    <m/>
    <s v="PPASSOCIATEDA"/>
    <s v="0"/>
    <s v="2013-12-19"/>
    <m/>
    <m/>
    <m/>
    <m/>
    <m/>
    <m/>
    <x v="0"/>
    <m/>
    <m/>
    <m/>
    <m/>
    <m/>
    <m/>
    <m/>
    <m/>
  </r>
  <r>
    <s v="7003621400"/>
    <n v="0"/>
    <n v="1"/>
    <n v="4613347"/>
    <m/>
    <m/>
    <s v="PPASSOCIATEDA"/>
    <s v="0"/>
    <s v="2013-12-19"/>
    <m/>
    <m/>
    <m/>
    <m/>
    <m/>
    <m/>
    <x v="0"/>
    <m/>
    <m/>
    <m/>
    <m/>
    <m/>
    <m/>
    <m/>
    <m/>
  </r>
  <r>
    <s v="700368"/>
    <n v="0"/>
    <n v="0"/>
    <n v="1470153263"/>
    <n v="700368"/>
    <m/>
    <s v="PPASSOCIATE"/>
    <s v="0"/>
    <m/>
    <s v="700368"/>
    <s v="CEMEA"/>
    <s v="ID Bank CJSC"/>
    <s v="Direct Business - Associate"/>
    <s v="CEMEA"/>
    <s v="UK - London"/>
    <x v="79"/>
    <s v="N"/>
    <s v="Active"/>
    <s v="Priority Pass"/>
    <m/>
    <m/>
    <n v="500"/>
    <n v="0"/>
    <n v="106"/>
  </r>
  <r>
    <s v="700377"/>
    <n v="0"/>
    <n v="1"/>
    <n v="1470217523"/>
    <m/>
    <m/>
    <s v="PPASSOCIATEDA"/>
    <s v="0"/>
    <m/>
    <s v="700377"/>
    <s v="Latin America and the Caribbean"/>
    <s v="Interbank"/>
    <s v="ASSOCIATE - Banco Internacional del Peru - Interbank"/>
    <s v="Latin America and the Caribbean"/>
    <s v="USA - Dallas"/>
    <x v="32"/>
    <s v="N"/>
    <s v="Active"/>
    <s v="Priority Pass"/>
    <m/>
    <m/>
    <n v="3100"/>
    <n v="0"/>
    <n v="6868"/>
  </r>
  <r>
    <s v="700378"/>
    <n v="0"/>
    <n v="1"/>
    <n v="5260709"/>
    <n v="700378"/>
    <m/>
    <s v="PPASSOCIATEDA"/>
    <s v="0"/>
    <m/>
    <s v="700378"/>
    <s v="Latin America and the Caribbean"/>
    <s v="Credomatic"/>
    <s v="ASSOCIATE - Credomatic International - OPT"/>
    <s v="Latin America and the Caribbean"/>
    <s v="USA - Dallas"/>
    <x v="38"/>
    <s v="N"/>
    <s v="Active"/>
    <s v="Priority Pass"/>
    <m/>
    <m/>
    <n v="100"/>
    <n v="0"/>
    <n v="1"/>
  </r>
  <r>
    <s v="700379"/>
    <n v="0"/>
    <n v="1"/>
    <n v="2530477"/>
    <m/>
    <s v="NULL"/>
    <s v="PPASSOCIATEDA"/>
    <s v="0"/>
    <m/>
    <s v="700379"/>
    <s v="Latin America and the Caribbean"/>
    <s v="Credomatic"/>
    <s v="ASSOCIATE - Credomatic Panama - OPT"/>
    <s v="Latin America and the Caribbean"/>
    <s v="USA - Dallas"/>
    <x v="31"/>
    <s v="N"/>
    <s v="Active"/>
    <s v="Priority Pass"/>
    <m/>
    <m/>
    <n v="300"/>
    <n v="0"/>
    <n v="267"/>
  </r>
  <r>
    <s v="700380"/>
    <n v="0"/>
    <n v="0"/>
    <n v="1708934"/>
    <m/>
    <s v="NULL"/>
    <s v="DAASSOCIATE"/>
    <s v="0"/>
    <m/>
    <s v="700380"/>
    <s v="Latin America and the Caribbean"/>
    <s v="Credomatic"/>
    <s v="ASSOCIATE - Credomatic Panama - OPT"/>
    <s v="Latin America and the Caribbean"/>
    <s v="USA - Dallas"/>
    <x v="31"/>
    <s v="N"/>
    <s v="Active"/>
    <s v="Priority Pass"/>
    <m/>
    <m/>
    <n v="300"/>
    <n v="0"/>
    <n v="4"/>
  </r>
  <r>
    <s v="700381"/>
    <n v="0"/>
    <n v="0"/>
    <n v="1708939"/>
    <m/>
    <s v="NULL"/>
    <s v="DAASSOCIATE"/>
    <s v="0"/>
    <m/>
    <s v="700381"/>
    <s v="Latin America and the Caribbean"/>
    <s v="Credomatic"/>
    <s v="ASSOCIATE - Credomatic Panama - OPT"/>
    <s v="Latin America and the Caribbean"/>
    <s v="USA - Dallas"/>
    <x v="31"/>
    <s v="N"/>
    <s v="Active"/>
    <s v="Priority Pass"/>
    <m/>
    <m/>
    <n v="0"/>
    <n v="0"/>
    <n v="1"/>
  </r>
  <r>
    <s v="700382"/>
    <n v="0"/>
    <n v="0"/>
    <n v="1708941"/>
    <m/>
    <s v="NULL"/>
    <s v="DAASSOCIATE"/>
    <s v="0"/>
    <m/>
    <s v="700382"/>
    <s v="Latin America and the Caribbean"/>
    <s v="Credomatic"/>
    <s v="ASSOCIATE - Credomatic Panama - OPT"/>
    <s v="Latin America and the Caribbean"/>
    <s v="USA - Dallas"/>
    <x v="31"/>
    <s v="N"/>
    <s v="Active"/>
    <s v="Priority Pass"/>
    <m/>
    <m/>
    <n v="300"/>
    <n v="0"/>
    <n v="28"/>
  </r>
  <r>
    <s v="700383"/>
    <n v="0"/>
    <n v="0"/>
    <n v="1708953"/>
    <m/>
    <s v="NULL"/>
    <s v="DAASSOCIATE"/>
    <s v="0"/>
    <m/>
    <s v="700383"/>
    <s v="Latin America and the Caribbean"/>
    <s v="Credomatic"/>
    <s v="ASSOCIATE - Credomatic Panama - OPT"/>
    <s v="Latin America and the Caribbean"/>
    <s v="USA - Dallas"/>
    <x v="31"/>
    <s v="N"/>
    <s v="Active"/>
    <s v="Priority Pass"/>
    <m/>
    <m/>
    <n v="900"/>
    <n v="0"/>
    <n v="4"/>
  </r>
  <r>
    <s v="700385"/>
    <n v="0"/>
    <n v="0"/>
    <n v="1859810"/>
    <m/>
    <m/>
    <s v="DAASSOCIATE"/>
    <s v="0"/>
    <m/>
    <s v="700385"/>
    <s v="Latin America and the Caribbean"/>
    <s v="Credomatic"/>
    <s v="ASSOCIATE - Credomatic International - OPT"/>
    <s v="Latin America and the Caribbean"/>
    <s v="USA - Dallas"/>
    <x v="38"/>
    <s v="N"/>
    <s v="Active"/>
    <s v="Priority Pass"/>
    <m/>
    <m/>
    <n v="1000"/>
    <n v="0"/>
    <n v="798"/>
  </r>
  <r>
    <s v="700387"/>
    <n v="0"/>
    <n v="1"/>
    <n v="2217215"/>
    <m/>
    <s v="NULL"/>
    <s v="PPASSOCIATEDA"/>
    <s v="0"/>
    <m/>
    <s v="700387"/>
    <s v="Latin America and the Caribbean"/>
    <s v="Credomatic"/>
    <s v="ASSOCIATE - Credomatic Panama - OPT"/>
    <s v="Latin America and the Caribbean"/>
    <s v="USA - Dallas"/>
    <x v="31"/>
    <s v="N"/>
    <s v="Active"/>
    <s v="Priority Pass"/>
    <m/>
    <m/>
    <n v="900"/>
    <n v="0"/>
    <n v="38"/>
  </r>
  <r>
    <s v="700388"/>
    <n v="0"/>
    <n v="0"/>
    <n v="677379"/>
    <m/>
    <s v="NULL"/>
    <s v="PPASSOCIATE"/>
    <s v="0"/>
    <s v="2006-01-01"/>
    <m/>
    <m/>
    <m/>
    <m/>
    <m/>
    <m/>
    <x v="0"/>
    <m/>
    <m/>
    <m/>
    <m/>
    <m/>
    <m/>
    <m/>
    <m/>
  </r>
  <r>
    <s v="700390"/>
    <n v="0"/>
    <n v="1"/>
    <n v="1470164390"/>
    <n v="700390"/>
    <m/>
    <s v="PPASSOCIATEDA"/>
    <s v="0"/>
    <m/>
    <s v="700390"/>
    <s v="Latin America and the Caribbean"/>
    <s v="BAC Credomatic"/>
    <s v="RESET - VISA VOP Consumer"/>
    <s v="Latin America and the Caribbean"/>
    <s v="USA - Dallas"/>
    <x v="37"/>
    <s v="N"/>
    <s v="Active"/>
    <s v="Priority Pass"/>
    <m/>
    <m/>
    <n v="1000"/>
    <n v="1"/>
    <n v="2971"/>
  </r>
  <r>
    <s v="700391"/>
    <n v="0"/>
    <n v="0"/>
    <n v="1754511"/>
    <m/>
    <s v="NULL"/>
    <s v="DAASSOCIATE"/>
    <s v="0"/>
    <s v="NULL"/>
    <m/>
    <m/>
    <m/>
    <m/>
    <m/>
    <m/>
    <x v="0"/>
    <m/>
    <m/>
    <m/>
    <m/>
    <m/>
    <m/>
    <m/>
    <m/>
  </r>
  <r>
    <s v="700392"/>
    <n v="0"/>
    <n v="1"/>
    <n v="2217221"/>
    <m/>
    <s v="NULL"/>
    <s v="PPASSOCIATEDA"/>
    <s v="0"/>
    <m/>
    <s v="700392"/>
    <s v="Latin America and the Caribbean"/>
    <s v="Credomatic"/>
    <s v="ASSOCIATE - Credomatic Panama - OPT"/>
    <s v="Latin America and the Caribbean"/>
    <s v="USA - Dallas"/>
    <x v="31"/>
    <s v="N"/>
    <s v="Active"/>
    <s v="Priority Pass"/>
    <m/>
    <m/>
    <n v="1600"/>
    <n v="0"/>
    <n v="10"/>
  </r>
  <r>
    <s v="700393"/>
    <n v="0"/>
    <n v="1"/>
    <n v="2217227"/>
    <m/>
    <s v="NULL"/>
    <s v="PPASSOCIATEDA"/>
    <s v="0"/>
    <m/>
    <s v="700393"/>
    <s v="Latin America and the Caribbean"/>
    <s v="Credomatic"/>
    <s v="ASSOCIATE - Credomatic Panama - OPT"/>
    <s v="Latin America and the Caribbean"/>
    <s v="USA - Dallas"/>
    <x v="31"/>
    <s v="N"/>
    <s v="Active"/>
    <s v="Priority Pass"/>
    <m/>
    <m/>
    <n v="800"/>
    <n v="0"/>
    <n v="4"/>
  </r>
  <r>
    <s v="700394"/>
    <n v="0"/>
    <n v="1"/>
    <n v="2217231"/>
    <m/>
    <s v="NULL"/>
    <s v="PPASSOCIATEDA"/>
    <s v="0"/>
    <m/>
    <s v="700394"/>
    <s v="Latin America and the Caribbean"/>
    <s v="Credomatic"/>
    <s v="ASSOCIATE - Credomatic Panama - OPT"/>
    <s v="Latin America and the Caribbean"/>
    <s v="USA - Dallas"/>
    <x v="31"/>
    <s v="N"/>
    <s v="Active"/>
    <s v="Priority Pass"/>
    <m/>
    <m/>
    <n v="200"/>
    <n v="0"/>
    <n v="2"/>
  </r>
  <r>
    <s v="700395"/>
    <n v="0"/>
    <n v="1"/>
    <n v="2217236"/>
    <m/>
    <s v="NULL"/>
    <s v="PPASSOCIATEDA"/>
    <s v="0"/>
    <m/>
    <s v="700395"/>
    <s v="Latin America and the Caribbean"/>
    <s v="Credomatic"/>
    <s v="ASSOCIATE - Credomatic Panama - OPT"/>
    <s v="Latin America and the Caribbean"/>
    <s v="USA - Dallas"/>
    <x v="31"/>
    <s v="N"/>
    <s v="Active"/>
    <s v="Priority Pass"/>
    <m/>
    <m/>
    <n v="0"/>
    <n v="0"/>
    <n v="48"/>
  </r>
  <r>
    <s v="700396"/>
    <n v="0"/>
    <n v="1"/>
    <n v="2865355"/>
    <m/>
    <s v="NULL"/>
    <s v="PPASSOCIATEDA"/>
    <s v="0"/>
    <m/>
    <s v="700396"/>
    <s v="Latin America and the Caribbean"/>
    <s v="Credomatic"/>
    <s v="ASSOCIATE - Credomatic International - OPT"/>
    <s v="Latin America and the Caribbean"/>
    <s v="USA - Dallas"/>
    <x v="38"/>
    <s v="N"/>
    <s v="Active"/>
    <s v="Priority Pass"/>
    <m/>
    <m/>
    <n v="0"/>
    <n v="0"/>
    <n v="26"/>
  </r>
  <r>
    <s v="700397"/>
    <n v="0"/>
    <n v="1"/>
    <n v="3449898"/>
    <m/>
    <s v="NULL"/>
    <s v="PPASSOCIATEDA"/>
    <s v="0"/>
    <m/>
    <s v="700397"/>
    <s v="Latin America and the Caribbean"/>
    <s v="Credomatic"/>
    <s v="ASSOCIATE - Credomatic Panama - OPT"/>
    <s v="Latin America and the Caribbean"/>
    <s v="USA - Dallas"/>
    <x v="31"/>
    <s v="N"/>
    <s v="Active"/>
    <s v="Priority Pass"/>
    <m/>
    <m/>
    <n v="200"/>
    <n v="0"/>
    <n v="0"/>
  </r>
  <r>
    <s v="700398"/>
    <n v="0"/>
    <n v="1"/>
    <n v="3449889"/>
    <m/>
    <s v="NULL"/>
    <s v="PPASSOCIATEDA"/>
    <s v="0"/>
    <m/>
    <s v="700398"/>
    <s v="Latin America and the Caribbean"/>
    <s v="Credomatic"/>
    <s v="ASSOCIATE - Credomatic Panama - OPT"/>
    <s v="Latin America and the Caribbean"/>
    <s v="USA - Dallas"/>
    <x v="31"/>
    <s v="N"/>
    <s v="Active"/>
    <s v="Priority Pass"/>
    <m/>
    <m/>
    <n v="200"/>
    <n v="0"/>
    <n v="0"/>
  </r>
  <r>
    <s v="700399"/>
    <n v="0"/>
    <n v="1"/>
    <n v="3449877"/>
    <m/>
    <s v="NULL"/>
    <s v="PPASSOCIATEDA"/>
    <s v="0"/>
    <m/>
    <s v="700399"/>
    <s v="Latin America and the Caribbean"/>
    <s v="Credomatic"/>
    <s v="ASSOCIATE - Credomatic Panama - OPT"/>
    <s v="Latin America and the Caribbean"/>
    <s v="USA - Dallas"/>
    <x v="31"/>
    <s v="N"/>
    <s v="Active"/>
    <s v="Priority Pass"/>
    <m/>
    <m/>
    <n v="200"/>
    <n v="0"/>
    <n v="0"/>
  </r>
  <r>
    <s v="700410"/>
    <n v="0"/>
    <n v="0"/>
    <n v="5897526"/>
    <n v="700410"/>
    <m/>
    <s v="PPASSOCIATE"/>
    <s v="0"/>
    <m/>
    <s v="700410"/>
    <s v="Europe"/>
    <s v="Bank Pekao"/>
    <s v="Direct Business - Associate"/>
    <s v="Europe"/>
    <s v="UK - London"/>
    <x v="61"/>
    <s v="Y"/>
    <s v="Active"/>
    <s v="Priority Pass"/>
    <m/>
    <m/>
    <n v="0"/>
    <n v="0"/>
    <n v="732"/>
  </r>
  <r>
    <s v="700414"/>
    <n v="0"/>
    <n v="1"/>
    <n v="6185396"/>
    <m/>
    <m/>
    <s v="PPASSOCIATEDA"/>
    <s v="0"/>
    <m/>
    <s v="700414"/>
    <s v="Latin America and the Caribbean"/>
    <s v="BAC Credomatic"/>
    <s v="RESET - VISA VCP Consumer"/>
    <s v="Latin America and the Caribbean"/>
    <s v="USA - Dallas"/>
    <x v="38"/>
    <s v="N"/>
    <s v="Active"/>
    <s v="Priority Pass"/>
    <m/>
    <m/>
    <n v="0"/>
    <n v="1"/>
    <n v="1185"/>
  </r>
  <r>
    <s v="700422"/>
    <n v="0"/>
    <n v="1"/>
    <n v="5403775"/>
    <m/>
    <m/>
    <s v="PPASSOCIATEDA"/>
    <s v="0"/>
    <m/>
    <s v="700422"/>
    <s v="Latin America and the Caribbean"/>
    <s v="Credomatic"/>
    <s v="ASSOCIATE - Credomatic International - OPT"/>
    <s v="Latin America and the Caribbean"/>
    <s v="USA - Dallas"/>
    <x v="38"/>
    <s v="N"/>
    <s v="Active"/>
    <s v="Priority Pass"/>
    <m/>
    <m/>
    <n v="150"/>
    <n v="0"/>
    <n v="237"/>
  </r>
  <r>
    <s v="700423"/>
    <n v="0"/>
    <n v="1"/>
    <n v="5406369"/>
    <m/>
    <m/>
    <s v="PPASSOCIATEDA"/>
    <s v="0"/>
    <m/>
    <s v="700423"/>
    <s v="Latin America and the Caribbean"/>
    <s v="Credomatic"/>
    <s v="ASSOCIATE - Credomatic International - OPT"/>
    <s v="Latin America and the Caribbean"/>
    <s v="USA - Dallas"/>
    <x v="38"/>
    <s v="N"/>
    <s v="Active"/>
    <s v="Priority Pass"/>
    <m/>
    <m/>
    <n v="50"/>
    <n v="0"/>
    <n v="18"/>
  </r>
  <r>
    <s v="700424"/>
    <n v="0"/>
    <n v="1"/>
    <n v="1470217523"/>
    <m/>
    <m/>
    <s v="PPASSOCIATEDA"/>
    <s v="0"/>
    <m/>
    <s v="700424"/>
    <s v="Latin America and the Caribbean"/>
    <s v="Credomatic"/>
    <s v="ASSOCIATE - Credomatic International - OPT"/>
    <s v="Latin America and the Caribbean"/>
    <s v="USA - Dallas"/>
    <x v="37"/>
    <s v="N"/>
    <s v="Active"/>
    <s v="Priority Pass"/>
    <m/>
    <m/>
    <n v="2334"/>
    <n v="0"/>
    <n v="1924"/>
  </r>
  <r>
    <s v="700425"/>
    <n v="0"/>
    <n v="1"/>
    <n v="1470217523"/>
    <m/>
    <s v="1400"/>
    <s v="PPASSOCIATEDA"/>
    <s v="0"/>
    <m/>
    <s v="700425"/>
    <s v="Latin America and the Caribbean"/>
    <s v="Credomatic"/>
    <s v="ASSOCIATE - Credomatic International - OPT"/>
    <s v="Latin America and the Caribbean"/>
    <s v="USA - Dallas"/>
    <x v="37"/>
    <s v="N"/>
    <s v="Active"/>
    <s v="Priority Pass"/>
    <m/>
    <m/>
    <n v="200"/>
    <n v="0"/>
    <n v="2407"/>
  </r>
  <r>
    <s v="700426"/>
    <n v="0"/>
    <n v="1"/>
    <n v="6218022"/>
    <n v="700426"/>
    <m/>
    <s v="PPASSOCIATEDA"/>
    <s v="0"/>
    <m/>
    <s v="700426"/>
    <s v="Latin America and the Caribbean"/>
    <s v="Credomatic"/>
    <s v="ASSOCIATE - Credomatic Panama - OPT"/>
    <s v="Latin America and the Caribbean"/>
    <s v="USA - Dallas"/>
    <x v="31"/>
    <s v="N"/>
    <s v="Active"/>
    <s v="Priority Pass"/>
    <m/>
    <m/>
    <n v="900"/>
    <n v="0"/>
    <n v="276"/>
  </r>
  <r>
    <s v="700427"/>
    <n v="0"/>
    <n v="1"/>
    <n v="6570917"/>
    <n v="700427"/>
    <m/>
    <s v="PPASSOCIATEDA"/>
    <s v="0"/>
    <m/>
    <s v="700427"/>
    <s v="Latin America and the Caribbean"/>
    <s v="Credomatic"/>
    <s v="ASSOCIATE - Credomatic Panama - OPT"/>
    <s v="Latin America and the Caribbean"/>
    <s v="USA - Dallas"/>
    <x v="31"/>
    <s v="N"/>
    <s v="Active"/>
    <s v="Priority Pass"/>
    <m/>
    <m/>
    <n v="1000"/>
    <n v="0"/>
    <n v="72"/>
  </r>
  <r>
    <s v="700428"/>
    <n v="0"/>
    <n v="1"/>
    <n v="1470217523"/>
    <n v="700428"/>
    <m/>
    <s v="PPASSOCIATEDA"/>
    <s v="0"/>
    <m/>
    <s v="700428"/>
    <s v="Latin America and the Caribbean"/>
    <s v="Credomatic"/>
    <s v="ASSOCIATE - Credomatic Panama - OPT"/>
    <s v="Latin America and the Caribbean"/>
    <s v="USA - Dallas"/>
    <x v="31"/>
    <s v="N"/>
    <s v="Active"/>
    <s v="Priority Pass"/>
    <m/>
    <m/>
    <n v="900"/>
    <n v="0"/>
    <n v="493"/>
  </r>
  <r>
    <s v="700431"/>
    <n v="0"/>
    <n v="1"/>
    <n v="6835795"/>
    <n v="700431"/>
    <m/>
    <s v="PPASSOCIATEDA"/>
    <s v="0"/>
    <m/>
    <s v="700431"/>
    <s v="Latin America and the Caribbean"/>
    <s v="Credomatic"/>
    <s v="ASSOCIATE - Credomatic International - OPT"/>
    <s v="Latin America and the Caribbean"/>
    <s v="USA - Dallas"/>
    <x v="37"/>
    <s v="N"/>
    <s v="Active"/>
    <s v="Priority Pass"/>
    <m/>
    <m/>
    <n v="0"/>
    <n v="0"/>
    <n v="0"/>
  </r>
  <r>
    <s v="700432"/>
    <n v="0"/>
    <n v="1"/>
    <n v="1470217523"/>
    <n v="700432"/>
    <m/>
    <s v="PPASSOCIATEDA"/>
    <s v="0"/>
    <m/>
    <s v="700432"/>
    <s v="Latin America and the Caribbean"/>
    <s v="Credomatic"/>
    <s v="ASSOCIATE - Credomatic International - OPT"/>
    <s v="Latin America and the Caribbean"/>
    <s v="USA - Dallas"/>
    <x v="37"/>
    <s v="N"/>
    <s v="Active"/>
    <s v="Priority Pass"/>
    <m/>
    <m/>
    <n v="0"/>
    <n v="0"/>
    <n v="0"/>
  </r>
  <r>
    <s v="700433"/>
    <n v="0"/>
    <n v="1"/>
    <n v="1470217523"/>
    <n v="700433"/>
    <s v="1800"/>
    <s v="PPASSOCIATEDA"/>
    <s v="0"/>
    <m/>
    <s v="700433"/>
    <s v="Latin America and the Caribbean"/>
    <s v="BAC Credomatic"/>
    <s v="ASSOCIATE - Credomatic Panama - OPT"/>
    <s v="Latin America and the Caribbean"/>
    <s v="USA - Dallas"/>
    <x v="31"/>
    <s v="N"/>
    <s v="Active"/>
    <s v="Priority Pass"/>
    <m/>
    <m/>
    <n v="1200"/>
    <n v="0"/>
    <n v="0"/>
  </r>
  <r>
    <s v="700434"/>
    <n v="0"/>
    <n v="1"/>
    <n v="1470217523"/>
    <n v="700434"/>
    <m/>
    <s v="PPASSOCIATEDA"/>
    <s v="0"/>
    <m/>
    <s v="700434"/>
    <s v="Latin America and the Caribbean"/>
    <s v="BAC Credomatic"/>
    <s v="ASSOCIATE - Credomatic Panama - OPT"/>
    <s v="Latin America and the Caribbean"/>
    <s v="USA - Dallas"/>
    <x v="31"/>
    <s v="N"/>
    <s v="Active"/>
    <s v="Priority Pass"/>
    <m/>
    <m/>
    <n v="2200"/>
    <n v="0"/>
    <n v="11"/>
  </r>
  <r>
    <s v="700435"/>
    <n v="0"/>
    <n v="1"/>
    <n v="1470217523"/>
    <n v="700435"/>
    <m/>
    <s v="PPASSOCIATEDA"/>
    <s v="0"/>
    <m/>
    <s v="700435"/>
    <s v="Latin America and the Caribbean"/>
    <s v="Credomatic"/>
    <s v="ASSOCIATE - Credomatic Panama - OPT"/>
    <s v="Latin America and the Caribbean"/>
    <s v="USA - Dallas"/>
    <x v="31"/>
    <s v="N"/>
    <s v="Active"/>
    <s v="Priority Pass"/>
    <m/>
    <m/>
    <n v="0"/>
    <n v="0"/>
    <n v="2"/>
  </r>
  <r>
    <s v="700436"/>
    <n v="0"/>
    <n v="1"/>
    <n v="1470217523"/>
    <n v="700436"/>
    <m/>
    <s v="PPASSOCIATEDA"/>
    <s v="0"/>
    <m/>
    <s v="700436"/>
    <s v="Latin America and the Caribbean"/>
    <s v="BAC Credomatic"/>
    <s v="ASSOCIATE - Credomatic Panama - OPT"/>
    <s v="Latin America and the Caribbean"/>
    <s v="USA - Dallas"/>
    <x v="31"/>
    <s v="N"/>
    <s v="Active"/>
    <s v="Priority Pass"/>
    <m/>
    <m/>
    <n v="900"/>
    <n v="0"/>
    <n v="122"/>
  </r>
  <r>
    <s v="700440"/>
    <n v="0"/>
    <n v="1"/>
    <n v="3219932"/>
    <m/>
    <s v="NULL"/>
    <s v="PPASSOCIATEDA"/>
    <s v="0"/>
    <m/>
    <s v="700440"/>
    <s v="Latin America and the Caribbean"/>
    <s v="Diners Club"/>
    <s v="ASSOCIATE - Diners Club Peru"/>
    <s v="Latin America and the Caribbean"/>
    <s v="USA - Dallas"/>
    <x v="32"/>
    <s v="N"/>
    <s v="Active"/>
    <s v="Priority Pass"/>
    <m/>
    <m/>
    <n v="0"/>
    <n v="0"/>
    <n v="0"/>
  </r>
  <r>
    <s v="700441"/>
    <n v="0"/>
    <n v="1"/>
    <n v="1470217523"/>
    <n v="700441"/>
    <m/>
    <s v="PPASSOCIATEDA"/>
    <s v="0"/>
    <m/>
    <s v="700441"/>
    <s v="Latin America and the Caribbean"/>
    <s v="Credomatic"/>
    <s v="ASSOCIATE - Credomatic Panama - OPT"/>
    <s v="Latin America and the Caribbean"/>
    <s v="USA - Dallas"/>
    <x v="31"/>
    <s v="N"/>
    <s v="Active"/>
    <s v="Priority Pass"/>
    <m/>
    <m/>
    <n v="1000"/>
    <n v="0"/>
    <n v="362"/>
  </r>
  <r>
    <s v="700442"/>
    <n v="0"/>
    <n v="1"/>
    <n v="1470217523"/>
    <n v="700442"/>
    <m/>
    <s v="PPASSOCIATEDA"/>
    <s v="0"/>
    <m/>
    <s v="700442"/>
    <s v="Latin America and the Caribbean"/>
    <s v="BAC Credomatic"/>
    <s v="ASSOCIATE - Credomatic Panama - OPT"/>
    <s v="Latin America and the Caribbean"/>
    <s v="USA - Dallas"/>
    <x v="31"/>
    <s v="N"/>
    <s v="Active"/>
    <s v="Priority Pass"/>
    <m/>
    <m/>
    <n v="1000"/>
    <n v="0"/>
    <n v="2"/>
  </r>
  <r>
    <s v="700444"/>
    <n v="0"/>
    <n v="1"/>
    <n v="1470217523"/>
    <n v="700444"/>
    <m/>
    <s v="PPASSOCIATEDA"/>
    <s v="0"/>
    <m/>
    <s v="700444"/>
    <s v="Latin America and the Caribbean"/>
    <s v="Interbank"/>
    <s v="ASSOCIATE - Banco Internacional del Peru - Interbank"/>
    <s v="Latin America and the Caribbean"/>
    <s v="USA - Dallas"/>
    <x v="32"/>
    <s v="N"/>
    <s v="Active"/>
    <s v="Priority Pass"/>
    <m/>
    <m/>
    <n v="3200"/>
    <n v="0"/>
    <n v="13592"/>
  </r>
  <r>
    <s v="700450"/>
    <n v="0"/>
    <n v="1"/>
    <n v="2538575"/>
    <m/>
    <s v="NULL"/>
    <s v="PPASSOCIATEDA"/>
    <s v="0"/>
    <m/>
    <s v="700450"/>
    <s v="Latin America and the Caribbean"/>
    <s v="Diners Club"/>
    <s v="ASSOCIATE - Diners Club Peru"/>
    <s v="Latin America and the Caribbean"/>
    <s v="USA - Dallas"/>
    <x v="32"/>
    <s v="N"/>
    <s v="Active"/>
    <s v="Priority Pass"/>
    <m/>
    <m/>
    <n v="6500"/>
    <n v="0"/>
    <n v="3124"/>
  </r>
  <r>
    <s v="700451"/>
    <n v="0"/>
    <n v="1"/>
    <n v="2619117"/>
    <m/>
    <s v="NULL"/>
    <s v="PPASSOCIATEDA"/>
    <s v="0"/>
    <s v="2011-07-18"/>
    <m/>
    <m/>
    <m/>
    <m/>
    <m/>
    <m/>
    <x v="0"/>
    <m/>
    <m/>
    <m/>
    <m/>
    <m/>
    <m/>
    <m/>
    <m/>
  </r>
  <r>
    <s v="700452"/>
    <n v="0"/>
    <n v="1"/>
    <n v="1470217523"/>
    <n v="700452"/>
    <m/>
    <s v="PPASSOCIATEDA"/>
    <s v="0"/>
    <m/>
    <s v="700452"/>
    <s v="Latin America and the Caribbean"/>
    <s v="Banco Falabella"/>
    <s v="ASSOCIATE - Banco Falabella - Peru"/>
    <s v="Latin America and the Caribbean"/>
    <s v="USA - Dallas"/>
    <x v="32"/>
    <s v="N"/>
    <s v="Active"/>
    <s v="Priority Pass"/>
    <m/>
    <m/>
    <n v="0"/>
    <n v="0"/>
    <n v="146"/>
  </r>
  <r>
    <s v="700453"/>
    <n v="0"/>
    <n v="1"/>
    <n v="1470217523"/>
    <n v="700453"/>
    <m/>
    <s v="PPASSOCIATEDA"/>
    <s v="0"/>
    <m/>
    <s v="700453"/>
    <s v="Latin America and the Caribbean"/>
    <s v="Banco Economico"/>
    <s v="ASSOCIATE - Banco Economico"/>
    <s v="Latin America and the Caribbean"/>
    <s v="USA - Dallas"/>
    <x v="33"/>
    <s v="N"/>
    <s v="Active"/>
    <s v="Priority Pass"/>
    <m/>
    <m/>
    <n v="0"/>
    <n v="0"/>
    <n v="127"/>
  </r>
  <r>
    <s v="700468"/>
    <n v="0"/>
    <n v="0"/>
    <n v="6169782"/>
    <n v="700468"/>
    <m/>
    <s v="PPASSOCIATE"/>
    <s v="0"/>
    <m/>
    <s v="700468"/>
    <s v="CEMEA"/>
    <s v="Prime Bank"/>
    <s v="Direct Business - Associate"/>
    <s v="CEMEA"/>
    <s v="UK - London"/>
    <x v="82"/>
    <s v="N"/>
    <s v="Active"/>
    <s v="Priority Pass"/>
    <m/>
    <m/>
    <n v="500"/>
    <n v="0"/>
    <n v="131"/>
  </r>
  <r>
    <s v="700488"/>
    <n v="0"/>
    <n v="0"/>
    <n v="677379"/>
    <m/>
    <s v="NULL"/>
    <s v="PPASSOCIATE"/>
    <s v="0"/>
    <s v="1970-01-01"/>
    <m/>
    <m/>
    <m/>
    <m/>
    <m/>
    <m/>
    <x v="0"/>
    <m/>
    <m/>
    <m/>
    <m/>
    <m/>
    <m/>
    <m/>
    <m/>
  </r>
  <r>
    <s v="700521"/>
    <n v="0"/>
    <n v="0"/>
    <n v="4721561"/>
    <n v="700521"/>
    <m/>
    <s v="PPASSOCIATE"/>
    <s v="0"/>
    <m/>
    <s v="700521"/>
    <s v="Europe"/>
    <s v="SpareBank 1 Kredittkort"/>
    <s v="Direct Business - Associate"/>
    <s v="Europe"/>
    <s v="UK - London"/>
    <x v="73"/>
    <s v="N"/>
    <s v="Active"/>
    <s v="Priority Pass"/>
    <m/>
    <m/>
    <n v="6000"/>
    <n v="0"/>
    <n v="1039"/>
  </r>
  <r>
    <s v="700700"/>
    <n v="0"/>
    <n v="1"/>
    <n v="1470217523"/>
    <m/>
    <m/>
    <s v="PPASSOCIATEDA"/>
    <s v="0"/>
    <m/>
    <s v="700700"/>
    <s v="Latin America and the Caribbean"/>
    <s v="GBT Travel Mexico"/>
    <s v="ASSOCIATE - GBT Travel Mexico (AX BTC) - OPT"/>
    <s v="Latin America and the Caribbean"/>
    <s v="USA - Dallas"/>
    <x v="41"/>
    <s v="N"/>
    <s v="Active"/>
    <s v="Priority Pass"/>
    <m/>
    <m/>
    <n v="0"/>
    <n v="0"/>
    <n v="0"/>
  </r>
  <r>
    <s v="700722"/>
    <n v="0"/>
    <n v="1"/>
    <n v="6539109"/>
    <m/>
    <m/>
    <s v="PPASSOCIATEDA"/>
    <s v="0"/>
    <m/>
    <s v="700722"/>
    <s v="Latin America and the Caribbean"/>
    <s v="BAC Credomatic"/>
    <s v="RESET - VISA VOP Consumer"/>
    <s v="Latin America and the Caribbean"/>
    <s v="USA - Dallas"/>
    <x v="38"/>
    <s v="N"/>
    <s v="Active"/>
    <s v="Priority Pass"/>
    <m/>
    <m/>
    <n v="3000"/>
    <n v="1"/>
    <n v="108"/>
  </r>
  <r>
    <s v="70080703449"/>
    <n v="0"/>
    <n v="0"/>
    <n v="1332017"/>
    <n v="700807"/>
    <s v="3449"/>
    <s v="PPASSOCIATE"/>
    <s v="0"/>
    <m/>
    <s v="70080703449"/>
    <s v="Asia/Pacific"/>
    <s v="Citibank"/>
    <s v="MasterCard"/>
    <s v="Asia/Pacific"/>
    <s v="HK - Hong Kong"/>
    <x v="10"/>
    <s v="N"/>
    <s v="Active"/>
    <s v="Priority Pass"/>
    <m/>
    <m/>
    <n v="0"/>
    <n v="0"/>
    <n v="71"/>
  </r>
  <r>
    <s v="7008072177"/>
    <n v="0"/>
    <n v="0"/>
    <n v="1332017"/>
    <n v="700807"/>
    <s v="2177"/>
    <s v="PPASSOCIATE"/>
    <s v="0"/>
    <s v="1970-01-01"/>
    <m/>
    <m/>
    <m/>
    <m/>
    <m/>
    <m/>
    <x v="0"/>
    <m/>
    <m/>
    <m/>
    <m/>
    <m/>
    <n v="1300"/>
    <n v="0"/>
    <n v="49"/>
  </r>
  <r>
    <s v="7008072531"/>
    <n v="0"/>
    <n v="0"/>
    <n v="1332017"/>
    <n v="700807"/>
    <s v="2531"/>
    <s v="PPASSOCIATE"/>
    <s v="0"/>
    <s v="1970-01-01"/>
    <m/>
    <m/>
    <m/>
    <m/>
    <m/>
    <m/>
    <x v="0"/>
    <m/>
    <m/>
    <m/>
    <m/>
    <m/>
    <n v="3500"/>
    <n v="0"/>
    <n v="3062"/>
  </r>
  <r>
    <s v="7008072550"/>
    <n v="0"/>
    <n v="0"/>
    <n v="1332017"/>
    <n v="700807"/>
    <s v="2550"/>
    <s v="PPASSOCIATE"/>
    <s v="0"/>
    <s v="1970-01-01"/>
    <m/>
    <m/>
    <m/>
    <m/>
    <m/>
    <m/>
    <x v="0"/>
    <m/>
    <m/>
    <m/>
    <m/>
    <m/>
    <n v="0"/>
    <n v="0"/>
    <n v="3224"/>
  </r>
  <r>
    <s v="7008072711"/>
    <n v="0"/>
    <n v="0"/>
    <n v="1332017"/>
    <n v="700807"/>
    <s v="2711"/>
    <s v="PPASSOCIATE"/>
    <s v="0"/>
    <s v="1970-01-01"/>
    <m/>
    <m/>
    <m/>
    <m/>
    <m/>
    <m/>
    <x v="0"/>
    <m/>
    <m/>
    <m/>
    <m/>
    <m/>
    <n v="4000"/>
    <n v="0"/>
    <n v="3052"/>
  </r>
  <r>
    <s v="7008073413"/>
    <n v="0"/>
    <n v="0"/>
    <n v="1332017"/>
    <n v="700807"/>
    <s v="3413"/>
    <s v="PPASSOCIATE"/>
    <s v="0"/>
    <s v="1970-01-01"/>
    <m/>
    <m/>
    <m/>
    <m/>
    <m/>
    <m/>
    <x v="0"/>
    <m/>
    <m/>
    <m/>
    <m/>
    <m/>
    <n v="0"/>
    <n v="0"/>
    <n v="8"/>
  </r>
  <r>
    <s v="7008073449"/>
    <n v="0"/>
    <n v="0"/>
    <n v="1332017"/>
    <n v="700807"/>
    <s v="3449"/>
    <s v="PPASSOCIATE"/>
    <s v="0"/>
    <s v="1970-01-01"/>
    <m/>
    <m/>
    <m/>
    <m/>
    <m/>
    <m/>
    <x v="0"/>
    <m/>
    <m/>
    <m/>
    <m/>
    <m/>
    <n v="0"/>
    <n v="0"/>
    <n v="7095"/>
  </r>
  <r>
    <s v="7008073844"/>
    <n v="0"/>
    <n v="0"/>
    <n v="1332017"/>
    <n v="700807"/>
    <s v="3844"/>
    <s v="PPASSOCIATE"/>
    <s v="0"/>
    <s v="1970-01-01"/>
    <m/>
    <m/>
    <m/>
    <m/>
    <m/>
    <m/>
    <x v="0"/>
    <m/>
    <m/>
    <m/>
    <m/>
    <m/>
    <n v="0"/>
    <n v="0"/>
    <n v="147"/>
  </r>
  <r>
    <s v="7008075250"/>
    <n v="0"/>
    <n v="0"/>
    <n v="1332017"/>
    <n v="700807"/>
    <s v="5250"/>
    <s v="PPASSOCIATE"/>
    <s v="0"/>
    <s v="1970-01-01"/>
    <m/>
    <m/>
    <m/>
    <m/>
    <m/>
    <m/>
    <x v="0"/>
    <m/>
    <m/>
    <m/>
    <m/>
    <m/>
    <n v="100"/>
    <n v="0"/>
    <n v="1"/>
  </r>
  <r>
    <s v="7008075634"/>
    <n v="0"/>
    <n v="0"/>
    <n v="1332017"/>
    <n v="700807"/>
    <s v="5634"/>
    <s v="PPASSOCIATE"/>
    <s v="0"/>
    <m/>
    <s v="7008075634"/>
    <s v="CEMEA"/>
    <s v="Credit Libanais S.A.L."/>
    <s v="Mastercard - Middle East/Africa"/>
    <s v="Middle East/Africa"/>
    <s v="UK - London"/>
    <x v="57"/>
    <s v="N"/>
    <s v="Active"/>
    <s v="Priority Pass"/>
    <m/>
    <m/>
    <n v="0"/>
    <n v="0"/>
    <n v="4"/>
  </r>
  <r>
    <s v="7008079445"/>
    <n v="0"/>
    <n v="0"/>
    <n v="1488668699"/>
    <n v="7008079445"/>
    <s v="9445"/>
    <s v="PPASSOCIATEEAT"/>
    <s v="0"/>
    <s v="2021-12-17"/>
    <m/>
    <m/>
    <m/>
    <m/>
    <m/>
    <m/>
    <x v="0"/>
    <m/>
    <m/>
    <m/>
    <m/>
    <m/>
    <n v="1000"/>
    <n v="0"/>
    <n v="521"/>
  </r>
  <r>
    <s v="70085710631"/>
    <n v="0"/>
    <n v="0"/>
    <n v="1332017"/>
    <n v="700857"/>
    <s v="5621"/>
    <s v="PPASSOCIATE"/>
    <s v="0"/>
    <s v="1970-01-01"/>
    <m/>
    <m/>
    <m/>
    <m/>
    <m/>
    <m/>
    <x v="0"/>
    <m/>
    <m/>
    <m/>
    <m/>
    <m/>
    <n v="0"/>
    <n v="0"/>
    <n v="9"/>
  </r>
  <r>
    <s v="70085711558"/>
    <n v="0"/>
    <n v="0"/>
    <n v="1332017"/>
    <n v="700857"/>
    <s v="11558"/>
    <s v="PPASSOCIATE"/>
    <s v="0"/>
    <s v="1970-01-01"/>
    <m/>
    <m/>
    <m/>
    <m/>
    <m/>
    <m/>
    <x v="0"/>
    <m/>
    <m/>
    <m/>
    <m/>
    <m/>
    <n v="1550"/>
    <n v="0"/>
    <n v="2132"/>
  </r>
  <r>
    <s v="70085711640"/>
    <n v="0"/>
    <n v="0"/>
    <n v="1332017"/>
    <n v="700857"/>
    <s v="11640"/>
    <s v="PPASSOCIATE"/>
    <s v="0"/>
    <s v="1970-01-01"/>
    <m/>
    <m/>
    <m/>
    <m/>
    <m/>
    <m/>
    <x v="0"/>
    <m/>
    <m/>
    <m/>
    <m/>
    <m/>
    <n v="0"/>
    <n v="0"/>
    <n v="0"/>
  </r>
  <r>
    <s v="70085711889"/>
    <n v="0"/>
    <n v="0"/>
    <n v="1332017"/>
    <n v="700857"/>
    <s v="11889"/>
    <s v="PPASSOCIATE"/>
    <s v="0"/>
    <s v="1970-01-01"/>
    <m/>
    <m/>
    <m/>
    <m/>
    <m/>
    <m/>
    <x v="0"/>
    <m/>
    <m/>
    <m/>
    <m/>
    <m/>
    <m/>
    <m/>
    <m/>
  </r>
  <r>
    <s v="70085712519"/>
    <n v="0"/>
    <n v="0"/>
    <n v="1332017"/>
    <n v="700857"/>
    <s v="12519"/>
    <s v="PPASSOCIATE"/>
    <s v="0"/>
    <s v="1970-01-01"/>
    <m/>
    <m/>
    <m/>
    <m/>
    <m/>
    <m/>
    <x v="0"/>
    <m/>
    <m/>
    <m/>
    <m/>
    <m/>
    <n v="0"/>
    <n v="0"/>
    <n v="0"/>
  </r>
  <r>
    <s v="70085712727"/>
    <n v="0"/>
    <n v="0"/>
    <n v="1488668699"/>
    <n v="70085712727"/>
    <s v="12727"/>
    <s v="PPASSOCIATEEAT"/>
    <s v="0"/>
    <s v="2021-12-17"/>
    <m/>
    <m/>
    <m/>
    <m/>
    <m/>
    <m/>
    <x v="0"/>
    <m/>
    <m/>
    <m/>
    <m/>
    <m/>
    <n v="0"/>
    <n v="0"/>
    <n v="0"/>
  </r>
  <r>
    <s v="70085714023"/>
    <n v="0"/>
    <n v="0"/>
    <n v="1332017"/>
    <n v="700857"/>
    <s v="14023"/>
    <s v="PPASSOCIATE"/>
    <s v="0"/>
    <s v="1970-01-01"/>
    <m/>
    <m/>
    <m/>
    <m/>
    <m/>
    <m/>
    <x v="0"/>
    <m/>
    <m/>
    <m/>
    <m/>
    <m/>
    <n v="0"/>
    <n v="0"/>
    <n v="2"/>
  </r>
  <r>
    <s v="70085715451"/>
    <n v="0"/>
    <n v="0"/>
    <n v="1332017"/>
    <n v="700857"/>
    <s v="15451"/>
    <s v="PPASSOCIATE"/>
    <s v="0"/>
    <s v="1970-01-01"/>
    <m/>
    <m/>
    <m/>
    <m/>
    <m/>
    <m/>
    <x v="0"/>
    <m/>
    <m/>
    <m/>
    <m/>
    <m/>
    <n v="0"/>
    <n v="0"/>
    <n v="0"/>
  </r>
  <r>
    <s v="70085715556"/>
    <n v="0"/>
    <n v="0"/>
    <n v="1332017"/>
    <n v="700857"/>
    <s v="15556"/>
    <s v="PPASSOCIATE"/>
    <s v="0"/>
    <s v="1970-01-01"/>
    <m/>
    <m/>
    <m/>
    <m/>
    <m/>
    <m/>
    <x v="0"/>
    <m/>
    <m/>
    <m/>
    <m/>
    <m/>
    <n v="1650"/>
    <n v="0"/>
    <n v="0"/>
  </r>
  <r>
    <s v="70085716556"/>
    <n v="0"/>
    <n v="0"/>
    <n v="1332017"/>
    <n v="700857"/>
    <s v="16556"/>
    <s v="PPASSOCIATE"/>
    <s v="0"/>
    <s v="1970-01-01"/>
    <m/>
    <m/>
    <m/>
    <m/>
    <m/>
    <m/>
    <x v="0"/>
    <m/>
    <m/>
    <m/>
    <m/>
    <m/>
    <n v="700"/>
    <n v="0"/>
    <n v="569"/>
  </r>
  <r>
    <s v="70085716745"/>
    <n v="0"/>
    <n v="0"/>
    <n v="1332017"/>
    <m/>
    <s v="16745"/>
    <s v="PPASSOCIATE"/>
    <s v="0"/>
    <s v="2008-01-01"/>
    <m/>
    <m/>
    <m/>
    <m/>
    <m/>
    <m/>
    <x v="0"/>
    <m/>
    <m/>
    <m/>
    <m/>
    <m/>
    <n v="2000"/>
    <n v="0"/>
    <n v="1068"/>
  </r>
  <r>
    <s v="70085717443"/>
    <n v="0"/>
    <n v="0"/>
    <n v="1332017"/>
    <n v="700857"/>
    <s v="17443"/>
    <s v="PPASSOCIATE"/>
    <s v="0"/>
    <s v="1970-01-01"/>
    <m/>
    <m/>
    <m/>
    <m/>
    <m/>
    <m/>
    <x v="0"/>
    <m/>
    <m/>
    <m/>
    <m/>
    <m/>
    <n v="0"/>
    <n v="0"/>
    <n v="0"/>
  </r>
  <r>
    <s v="7008572711"/>
    <n v="0"/>
    <n v="0"/>
    <n v="1332017"/>
    <n v="700857"/>
    <s v="2711"/>
    <s v="PPASSOCIATE"/>
    <s v="0"/>
    <s v="1970-01-01"/>
    <m/>
    <m/>
    <m/>
    <m/>
    <m/>
    <m/>
    <x v="0"/>
    <m/>
    <m/>
    <m/>
    <m/>
    <m/>
    <n v="0"/>
    <n v="0"/>
    <n v="10"/>
  </r>
  <r>
    <s v="700902"/>
    <n v="0"/>
    <n v="0"/>
    <n v="1470981489"/>
    <n v="700902"/>
    <m/>
    <s v="PPASSOCIATE"/>
    <s v="0"/>
    <m/>
    <s v="700902"/>
    <s v="Europe"/>
    <s v="Tenerity"/>
    <s v="Direct Business - Associate"/>
    <s v="Europe"/>
    <s v="UK - London"/>
    <x v="69"/>
    <s v="Y"/>
    <s v="Active"/>
    <s v="Priority Pass"/>
    <m/>
    <m/>
    <n v="200"/>
    <n v="0"/>
    <n v="421"/>
  </r>
  <r>
    <s v="700916"/>
    <n v="0"/>
    <n v="0"/>
    <n v="3056011"/>
    <n v="700916"/>
    <s v="NULL"/>
    <s v="PPASSOCIATE"/>
    <s v="0"/>
    <m/>
    <s v="700916"/>
    <s v="CEMEA"/>
    <s v="Ardshininvestbank CJSC"/>
    <s v="Direct Business - Associate"/>
    <s v="CEMEA"/>
    <s v="UK - London"/>
    <x v="79"/>
    <s v="N"/>
    <s v="Active"/>
    <s v="Priority Pass"/>
    <m/>
    <m/>
    <n v="500"/>
    <n v="0"/>
    <n v="1015"/>
  </r>
  <r>
    <s v="700961"/>
    <n v="0"/>
    <n v="0"/>
    <n v="6998235"/>
    <n v="700961"/>
    <m/>
    <s v="PPASSOCIATE"/>
    <s v="0"/>
    <s v="2001-01-25"/>
    <m/>
    <m/>
    <m/>
    <m/>
    <m/>
    <m/>
    <x v="0"/>
    <m/>
    <m/>
    <m/>
    <m/>
    <m/>
    <m/>
    <m/>
    <m/>
  </r>
  <r>
    <s v="700972"/>
    <n v="0"/>
    <n v="0"/>
    <n v="1470469709"/>
    <n v="700972"/>
    <m/>
    <s v="PPASSOCIATE"/>
    <s v="0"/>
    <m/>
    <s v="700972"/>
    <s v="CEMEA"/>
    <s v="Expressbank OJSC"/>
    <s v="Direct Business - Associate"/>
    <s v="CEMEA"/>
    <s v="UK - London"/>
    <x v="81"/>
    <s v="N"/>
    <s v="Active"/>
    <s v="Priority Pass"/>
    <m/>
    <m/>
    <n v="500"/>
    <n v="0"/>
    <n v="5"/>
  </r>
  <r>
    <s v="700976"/>
    <n v="0"/>
    <n v="0"/>
    <n v="1470762283"/>
    <n v="700976"/>
    <m/>
    <s v="PPASSOCIATE"/>
    <s v="0"/>
    <m/>
    <s v="700976"/>
    <s v="CEMEA"/>
    <s v="Arab Islamic Bank"/>
    <s v="Direct Business - Associate"/>
    <s v="CEMEA"/>
    <s v="UK - London"/>
    <x v="84"/>
    <s v="N"/>
    <s v="Active"/>
    <s v="Priority Pass"/>
    <m/>
    <m/>
    <n v="1500"/>
    <n v="0"/>
    <n v="611"/>
  </r>
  <r>
    <s v="700981"/>
    <n v="0"/>
    <n v="0"/>
    <n v="1471766503"/>
    <n v="700981"/>
    <m/>
    <s v="PPASSOCIATE"/>
    <s v="0"/>
    <m/>
    <s v="700981"/>
    <s v="CEMEA"/>
    <s v="Trade Bank of Iraq"/>
    <s v="Direct Business - Associate"/>
    <s v="CEMEA"/>
    <s v="UK - London"/>
    <x v="85"/>
    <s v="N"/>
    <s v="Active"/>
    <s v="Priority Pass"/>
    <m/>
    <m/>
    <n v="1000"/>
    <n v="0"/>
    <n v="419"/>
  </r>
  <r>
    <s v="700982"/>
    <n v="0"/>
    <n v="0"/>
    <n v="1471872900"/>
    <n v="700982"/>
    <m/>
    <s v="PPASSOCIATE"/>
    <s v="0"/>
    <s v="2017-08-15"/>
    <m/>
    <m/>
    <m/>
    <m/>
    <m/>
    <m/>
    <x v="0"/>
    <m/>
    <m/>
    <m/>
    <m/>
    <m/>
    <m/>
    <m/>
    <m/>
  </r>
  <r>
    <s v="700983"/>
    <n v="0"/>
    <n v="0"/>
    <n v="1471905367"/>
    <n v="700983"/>
    <m/>
    <s v="PPASSOCIATE"/>
    <s v="0"/>
    <m/>
    <s v="700983"/>
    <s v="CEMEA"/>
    <s v="Prime Bank"/>
    <s v="Direct Business - Associate"/>
    <s v="CEMEA"/>
    <s v="UK - London"/>
    <x v="82"/>
    <s v="N"/>
    <s v="Active"/>
    <s v="Priority Pass"/>
    <m/>
    <m/>
    <n v="0"/>
    <n v="0"/>
    <n v="575"/>
  </r>
  <r>
    <s v="700985"/>
    <n v="0"/>
    <n v="0"/>
    <n v="1475014719"/>
    <n v="700985"/>
    <m/>
    <s v="PPASSOCIATE"/>
    <s v="0"/>
    <m/>
    <s v="700985"/>
    <s v="Europe"/>
    <s v="Baltic International Bank JSC"/>
    <s v="Direct Business - Associate"/>
    <s v="Europe"/>
    <s v="UK - London"/>
    <x v="63"/>
    <s v="Y"/>
    <s v="Active"/>
    <s v="Priority Pass"/>
    <m/>
    <m/>
    <n v="500"/>
    <n v="0"/>
    <n v="28"/>
  </r>
  <r>
    <s v="700988"/>
    <n v="0"/>
    <n v="0"/>
    <n v="1482038261"/>
    <n v="700988"/>
    <m/>
    <s v="PPASSOCIATE"/>
    <s v="0"/>
    <m/>
    <s v="700988"/>
    <s v="CEMEA"/>
    <s v="Bank Audi Sal"/>
    <s v="Direct Business - Associate"/>
    <s v="CEMEA"/>
    <s v="UK - London"/>
    <x v="57"/>
    <s v="N"/>
    <s v="Active"/>
    <s v="Priority Pass"/>
    <m/>
    <m/>
    <n v="0"/>
    <n v="0"/>
    <n v="77"/>
  </r>
  <r>
    <s v="700990"/>
    <n v="0"/>
    <n v="0"/>
    <n v="1485687311"/>
    <n v="700990"/>
    <m/>
    <s v="PPASSOCIATE"/>
    <s v="0"/>
    <m/>
    <s v="700990"/>
    <s v="Europe"/>
    <s v="Viseca Payment Services SA"/>
    <s v="Direct Business - Associate"/>
    <s v="Europe"/>
    <s v="UK - London"/>
    <x v="58"/>
    <s v="N"/>
    <s v="Active"/>
    <s v="Priority Pass"/>
    <m/>
    <m/>
    <n v="26"/>
    <n v="0"/>
    <n v="5"/>
  </r>
  <r>
    <s v="700991"/>
    <n v="1"/>
    <n v="0"/>
    <n v="1486457603"/>
    <n v="700991"/>
    <m/>
    <s v="700991"/>
    <s v="0"/>
    <s v="2021-04-26"/>
    <m/>
    <m/>
    <m/>
    <m/>
    <m/>
    <m/>
    <x v="0"/>
    <m/>
    <m/>
    <m/>
    <m/>
    <m/>
    <m/>
    <m/>
    <m/>
  </r>
  <r>
    <s v="701121"/>
    <n v="0"/>
    <n v="0"/>
    <n v="1123216"/>
    <m/>
    <s v="NULL"/>
    <s v="PPASSOCIATE"/>
    <s v="0"/>
    <s v="1970-01-01"/>
    <m/>
    <m/>
    <m/>
    <m/>
    <m/>
    <m/>
    <x v="0"/>
    <m/>
    <m/>
    <m/>
    <m/>
    <m/>
    <m/>
    <m/>
    <m/>
  </r>
  <r>
    <s v="71"/>
    <n v="0"/>
    <n v="0"/>
    <n v="690125"/>
    <n v="4894439"/>
    <m/>
    <s v="PPASSOCIATE"/>
    <s v="0"/>
    <s v="2010-03-31"/>
    <m/>
    <m/>
    <m/>
    <m/>
    <m/>
    <m/>
    <x v="0"/>
    <m/>
    <m/>
    <m/>
    <m/>
    <m/>
    <m/>
    <m/>
    <m/>
  </r>
  <r>
    <s v="711111"/>
    <n v="1"/>
    <n v="0"/>
    <n v="1485069682"/>
    <n v="711111"/>
    <m/>
    <s v="711111"/>
    <s v="0"/>
    <s v="2020-07-08"/>
    <m/>
    <m/>
    <m/>
    <m/>
    <m/>
    <m/>
    <x v="0"/>
    <m/>
    <m/>
    <m/>
    <m/>
    <m/>
    <m/>
    <m/>
    <m/>
  </r>
  <r>
    <s v="72"/>
    <n v="0"/>
    <n v="0"/>
    <n v="690125"/>
    <n v="4894428"/>
    <m/>
    <s v="PPASSOCIATE"/>
    <s v="0"/>
    <s v="2010-03-31"/>
    <m/>
    <m/>
    <m/>
    <m/>
    <m/>
    <m/>
    <x v="0"/>
    <m/>
    <m/>
    <m/>
    <m/>
    <m/>
    <m/>
    <m/>
    <m/>
  </r>
  <r>
    <s v="722222"/>
    <n v="1"/>
    <n v="0"/>
    <n v="1485279932"/>
    <n v="722222"/>
    <m/>
    <s v="722222"/>
    <s v="0"/>
    <s v="2020-09-03"/>
    <m/>
    <m/>
    <m/>
    <m/>
    <m/>
    <m/>
    <x v="0"/>
    <m/>
    <m/>
    <m/>
    <m/>
    <m/>
    <m/>
    <m/>
    <m/>
  </r>
  <r>
    <s v="73"/>
    <n v="0"/>
    <n v="0"/>
    <n v="690125"/>
    <n v="51019911"/>
    <s v="NULL"/>
    <s v="PPASSOCIATE"/>
    <s v="0"/>
    <s v="2012-05-01"/>
    <m/>
    <m/>
    <m/>
    <m/>
    <m/>
    <m/>
    <x v="0"/>
    <m/>
    <m/>
    <m/>
    <m/>
    <m/>
    <m/>
    <m/>
    <m/>
  </r>
  <r>
    <s v="735723"/>
    <n v="0"/>
    <n v="1"/>
    <n v="1470217523"/>
    <n v="735723"/>
    <m/>
    <s v="PPASSOCIATEDA"/>
    <s v="0"/>
    <m/>
    <s v="735723"/>
    <s v="United States"/>
    <s v="CBSI"/>
    <s v="ASSOCIATE - CBSI JPMorgan Ritz-Carlton"/>
    <s v="United States"/>
    <s v="USA - Dallas"/>
    <x v="1"/>
    <s v="N"/>
    <s v="Active"/>
    <s v="Priority Pass"/>
    <m/>
    <m/>
    <n v="0"/>
    <n v="0"/>
    <n v="32930"/>
  </r>
  <r>
    <s v="735734"/>
    <n v="0"/>
    <n v="1"/>
    <n v="1470217523"/>
    <m/>
    <m/>
    <s v="PPASSOCIATEDA"/>
    <s v="0"/>
    <m/>
    <s v="735734"/>
    <s v="United States"/>
    <s v="CBSI"/>
    <s v="ASSOCIATE - CBSI JPMorgan Reserve PPS"/>
    <s v="United States"/>
    <s v="USA - Dallas"/>
    <x v="1"/>
    <s v="N"/>
    <s v="Active"/>
    <s v="Priority Pass"/>
    <m/>
    <m/>
    <n v="0"/>
    <n v="0"/>
    <n v="7972"/>
  </r>
  <r>
    <s v="735745"/>
    <n v="0"/>
    <n v="1"/>
    <n v="1470217523"/>
    <m/>
    <m/>
    <s v="PPASSOCIATEDA"/>
    <s v="0"/>
    <m/>
    <s v="735745"/>
    <s v="United States"/>
    <s v="CBSI"/>
    <s v="ASSOCIATE - CBSI Sapphire Reserve PPS"/>
    <s v="United States"/>
    <s v="USA - Dallas"/>
    <x v="1"/>
    <s v="N"/>
    <s v="Active"/>
    <s v="Priority Pass"/>
    <m/>
    <m/>
    <n v="0"/>
    <n v="0"/>
    <n v="1057800"/>
  </r>
  <r>
    <s v="735755"/>
    <n v="0"/>
    <n v="1"/>
    <n v="1470217523"/>
    <n v="735755"/>
    <m/>
    <s v="PPASSOCIATEDA"/>
    <s v="0"/>
    <m/>
    <s v="735755"/>
    <s v="United States"/>
    <s v="CBSI"/>
    <s v="ASSOCIATE - CBSI UBS PPS"/>
    <s v="United States"/>
    <s v="USA - Dallas"/>
    <x v="1"/>
    <s v="N"/>
    <s v="Active"/>
    <s v="Priority Pass"/>
    <m/>
    <m/>
    <n v="0"/>
    <n v="0"/>
    <n v="5864"/>
  </r>
  <r>
    <s v="735767"/>
    <n v="0"/>
    <n v="1"/>
    <n v="1470217523"/>
    <n v="735767"/>
    <m/>
    <s v="PPASSOCIATEDA"/>
    <s v="0"/>
    <m/>
    <s v="735767"/>
    <s v="United States"/>
    <s v="CBSI"/>
    <s v="ASSOCIATE - CBSI Luxury Card PPS"/>
    <s v="United States"/>
    <s v="USA - Dallas"/>
    <x v="1"/>
    <s v="N"/>
    <s v="Active"/>
    <s v="Priority Pass"/>
    <m/>
    <m/>
    <n v="100000"/>
    <n v="0"/>
    <n v="34545"/>
  </r>
  <r>
    <s v="735778"/>
    <n v="0"/>
    <n v="1"/>
    <n v="1470217523"/>
    <n v="735778"/>
    <m/>
    <s v="PPASSOCIATEDA"/>
    <s v="0"/>
    <m/>
    <s v="735778"/>
    <s v="United States"/>
    <s v="CBSI"/>
    <s v="ASSOCIATE - CBSI Barclays/Emirates MC Premier"/>
    <s v="United States"/>
    <s v="USA - Dallas"/>
    <x v="1"/>
    <s v="N"/>
    <s v="Active"/>
    <s v="Priority Pass Select"/>
    <m/>
    <m/>
    <n v="1000"/>
    <n v="0"/>
    <n v="296"/>
  </r>
  <r>
    <s v="74"/>
    <n v="0"/>
    <n v="0"/>
    <n v="690125"/>
    <n v="439738"/>
    <m/>
    <s v="PPASSOCIATE"/>
    <s v="0"/>
    <s v="2019-05-29"/>
    <m/>
    <m/>
    <m/>
    <m/>
    <m/>
    <m/>
    <x v="0"/>
    <m/>
    <m/>
    <m/>
    <m/>
    <m/>
    <m/>
    <m/>
    <m/>
  </r>
  <r>
    <s v="75"/>
    <n v="0"/>
    <n v="0"/>
    <n v="690125"/>
    <n v="439739"/>
    <m/>
    <s v="PPASSOCIATE"/>
    <s v="0"/>
    <s v="2019-05-29"/>
    <m/>
    <m/>
    <m/>
    <m/>
    <m/>
    <m/>
    <x v="0"/>
    <m/>
    <m/>
    <m/>
    <m/>
    <m/>
    <m/>
    <m/>
    <m/>
  </r>
  <r>
    <s v="755555"/>
    <n v="0"/>
    <n v="1"/>
    <n v="1470217523"/>
    <m/>
    <m/>
    <s v="PPASSOCIATEDA"/>
    <s v="0"/>
    <s v="2020-11-11"/>
    <m/>
    <m/>
    <m/>
    <m/>
    <m/>
    <m/>
    <x v="0"/>
    <m/>
    <m/>
    <m/>
    <m/>
    <m/>
    <m/>
    <m/>
    <m/>
  </r>
  <r>
    <s v="76"/>
    <n v="0"/>
    <n v="0"/>
    <n v="690125"/>
    <n v="51707101"/>
    <m/>
    <s v="PPASSOCIATE"/>
    <s v="0"/>
    <s v="2020-01-16"/>
    <m/>
    <m/>
    <m/>
    <m/>
    <m/>
    <m/>
    <x v="0"/>
    <m/>
    <m/>
    <m/>
    <m/>
    <m/>
    <m/>
    <m/>
    <m/>
  </r>
  <r>
    <s v="760012"/>
    <n v="0"/>
    <n v="1"/>
    <n v="5629699"/>
    <n v="760012"/>
    <s v="7592"/>
    <s v="PPASSOCIATEMD"/>
    <s v="0"/>
    <m/>
    <s v="760012"/>
    <s v="Asia/Pacific"/>
    <s v="RBL Bank Ltd"/>
    <s v="MasterCard"/>
    <s v="Asia/Pacific"/>
    <s v="HK - Hong Kong"/>
    <x v="7"/>
    <s v="N"/>
    <s v="Active"/>
    <s v="Priority Pass"/>
    <m/>
    <s v="7600127592"/>
    <m/>
    <m/>
    <m/>
  </r>
  <r>
    <s v="760013"/>
    <n v="0"/>
    <n v="1"/>
    <n v="5629703"/>
    <n v="760013"/>
    <s v="12317"/>
    <s v="PPASSOCIATEMD"/>
    <s v="0"/>
    <m/>
    <s v="760013"/>
    <s v="Asia/Pacific"/>
    <s v="IndusInd Bank"/>
    <s v="MasterCard"/>
    <s v="Asia/Pacific"/>
    <s v="HK - Hong Kong"/>
    <x v="7"/>
    <s v="N"/>
    <s v="Active"/>
    <s v="Priority Pass"/>
    <m/>
    <s v="76001312317"/>
    <m/>
    <m/>
    <m/>
  </r>
  <r>
    <s v="760014"/>
    <n v="0"/>
    <n v="1"/>
    <n v="6179667"/>
    <n v="760014"/>
    <s v="5962"/>
    <s v="PPASSOCIATEMD"/>
    <s v="0"/>
    <m/>
    <s v="760014"/>
    <s v="Asia/Pacific"/>
    <s v="HSBC"/>
    <s v="MasterCard"/>
    <s v="Asia/Pacific"/>
    <s v="HK - Hong Kong"/>
    <x v="21"/>
    <s v="N"/>
    <s v="Active"/>
    <s v="Priority Pass"/>
    <m/>
    <s v="7600145962"/>
    <m/>
    <m/>
    <m/>
  </r>
  <r>
    <s v="760015"/>
    <n v="0"/>
    <n v="1"/>
    <n v="1470188132"/>
    <n v="760015"/>
    <s v="9620"/>
    <s v="PPASSOCIATEMD"/>
    <s v="0"/>
    <m/>
    <s v="760015"/>
    <s v="Asia/Pacific"/>
    <s v="Sacombank"/>
    <s v="MasterCard"/>
    <s v="Asia/Pacific"/>
    <s v="HK - Hong Kong"/>
    <x v="14"/>
    <s v="N"/>
    <s v="Active"/>
    <s v="Priority Pass"/>
    <m/>
    <s v="7600159620"/>
    <m/>
    <m/>
    <m/>
  </r>
  <r>
    <s v="760016"/>
    <n v="0"/>
    <n v="1"/>
    <n v="1471005041"/>
    <n v="760016"/>
    <s v="9943"/>
    <s v="PPASSOCIATEMD"/>
    <s v="0"/>
    <m/>
    <s v="760016"/>
    <s v="Asia/Pacific"/>
    <s v="SBI Cards"/>
    <s v="MasterCard"/>
    <s v="Asia/Pacific"/>
    <s v="HK - Hong Kong"/>
    <x v="7"/>
    <s v="N"/>
    <s v="Active"/>
    <s v="Priority Pass"/>
    <m/>
    <s v="7600169943"/>
    <m/>
    <m/>
    <m/>
  </r>
  <r>
    <s v="760044"/>
    <n v="0"/>
    <n v="1"/>
    <n v="5629488"/>
    <n v="760044"/>
    <s v="4409"/>
    <s v="PPASSOCIATEMD"/>
    <s v="0"/>
    <m/>
    <s v="760044"/>
    <s v="Asia/Pacific"/>
    <s v="VP Bank"/>
    <s v="MasterCard"/>
    <s v="Asia/Pacific"/>
    <s v="HK - Hong Kong"/>
    <x v="14"/>
    <s v="N"/>
    <s v="Active"/>
    <s v="Priority Pass"/>
    <m/>
    <s v="7600444409"/>
    <m/>
    <m/>
    <m/>
  </r>
  <r>
    <s v="760055"/>
    <n v="0"/>
    <n v="1"/>
    <n v="5629492"/>
    <n v="760055"/>
    <s v="12317"/>
    <s v="PPASSOCIATEMD"/>
    <s v="0"/>
    <m/>
    <s v="760055"/>
    <s v="Asia/Pacific"/>
    <s v="IndusInd Bank"/>
    <s v="MasterCard"/>
    <s v="Asia/Pacific"/>
    <s v="HK - Hong Kong"/>
    <x v="7"/>
    <s v="N"/>
    <s v="Active"/>
    <s v="Priority Pass"/>
    <m/>
    <s v="76005512317"/>
    <m/>
    <m/>
    <m/>
  </r>
  <r>
    <s v="760066"/>
    <n v="0"/>
    <n v="1"/>
    <n v="5629525"/>
    <n v="760066"/>
    <s v="12317"/>
    <s v="PPASSOCIATEMD"/>
    <s v="0"/>
    <m/>
    <s v="760066"/>
    <s v="Asia/Pacific"/>
    <s v="IndusInd Bank"/>
    <s v="MasterCard"/>
    <s v="Asia/Pacific"/>
    <s v="HK - Hong Kong"/>
    <x v="7"/>
    <s v="N"/>
    <s v="Active"/>
    <s v="Priority Pass"/>
    <m/>
    <s v="76006612317"/>
    <m/>
    <m/>
    <m/>
  </r>
  <r>
    <s v="760099"/>
    <n v="0"/>
    <n v="1"/>
    <n v="5629696"/>
    <n v="760099"/>
    <s v="12305"/>
    <s v="PPASSOCIATEMD"/>
    <s v="0"/>
    <m/>
    <s v="760099"/>
    <s v="Asia/Pacific"/>
    <s v="AB Bank"/>
    <s v="MasterCard"/>
    <s v="Asia/Pacific"/>
    <s v="HK - Hong Kong"/>
    <x v="2"/>
    <s v="N"/>
    <s v="Active"/>
    <s v="Priority Pass"/>
    <m/>
    <s v="76009912305"/>
    <m/>
    <m/>
    <m/>
  </r>
  <r>
    <s v="77131"/>
    <n v="0"/>
    <n v="0"/>
    <n v="1179975"/>
    <m/>
    <s v="NULL"/>
    <s v="PPASSOCIATE"/>
    <s v="0"/>
    <m/>
    <s v="77131"/>
    <s v="Europe"/>
    <s v="IsraCard"/>
    <s v="Direct Business - Associate"/>
    <s v="Europe"/>
    <s v="UK - London"/>
    <x v="86"/>
    <s v="N"/>
    <s v="Active"/>
    <s v="Priority Pass"/>
    <m/>
    <m/>
    <n v="1500"/>
    <n v="0"/>
    <n v="31"/>
  </r>
  <r>
    <s v="77132"/>
    <n v="0"/>
    <n v="0"/>
    <n v="1179975"/>
    <m/>
    <s v="NULL"/>
    <s v="PPASSOCIATE"/>
    <s v="0"/>
    <m/>
    <s v="77132"/>
    <s v="Europe"/>
    <s v="IsraCard"/>
    <s v="Direct Business - Associate"/>
    <s v="Europe"/>
    <s v="UK - London"/>
    <x v="86"/>
    <s v="N"/>
    <s v="Active"/>
    <s v="Priority Pass"/>
    <m/>
    <m/>
    <n v="0"/>
    <n v="0"/>
    <n v="3257"/>
  </r>
  <r>
    <s v="77133"/>
    <n v="0"/>
    <n v="0"/>
    <n v="1212340"/>
    <m/>
    <m/>
    <s v="PPASSOCIATE"/>
    <s v="0"/>
    <m/>
    <s v="77133"/>
    <s v="Europe"/>
    <s v="Max IT Finance Ltd"/>
    <s v="Direct Business - Associate"/>
    <s v="Europe"/>
    <s v="UK - London"/>
    <x v="86"/>
    <s v="N"/>
    <s v="Active"/>
    <s v="Priority Pass"/>
    <m/>
    <m/>
    <n v="15000"/>
    <n v="0"/>
    <n v="2115"/>
  </r>
  <r>
    <s v="77134"/>
    <n v="0"/>
    <n v="0"/>
    <n v="1212340"/>
    <m/>
    <m/>
    <s v="PPASSOCIATE"/>
    <s v="0"/>
    <m/>
    <s v="77134"/>
    <s v="Europe"/>
    <s v="Max IT Finance Ltd"/>
    <s v="Direct Business - Associate"/>
    <s v="Europe"/>
    <s v="UK - London"/>
    <x v="86"/>
    <s v="N"/>
    <s v="Active"/>
    <s v="Priority Pass"/>
    <m/>
    <m/>
    <n v="0"/>
    <n v="0"/>
    <n v="256"/>
  </r>
  <r>
    <s v="7800018005"/>
    <n v="0"/>
    <n v="0"/>
    <n v="1488669418"/>
    <m/>
    <s v="8005"/>
    <s v="PPASSOCIATEHEAT"/>
    <s v="0"/>
    <s v="2018-04-25"/>
    <m/>
    <m/>
    <m/>
    <m/>
    <m/>
    <m/>
    <x v="0"/>
    <m/>
    <m/>
    <m/>
    <m/>
    <m/>
    <n v="0"/>
    <n v="0"/>
    <n v="0"/>
  </r>
  <r>
    <s v="7800018006"/>
    <n v="0"/>
    <n v="0"/>
    <n v="1488669418"/>
    <m/>
    <s v="8006"/>
    <s v="PPASSOCIATEHEAT"/>
    <s v="0"/>
    <s v="2018-04-25"/>
    <m/>
    <m/>
    <m/>
    <m/>
    <m/>
    <m/>
    <x v="0"/>
    <m/>
    <m/>
    <m/>
    <m/>
    <m/>
    <n v="58000"/>
    <n v="0"/>
    <n v="22934"/>
  </r>
  <r>
    <s v="7800018012"/>
    <n v="0"/>
    <n v="0"/>
    <n v="2266494"/>
    <m/>
    <s v="8012"/>
    <s v="PPASSOCIATE"/>
    <s v="0"/>
    <s v="2018-04-25"/>
    <m/>
    <m/>
    <m/>
    <m/>
    <m/>
    <m/>
    <x v="0"/>
    <m/>
    <m/>
    <m/>
    <m/>
    <m/>
    <n v="3000"/>
    <n v="0"/>
    <n v="182"/>
  </r>
  <r>
    <s v="7800018016"/>
    <n v="0"/>
    <n v="1"/>
    <n v="1474667439"/>
    <m/>
    <s v="8016"/>
    <s v="PPASSOCIATEHK"/>
    <s v="0"/>
    <s v="2018-04-25"/>
    <m/>
    <m/>
    <m/>
    <m/>
    <m/>
    <m/>
    <x v="0"/>
    <m/>
    <m/>
    <m/>
    <m/>
    <m/>
    <n v="0"/>
    <n v="0"/>
    <n v="0"/>
  </r>
  <r>
    <s v="7800018017"/>
    <n v="0"/>
    <n v="1"/>
    <n v="1474667439"/>
    <m/>
    <s v="8017"/>
    <s v="PPASSOCIATEHK"/>
    <s v="0"/>
    <s v="2018-04-25"/>
    <m/>
    <m/>
    <m/>
    <m/>
    <m/>
    <m/>
    <x v="0"/>
    <m/>
    <m/>
    <m/>
    <m/>
    <m/>
    <n v="2000"/>
    <n v="0"/>
    <n v="1025"/>
  </r>
  <r>
    <s v="7800018021"/>
    <n v="0"/>
    <n v="0"/>
    <n v="1488669418"/>
    <m/>
    <s v="8021"/>
    <s v="PPASSOCIATEHEAT"/>
    <s v="0"/>
    <s v="2018-04-25"/>
    <m/>
    <m/>
    <m/>
    <m/>
    <m/>
    <m/>
    <x v="0"/>
    <m/>
    <m/>
    <m/>
    <m/>
    <m/>
    <n v="11500"/>
    <n v="0"/>
    <n v="1374"/>
  </r>
  <r>
    <s v="7800028003"/>
    <n v="0"/>
    <n v="1"/>
    <n v="1474667439"/>
    <m/>
    <s v="8003"/>
    <s v="PPASSOCIATEHK"/>
    <s v="0"/>
    <s v="2018-04-25"/>
    <m/>
    <m/>
    <m/>
    <m/>
    <m/>
    <m/>
    <x v="0"/>
    <m/>
    <m/>
    <m/>
    <m/>
    <m/>
    <n v="0"/>
    <n v="0"/>
    <n v="532"/>
  </r>
  <r>
    <s v="7800028005"/>
    <n v="0"/>
    <n v="0"/>
    <n v="1488669418"/>
    <m/>
    <s v="8005"/>
    <s v="PPASSOCIATEHEAT"/>
    <s v="0"/>
    <s v="2018-04-25"/>
    <m/>
    <m/>
    <m/>
    <m/>
    <m/>
    <m/>
    <x v="0"/>
    <m/>
    <m/>
    <m/>
    <m/>
    <m/>
    <n v="0"/>
    <n v="0"/>
    <n v="9"/>
  </r>
  <r>
    <s v="7800028007"/>
    <n v="0"/>
    <n v="1"/>
    <n v="1474667439"/>
    <m/>
    <s v="8007"/>
    <s v="PPASSOCIATEHK"/>
    <s v="0"/>
    <s v="2018-04-25"/>
    <m/>
    <m/>
    <m/>
    <m/>
    <m/>
    <m/>
    <x v="0"/>
    <m/>
    <m/>
    <m/>
    <m/>
    <m/>
    <n v="6250"/>
    <n v="0"/>
    <n v="2890"/>
  </r>
  <r>
    <s v="7800028008"/>
    <n v="0"/>
    <n v="1"/>
    <n v="1474667455"/>
    <m/>
    <s v="8008"/>
    <s v="PPASSOCIATEDA"/>
    <s v="0"/>
    <s v="2018-04-25"/>
    <m/>
    <m/>
    <m/>
    <m/>
    <m/>
    <m/>
    <x v="0"/>
    <m/>
    <m/>
    <m/>
    <m/>
    <m/>
    <n v="0"/>
    <n v="0"/>
    <n v="3877"/>
  </r>
  <r>
    <s v="7800028010"/>
    <n v="0"/>
    <n v="0"/>
    <n v="1488669418"/>
    <m/>
    <s v="8010"/>
    <s v="PPASSOCIATEHEAT"/>
    <s v="0"/>
    <s v="2018-04-25"/>
    <m/>
    <m/>
    <m/>
    <m/>
    <m/>
    <m/>
    <x v="0"/>
    <m/>
    <m/>
    <m/>
    <m/>
    <m/>
    <n v="73025"/>
    <n v="0"/>
    <n v="4235"/>
  </r>
  <r>
    <s v="7800028011"/>
    <n v="0"/>
    <n v="1"/>
    <n v="1474667455"/>
    <m/>
    <s v="8011"/>
    <s v="PPASSOCIATEDA"/>
    <s v="0"/>
    <s v="2018-04-25"/>
    <m/>
    <m/>
    <m/>
    <m/>
    <m/>
    <m/>
    <x v="0"/>
    <m/>
    <m/>
    <m/>
    <m/>
    <m/>
    <n v="7000"/>
    <n v="0"/>
    <n v="1967"/>
  </r>
  <r>
    <s v="7800028012"/>
    <n v="0"/>
    <n v="0"/>
    <n v="2266494"/>
    <m/>
    <s v="8012"/>
    <s v="PPASSOCIATE"/>
    <s v="0"/>
    <s v="2018-04-25"/>
    <m/>
    <m/>
    <m/>
    <m/>
    <m/>
    <m/>
    <x v="0"/>
    <m/>
    <m/>
    <m/>
    <m/>
    <m/>
    <n v="0"/>
    <n v="0"/>
    <n v="8790"/>
  </r>
  <r>
    <s v="7800028014"/>
    <n v="0"/>
    <n v="1"/>
    <n v="1474667439"/>
    <m/>
    <s v="8014"/>
    <s v="PPASSOCIATEHK"/>
    <s v="0"/>
    <s v="2018-04-25"/>
    <m/>
    <m/>
    <m/>
    <m/>
    <m/>
    <m/>
    <x v="0"/>
    <m/>
    <m/>
    <m/>
    <m/>
    <m/>
    <n v="2000"/>
    <n v="0"/>
    <n v="133"/>
  </r>
  <r>
    <s v="7800028015"/>
    <n v="0"/>
    <n v="1"/>
    <n v="1474667439"/>
    <m/>
    <s v="8015"/>
    <s v="PPASSOCIATEHK"/>
    <s v="0"/>
    <s v="2018-04-25"/>
    <m/>
    <m/>
    <m/>
    <m/>
    <m/>
    <m/>
    <x v="0"/>
    <m/>
    <m/>
    <m/>
    <m/>
    <m/>
    <n v="0"/>
    <n v="0"/>
    <n v="0"/>
  </r>
  <r>
    <s v="7800028017"/>
    <n v="0"/>
    <n v="1"/>
    <n v="1474667439"/>
    <m/>
    <s v="8017"/>
    <s v="PPASSOCIATEHK"/>
    <s v="0"/>
    <s v="2018-04-25"/>
    <m/>
    <m/>
    <m/>
    <m/>
    <m/>
    <m/>
    <x v="0"/>
    <m/>
    <m/>
    <m/>
    <m/>
    <m/>
    <n v="3500"/>
    <n v="0"/>
    <n v="5102"/>
  </r>
  <r>
    <s v="7800028020"/>
    <n v="0"/>
    <n v="0"/>
    <n v="1488669418"/>
    <m/>
    <s v="8020"/>
    <s v="PPASSOCIATEHEAT"/>
    <s v="0"/>
    <s v="2018-04-25"/>
    <m/>
    <m/>
    <m/>
    <m/>
    <m/>
    <m/>
    <x v="0"/>
    <m/>
    <m/>
    <m/>
    <m/>
    <m/>
    <n v="25000"/>
    <n v="0"/>
    <n v="0"/>
  </r>
  <r>
    <s v="7800028036"/>
    <n v="0"/>
    <n v="1"/>
    <n v="1474667439"/>
    <m/>
    <s v="8036"/>
    <s v="PPASSOCIATEHK"/>
    <s v="0"/>
    <s v="2020-01-22"/>
    <m/>
    <m/>
    <m/>
    <m/>
    <m/>
    <m/>
    <x v="0"/>
    <m/>
    <m/>
    <m/>
    <m/>
    <m/>
    <n v="1000"/>
    <n v="0"/>
    <n v="45"/>
  </r>
  <r>
    <s v="7800028037"/>
    <n v="0"/>
    <n v="1"/>
    <n v="1474667439"/>
    <m/>
    <s v="8037"/>
    <s v="PPASSOCIATEHK"/>
    <s v="0"/>
    <s v="2020-03-27"/>
    <m/>
    <m/>
    <m/>
    <m/>
    <m/>
    <m/>
    <x v="0"/>
    <m/>
    <m/>
    <m/>
    <m/>
    <m/>
    <n v="0"/>
    <n v="0"/>
    <n v="4178"/>
  </r>
  <r>
    <s v="7800028038"/>
    <n v="0"/>
    <n v="1"/>
    <n v="1474667455"/>
    <m/>
    <s v="8038"/>
    <s v="PPASSOCIATEDA"/>
    <s v="0"/>
    <s v="2020-03-04"/>
    <m/>
    <m/>
    <m/>
    <m/>
    <m/>
    <m/>
    <x v="0"/>
    <m/>
    <m/>
    <m/>
    <m/>
    <m/>
    <n v="0"/>
    <n v="0"/>
    <n v="647"/>
  </r>
  <r>
    <s v="7800038007"/>
    <n v="0"/>
    <n v="1"/>
    <n v="1474667439"/>
    <m/>
    <s v="8007"/>
    <s v="PPASSOCIATEHK"/>
    <s v="0"/>
    <s v="2018-10-16"/>
    <m/>
    <m/>
    <m/>
    <m/>
    <m/>
    <m/>
    <x v="0"/>
    <m/>
    <m/>
    <m/>
    <m/>
    <m/>
    <n v="0"/>
    <n v="0"/>
    <n v="155"/>
  </r>
  <r>
    <s v="7800048001"/>
    <n v="0"/>
    <n v="0"/>
    <n v="1488669418"/>
    <m/>
    <s v="8001"/>
    <s v="PPASSOCIATEHEAT"/>
    <s v="0"/>
    <s v="2018-04-25"/>
    <m/>
    <m/>
    <m/>
    <m/>
    <m/>
    <m/>
    <x v="0"/>
    <m/>
    <m/>
    <m/>
    <m/>
    <m/>
    <n v="8500"/>
    <n v="0"/>
    <n v="2080"/>
  </r>
  <r>
    <s v="7800048017"/>
    <n v="0"/>
    <n v="1"/>
    <n v="1474667439"/>
    <m/>
    <s v="8017"/>
    <s v="PPASSOCIATEHK"/>
    <s v="0"/>
    <s v="2019-05-08"/>
    <m/>
    <m/>
    <m/>
    <m/>
    <m/>
    <m/>
    <x v="0"/>
    <m/>
    <m/>
    <m/>
    <m/>
    <m/>
    <m/>
    <m/>
    <m/>
  </r>
  <r>
    <s v="7800048019"/>
    <n v="0"/>
    <n v="1"/>
    <n v="1474667439"/>
    <m/>
    <s v="8019"/>
    <s v="PPASSOCIATEHK"/>
    <s v="0"/>
    <s v="2018-04-25"/>
    <m/>
    <m/>
    <m/>
    <m/>
    <m/>
    <m/>
    <x v="0"/>
    <m/>
    <m/>
    <m/>
    <m/>
    <m/>
    <n v="0"/>
    <n v="0"/>
    <n v="2675"/>
  </r>
  <r>
    <s v="7800048022"/>
    <n v="0"/>
    <n v="1"/>
    <n v="1474667455"/>
    <m/>
    <s v="8022"/>
    <s v="PPASSOCIATEDA"/>
    <s v="0"/>
    <s v="2018-04-25"/>
    <m/>
    <m/>
    <m/>
    <m/>
    <m/>
    <m/>
    <x v="0"/>
    <m/>
    <m/>
    <m/>
    <m/>
    <m/>
    <n v="21700"/>
    <n v="0"/>
    <n v="3172"/>
  </r>
  <r>
    <s v="7800048031"/>
    <n v="0"/>
    <n v="1"/>
    <n v="1474667455"/>
    <m/>
    <s v="8031"/>
    <s v="PPASSOCIATEDA"/>
    <s v="0"/>
    <s v="2018-04-25"/>
    <m/>
    <m/>
    <m/>
    <m/>
    <m/>
    <m/>
    <x v="0"/>
    <m/>
    <m/>
    <m/>
    <m/>
    <m/>
    <n v="0"/>
    <n v="0"/>
    <n v="0"/>
  </r>
  <r>
    <s v="7800048035"/>
    <n v="0"/>
    <n v="1"/>
    <n v="1474667439"/>
    <m/>
    <s v="8035"/>
    <s v="PPASSOCIATEHK"/>
    <s v="0"/>
    <s v="2019-05-08"/>
    <m/>
    <m/>
    <m/>
    <m/>
    <m/>
    <m/>
    <x v="0"/>
    <m/>
    <m/>
    <m/>
    <m/>
    <m/>
    <n v="1000"/>
    <n v="0"/>
    <n v="18"/>
  </r>
  <r>
    <s v="7800058004"/>
    <n v="0"/>
    <n v="1"/>
    <n v="1474667439"/>
    <m/>
    <s v="8004"/>
    <s v="PPASSOCIATEHK"/>
    <s v="0"/>
    <s v="2018-04-25"/>
    <m/>
    <m/>
    <m/>
    <m/>
    <m/>
    <m/>
    <x v="0"/>
    <m/>
    <m/>
    <m/>
    <m/>
    <m/>
    <n v="0"/>
    <n v="0"/>
    <n v="4"/>
  </r>
  <r>
    <s v="7800068032"/>
    <n v="0"/>
    <n v="1"/>
    <n v="1474667439"/>
    <m/>
    <s v="8032"/>
    <s v="PPASSOCIATEHK"/>
    <s v="0"/>
    <m/>
    <s v="7800068032"/>
    <s v="Asia/Pacific"/>
    <s v="Nations Trust Bank"/>
    <s v="AMEX"/>
    <s v="EMEA"/>
    <s v="HK - Hong Kong"/>
    <x v="6"/>
    <s v="N"/>
    <s v="Active"/>
    <s v="Priority Pass"/>
    <m/>
    <m/>
    <n v="0"/>
    <n v="0"/>
    <n v="243"/>
  </r>
  <r>
    <s v="7800118017"/>
    <n v="1"/>
    <n v="0"/>
    <n v="1488154431"/>
    <m/>
    <s v="8017"/>
    <s v="HKASSOCIATEEC"/>
    <s v="0"/>
    <m/>
    <s v="7800118017"/>
    <s v="Asia/Pacific"/>
    <s v="China Minsheng Bank"/>
    <s v="AMEX EC China"/>
    <s v="JAPA"/>
    <s v="HK - Hong Kong"/>
    <x v="20"/>
    <s v="N"/>
    <s v="Pipeline"/>
    <s v="Priority Pass"/>
    <m/>
    <s v="7800118017"/>
    <m/>
    <m/>
    <m/>
  </r>
  <r>
    <s v="7800128017"/>
    <n v="1"/>
    <n v="0"/>
    <n v="1488154431"/>
    <m/>
    <s v="8017"/>
    <s v="HKASSOCIATEEC"/>
    <s v="0"/>
    <m/>
    <s v="7800128017"/>
    <s v="Asia/Pacific"/>
    <s v="China Minsheng Bank"/>
    <s v="AMEX EC China"/>
    <s v="JAPA"/>
    <s v="HK - Hong Kong"/>
    <x v="20"/>
    <s v="N"/>
    <s v="Pipeline"/>
    <s v="Priority Pass"/>
    <m/>
    <s v="7800128017"/>
    <m/>
    <m/>
    <m/>
  </r>
  <r>
    <s v="7880068009"/>
    <n v="0"/>
    <n v="0"/>
    <n v="2266494"/>
    <m/>
    <s v="8009"/>
    <s v="PPASSOCIATE"/>
    <s v="0"/>
    <s v="2018-04-25"/>
    <m/>
    <m/>
    <m/>
    <m/>
    <m/>
    <m/>
    <x v="0"/>
    <m/>
    <m/>
    <m/>
    <m/>
    <m/>
    <n v="8000"/>
    <n v="0"/>
    <n v="1478"/>
  </r>
  <r>
    <s v="7880349000"/>
    <n v="0"/>
    <n v="1"/>
    <n v="1470217523"/>
    <n v="78803490"/>
    <m/>
    <s v="PPASSOCIATEDA"/>
    <s v="0"/>
    <s v="2020-08-18"/>
    <m/>
    <m/>
    <m/>
    <m/>
    <m/>
    <m/>
    <x v="0"/>
    <m/>
    <m/>
    <m/>
    <m/>
    <m/>
    <m/>
    <m/>
    <m/>
  </r>
  <r>
    <s v="86622919"/>
    <n v="0"/>
    <n v="1"/>
    <n v="4111551"/>
    <m/>
    <m/>
    <s v="HKASSOCIATE"/>
    <s v="0"/>
    <m/>
    <s v="86622919"/>
    <s v="Asia/Pacific"/>
    <s v="China Citic Bank"/>
    <s v="China Union Pay"/>
    <s v="Asia/Pacific"/>
    <s v="HK - Hong Kong"/>
    <x v="20"/>
    <s v="N"/>
    <s v="Active"/>
    <s v="Priority Pass"/>
    <m/>
    <m/>
    <n v="0"/>
    <n v="1"/>
    <n v="103"/>
  </r>
  <r>
    <s v="86623136"/>
    <n v="0"/>
    <n v="1"/>
    <n v="4111551"/>
    <m/>
    <m/>
    <s v="HKASSOCIATE"/>
    <s v="0"/>
    <m/>
    <s v="86623136"/>
    <s v="Asia/Pacific"/>
    <s v="China Merchant Bank"/>
    <s v="China Union Pay"/>
    <s v="Asia/Pacific"/>
    <s v="HK - Hong Kong"/>
    <x v="20"/>
    <s v="N"/>
    <s v="Active"/>
    <s v="Priority Pass"/>
    <m/>
    <m/>
    <n v="16500"/>
    <n v="1"/>
    <n v="964"/>
  </r>
  <r>
    <s v="86623414"/>
    <n v="0"/>
    <n v="1"/>
    <n v="4111551"/>
    <m/>
    <m/>
    <s v="HKASSOCIATE"/>
    <s v="0"/>
    <m/>
    <s v="86623414"/>
    <s v="Asia/Pacific"/>
    <s v="XacBank"/>
    <s v="China Union Pay"/>
    <s v="Asia/Pacific"/>
    <s v="HK - Hong Kong"/>
    <x v="8"/>
    <s v="N"/>
    <s v="Active"/>
    <s v="Priority Pass"/>
    <m/>
    <m/>
    <n v="250"/>
    <n v="1"/>
    <n v="7"/>
  </r>
  <r>
    <s v="86623460"/>
    <n v="0"/>
    <n v="1"/>
    <n v="4111551"/>
    <m/>
    <m/>
    <s v="HKASSOCIATE"/>
    <s v="0"/>
    <s v="2018-07-10"/>
    <m/>
    <m/>
    <m/>
    <m/>
    <m/>
    <m/>
    <x v="0"/>
    <m/>
    <m/>
    <m/>
    <m/>
    <m/>
    <m/>
    <m/>
    <m/>
  </r>
  <r>
    <s v="86625016"/>
    <n v="0"/>
    <n v="1"/>
    <n v="4111551"/>
    <m/>
    <s v="NULL"/>
    <s v="HKASSOCIATE"/>
    <s v="0"/>
    <m/>
    <s v="86625016"/>
    <s v="Asia/Pacific"/>
    <s v="Banco Comercial de Macau"/>
    <s v="China Union Pay"/>
    <s v="Asia/Pacific"/>
    <s v="HK - Hong Kong"/>
    <x v="11"/>
    <s v="N"/>
    <s v="Active"/>
    <s v="Priority Pass"/>
    <m/>
    <m/>
    <n v="0"/>
    <n v="1"/>
    <n v="4"/>
  </r>
  <r>
    <s v="86626294"/>
    <n v="0"/>
    <n v="1"/>
    <n v="4111551"/>
    <m/>
    <m/>
    <s v="HKASSOCIATE"/>
    <s v="0"/>
    <m/>
    <s v="86626294"/>
    <s v="Latin America and the Caribbean"/>
    <s v="Banco Bolivariano"/>
    <s v="UnionPay International"/>
    <s v="Latin America and the Caribbean"/>
    <s v="HK - Hong Kong"/>
    <x v="13"/>
    <s v="N"/>
    <s v="Active"/>
    <s v="Priority Pass"/>
    <m/>
    <s v="86626294"/>
    <m/>
    <m/>
    <m/>
  </r>
  <r>
    <s v="8833812"/>
    <n v="0"/>
    <n v="0"/>
    <n v="452940"/>
    <n v="0"/>
    <s v="NULL"/>
    <s v="PPASSOCIATE"/>
    <s v="0"/>
    <s v="1970-01-01"/>
    <m/>
    <m/>
    <m/>
    <m/>
    <m/>
    <m/>
    <x v="0"/>
    <m/>
    <m/>
    <m/>
    <m/>
    <m/>
    <m/>
    <m/>
    <m/>
  </r>
  <r>
    <s v="887852"/>
    <n v="0"/>
    <n v="1"/>
    <n v="1128452"/>
    <m/>
    <m/>
    <s v="HKASSOCIATE"/>
    <s v="0"/>
    <m/>
    <s v="887852"/>
    <s v="Asia/Pacific"/>
    <s v="Citibank"/>
    <s v="Visa"/>
    <s v="Asian/Pacific"/>
    <s v="HK - Hong Kong"/>
    <x v="45"/>
    <s v="N"/>
    <s v="Active"/>
    <s v="Priority Pass"/>
    <m/>
    <m/>
    <n v="1039"/>
    <n v="0"/>
    <n v="75"/>
  </r>
  <r>
    <s v="887980"/>
    <n v="0"/>
    <n v="1"/>
    <n v="186658"/>
    <m/>
    <m/>
    <s v="HKASSOCIATE"/>
    <s v="0"/>
    <m/>
    <s v="887980"/>
    <s v="Asia/Pacific"/>
    <s v="Citibank"/>
    <s v="Visa"/>
    <s v="Asian/Pacific"/>
    <s v="HK - Hong Kong"/>
    <x v="29"/>
    <s v="N"/>
    <s v="Active"/>
    <s v="Priority Pass"/>
    <m/>
    <m/>
    <n v="2571"/>
    <n v="0"/>
    <n v="268"/>
  </r>
  <r>
    <s v="888391"/>
    <n v="0"/>
    <n v="1"/>
    <n v="1128452"/>
    <m/>
    <s v="NULL"/>
    <s v="HKASSOCIATE"/>
    <s v="0"/>
    <m/>
    <s v="888391"/>
    <s v="Asia/Pacific"/>
    <s v="Citibank"/>
    <s v="Visa"/>
    <s v="Asian/Pacific"/>
    <s v="HK - Hong Kong"/>
    <x v="45"/>
    <s v="N"/>
    <s v="Active"/>
    <s v="Priority Pass"/>
    <m/>
    <m/>
    <n v="1350"/>
    <n v="0"/>
    <n v="10"/>
  </r>
  <r>
    <s v="888392"/>
    <n v="0"/>
    <n v="1"/>
    <n v="1185413"/>
    <m/>
    <s v="NULL"/>
    <s v="HKASSOCIATE"/>
    <s v="0"/>
    <m/>
    <s v="888392"/>
    <s v="Asia/Pacific"/>
    <s v="Citibank"/>
    <s v="Visa"/>
    <s v="Asian/Pacific"/>
    <s v="HK - Hong Kong"/>
    <x v="21"/>
    <s v="N"/>
    <s v="Active"/>
    <s v="Priority Pass"/>
    <m/>
    <m/>
    <n v="600"/>
    <n v="0"/>
    <n v="0"/>
  </r>
  <r>
    <s v="888393"/>
    <n v="0"/>
    <n v="1"/>
    <n v="1128452"/>
    <m/>
    <s v="NULL"/>
    <s v="HKASSOCIATE"/>
    <s v="0"/>
    <m/>
    <s v="888393"/>
    <s v="Asia/Pacific"/>
    <s v="Citibank"/>
    <s v="Visa"/>
    <s v="Asian/Pacific"/>
    <s v="HK - Hong Kong"/>
    <x v="45"/>
    <s v="N"/>
    <s v="Active"/>
    <s v="Priority Pass"/>
    <m/>
    <m/>
    <n v="1350"/>
    <n v="0"/>
    <n v="17"/>
  </r>
  <r>
    <s v="888394"/>
    <n v="0"/>
    <n v="1"/>
    <n v="186658"/>
    <m/>
    <m/>
    <s v="HKASSOCIATE"/>
    <s v="0"/>
    <m/>
    <s v="888394"/>
    <s v="Asia/Pacific"/>
    <s v="Citibank"/>
    <s v="Visa"/>
    <s v="Asian/Pacific"/>
    <s v="HK - Hong Kong"/>
    <x v="21"/>
    <s v="N"/>
    <s v="Active"/>
    <s v="Priority Pass"/>
    <m/>
    <m/>
    <n v="0"/>
    <n v="0"/>
    <n v="146"/>
  </r>
  <r>
    <s v="888397"/>
    <n v="0"/>
    <n v="1"/>
    <n v="186658"/>
    <m/>
    <s v="NULL"/>
    <s v="HKASSOCIATE"/>
    <s v="0"/>
    <m/>
    <s v="888397"/>
    <s v="Asia/Pacific"/>
    <s v="Citibank"/>
    <s v="Visa"/>
    <s v="Asian/Pacific"/>
    <s v="HK - Hong Kong"/>
    <x v="21"/>
    <s v="N"/>
    <s v="Active"/>
    <s v="Priority Pass"/>
    <m/>
    <m/>
    <n v="3300"/>
    <n v="0"/>
    <n v="106"/>
  </r>
  <r>
    <s v="888700"/>
    <n v="0"/>
    <n v="1"/>
    <n v="1128455"/>
    <m/>
    <s v="NULL"/>
    <s v="HKASSOCIATE"/>
    <s v="0"/>
    <s v="2004-08-16"/>
    <m/>
    <m/>
    <m/>
    <m/>
    <m/>
    <m/>
    <x v="0"/>
    <m/>
    <m/>
    <m/>
    <m/>
    <m/>
    <m/>
    <m/>
    <m/>
  </r>
  <r>
    <s v="888701"/>
    <n v="0"/>
    <n v="1"/>
    <n v="1505094"/>
    <m/>
    <s v="NULL"/>
    <s v="HKASSOCIATE"/>
    <s v="0"/>
    <s v="2007-10-24"/>
    <m/>
    <m/>
    <m/>
    <m/>
    <m/>
    <m/>
    <x v="0"/>
    <m/>
    <m/>
    <m/>
    <m/>
    <m/>
    <m/>
    <m/>
    <m/>
  </r>
  <r>
    <s v="888706"/>
    <n v="0"/>
    <n v="1"/>
    <n v="2625654"/>
    <m/>
    <s v="NULL"/>
    <s v="HKASSOCIATE"/>
    <s v="0"/>
    <m/>
    <s v="888706"/>
    <s v="Asia/Pacific"/>
    <s v="Dubai Islamic Bank"/>
    <s v="Visa"/>
    <s v="CEMEA"/>
    <s v="HK - Hong Kong"/>
    <x v="18"/>
    <s v="N"/>
    <s v="Active"/>
    <s v="Priority Pass"/>
    <m/>
    <m/>
    <n v="500"/>
    <n v="0"/>
    <n v="504"/>
  </r>
  <r>
    <s v="888711"/>
    <n v="0"/>
    <n v="1"/>
    <n v="1315059"/>
    <m/>
    <m/>
    <s v="HKASSOCIATE"/>
    <s v="0"/>
    <m/>
    <s v="888711"/>
    <s v="Asia/Pacific"/>
    <s v="Rakuten KC"/>
    <s v="JCB"/>
    <s v="Asia/Pacific"/>
    <s v="HK - Hong Kong"/>
    <x v="4"/>
    <s v="N"/>
    <s v="Active"/>
    <s v="Priority Pass"/>
    <m/>
    <m/>
    <n v="0"/>
    <n v="1"/>
    <n v="70"/>
  </r>
  <r>
    <s v="888712"/>
    <n v="0"/>
    <n v="1"/>
    <n v="1315059"/>
    <m/>
    <m/>
    <s v="HKASSOCIATE"/>
    <s v="0"/>
    <m/>
    <s v="888712"/>
    <s v="Asia/Pacific"/>
    <s v="Rakuten KC"/>
    <s v="JCB"/>
    <s v="Asia/Pacific"/>
    <s v="HK - Hong Kong"/>
    <x v="4"/>
    <s v="N"/>
    <s v="Active"/>
    <s v="Priority Pass"/>
    <m/>
    <m/>
    <n v="0"/>
    <n v="0"/>
    <n v="0"/>
  </r>
  <r>
    <s v="888713"/>
    <n v="0"/>
    <n v="1"/>
    <n v="1240709"/>
    <n v="888713"/>
    <m/>
    <s v="HKASSOCIATE"/>
    <s v="0"/>
    <m/>
    <s v="888713"/>
    <s v="Asia/Pacific"/>
    <s v="RakutenCard Co., Ltd."/>
    <s v="Direct Business - Associate"/>
    <s v="Asia/Pacific"/>
    <s v="HK - Hong Kong"/>
    <x v="4"/>
    <s v="N"/>
    <s v="Active"/>
    <s v="Priority Pass"/>
    <m/>
    <m/>
    <n v="7000"/>
    <n v="1"/>
    <n v="3"/>
  </r>
  <r>
    <s v="888714"/>
    <n v="0"/>
    <n v="1"/>
    <n v="1240709"/>
    <n v="888714"/>
    <m/>
    <s v="HKASSOCIATE"/>
    <s v="0"/>
    <m/>
    <s v="888714"/>
    <s v="Asia/Pacific"/>
    <s v="RakutenCard Co., Ltd."/>
    <s v="Direct Business - Associate"/>
    <s v="Asia/Pacific"/>
    <s v="HK - Hong Kong"/>
    <x v="4"/>
    <s v="N"/>
    <s v="Active"/>
    <s v="Priority Pass"/>
    <m/>
    <m/>
    <n v="0"/>
    <n v="1"/>
    <n v="703"/>
  </r>
  <r>
    <s v="888715"/>
    <n v="0"/>
    <n v="1"/>
    <n v="186658"/>
    <m/>
    <m/>
    <s v="HKASSOCIATE"/>
    <s v="0"/>
    <m/>
    <s v="888715"/>
    <s v="Asia/Pacific"/>
    <s v="Rakuten KC Co., Ltd"/>
    <s v="Visa"/>
    <s v="Asian/Pacific"/>
    <s v="HK - Hong Kong"/>
    <x v="4"/>
    <s v="N"/>
    <s v="Active"/>
    <s v="Priority Pass"/>
    <m/>
    <m/>
    <n v="57400"/>
    <n v="0"/>
    <n v="1"/>
  </r>
  <r>
    <s v="8887168716"/>
    <n v="0"/>
    <n v="1"/>
    <n v="186658"/>
    <m/>
    <s v="8716"/>
    <s v="HKASSOCIATE"/>
    <s v="0"/>
    <m/>
    <s v="8887168716"/>
    <s v="Asia/Pacific"/>
    <s v="BC Card Co., Ltd"/>
    <s v="Visa"/>
    <s v="Asian/Pacific"/>
    <s v="HK - Hong Kong"/>
    <x v="5"/>
    <s v="N"/>
    <s v="Active"/>
    <s v="Priority Pass"/>
    <m/>
    <m/>
    <n v="0"/>
    <n v="0"/>
    <n v="0"/>
  </r>
  <r>
    <s v="888901"/>
    <n v="0"/>
    <n v="1"/>
    <n v="186658"/>
    <m/>
    <s v="NULL"/>
    <s v="HKASSOCIATE"/>
    <s v="0"/>
    <m/>
    <s v="888901"/>
    <s v="Asia/Pacific"/>
    <s v="Bank of China"/>
    <s v="Visa"/>
    <s v="Asian/Pacific"/>
    <s v="HK - Hong Kong"/>
    <x v="11"/>
    <s v="N"/>
    <s v="Active"/>
    <s v="Priority Pass"/>
    <m/>
    <m/>
    <n v="2941"/>
    <n v="0"/>
    <n v="343"/>
  </r>
  <r>
    <s v="888902"/>
    <n v="0"/>
    <n v="1"/>
    <n v="186658"/>
    <m/>
    <s v="NULL"/>
    <s v="HKASSOCIATE"/>
    <s v="0"/>
    <m/>
    <s v="888902"/>
    <s v="Asia/Pacific"/>
    <s v="Bank of China"/>
    <s v="Visa"/>
    <s v="Asian/Pacific"/>
    <s v="HK - Hong Kong"/>
    <x v="11"/>
    <s v="N"/>
    <s v="Active"/>
    <s v="Priority Pass"/>
    <m/>
    <m/>
    <n v="48341"/>
    <n v="0"/>
    <n v="1998"/>
  </r>
  <r>
    <s v="888957"/>
    <n v="0"/>
    <n v="1"/>
    <n v="186658"/>
    <m/>
    <m/>
    <s v="HKASSOCIATE"/>
    <s v="0"/>
    <m/>
    <s v="888957"/>
    <s v="Asia/Pacific"/>
    <s v="Citibank"/>
    <s v="Visa"/>
    <s v="Asian/Pacific"/>
    <s v="HK - Hong Kong"/>
    <x v="10"/>
    <s v="N"/>
    <s v="Active"/>
    <s v="Priority Pass"/>
    <m/>
    <m/>
    <n v="6743"/>
    <n v="0"/>
    <n v="35"/>
  </r>
  <r>
    <s v="888958"/>
    <n v="0"/>
    <n v="1"/>
    <n v="186658"/>
    <m/>
    <m/>
    <s v="HKASSOCIATE"/>
    <s v="0"/>
    <m/>
    <s v="888958"/>
    <s v="Asia/Pacific"/>
    <s v="Citibank"/>
    <s v="Visa"/>
    <s v="Asian/Pacific"/>
    <s v="HK - Hong Kong"/>
    <x v="10"/>
    <s v="N"/>
    <s v="Active"/>
    <s v="Priority Pass"/>
    <m/>
    <m/>
    <n v="800"/>
    <n v="0"/>
    <n v="115"/>
  </r>
  <r>
    <s v="888959"/>
    <n v="0"/>
    <n v="1"/>
    <n v="186658"/>
    <m/>
    <m/>
    <s v="HKASSOCIATE"/>
    <s v="0"/>
    <m/>
    <s v="888959"/>
    <s v="Asia/Pacific"/>
    <s v="Citibank"/>
    <s v="Visa"/>
    <s v="Asian/Pacific"/>
    <s v="HK - Hong Kong"/>
    <x v="10"/>
    <s v="N"/>
    <s v="Active"/>
    <s v="Priority Pass"/>
    <m/>
    <m/>
    <n v="800"/>
    <n v="0"/>
    <n v="1929"/>
  </r>
  <r>
    <s v="888960"/>
    <n v="0"/>
    <n v="1"/>
    <n v="186658"/>
    <m/>
    <m/>
    <s v="HKASSOCIATE"/>
    <s v="0"/>
    <m/>
    <s v="888960"/>
    <s v="Asia/Pacific"/>
    <s v="Citibank"/>
    <s v="Visa"/>
    <s v="Asian/Pacific"/>
    <s v="HK - Hong Kong"/>
    <x v="10"/>
    <s v="N"/>
    <s v="Active"/>
    <s v="Priority Pass"/>
    <m/>
    <m/>
    <n v="800"/>
    <n v="0"/>
    <n v="263"/>
  </r>
  <r>
    <s v="888961"/>
    <n v="0"/>
    <n v="1"/>
    <n v="186658"/>
    <m/>
    <m/>
    <s v="HKASSOCIATE"/>
    <s v="0"/>
    <m/>
    <s v="888961"/>
    <s v="Asia/Pacific"/>
    <s v="Citibank"/>
    <s v="Visa"/>
    <s v="Asian/Pacific"/>
    <s v="HK - Hong Kong"/>
    <x v="10"/>
    <s v="N"/>
    <s v="Active"/>
    <s v="Priority Pass"/>
    <m/>
    <m/>
    <n v="800"/>
    <n v="0"/>
    <n v="45"/>
  </r>
  <r>
    <s v="888962"/>
    <n v="0"/>
    <n v="1"/>
    <n v="186658"/>
    <m/>
    <m/>
    <s v="HKASSOCIATE"/>
    <s v="0"/>
    <m/>
    <s v="888962"/>
    <s v="Asia/Pacific"/>
    <s v="Citibank"/>
    <s v="Visa"/>
    <s v="Asian/Pacific"/>
    <s v="HK - Hong Kong"/>
    <x v="10"/>
    <s v="N"/>
    <s v="Active"/>
    <s v="Priority Pass"/>
    <m/>
    <m/>
    <n v="800"/>
    <n v="0"/>
    <n v="389"/>
  </r>
  <r>
    <s v="888963"/>
    <n v="0"/>
    <n v="1"/>
    <n v="186658"/>
    <m/>
    <m/>
    <s v="HKASSOCIATE"/>
    <s v="0"/>
    <m/>
    <s v="888963"/>
    <s v="Asia/Pacific"/>
    <s v="Citibank"/>
    <s v="Visa"/>
    <s v="Asian/Pacific"/>
    <s v="HK - Hong Kong"/>
    <x v="10"/>
    <s v="N"/>
    <s v="Active"/>
    <s v="Priority Pass"/>
    <m/>
    <m/>
    <n v="800"/>
    <n v="0"/>
    <n v="72"/>
  </r>
  <r>
    <s v="96"/>
    <n v="0"/>
    <n v="0"/>
    <n v="171851"/>
    <n v="0"/>
    <s v="NULL"/>
    <s v="PPASSOCIATE"/>
    <s v="0"/>
    <s v="1970-01-01"/>
    <m/>
    <m/>
    <m/>
    <m/>
    <m/>
    <m/>
    <x v="0"/>
    <m/>
    <m/>
    <m/>
    <m/>
    <m/>
    <m/>
    <m/>
    <m/>
  </r>
  <r>
    <s v="97"/>
    <n v="0"/>
    <n v="0"/>
    <n v="171851"/>
    <n v="0"/>
    <s v="NULL"/>
    <s v="PPASSOCIATE"/>
    <s v="0"/>
    <s v="1970-01-01"/>
    <m/>
    <m/>
    <m/>
    <m/>
    <m/>
    <m/>
    <x v="0"/>
    <m/>
    <m/>
    <m/>
    <m/>
    <m/>
    <m/>
    <m/>
    <m/>
  </r>
  <r>
    <s v="98"/>
    <n v="0"/>
    <n v="0"/>
    <n v="171851"/>
    <m/>
    <s v="NULL"/>
    <s v="PPASSOCIATE"/>
    <s v="0"/>
    <s v="1970-01-01"/>
    <m/>
    <m/>
    <m/>
    <m/>
    <m/>
    <m/>
    <x v="0"/>
    <m/>
    <m/>
    <m/>
    <m/>
    <m/>
    <m/>
    <m/>
    <m/>
  </r>
  <r>
    <m/>
    <m/>
    <m/>
    <m/>
    <m/>
    <m/>
    <m/>
    <m/>
    <m/>
    <m/>
    <m/>
    <m/>
    <m/>
    <m/>
    <m/>
    <x v="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6DB2A-7054-4E94-BAFD-CB009160DFC7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91" firstHeaderRow="0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8">
        <item x="22"/>
        <item x="30"/>
        <item x="79"/>
        <item x="36"/>
        <item x="52"/>
        <item x="81"/>
        <item x="46"/>
        <item x="2"/>
        <item x="49"/>
        <item x="33"/>
        <item x="48"/>
        <item x="39"/>
        <item x="56"/>
        <item x="80"/>
        <item x="53"/>
        <item x="54"/>
        <item x="35"/>
        <item x="20"/>
        <item x="12"/>
        <item x="38"/>
        <item x="42"/>
        <item x="59"/>
        <item x="64"/>
        <item x="43"/>
        <item x="9"/>
        <item x="13"/>
        <item x="34"/>
        <item x="67"/>
        <item x="76"/>
        <item x="77"/>
        <item x="70"/>
        <item x="23"/>
        <item x="16"/>
        <item x="55"/>
        <item x="37"/>
        <item x="45"/>
        <item x="72"/>
        <item x="7"/>
        <item x="21"/>
        <item x="85"/>
        <item x="66"/>
        <item x="86"/>
        <item x="40"/>
        <item x="4"/>
        <item x="82"/>
        <item x="62"/>
        <item x="83"/>
        <item x="63"/>
        <item x="57"/>
        <item x="65"/>
        <item x="11"/>
        <item x="19"/>
        <item x="15"/>
        <item x="60"/>
        <item x="41"/>
        <item x="8"/>
        <item x="50"/>
        <item x="26"/>
        <item x="73"/>
        <item x="18"/>
        <item x="84"/>
        <item x="31"/>
        <item x="27"/>
        <item x="32"/>
        <item x="28"/>
        <item x="61"/>
        <item x="51"/>
        <item x="78"/>
        <item x="44"/>
        <item x="24"/>
        <item x="25"/>
        <item x="29"/>
        <item x="68"/>
        <item x="5"/>
        <item x="71"/>
        <item x="6"/>
        <item x="69"/>
        <item x="58"/>
        <item x="3"/>
        <item x="10"/>
        <item x="17"/>
        <item x="1"/>
        <item x="74"/>
        <item x="75"/>
        <item x="47"/>
        <item x="14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5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country_of_issue" fld="15" subtotal="count" baseField="0" baseItem="0"/>
    <dataField name="Sum of Sum_CIF" fld="21" baseField="0" baseItem="0" numFmtId="165"/>
    <dataField name="Sum of Active Members" fld="22" baseField="0" baseItem="0" numFmtId="165"/>
    <dataField name="Sum of Visit Volume" fld="23" baseField="0" baseItem="0" numFmtId="165"/>
  </dataFields>
  <formats count="2">
    <format dxfId="3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1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9CE42-EC9B-402A-BF87-A9D1B9573D89}">
  <dimension ref="A3:F91"/>
  <sheetViews>
    <sheetView tabSelected="1" workbookViewId="0">
      <selection activeCell="H76" sqref="H76"/>
    </sheetView>
  </sheetViews>
  <sheetFormatPr defaultRowHeight="15" x14ac:dyDescent="0.25"/>
  <cols>
    <col min="1" max="1" width="31.140625" bestFit="1" customWidth="1"/>
    <col min="2" max="2" width="24.5703125" bestFit="1" customWidth="1"/>
    <col min="3" max="3" width="15.28515625" style="6" bestFit="1" customWidth="1"/>
    <col min="4" max="4" width="22.5703125" style="6" bestFit="1" customWidth="1"/>
    <col min="5" max="5" width="19.28515625" style="6" bestFit="1" customWidth="1"/>
    <col min="6" max="6" width="9.140625" style="6"/>
  </cols>
  <sheetData>
    <row r="3" spans="1:5" x14ac:dyDescent="0.25">
      <c r="A3" s="4" t="s">
        <v>2396</v>
      </c>
      <c r="B3" t="s">
        <v>2399</v>
      </c>
      <c r="C3" s="6" t="s">
        <v>2400</v>
      </c>
      <c r="D3" s="6" t="s">
        <v>2401</v>
      </c>
      <c r="E3" s="6" t="s">
        <v>2402</v>
      </c>
    </row>
    <row r="4" spans="1:5" x14ac:dyDescent="0.25">
      <c r="A4" s="3" t="s">
        <v>204</v>
      </c>
      <c r="B4" s="5">
        <v>1</v>
      </c>
      <c r="C4" s="6">
        <v>0</v>
      </c>
      <c r="D4" s="6">
        <v>0</v>
      </c>
      <c r="E4" s="6">
        <v>0</v>
      </c>
    </row>
    <row r="5" spans="1:5" x14ac:dyDescent="0.25">
      <c r="A5" s="3" t="s">
        <v>258</v>
      </c>
      <c r="B5" s="5">
        <v>47</v>
      </c>
      <c r="C5" s="6">
        <v>1550917</v>
      </c>
      <c r="D5" s="6">
        <v>44</v>
      </c>
      <c r="E5" s="6">
        <v>97052</v>
      </c>
    </row>
    <row r="6" spans="1:5" x14ac:dyDescent="0.25">
      <c r="A6" s="3" t="s">
        <v>2037</v>
      </c>
      <c r="B6" s="5">
        <v>3</v>
      </c>
      <c r="C6" s="6">
        <v>1800</v>
      </c>
      <c r="D6" s="6">
        <v>0</v>
      </c>
      <c r="E6" s="6">
        <v>3291</v>
      </c>
    </row>
    <row r="7" spans="1:5" x14ac:dyDescent="0.25">
      <c r="A7" s="3" t="s">
        <v>315</v>
      </c>
      <c r="B7" s="5">
        <v>5</v>
      </c>
      <c r="C7" s="6">
        <v>200</v>
      </c>
      <c r="D7" s="6">
        <v>5</v>
      </c>
      <c r="E7" s="6">
        <v>781</v>
      </c>
    </row>
    <row r="8" spans="1:5" x14ac:dyDescent="0.25">
      <c r="A8" s="3" t="s">
        <v>971</v>
      </c>
      <c r="B8" s="5">
        <v>1</v>
      </c>
      <c r="C8" s="6">
        <v>10080</v>
      </c>
      <c r="D8" s="6">
        <v>0</v>
      </c>
      <c r="E8" s="6">
        <v>608</v>
      </c>
    </row>
    <row r="9" spans="1:5" x14ac:dyDescent="0.25">
      <c r="A9" s="3" t="s">
        <v>2063</v>
      </c>
      <c r="B9" s="5">
        <v>2</v>
      </c>
      <c r="C9" s="6">
        <v>500</v>
      </c>
      <c r="D9" s="6">
        <v>0</v>
      </c>
      <c r="E9" s="6">
        <v>35</v>
      </c>
    </row>
    <row r="10" spans="1:5" x14ac:dyDescent="0.25">
      <c r="A10" s="3" t="s">
        <v>513</v>
      </c>
      <c r="B10" s="5">
        <v>4</v>
      </c>
      <c r="C10" s="6">
        <v>0</v>
      </c>
      <c r="D10" s="6">
        <v>2</v>
      </c>
      <c r="E10" s="6">
        <v>205</v>
      </c>
    </row>
    <row r="11" spans="1:5" x14ac:dyDescent="0.25">
      <c r="A11" s="3" t="s">
        <v>76</v>
      </c>
      <c r="B11" s="5">
        <v>44</v>
      </c>
      <c r="C11" s="6">
        <v>100370</v>
      </c>
      <c r="D11" s="6">
        <v>0</v>
      </c>
      <c r="E11" s="6">
        <v>13493</v>
      </c>
    </row>
    <row r="12" spans="1:5" x14ac:dyDescent="0.25">
      <c r="A12" s="3" t="s">
        <v>898</v>
      </c>
      <c r="B12" s="5">
        <v>1</v>
      </c>
      <c r="C12" s="6">
        <v>0</v>
      </c>
      <c r="D12" s="6">
        <v>0</v>
      </c>
      <c r="E12" s="6">
        <v>0</v>
      </c>
    </row>
    <row r="13" spans="1:5" x14ac:dyDescent="0.25">
      <c r="A13" s="3" t="s">
        <v>282</v>
      </c>
      <c r="B13" s="5">
        <v>14</v>
      </c>
      <c r="C13" s="6">
        <v>28313</v>
      </c>
      <c r="D13" s="6">
        <v>12</v>
      </c>
      <c r="E13" s="6">
        <v>38926</v>
      </c>
    </row>
    <row r="14" spans="1:5" x14ac:dyDescent="0.25">
      <c r="A14" s="3" t="s">
        <v>808</v>
      </c>
      <c r="B14" s="5">
        <v>4</v>
      </c>
      <c r="C14" s="6">
        <v>14078</v>
      </c>
      <c r="D14" s="6">
        <v>4</v>
      </c>
      <c r="E14" s="6">
        <v>25678</v>
      </c>
    </row>
    <row r="15" spans="1:5" x14ac:dyDescent="0.25">
      <c r="A15" s="3" t="s">
        <v>335</v>
      </c>
      <c r="B15" s="5">
        <v>1</v>
      </c>
      <c r="C15" s="6">
        <v>0</v>
      </c>
      <c r="D15" s="6">
        <v>0</v>
      </c>
      <c r="E15" s="6">
        <v>0</v>
      </c>
    </row>
    <row r="16" spans="1:5" x14ac:dyDescent="0.25">
      <c r="A16" s="3" t="s">
        <v>1242</v>
      </c>
      <c r="B16" s="5">
        <v>1</v>
      </c>
      <c r="C16" s="6">
        <v>3020</v>
      </c>
      <c r="D16" s="6">
        <v>0</v>
      </c>
      <c r="E16" s="6">
        <v>11</v>
      </c>
    </row>
    <row r="17" spans="1:5" x14ac:dyDescent="0.25">
      <c r="A17" s="3" t="s">
        <v>2046</v>
      </c>
      <c r="B17" s="5">
        <v>2</v>
      </c>
      <c r="C17" s="6">
        <v>500</v>
      </c>
      <c r="D17" s="6">
        <v>0</v>
      </c>
      <c r="E17" s="6">
        <v>1634</v>
      </c>
    </row>
    <row r="18" spans="1:5" x14ac:dyDescent="0.25">
      <c r="A18" s="3" t="s">
        <v>1091</v>
      </c>
      <c r="B18" s="5">
        <v>1</v>
      </c>
      <c r="C18" s="6">
        <v>0</v>
      </c>
      <c r="D18" s="6">
        <v>0</v>
      </c>
      <c r="E18" s="6">
        <v>0</v>
      </c>
    </row>
    <row r="19" spans="1:5" x14ac:dyDescent="0.25">
      <c r="A19" s="3" t="s">
        <v>1186</v>
      </c>
      <c r="B19" s="5">
        <v>2</v>
      </c>
      <c r="C19" s="6">
        <v>183</v>
      </c>
      <c r="D19" s="6">
        <v>1</v>
      </c>
      <c r="E19" s="6">
        <v>97</v>
      </c>
    </row>
    <row r="20" spans="1:5" x14ac:dyDescent="0.25">
      <c r="A20" s="3" t="s">
        <v>305</v>
      </c>
      <c r="B20" s="5">
        <v>8</v>
      </c>
      <c r="C20" s="6">
        <v>50445</v>
      </c>
      <c r="D20" s="6">
        <v>6</v>
      </c>
      <c r="E20" s="6">
        <v>2659</v>
      </c>
    </row>
    <row r="21" spans="1:5" x14ac:dyDescent="0.25">
      <c r="A21" s="3" t="s">
        <v>196</v>
      </c>
      <c r="B21" s="5">
        <v>13</v>
      </c>
      <c r="C21" s="6">
        <v>313023</v>
      </c>
      <c r="D21" s="6">
        <v>3</v>
      </c>
      <c r="E21" s="6">
        <v>16179</v>
      </c>
    </row>
    <row r="22" spans="1:5" x14ac:dyDescent="0.25">
      <c r="A22" s="3" t="s">
        <v>147</v>
      </c>
      <c r="B22" s="5">
        <v>27</v>
      </c>
      <c r="C22" s="6">
        <v>307976</v>
      </c>
      <c r="D22" s="6">
        <v>24</v>
      </c>
      <c r="E22" s="6">
        <v>95892</v>
      </c>
    </row>
    <row r="23" spans="1:5" x14ac:dyDescent="0.25">
      <c r="A23" s="3" t="s">
        <v>333</v>
      </c>
      <c r="B23" s="5">
        <v>30</v>
      </c>
      <c r="C23" s="6">
        <v>85881</v>
      </c>
      <c r="D23" s="6">
        <v>17</v>
      </c>
      <c r="E23" s="6">
        <v>30427</v>
      </c>
    </row>
    <row r="24" spans="1:5" x14ac:dyDescent="0.25">
      <c r="A24" s="3" t="s">
        <v>471</v>
      </c>
      <c r="B24" s="5">
        <v>2</v>
      </c>
      <c r="C24" s="6">
        <v>5000</v>
      </c>
      <c r="D24" s="6">
        <v>1</v>
      </c>
      <c r="E24" s="6">
        <v>1205</v>
      </c>
    </row>
    <row r="25" spans="1:5" x14ac:dyDescent="0.25">
      <c r="A25" s="3" t="s">
        <v>1799</v>
      </c>
      <c r="B25" s="5">
        <v>3</v>
      </c>
      <c r="C25" s="6">
        <v>1400</v>
      </c>
      <c r="D25" s="6">
        <v>0</v>
      </c>
      <c r="E25" s="6">
        <v>2498</v>
      </c>
    </row>
    <row r="26" spans="1:5" x14ac:dyDescent="0.25">
      <c r="A26" s="3" t="s">
        <v>1845</v>
      </c>
      <c r="B26" s="5">
        <v>11</v>
      </c>
      <c r="C26" s="6">
        <v>27200</v>
      </c>
      <c r="D26" s="6">
        <v>0</v>
      </c>
      <c r="E26" s="6">
        <v>159984</v>
      </c>
    </row>
    <row r="27" spans="1:5" x14ac:dyDescent="0.25">
      <c r="A27" s="3" t="s">
        <v>474</v>
      </c>
      <c r="B27" s="5">
        <v>1</v>
      </c>
      <c r="C27" s="6">
        <v>0</v>
      </c>
      <c r="D27" s="6">
        <v>0</v>
      </c>
      <c r="E27" s="6">
        <v>0</v>
      </c>
    </row>
    <row r="28" spans="1:5" x14ac:dyDescent="0.25">
      <c r="A28" s="3" t="s">
        <v>122</v>
      </c>
      <c r="B28" s="5">
        <v>12</v>
      </c>
      <c r="C28" s="6">
        <v>32204</v>
      </c>
      <c r="D28" s="6">
        <v>9</v>
      </c>
      <c r="E28" s="6">
        <v>18277</v>
      </c>
    </row>
    <row r="29" spans="1:5" x14ac:dyDescent="0.25">
      <c r="A29" s="3" t="s">
        <v>153</v>
      </c>
      <c r="B29" s="5">
        <v>21</v>
      </c>
      <c r="C29" s="6">
        <v>129955</v>
      </c>
      <c r="D29" s="6">
        <v>16</v>
      </c>
      <c r="E29" s="6">
        <v>32878</v>
      </c>
    </row>
    <row r="30" spans="1:5" x14ac:dyDescent="0.25">
      <c r="A30" s="3" t="s">
        <v>298</v>
      </c>
      <c r="B30" s="5">
        <v>13</v>
      </c>
      <c r="C30" s="6">
        <v>56140</v>
      </c>
      <c r="D30" s="6">
        <v>12</v>
      </c>
      <c r="E30" s="6">
        <v>10355</v>
      </c>
    </row>
    <row r="31" spans="1:5" x14ac:dyDescent="0.25">
      <c r="A31" s="3" t="s">
        <v>1860</v>
      </c>
      <c r="B31" s="5">
        <v>2</v>
      </c>
      <c r="C31" s="6">
        <v>6000</v>
      </c>
      <c r="D31" s="6">
        <v>0</v>
      </c>
      <c r="E31" s="6">
        <v>4079</v>
      </c>
    </row>
    <row r="32" spans="1:5" x14ac:dyDescent="0.25">
      <c r="A32" s="3" t="s">
        <v>2013</v>
      </c>
      <c r="B32" s="5">
        <v>2</v>
      </c>
      <c r="C32" s="6">
        <v>920</v>
      </c>
      <c r="D32" s="6">
        <v>0</v>
      </c>
      <c r="E32" s="6">
        <v>2687</v>
      </c>
    </row>
    <row r="33" spans="1:5" x14ac:dyDescent="0.25">
      <c r="A33" s="3" t="s">
        <v>2021</v>
      </c>
      <c r="B33" s="5">
        <v>1</v>
      </c>
      <c r="C33" s="6">
        <v>5000</v>
      </c>
      <c r="D33" s="6">
        <v>0</v>
      </c>
      <c r="E33" s="6">
        <v>871</v>
      </c>
    </row>
    <row r="34" spans="1:5" x14ac:dyDescent="0.25">
      <c r="A34" s="3" t="s">
        <v>1981</v>
      </c>
      <c r="B34" s="5">
        <v>1</v>
      </c>
      <c r="C34" s="6">
        <v>2000</v>
      </c>
      <c r="D34" s="6">
        <v>0</v>
      </c>
      <c r="E34" s="6">
        <v>920</v>
      </c>
    </row>
    <row r="35" spans="1:5" x14ac:dyDescent="0.25">
      <c r="A35" s="3" t="s">
        <v>206</v>
      </c>
      <c r="B35" s="5">
        <v>1</v>
      </c>
      <c r="C35" s="6">
        <v>0</v>
      </c>
      <c r="D35" s="6">
        <v>0</v>
      </c>
      <c r="E35" s="6">
        <v>0</v>
      </c>
    </row>
    <row r="36" spans="1:5" x14ac:dyDescent="0.25">
      <c r="A36" s="3" t="s">
        <v>164</v>
      </c>
      <c r="B36" s="5">
        <v>30</v>
      </c>
      <c r="C36" s="6">
        <v>122514</v>
      </c>
      <c r="D36" s="6">
        <v>27</v>
      </c>
      <c r="E36" s="6">
        <v>47618</v>
      </c>
    </row>
    <row r="37" spans="1:5" x14ac:dyDescent="0.25">
      <c r="A37" s="3" t="s">
        <v>1190</v>
      </c>
      <c r="B37" s="5">
        <v>1</v>
      </c>
      <c r="C37" s="6">
        <v>817</v>
      </c>
      <c r="D37" s="6">
        <v>1</v>
      </c>
      <c r="E37" s="6">
        <v>46</v>
      </c>
    </row>
    <row r="38" spans="1:5" x14ac:dyDescent="0.25">
      <c r="A38" s="3" t="s">
        <v>319</v>
      </c>
      <c r="B38" s="5">
        <v>22</v>
      </c>
      <c r="C38" s="6">
        <v>32691</v>
      </c>
      <c r="D38" s="6">
        <v>17</v>
      </c>
      <c r="E38" s="6">
        <v>54241</v>
      </c>
    </row>
    <row r="39" spans="1:5" x14ac:dyDescent="0.25">
      <c r="A39" s="3" t="s">
        <v>486</v>
      </c>
      <c r="B39" s="5">
        <v>57</v>
      </c>
      <c r="C39" s="6">
        <v>365761</v>
      </c>
      <c r="D39" s="6">
        <v>0</v>
      </c>
      <c r="E39" s="6">
        <v>3682</v>
      </c>
    </row>
    <row r="40" spans="1:5" x14ac:dyDescent="0.25">
      <c r="A40" s="3" t="s">
        <v>1989</v>
      </c>
      <c r="B40" s="5">
        <v>1</v>
      </c>
      <c r="C40" s="6">
        <v>173</v>
      </c>
      <c r="D40" s="6">
        <v>0</v>
      </c>
      <c r="E40" s="6">
        <v>0</v>
      </c>
    </row>
    <row r="41" spans="1:5" x14ac:dyDescent="0.25">
      <c r="A41" s="3" t="s">
        <v>109</v>
      </c>
      <c r="B41" s="5">
        <v>87</v>
      </c>
      <c r="C41" s="6">
        <v>1067430</v>
      </c>
      <c r="D41" s="6">
        <v>1</v>
      </c>
      <c r="E41" s="6">
        <v>212033</v>
      </c>
    </row>
    <row r="42" spans="1:5" x14ac:dyDescent="0.25">
      <c r="A42" s="3" t="s">
        <v>199</v>
      </c>
      <c r="B42" s="5">
        <v>15</v>
      </c>
      <c r="C42" s="6">
        <v>26294</v>
      </c>
      <c r="D42" s="6">
        <v>0</v>
      </c>
      <c r="E42" s="6">
        <v>1454</v>
      </c>
    </row>
    <row r="43" spans="1:5" x14ac:dyDescent="0.25">
      <c r="A43" s="3" t="s">
        <v>2204</v>
      </c>
      <c r="B43" s="5">
        <v>1</v>
      </c>
      <c r="C43" s="6">
        <v>1000</v>
      </c>
      <c r="D43" s="6">
        <v>0</v>
      </c>
      <c r="E43" s="6">
        <v>419</v>
      </c>
    </row>
    <row r="44" spans="1:5" x14ac:dyDescent="0.25">
      <c r="A44" s="3" t="s">
        <v>1858</v>
      </c>
      <c r="B44" s="5">
        <v>2</v>
      </c>
      <c r="C44" s="6">
        <v>10000</v>
      </c>
      <c r="D44" s="6">
        <v>0</v>
      </c>
      <c r="E44" s="6">
        <v>7424</v>
      </c>
    </row>
    <row r="45" spans="1:5" x14ac:dyDescent="0.25">
      <c r="A45" s="3" t="s">
        <v>2275</v>
      </c>
      <c r="B45" s="5">
        <v>4</v>
      </c>
      <c r="C45" s="6">
        <v>16500</v>
      </c>
      <c r="D45" s="6">
        <v>0</v>
      </c>
      <c r="E45" s="6">
        <v>5659</v>
      </c>
    </row>
    <row r="46" spans="1:5" x14ac:dyDescent="0.25">
      <c r="A46" s="3" t="s">
        <v>395</v>
      </c>
      <c r="B46" s="5">
        <v>5</v>
      </c>
      <c r="C46" s="6">
        <v>1700</v>
      </c>
      <c r="D46" s="6">
        <v>3</v>
      </c>
      <c r="E46" s="6">
        <v>1417</v>
      </c>
    </row>
    <row r="47" spans="1:5" x14ac:dyDescent="0.25">
      <c r="A47" s="3" t="s">
        <v>93</v>
      </c>
      <c r="B47" s="5">
        <v>48</v>
      </c>
      <c r="C47" s="6">
        <v>558640</v>
      </c>
      <c r="D47" s="6">
        <v>9</v>
      </c>
      <c r="E47" s="6">
        <v>22553</v>
      </c>
    </row>
    <row r="48" spans="1:5" x14ac:dyDescent="0.25">
      <c r="A48" s="3" t="s">
        <v>2073</v>
      </c>
      <c r="B48" s="5">
        <v>3</v>
      </c>
      <c r="C48" s="6">
        <v>500</v>
      </c>
      <c r="D48" s="6">
        <v>0</v>
      </c>
      <c r="E48" s="6">
        <v>1002</v>
      </c>
    </row>
    <row r="49" spans="1:5" x14ac:dyDescent="0.25">
      <c r="A49" s="3" t="s">
        <v>1820</v>
      </c>
      <c r="B49" s="5">
        <v>1</v>
      </c>
      <c r="C49" s="6">
        <v>3000</v>
      </c>
      <c r="D49" s="6">
        <v>0</v>
      </c>
      <c r="E49" s="6">
        <v>5444</v>
      </c>
    </row>
    <row r="50" spans="1:5" x14ac:dyDescent="0.25">
      <c r="A50" s="3" t="s">
        <v>2077</v>
      </c>
      <c r="B50" s="5">
        <v>1</v>
      </c>
      <c r="C50" s="6">
        <v>0</v>
      </c>
      <c r="D50" s="6">
        <v>0</v>
      </c>
      <c r="E50" s="6">
        <v>13</v>
      </c>
    </row>
    <row r="51" spans="1:5" x14ac:dyDescent="0.25">
      <c r="A51" s="3" t="s">
        <v>1829</v>
      </c>
      <c r="B51" s="5">
        <v>3</v>
      </c>
      <c r="C51" s="6">
        <v>2300</v>
      </c>
      <c r="D51" s="6">
        <v>0</v>
      </c>
      <c r="E51" s="6">
        <v>1885</v>
      </c>
    </row>
    <row r="52" spans="1:5" x14ac:dyDescent="0.25">
      <c r="A52" s="3" t="s">
        <v>1436</v>
      </c>
      <c r="B52" s="5">
        <v>8</v>
      </c>
      <c r="C52" s="6">
        <v>5100</v>
      </c>
      <c r="D52" s="6">
        <v>0</v>
      </c>
      <c r="E52" s="6">
        <v>2998</v>
      </c>
    </row>
    <row r="53" spans="1:5" x14ac:dyDescent="0.25">
      <c r="A53" s="3" t="s">
        <v>1851</v>
      </c>
      <c r="B53" s="5">
        <v>2</v>
      </c>
      <c r="C53" s="6">
        <v>1000</v>
      </c>
      <c r="D53" s="6">
        <v>0</v>
      </c>
      <c r="E53" s="6">
        <v>1581</v>
      </c>
    </row>
    <row r="54" spans="1:5" x14ac:dyDescent="0.25">
      <c r="A54" s="3" t="s">
        <v>144</v>
      </c>
      <c r="B54" s="5">
        <v>26</v>
      </c>
      <c r="C54" s="6">
        <v>160618</v>
      </c>
      <c r="D54" s="6">
        <v>1</v>
      </c>
      <c r="E54" s="6">
        <v>3357</v>
      </c>
    </row>
    <row r="55" spans="1:5" x14ac:dyDescent="0.25">
      <c r="A55" s="3" t="s">
        <v>190</v>
      </c>
      <c r="B55" s="5">
        <v>6</v>
      </c>
      <c r="C55" s="6">
        <v>2500</v>
      </c>
      <c r="D55" s="6">
        <v>0</v>
      </c>
      <c r="E55" s="6">
        <v>3</v>
      </c>
    </row>
    <row r="56" spans="1:5" x14ac:dyDescent="0.25">
      <c r="A56" s="3" t="s">
        <v>161</v>
      </c>
      <c r="B56" s="5">
        <v>2</v>
      </c>
      <c r="C56" s="6">
        <v>14280</v>
      </c>
      <c r="D56" s="6">
        <v>0</v>
      </c>
      <c r="E56" s="6">
        <v>1960</v>
      </c>
    </row>
    <row r="57" spans="1:5" x14ac:dyDescent="0.25">
      <c r="A57" s="3" t="s">
        <v>1803</v>
      </c>
      <c r="B57" s="5">
        <v>2</v>
      </c>
      <c r="C57" s="6">
        <v>0</v>
      </c>
      <c r="D57" s="6">
        <v>0</v>
      </c>
      <c r="E57" s="6">
        <v>1137</v>
      </c>
    </row>
    <row r="58" spans="1:5" x14ac:dyDescent="0.25">
      <c r="A58" s="3" t="s">
        <v>421</v>
      </c>
      <c r="B58" s="5">
        <v>13</v>
      </c>
      <c r="C58" s="6">
        <v>67875</v>
      </c>
      <c r="D58" s="6">
        <v>11</v>
      </c>
      <c r="E58" s="6">
        <v>49512</v>
      </c>
    </row>
    <row r="59" spans="1:5" x14ac:dyDescent="0.25">
      <c r="A59" s="3" t="s">
        <v>114</v>
      </c>
      <c r="B59" s="5">
        <v>10</v>
      </c>
      <c r="C59" s="6">
        <v>12460</v>
      </c>
      <c r="D59" s="6">
        <v>2</v>
      </c>
      <c r="E59" s="6">
        <v>1687</v>
      </c>
    </row>
    <row r="60" spans="1:5" x14ac:dyDescent="0.25">
      <c r="A60" s="3" t="s">
        <v>912</v>
      </c>
      <c r="B60" s="5">
        <v>1</v>
      </c>
      <c r="C60" s="6">
        <v>0</v>
      </c>
      <c r="D60" s="6">
        <v>0</v>
      </c>
      <c r="E60" s="6">
        <v>0</v>
      </c>
    </row>
    <row r="61" spans="1:5" x14ac:dyDescent="0.25">
      <c r="A61" s="3" t="s">
        <v>215</v>
      </c>
      <c r="B61" s="5">
        <v>13</v>
      </c>
      <c r="C61" s="6">
        <v>16256</v>
      </c>
      <c r="D61" s="6">
        <v>11</v>
      </c>
      <c r="E61" s="6">
        <v>4074</v>
      </c>
    </row>
    <row r="62" spans="1:5" x14ac:dyDescent="0.25">
      <c r="A62" s="3" t="s">
        <v>1994</v>
      </c>
      <c r="B62" s="5">
        <v>2</v>
      </c>
      <c r="C62" s="6">
        <v>6000</v>
      </c>
      <c r="D62" s="6">
        <v>0</v>
      </c>
      <c r="E62" s="6">
        <v>1086</v>
      </c>
    </row>
    <row r="63" spans="1:5" x14ac:dyDescent="0.25">
      <c r="A63" s="3" t="s">
        <v>184</v>
      </c>
      <c r="B63" s="5">
        <v>13</v>
      </c>
      <c r="C63" s="6">
        <v>23562</v>
      </c>
      <c r="D63" s="6">
        <v>0</v>
      </c>
      <c r="E63" s="6">
        <v>2801</v>
      </c>
    </row>
    <row r="64" spans="1:5" x14ac:dyDescent="0.25">
      <c r="A64" s="3" t="s">
        <v>2201</v>
      </c>
      <c r="B64" s="5">
        <v>1</v>
      </c>
      <c r="C64" s="6">
        <v>1500</v>
      </c>
      <c r="D64" s="6">
        <v>0</v>
      </c>
      <c r="E64" s="6">
        <v>611</v>
      </c>
    </row>
    <row r="65" spans="1:5" x14ac:dyDescent="0.25">
      <c r="A65" s="3" t="s">
        <v>265</v>
      </c>
      <c r="B65" s="5">
        <v>41</v>
      </c>
      <c r="C65" s="6">
        <v>78397</v>
      </c>
      <c r="D65" s="6">
        <v>18</v>
      </c>
      <c r="E65" s="6">
        <v>16881</v>
      </c>
    </row>
    <row r="66" spans="1:5" x14ac:dyDescent="0.25">
      <c r="A66" s="3" t="s">
        <v>243</v>
      </c>
      <c r="B66" s="5">
        <v>20</v>
      </c>
      <c r="C66" s="6">
        <v>76195</v>
      </c>
      <c r="D66" s="6">
        <v>19</v>
      </c>
      <c r="E66" s="6">
        <v>33419</v>
      </c>
    </row>
    <row r="67" spans="1:5" x14ac:dyDescent="0.25">
      <c r="A67" s="3" t="s">
        <v>268</v>
      </c>
      <c r="B67" s="5">
        <v>16</v>
      </c>
      <c r="C67" s="6">
        <v>140538</v>
      </c>
      <c r="D67" s="6">
        <v>7</v>
      </c>
      <c r="E67" s="6">
        <v>136620</v>
      </c>
    </row>
    <row r="68" spans="1:5" x14ac:dyDescent="0.25">
      <c r="A68" s="3" t="s">
        <v>248</v>
      </c>
      <c r="B68" s="5">
        <v>6</v>
      </c>
      <c r="C68" s="6">
        <v>20826</v>
      </c>
      <c r="D68" s="6">
        <v>0</v>
      </c>
      <c r="E68" s="6">
        <v>267</v>
      </c>
    </row>
    <row r="69" spans="1:5" x14ac:dyDescent="0.25">
      <c r="A69" s="3" t="s">
        <v>1808</v>
      </c>
      <c r="B69" s="5">
        <v>9</v>
      </c>
      <c r="C69" s="6">
        <v>7801</v>
      </c>
      <c r="D69" s="6">
        <v>0</v>
      </c>
      <c r="E69" s="6">
        <v>21860</v>
      </c>
    </row>
    <row r="70" spans="1:5" x14ac:dyDescent="0.25">
      <c r="A70" s="3" t="s">
        <v>944</v>
      </c>
      <c r="B70" s="5">
        <v>1</v>
      </c>
      <c r="C70" s="6">
        <v>23249</v>
      </c>
      <c r="D70" s="6">
        <v>1</v>
      </c>
      <c r="E70" s="6">
        <v>1398</v>
      </c>
    </row>
    <row r="71" spans="1:5" x14ac:dyDescent="0.25">
      <c r="A71" s="3" t="s">
        <v>2030</v>
      </c>
      <c r="B71" s="5">
        <v>1</v>
      </c>
      <c r="C71" s="6">
        <v>100</v>
      </c>
      <c r="D71" s="6">
        <v>0</v>
      </c>
      <c r="E71" s="6">
        <v>12</v>
      </c>
    </row>
    <row r="72" spans="1:5" x14ac:dyDescent="0.25">
      <c r="A72" s="3" t="s">
        <v>476</v>
      </c>
      <c r="B72" s="5">
        <v>1</v>
      </c>
      <c r="C72" s="6">
        <v>0</v>
      </c>
      <c r="D72" s="6">
        <v>0</v>
      </c>
      <c r="E72" s="6">
        <v>0</v>
      </c>
    </row>
    <row r="73" spans="1:5" x14ac:dyDescent="0.25">
      <c r="A73" s="3" t="s">
        <v>208</v>
      </c>
      <c r="B73" s="5">
        <v>1</v>
      </c>
      <c r="C73" s="6">
        <v>0</v>
      </c>
      <c r="D73" s="6">
        <v>0</v>
      </c>
      <c r="E73" s="6">
        <v>0</v>
      </c>
    </row>
    <row r="74" spans="1:5" x14ac:dyDescent="0.25">
      <c r="A74" s="3" t="s">
        <v>210</v>
      </c>
      <c r="B74" s="5">
        <v>1</v>
      </c>
      <c r="C74" s="6">
        <v>0</v>
      </c>
      <c r="D74" s="6">
        <v>0</v>
      </c>
      <c r="E74" s="6">
        <v>0</v>
      </c>
    </row>
    <row r="75" spans="1:5" x14ac:dyDescent="0.25">
      <c r="A75" s="3" t="s">
        <v>253</v>
      </c>
      <c r="B75" s="5">
        <v>7</v>
      </c>
      <c r="C75" s="6">
        <v>8445</v>
      </c>
      <c r="D75" s="6">
        <v>0</v>
      </c>
      <c r="E75" s="6">
        <v>517</v>
      </c>
    </row>
    <row r="76" spans="1:5" x14ac:dyDescent="0.25">
      <c r="A76" s="3" t="s">
        <v>1863</v>
      </c>
      <c r="B76" s="5">
        <v>1</v>
      </c>
      <c r="C76" s="6">
        <v>100</v>
      </c>
      <c r="D76" s="6">
        <v>0</v>
      </c>
      <c r="E76" s="6">
        <v>6</v>
      </c>
    </row>
    <row r="77" spans="1:5" x14ac:dyDescent="0.25">
      <c r="A77" s="3" t="s">
        <v>101</v>
      </c>
      <c r="B77" s="5">
        <v>109</v>
      </c>
      <c r="C77" s="6">
        <v>879900</v>
      </c>
      <c r="D77" s="6">
        <v>2</v>
      </c>
      <c r="E77" s="6">
        <v>19263</v>
      </c>
    </row>
    <row r="78" spans="1:5" x14ac:dyDescent="0.25">
      <c r="A78" s="3" t="s">
        <v>1984</v>
      </c>
      <c r="B78" s="5">
        <v>1</v>
      </c>
      <c r="C78" s="6">
        <v>60000</v>
      </c>
      <c r="D78" s="6">
        <v>0</v>
      </c>
      <c r="E78" s="6">
        <v>16196</v>
      </c>
    </row>
    <row r="79" spans="1:5" x14ac:dyDescent="0.25">
      <c r="A79" s="3" t="s">
        <v>106</v>
      </c>
      <c r="B79" s="5">
        <v>11</v>
      </c>
      <c r="C79" s="6">
        <v>46920</v>
      </c>
      <c r="D79" s="6">
        <v>1</v>
      </c>
      <c r="E79" s="6">
        <v>2168</v>
      </c>
    </row>
    <row r="80" spans="1:5" x14ac:dyDescent="0.25">
      <c r="A80" s="3" t="s">
        <v>1975</v>
      </c>
      <c r="B80" s="5">
        <v>3</v>
      </c>
      <c r="C80" s="6">
        <v>22100</v>
      </c>
      <c r="D80" s="6">
        <v>0</v>
      </c>
      <c r="E80" s="6">
        <v>21300</v>
      </c>
    </row>
    <row r="81" spans="1:5" x14ac:dyDescent="0.25">
      <c r="A81" s="3" t="s">
        <v>1452</v>
      </c>
      <c r="B81" s="5">
        <v>3</v>
      </c>
      <c r="C81" s="6">
        <v>26</v>
      </c>
      <c r="D81" s="6">
        <v>0</v>
      </c>
      <c r="E81" s="6">
        <v>36417</v>
      </c>
    </row>
    <row r="82" spans="1:5" x14ac:dyDescent="0.25">
      <c r="A82" s="3" t="s">
        <v>80</v>
      </c>
      <c r="B82" s="5">
        <v>56</v>
      </c>
      <c r="C82" s="6">
        <v>188404</v>
      </c>
      <c r="D82" s="6">
        <v>2</v>
      </c>
      <c r="E82" s="6">
        <v>2016</v>
      </c>
    </row>
    <row r="83" spans="1:5" x14ac:dyDescent="0.25">
      <c r="A83" s="3" t="s">
        <v>133</v>
      </c>
      <c r="B83" s="5">
        <v>22</v>
      </c>
      <c r="C83" s="6">
        <v>315795</v>
      </c>
      <c r="D83" s="6">
        <v>0</v>
      </c>
      <c r="E83" s="6">
        <v>38413</v>
      </c>
    </row>
    <row r="84" spans="1:5" x14ac:dyDescent="0.25">
      <c r="A84" s="3" t="s">
        <v>167</v>
      </c>
      <c r="B84" s="5">
        <v>1</v>
      </c>
      <c r="C84" s="6">
        <v>650</v>
      </c>
      <c r="D84" s="6">
        <v>1</v>
      </c>
      <c r="E84" s="6">
        <v>228</v>
      </c>
    </row>
    <row r="85" spans="1:5" x14ac:dyDescent="0.25">
      <c r="A85" s="3" t="s">
        <v>40</v>
      </c>
      <c r="B85" s="5">
        <v>7</v>
      </c>
      <c r="C85" s="6">
        <v>101260</v>
      </c>
      <c r="D85" s="6">
        <v>0</v>
      </c>
      <c r="E85" s="6">
        <v>1139407</v>
      </c>
    </row>
    <row r="86" spans="1:5" x14ac:dyDescent="0.25">
      <c r="A86" s="3" t="s">
        <v>2004</v>
      </c>
      <c r="B86" s="5">
        <v>1</v>
      </c>
      <c r="C86" s="6">
        <v>500</v>
      </c>
      <c r="D86" s="6">
        <v>0</v>
      </c>
      <c r="E86" s="6">
        <v>6064</v>
      </c>
    </row>
    <row r="87" spans="1:5" x14ac:dyDescent="0.25">
      <c r="A87" s="3" t="s">
        <v>2007</v>
      </c>
      <c r="B87" s="5">
        <v>1</v>
      </c>
      <c r="C87" s="6">
        <v>300</v>
      </c>
      <c r="D87" s="6">
        <v>0</v>
      </c>
      <c r="E87" s="6">
        <v>51</v>
      </c>
    </row>
    <row r="88" spans="1:5" x14ac:dyDescent="0.25">
      <c r="A88" s="3" t="s">
        <v>725</v>
      </c>
      <c r="B88" s="5">
        <v>1</v>
      </c>
      <c r="C88" s="6">
        <v>4700</v>
      </c>
      <c r="D88" s="6">
        <v>1</v>
      </c>
      <c r="E88" s="6">
        <v>778</v>
      </c>
    </row>
    <row r="89" spans="1:5" x14ac:dyDescent="0.25">
      <c r="A89" s="3" t="s">
        <v>158</v>
      </c>
      <c r="B89" s="5">
        <v>9</v>
      </c>
      <c r="C89" s="6">
        <v>64804</v>
      </c>
      <c r="D89" s="6">
        <v>0</v>
      </c>
      <c r="E89" s="6">
        <v>5116</v>
      </c>
    </row>
    <row r="90" spans="1:5" x14ac:dyDescent="0.25">
      <c r="A90" s="3" t="s">
        <v>2397</v>
      </c>
      <c r="B90" s="5"/>
      <c r="C90" s="6">
        <v>906660</v>
      </c>
      <c r="D90" s="6">
        <v>0</v>
      </c>
      <c r="E90" s="6">
        <v>322719</v>
      </c>
    </row>
    <row r="91" spans="1:5" x14ac:dyDescent="0.25">
      <c r="A91" s="3" t="s">
        <v>2398</v>
      </c>
      <c r="B91" s="5">
        <v>991</v>
      </c>
      <c r="C91" s="6">
        <v>8201246</v>
      </c>
      <c r="D91" s="6">
        <v>291</v>
      </c>
      <c r="E91" s="6">
        <v>2817535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50"/>
  <sheetViews>
    <sheetView workbookViewId="0">
      <selection sqref="A1:XFD1048576"/>
    </sheetView>
  </sheetViews>
  <sheetFormatPr defaultRowHeight="15" x14ac:dyDescent="0.25"/>
  <cols>
    <col min="2" max="3" width="9.140625" style="1"/>
    <col min="4" max="4" width="13.140625" style="1" bestFit="1" customWidth="1"/>
    <col min="5" max="5" width="12" style="1" bestFit="1" customWidth="1"/>
    <col min="6" max="6" width="9.140625" style="1"/>
    <col min="7" max="7" width="17.85546875" style="3" bestFit="1" customWidth="1"/>
    <col min="8" max="8" width="9.140625" style="2"/>
    <col min="9" max="9" width="9.140625" style="1"/>
    <col min="10" max="10" width="12" style="1" bestFit="1" customWidth="1"/>
    <col min="11" max="11" width="30.28515625" style="1" bestFit="1" customWidth="1"/>
    <col min="12" max="12" width="49.7109375" style="1" bestFit="1" customWidth="1"/>
    <col min="13" max="15" width="9.140625" style="1"/>
    <col min="16" max="16" width="31.140625" style="1" bestFit="1" customWidth="1"/>
    <col min="17" max="36" width="9.140625" style="1"/>
  </cols>
  <sheetData>
    <row r="1" spans="1:24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t="s">
        <v>24</v>
      </c>
      <c r="B2" s="1">
        <v>0</v>
      </c>
      <c r="C2" s="1">
        <v>0</v>
      </c>
      <c r="D2" s="1">
        <v>171850</v>
      </c>
      <c r="F2" s="1" t="s">
        <v>25</v>
      </c>
      <c r="G2" s="3" t="s">
        <v>26</v>
      </c>
      <c r="H2" s="2" t="s">
        <v>27</v>
      </c>
      <c r="I2" s="1" t="s">
        <v>28</v>
      </c>
    </row>
    <row r="3" spans="1:24" x14ac:dyDescent="0.25">
      <c r="A3" t="s">
        <v>29</v>
      </c>
      <c r="B3" s="1">
        <v>0</v>
      </c>
      <c r="C3" s="1">
        <v>0</v>
      </c>
      <c r="D3" s="1">
        <v>690125</v>
      </c>
      <c r="E3" s="1">
        <v>5470340</v>
      </c>
      <c r="F3" s="1" t="s">
        <v>25</v>
      </c>
      <c r="G3" s="3" t="s">
        <v>26</v>
      </c>
      <c r="H3" s="2" t="s">
        <v>27</v>
      </c>
      <c r="I3" s="1" t="s">
        <v>28</v>
      </c>
    </row>
    <row r="4" spans="1:24" x14ac:dyDescent="0.25">
      <c r="A4" t="s">
        <v>30</v>
      </c>
      <c r="B4" s="1">
        <v>0</v>
      </c>
      <c r="C4" s="1">
        <v>0</v>
      </c>
      <c r="D4" s="1">
        <v>690125</v>
      </c>
      <c r="E4" s="1">
        <v>5101018</v>
      </c>
      <c r="F4" s="1" t="s">
        <v>25</v>
      </c>
      <c r="G4" s="3" t="s">
        <v>26</v>
      </c>
      <c r="H4" s="2" t="s">
        <v>27</v>
      </c>
      <c r="I4" s="1" t="s">
        <v>28</v>
      </c>
    </row>
    <row r="5" spans="1:24" x14ac:dyDescent="0.25">
      <c r="A5" t="s">
        <v>31</v>
      </c>
      <c r="B5" s="1">
        <v>0</v>
      </c>
      <c r="C5" s="1">
        <v>1</v>
      </c>
      <c r="D5" s="1">
        <v>2480625</v>
      </c>
      <c r="E5" s="1">
        <v>220000</v>
      </c>
      <c r="F5" s="1" t="s">
        <v>25</v>
      </c>
      <c r="G5" s="3" t="s">
        <v>32</v>
      </c>
      <c r="H5" s="2" t="s">
        <v>27</v>
      </c>
      <c r="I5" s="1" t="s">
        <v>33</v>
      </c>
    </row>
    <row r="6" spans="1:24" x14ac:dyDescent="0.25">
      <c r="A6" t="s">
        <v>34</v>
      </c>
      <c r="B6" s="1">
        <v>0</v>
      </c>
      <c r="C6" s="1">
        <v>0</v>
      </c>
      <c r="D6" s="1">
        <v>2859374</v>
      </c>
      <c r="F6" s="1" t="s">
        <v>25</v>
      </c>
      <c r="G6" s="3" t="s">
        <v>35</v>
      </c>
      <c r="H6" s="2" t="s">
        <v>27</v>
      </c>
      <c r="J6" s="1" t="s">
        <v>34</v>
      </c>
      <c r="K6" s="1" t="s">
        <v>36</v>
      </c>
      <c r="L6" s="1" t="s">
        <v>37</v>
      </c>
      <c r="M6" s="1" t="s">
        <v>38</v>
      </c>
      <c r="N6" s="1" t="s">
        <v>36</v>
      </c>
      <c r="O6" s="1" t="s">
        <v>39</v>
      </c>
      <c r="P6" s="1" t="s">
        <v>40</v>
      </c>
      <c r="Q6" s="1" t="s">
        <v>41</v>
      </c>
      <c r="R6" s="1" t="s">
        <v>42</v>
      </c>
      <c r="S6" s="1" t="s">
        <v>43</v>
      </c>
      <c r="V6" s="1">
        <v>260</v>
      </c>
      <c r="W6" s="1">
        <v>0</v>
      </c>
      <c r="X6" s="1">
        <v>0</v>
      </c>
    </row>
    <row r="7" spans="1:24" x14ac:dyDescent="0.25">
      <c r="A7" t="s">
        <v>44</v>
      </c>
      <c r="B7" s="1">
        <v>0</v>
      </c>
      <c r="C7" s="1">
        <v>1</v>
      </c>
      <c r="D7" s="1">
        <v>1470217523</v>
      </c>
      <c r="G7" s="3" t="s">
        <v>32</v>
      </c>
      <c r="H7" s="2" t="s">
        <v>27</v>
      </c>
      <c r="I7" s="1" t="s">
        <v>45</v>
      </c>
    </row>
    <row r="8" spans="1:24" x14ac:dyDescent="0.25">
      <c r="A8" t="s">
        <v>46</v>
      </c>
      <c r="B8" s="1">
        <v>0</v>
      </c>
      <c r="C8" s="1">
        <v>1</v>
      </c>
      <c r="D8" s="1">
        <v>1470217523</v>
      </c>
      <c r="G8" s="3" t="s">
        <v>32</v>
      </c>
      <c r="H8" s="2" t="s">
        <v>27</v>
      </c>
      <c r="I8" s="1" t="s">
        <v>45</v>
      </c>
      <c r="V8" s="1">
        <v>0</v>
      </c>
      <c r="W8" s="1">
        <v>0</v>
      </c>
      <c r="X8" s="1">
        <v>0</v>
      </c>
    </row>
    <row r="9" spans="1:24" x14ac:dyDescent="0.25">
      <c r="A9" t="s">
        <v>47</v>
      </c>
      <c r="B9" s="1">
        <v>0</v>
      </c>
      <c r="C9" s="1">
        <v>0</v>
      </c>
      <c r="D9" s="1">
        <v>690125</v>
      </c>
      <c r="E9" s="1">
        <v>5101039</v>
      </c>
      <c r="F9" s="1" t="s">
        <v>25</v>
      </c>
      <c r="G9" s="3" t="s">
        <v>26</v>
      </c>
      <c r="H9" s="2" t="s">
        <v>27</v>
      </c>
      <c r="I9" s="1" t="s">
        <v>28</v>
      </c>
    </row>
    <row r="10" spans="1:24" x14ac:dyDescent="0.25">
      <c r="A10" t="s">
        <v>48</v>
      </c>
      <c r="B10" s="1">
        <v>0</v>
      </c>
      <c r="C10" s="1">
        <v>0</v>
      </c>
      <c r="D10" s="1">
        <v>690125</v>
      </c>
      <c r="E10" s="1">
        <v>4672980</v>
      </c>
      <c r="F10" s="1" t="s">
        <v>25</v>
      </c>
      <c r="G10" s="3" t="s">
        <v>26</v>
      </c>
      <c r="H10" s="2" t="s">
        <v>27</v>
      </c>
      <c r="I10" s="1" t="s">
        <v>28</v>
      </c>
    </row>
    <row r="11" spans="1:24" x14ac:dyDescent="0.25">
      <c r="A11" t="s">
        <v>49</v>
      </c>
      <c r="B11" s="1">
        <v>0</v>
      </c>
      <c r="C11" s="1">
        <v>0</v>
      </c>
      <c r="D11" s="1">
        <v>690125</v>
      </c>
      <c r="E11" s="1">
        <v>4672779</v>
      </c>
      <c r="G11" s="3" t="s">
        <v>26</v>
      </c>
      <c r="H11" s="2" t="s">
        <v>27</v>
      </c>
      <c r="I11" s="1" t="s">
        <v>28</v>
      </c>
    </row>
    <row r="12" spans="1:24" x14ac:dyDescent="0.25">
      <c r="A12" t="s">
        <v>50</v>
      </c>
      <c r="B12" s="1">
        <v>0</v>
      </c>
      <c r="C12" s="1">
        <v>0</v>
      </c>
      <c r="D12" s="1">
        <v>690125</v>
      </c>
      <c r="E12" s="1">
        <v>4672108</v>
      </c>
      <c r="G12" s="3" t="s">
        <v>26</v>
      </c>
      <c r="H12" s="2" t="s">
        <v>27</v>
      </c>
      <c r="I12" s="1" t="s">
        <v>28</v>
      </c>
    </row>
    <row r="13" spans="1:24" x14ac:dyDescent="0.25">
      <c r="A13" t="s">
        <v>51</v>
      </c>
      <c r="B13" s="1">
        <v>0</v>
      </c>
      <c r="C13" s="1">
        <v>0</v>
      </c>
      <c r="D13" s="1">
        <v>2563483</v>
      </c>
      <c r="F13" s="1" t="s">
        <v>25</v>
      </c>
      <c r="G13" s="3" t="s">
        <v>52</v>
      </c>
      <c r="H13" s="2" t="s">
        <v>27</v>
      </c>
      <c r="I13" s="1" t="s">
        <v>53</v>
      </c>
    </row>
    <row r="14" spans="1:24" x14ac:dyDescent="0.25">
      <c r="A14" t="s">
        <v>54</v>
      </c>
      <c r="B14" s="1">
        <v>0</v>
      </c>
      <c r="C14" s="1">
        <v>0</v>
      </c>
      <c r="D14" s="1">
        <v>2563483</v>
      </c>
      <c r="F14" s="1" t="s">
        <v>25</v>
      </c>
      <c r="G14" s="3" t="s">
        <v>52</v>
      </c>
      <c r="H14" s="2" t="s">
        <v>27</v>
      </c>
      <c r="I14" s="1" t="s">
        <v>53</v>
      </c>
    </row>
    <row r="15" spans="1:24" x14ac:dyDescent="0.25">
      <c r="A15" t="s">
        <v>55</v>
      </c>
      <c r="B15" s="1">
        <v>0</v>
      </c>
      <c r="C15" s="1">
        <v>0</v>
      </c>
      <c r="D15" s="1">
        <v>2563483</v>
      </c>
      <c r="F15" s="1" t="s">
        <v>25</v>
      </c>
      <c r="G15" s="3" t="s">
        <v>52</v>
      </c>
      <c r="H15" s="2" t="s">
        <v>27</v>
      </c>
      <c r="I15" s="1" t="s">
        <v>53</v>
      </c>
    </row>
    <row r="16" spans="1:24" x14ac:dyDescent="0.25">
      <c r="A16" t="s">
        <v>56</v>
      </c>
      <c r="B16" s="1">
        <v>0</v>
      </c>
      <c r="C16" s="1">
        <v>0</v>
      </c>
      <c r="D16" s="1">
        <v>2563483</v>
      </c>
      <c r="F16" s="1" t="s">
        <v>25</v>
      </c>
      <c r="G16" s="3" t="s">
        <v>52</v>
      </c>
      <c r="H16" s="2" t="s">
        <v>27</v>
      </c>
      <c r="I16" s="1" t="s">
        <v>53</v>
      </c>
    </row>
    <row r="17" spans="1:24" x14ac:dyDescent="0.25">
      <c r="A17" t="s">
        <v>57</v>
      </c>
      <c r="B17" s="1">
        <v>0</v>
      </c>
      <c r="C17" s="1">
        <v>0</v>
      </c>
      <c r="D17" s="1">
        <v>2563483</v>
      </c>
      <c r="F17" s="1" t="s">
        <v>25</v>
      </c>
      <c r="G17" s="3" t="s">
        <v>52</v>
      </c>
      <c r="H17" s="2" t="s">
        <v>27</v>
      </c>
      <c r="I17" s="1" t="s">
        <v>53</v>
      </c>
    </row>
    <row r="18" spans="1:24" x14ac:dyDescent="0.25">
      <c r="A18" t="s">
        <v>58</v>
      </c>
      <c r="B18" s="1">
        <v>0</v>
      </c>
      <c r="C18" s="1">
        <v>0</v>
      </c>
      <c r="D18" s="1">
        <v>2563483</v>
      </c>
      <c r="F18" s="1" t="s">
        <v>25</v>
      </c>
      <c r="G18" s="3" t="s">
        <v>52</v>
      </c>
      <c r="H18" s="2" t="s">
        <v>27</v>
      </c>
      <c r="I18" s="1" t="s">
        <v>53</v>
      </c>
    </row>
    <row r="19" spans="1:24" x14ac:dyDescent="0.25">
      <c r="A19" t="s">
        <v>59</v>
      </c>
      <c r="B19" s="1">
        <v>0</v>
      </c>
      <c r="C19" s="1">
        <v>0</v>
      </c>
      <c r="D19" s="1">
        <v>2563483</v>
      </c>
      <c r="F19" s="1" t="s">
        <v>25</v>
      </c>
      <c r="G19" s="3" t="s">
        <v>52</v>
      </c>
      <c r="H19" s="2" t="s">
        <v>27</v>
      </c>
      <c r="I19" s="1" t="s">
        <v>53</v>
      </c>
    </row>
    <row r="20" spans="1:24" x14ac:dyDescent="0.25">
      <c r="A20" t="s">
        <v>60</v>
      </c>
      <c r="B20" s="1">
        <v>0</v>
      </c>
      <c r="C20" s="1">
        <v>0</v>
      </c>
      <c r="D20" s="1">
        <v>2563483</v>
      </c>
      <c r="F20" s="1" t="s">
        <v>25</v>
      </c>
      <c r="G20" s="3" t="s">
        <v>52</v>
      </c>
      <c r="H20" s="2" t="s">
        <v>27</v>
      </c>
      <c r="I20" s="1" t="s">
        <v>53</v>
      </c>
    </row>
    <row r="21" spans="1:24" x14ac:dyDescent="0.25">
      <c r="A21" t="s">
        <v>61</v>
      </c>
      <c r="B21" s="1">
        <v>0</v>
      </c>
      <c r="C21" s="1">
        <v>0</v>
      </c>
      <c r="D21" s="1">
        <v>690125</v>
      </c>
      <c r="E21" s="1">
        <v>4674060</v>
      </c>
      <c r="F21" s="1" t="s">
        <v>25</v>
      </c>
      <c r="G21" s="3" t="s">
        <v>26</v>
      </c>
      <c r="H21" s="2" t="s">
        <v>27</v>
      </c>
      <c r="I21" s="1" t="s">
        <v>28</v>
      </c>
    </row>
    <row r="22" spans="1:24" x14ac:dyDescent="0.25">
      <c r="A22" t="s">
        <v>62</v>
      </c>
      <c r="B22" s="1">
        <v>0</v>
      </c>
      <c r="C22" s="1">
        <v>0</v>
      </c>
      <c r="D22" s="1">
        <v>690125</v>
      </c>
      <c r="E22" s="1">
        <v>4674419</v>
      </c>
      <c r="G22" s="3" t="s">
        <v>26</v>
      </c>
      <c r="H22" s="2" t="s">
        <v>27</v>
      </c>
      <c r="I22" s="1" t="s">
        <v>28</v>
      </c>
    </row>
    <row r="23" spans="1:24" x14ac:dyDescent="0.25">
      <c r="A23" t="s">
        <v>63</v>
      </c>
      <c r="B23" s="1">
        <v>0</v>
      </c>
      <c r="C23" s="1">
        <v>0</v>
      </c>
      <c r="D23" s="1">
        <v>690125</v>
      </c>
      <c r="E23" s="1">
        <v>4674408</v>
      </c>
      <c r="G23" s="3" t="s">
        <v>26</v>
      </c>
      <c r="H23" s="2" t="s">
        <v>27</v>
      </c>
      <c r="I23" s="1" t="s">
        <v>28</v>
      </c>
    </row>
    <row r="24" spans="1:24" x14ac:dyDescent="0.25">
      <c r="A24" t="s">
        <v>64</v>
      </c>
      <c r="B24" s="1">
        <v>0</v>
      </c>
      <c r="C24" s="1">
        <v>0</v>
      </c>
      <c r="D24" s="1">
        <v>599037</v>
      </c>
      <c r="E24" s="1">
        <v>0</v>
      </c>
      <c r="G24" s="3" t="s">
        <v>26</v>
      </c>
      <c r="H24" s="2" t="s">
        <v>27</v>
      </c>
      <c r="I24" s="1" t="s">
        <v>28</v>
      </c>
    </row>
    <row r="25" spans="1:24" x14ac:dyDescent="0.25">
      <c r="A25" t="s">
        <v>65</v>
      </c>
      <c r="B25" s="1">
        <v>0</v>
      </c>
      <c r="C25" s="1">
        <v>0</v>
      </c>
      <c r="D25" s="1">
        <v>599037</v>
      </c>
      <c r="E25" s="1">
        <v>0</v>
      </c>
      <c r="G25" s="3" t="s">
        <v>26</v>
      </c>
      <c r="H25" s="2" t="s">
        <v>27</v>
      </c>
      <c r="I25" s="1" t="s">
        <v>66</v>
      </c>
    </row>
    <row r="26" spans="1:24" x14ac:dyDescent="0.25">
      <c r="A26" t="s">
        <v>67</v>
      </c>
      <c r="B26" s="1">
        <v>0</v>
      </c>
      <c r="C26" s="1">
        <v>0</v>
      </c>
      <c r="D26" s="1">
        <v>1486250134</v>
      </c>
      <c r="E26" s="1">
        <v>355555</v>
      </c>
      <c r="G26" s="3" t="s">
        <v>68</v>
      </c>
      <c r="H26" s="2" t="s">
        <v>27</v>
      </c>
      <c r="I26" s="1" t="s">
        <v>69</v>
      </c>
    </row>
    <row r="27" spans="1:24" x14ac:dyDescent="0.25">
      <c r="A27" t="s">
        <v>70</v>
      </c>
      <c r="B27" s="1">
        <v>0</v>
      </c>
      <c r="C27" s="1">
        <v>1</v>
      </c>
      <c r="D27" s="1">
        <v>1315059</v>
      </c>
      <c r="G27" s="3" t="s">
        <v>71</v>
      </c>
      <c r="H27" s="2" t="s">
        <v>27</v>
      </c>
      <c r="J27" s="1" t="s">
        <v>70</v>
      </c>
      <c r="K27" s="1" t="s">
        <v>72</v>
      </c>
      <c r="L27" s="1" t="s">
        <v>73</v>
      </c>
      <c r="M27" s="1" t="s">
        <v>74</v>
      </c>
      <c r="N27" s="1" t="s">
        <v>72</v>
      </c>
      <c r="O27" s="1" t="s">
        <v>75</v>
      </c>
      <c r="P27" s="1" t="s">
        <v>76</v>
      </c>
      <c r="Q27" s="1" t="s">
        <v>41</v>
      </c>
      <c r="R27" s="1" t="s">
        <v>42</v>
      </c>
      <c r="S27" s="1" t="s">
        <v>77</v>
      </c>
      <c r="V27" s="1">
        <v>0</v>
      </c>
      <c r="W27" s="1">
        <v>0</v>
      </c>
      <c r="X27" s="1">
        <v>0</v>
      </c>
    </row>
    <row r="28" spans="1:24" x14ac:dyDescent="0.25">
      <c r="A28" t="s">
        <v>78</v>
      </c>
      <c r="B28" s="1">
        <v>0</v>
      </c>
      <c r="C28" s="1">
        <v>1</v>
      </c>
      <c r="D28" s="1">
        <v>1215461</v>
      </c>
      <c r="F28" s="1" t="s">
        <v>25</v>
      </c>
      <c r="G28" s="3" t="s">
        <v>71</v>
      </c>
      <c r="H28" s="2" t="s">
        <v>27</v>
      </c>
      <c r="J28" s="1" t="s">
        <v>78</v>
      </c>
      <c r="K28" s="1" t="s">
        <v>72</v>
      </c>
      <c r="L28" s="1" t="s">
        <v>79</v>
      </c>
      <c r="M28" s="1" t="s">
        <v>74</v>
      </c>
      <c r="N28" s="1" t="s">
        <v>72</v>
      </c>
      <c r="O28" s="1" t="s">
        <v>75</v>
      </c>
      <c r="P28" s="1" t="s">
        <v>80</v>
      </c>
      <c r="Q28" s="1" t="s">
        <v>41</v>
      </c>
      <c r="R28" s="1" t="s">
        <v>42</v>
      </c>
      <c r="S28" s="1" t="s">
        <v>77</v>
      </c>
      <c r="V28" s="1">
        <v>0</v>
      </c>
      <c r="W28" s="1">
        <v>0</v>
      </c>
      <c r="X28" s="1">
        <v>0</v>
      </c>
    </row>
    <row r="29" spans="1:24" x14ac:dyDescent="0.25">
      <c r="A29" t="s">
        <v>81</v>
      </c>
      <c r="B29" s="1">
        <v>0</v>
      </c>
      <c r="C29" s="1">
        <v>1</v>
      </c>
      <c r="D29" s="1">
        <v>1213677</v>
      </c>
      <c r="F29" s="1" t="s">
        <v>25</v>
      </c>
      <c r="G29" s="3" t="s">
        <v>71</v>
      </c>
      <c r="H29" s="2" t="s">
        <v>27</v>
      </c>
      <c r="J29" s="1" t="s">
        <v>81</v>
      </c>
      <c r="K29" s="1" t="s">
        <v>72</v>
      </c>
      <c r="L29" s="1" t="s">
        <v>82</v>
      </c>
      <c r="M29" s="1" t="s">
        <v>74</v>
      </c>
      <c r="N29" s="1" t="s">
        <v>72</v>
      </c>
      <c r="O29" s="1" t="s">
        <v>75</v>
      </c>
      <c r="P29" s="1" t="s">
        <v>80</v>
      </c>
      <c r="Q29" s="1" t="s">
        <v>41</v>
      </c>
      <c r="R29" s="1" t="s">
        <v>42</v>
      </c>
      <c r="S29" s="1" t="s">
        <v>77</v>
      </c>
      <c r="V29" s="1">
        <v>0</v>
      </c>
      <c r="W29" s="1">
        <v>0</v>
      </c>
      <c r="X29" s="1">
        <v>0</v>
      </c>
    </row>
    <row r="30" spans="1:24" x14ac:dyDescent="0.25">
      <c r="A30" t="s">
        <v>83</v>
      </c>
      <c r="B30" s="1">
        <v>0</v>
      </c>
      <c r="C30" s="1">
        <v>1</v>
      </c>
      <c r="D30" s="1">
        <v>1213677</v>
      </c>
      <c r="F30" s="1" t="s">
        <v>25</v>
      </c>
      <c r="G30" s="3" t="s">
        <v>71</v>
      </c>
      <c r="H30" s="2" t="s">
        <v>27</v>
      </c>
      <c r="J30" s="1" t="s">
        <v>83</v>
      </c>
      <c r="K30" s="1" t="s">
        <v>72</v>
      </c>
      <c r="L30" s="1" t="s">
        <v>84</v>
      </c>
      <c r="M30" s="1" t="s">
        <v>74</v>
      </c>
      <c r="N30" s="1" t="s">
        <v>72</v>
      </c>
      <c r="O30" s="1" t="s">
        <v>75</v>
      </c>
      <c r="P30" s="1" t="s">
        <v>80</v>
      </c>
      <c r="Q30" s="1" t="s">
        <v>41</v>
      </c>
      <c r="R30" s="1" t="s">
        <v>42</v>
      </c>
      <c r="S30" s="1" t="s">
        <v>77</v>
      </c>
      <c r="V30" s="1">
        <v>0</v>
      </c>
      <c r="W30" s="1">
        <v>0</v>
      </c>
      <c r="X30" s="1">
        <v>0</v>
      </c>
    </row>
    <row r="31" spans="1:24" x14ac:dyDescent="0.25">
      <c r="A31" t="s">
        <v>85</v>
      </c>
      <c r="B31" s="1">
        <v>0</v>
      </c>
      <c r="C31" s="1">
        <v>1</v>
      </c>
      <c r="D31" s="1">
        <v>1059532</v>
      </c>
      <c r="F31" s="1" t="s">
        <v>25</v>
      </c>
      <c r="G31" s="3" t="s">
        <v>71</v>
      </c>
      <c r="H31" s="2" t="s">
        <v>27</v>
      </c>
      <c r="J31" s="1" t="s">
        <v>85</v>
      </c>
      <c r="K31" s="1" t="s">
        <v>72</v>
      </c>
      <c r="L31" s="1" t="s">
        <v>86</v>
      </c>
      <c r="M31" s="1" t="s">
        <v>74</v>
      </c>
      <c r="N31" s="1" t="s">
        <v>72</v>
      </c>
      <c r="O31" s="1" t="s">
        <v>75</v>
      </c>
      <c r="P31" s="1" t="s">
        <v>80</v>
      </c>
      <c r="Q31" s="1" t="s">
        <v>41</v>
      </c>
      <c r="R31" s="1" t="s">
        <v>42</v>
      </c>
      <c r="S31" s="1" t="s">
        <v>77</v>
      </c>
      <c r="V31" s="1">
        <v>0</v>
      </c>
      <c r="W31" s="1">
        <v>0</v>
      </c>
      <c r="X31" s="1">
        <v>0</v>
      </c>
    </row>
    <row r="32" spans="1:24" x14ac:dyDescent="0.25">
      <c r="A32" t="s">
        <v>87</v>
      </c>
      <c r="B32" s="1">
        <v>0</v>
      </c>
      <c r="C32" s="1">
        <v>1</v>
      </c>
      <c r="D32" s="1">
        <v>1282892</v>
      </c>
      <c r="F32" s="1" t="s">
        <v>25</v>
      </c>
      <c r="G32" s="3" t="s">
        <v>71</v>
      </c>
      <c r="H32" s="2" t="s">
        <v>27</v>
      </c>
      <c r="J32" s="1" t="s">
        <v>87</v>
      </c>
      <c r="K32" s="1" t="s">
        <v>72</v>
      </c>
      <c r="L32" s="1" t="s">
        <v>88</v>
      </c>
      <c r="M32" s="1" t="s">
        <v>74</v>
      </c>
      <c r="N32" s="1" t="s">
        <v>72</v>
      </c>
      <c r="O32" s="1" t="s">
        <v>75</v>
      </c>
      <c r="P32" s="1" t="s">
        <v>80</v>
      </c>
      <c r="Q32" s="1" t="s">
        <v>41</v>
      </c>
      <c r="R32" s="1" t="s">
        <v>42</v>
      </c>
      <c r="S32" s="1" t="s">
        <v>77</v>
      </c>
      <c r="V32" s="1">
        <v>0</v>
      </c>
      <c r="W32" s="1">
        <v>0</v>
      </c>
      <c r="X32" s="1">
        <v>0</v>
      </c>
    </row>
    <row r="33" spans="1:24" x14ac:dyDescent="0.25">
      <c r="A33" t="s">
        <v>89</v>
      </c>
      <c r="B33" s="1">
        <v>0</v>
      </c>
      <c r="C33" s="1">
        <v>1</v>
      </c>
      <c r="D33" s="1">
        <v>1282892</v>
      </c>
      <c r="F33" s="1" t="s">
        <v>25</v>
      </c>
      <c r="G33" s="3" t="s">
        <v>71</v>
      </c>
      <c r="H33" s="2" t="s">
        <v>27</v>
      </c>
      <c r="J33" s="1" t="s">
        <v>89</v>
      </c>
      <c r="K33" s="1" t="s">
        <v>72</v>
      </c>
      <c r="L33" s="1" t="s">
        <v>88</v>
      </c>
      <c r="M33" s="1" t="s">
        <v>74</v>
      </c>
      <c r="N33" s="1" t="s">
        <v>72</v>
      </c>
      <c r="O33" s="1" t="s">
        <v>75</v>
      </c>
      <c r="P33" s="1" t="s">
        <v>80</v>
      </c>
      <c r="Q33" s="1" t="s">
        <v>41</v>
      </c>
      <c r="R33" s="1" t="s">
        <v>42</v>
      </c>
      <c r="S33" s="1" t="s">
        <v>77</v>
      </c>
      <c r="V33" s="1">
        <v>0</v>
      </c>
      <c r="W33" s="1">
        <v>1</v>
      </c>
      <c r="X33" s="1">
        <v>1</v>
      </c>
    </row>
    <row r="34" spans="1:24" x14ac:dyDescent="0.25">
      <c r="A34" t="s">
        <v>90</v>
      </c>
      <c r="B34" s="1">
        <v>0</v>
      </c>
      <c r="C34" s="1">
        <v>1</v>
      </c>
      <c r="D34" s="1">
        <v>1282892</v>
      </c>
      <c r="F34" s="1" t="s">
        <v>25</v>
      </c>
      <c r="G34" s="3" t="s">
        <v>71</v>
      </c>
      <c r="H34" s="2" t="s">
        <v>27</v>
      </c>
      <c r="J34" s="1" t="s">
        <v>90</v>
      </c>
      <c r="K34" s="1" t="s">
        <v>72</v>
      </c>
      <c r="L34" s="1" t="s">
        <v>88</v>
      </c>
      <c r="M34" s="1" t="s">
        <v>74</v>
      </c>
      <c r="N34" s="1" t="s">
        <v>72</v>
      </c>
      <c r="O34" s="1" t="s">
        <v>75</v>
      </c>
      <c r="P34" s="1" t="s">
        <v>80</v>
      </c>
      <c r="Q34" s="1" t="s">
        <v>41</v>
      </c>
      <c r="R34" s="1" t="s">
        <v>42</v>
      </c>
      <c r="S34" s="1" t="s">
        <v>77</v>
      </c>
      <c r="V34" s="1">
        <v>0</v>
      </c>
      <c r="W34" s="1">
        <v>0</v>
      </c>
      <c r="X34" s="1">
        <v>0</v>
      </c>
    </row>
    <row r="35" spans="1:24" x14ac:dyDescent="0.25">
      <c r="A35" t="s">
        <v>91</v>
      </c>
      <c r="B35" s="1">
        <v>0</v>
      </c>
      <c r="C35" s="1">
        <v>1</v>
      </c>
      <c r="D35" s="1">
        <v>1315059</v>
      </c>
      <c r="G35" s="3" t="s">
        <v>71</v>
      </c>
      <c r="H35" s="2" t="s">
        <v>27</v>
      </c>
      <c r="J35" s="1" t="s">
        <v>91</v>
      </c>
      <c r="K35" s="1" t="s">
        <v>72</v>
      </c>
      <c r="L35" s="1" t="s">
        <v>92</v>
      </c>
      <c r="M35" s="1" t="s">
        <v>74</v>
      </c>
      <c r="N35" s="1" t="s">
        <v>72</v>
      </c>
      <c r="O35" s="1" t="s">
        <v>75</v>
      </c>
      <c r="P35" s="1" t="s">
        <v>93</v>
      </c>
      <c r="Q35" s="1" t="s">
        <v>41</v>
      </c>
      <c r="R35" s="1" t="s">
        <v>42</v>
      </c>
      <c r="S35" s="1" t="s">
        <v>77</v>
      </c>
      <c r="V35" s="1">
        <v>60000</v>
      </c>
      <c r="W35" s="1">
        <v>1</v>
      </c>
      <c r="X35" s="1">
        <v>636</v>
      </c>
    </row>
    <row r="36" spans="1:24" x14ac:dyDescent="0.25">
      <c r="A36" t="s">
        <v>94</v>
      </c>
      <c r="B36" s="1">
        <v>0</v>
      </c>
      <c r="C36" s="1">
        <v>1</v>
      </c>
      <c r="D36" s="1">
        <v>1315059</v>
      </c>
      <c r="F36" s="1" t="s">
        <v>25</v>
      </c>
      <c r="G36" s="3" t="s">
        <v>71</v>
      </c>
      <c r="H36" s="2" t="s">
        <v>27</v>
      </c>
      <c r="J36" s="1" t="s">
        <v>94</v>
      </c>
      <c r="K36" s="1" t="s">
        <v>72</v>
      </c>
      <c r="L36" s="1" t="s">
        <v>95</v>
      </c>
      <c r="M36" s="1" t="s">
        <v>74</v>
      </c>
      <c r="N36" s="1" t="s">
        <v>72</v>
      </c>
      <c r="O36" s="1" t="s">
        <v>75</v>
      </c>
      <c r="P36" s="1" t="s">
        <v>93</v>
      </c>
      <c r="Q36" s="1" t="s">
        <v>41</v>
      </c>
      <c r="R36" s="1" t="s">
        <v>42</v>
      </c>
      <c r="S36" s="1" t="s">
        <v>77</v>
      </c>
      <c r="V36" s="1">
        <v>52000</v>
      </c>
      <c r="W36" s="1">
        <v>1</v>
      </c>
      <c r="X36" s="1">
        <v>1970</v>
      </c>
    </row>
    <row r="37" spans="1:24" x14ac:dyDescent="0.25">
      <c r="A37" t="s">
        <v>96</v>
      </c>
      <c r="B37" s="1">
        <v>0</v>
      </c>
      <c r="C37" s="1">
        <v>1</v>
      </c>
      <c r="D37" s="1">
        <v>1315059</v>
      </c>
      <c r="G37" s="3" t="s">
        <v>71</v>
      </c>
      <c r="H37" s="2" t="s">
        <v>27</v>
      </c>
      <c r="I37" s="1" t="s">
        <v>97</v>
      </c>
    </row>
    <row r="38" spans="1:24" x14ac:dyDescent="0.25">
      <c r="A38" t="s">
        <v>98</v>
      </c>
      <c r="B38" s="1">
        <v>0</v>
      </c>
      <c r="C38" s="1">
        <v>1</v>
      </c>
      <c r="D38" s="1">
        <v>1240709</v>
      </c>
      <c r="F38" s="1" t="s">
        <v>25</v>
      </c>
      <c r="G38" s="3" t="s">
        <v>71</v>
      </c>
      <c r="H38" s="2" t="s">
        <v>27</v>
      </c>
      <c r="J38" s="1" t="s">
        <v>98</v>
      </c>
      <c r="K38" s="1" t="s">
        <v>72</v>
      </c>
      <c r="L38" s="1" t="s">
        <v>99</v>
      </c>
      <c r="M38" s="1" t="s">
        <v>100</v>
      </c>
      <c r="N38" s="1" t="s">
        <v>72</v>
      </c>
      <c r="O38" s="1" t="s">
        <v>75</v>
      </c>
      <c r="P38" s="1" t="s">
        <v>101</v>
      </c>
      <c r="Q38" s="1" t="s">
        <v>41</v>
      </c>
      <c r="R38" s="1" t="s">
        <v>42</v>
      </c>
      <c r="S38" s="1" t="s">
        <v>77</v>
      </c>
      <c r="V38" s="1">
        <v>29000</v>
      </c>
      <c r="W38" s="1">
        <v>1</v>
      </c>
      <c r="X38" s="1">
        <v>1514</v>
      </c>
    </row>
    <row r="39" spans="1:24" x14ac:dyDescent="0.25">
      <c r="A39" t="s">
        <v>102</v>
      </c>
      <c r="B39" s="1">
        <v>0</v>
      </c>
      <c r="C39" s="1">
        <v>1</v>
      </c>
      <c r="D39" s="1">
        <v>1240709</v>
      </c>
      <c r="F39" s="1" t="s">
        <v>25</v>
      </c>
      <c r="G39" s="3" t="s">
        <v>71</v>
      </c>
      <c r="H39" s="2" t="s">
        <v>27</v>
      </c>
      <c r="J39" s="1" t="s">
        <v>102</v>
      </c>
      <c r="K39" s="1" t="s">
        <v>72</v>
      </c>
      <c r="L39" s="1" t="s">
        <v>99</v>
      </c>
      <c r="M39" s="1" t="s">
        <v>100</v>
      </c>
      <c r="N39" s="1" t="s">
        <v>72</v>
      </c>
      <c r="O39" s="1" t="s">
        <v>75</v>
      </c>
      <c r="P39" s="1" t="s">
        <v>101</v>
      </c>
      <c r="Q39" s="1" t="s">
        <v>41</v>
      </c>
      <c r="R39" s="1" t="s">
        <v>42</v>
      </c>
      <c r="S39" s="1" t="s">
        <v>77</v>
      </c>
      <c r="V39" s="1">
        <v>0</v>
      </c>
      <c r="W39" s="1">
        <v>1</v>
      </c>
      <c r="X39" s="1">
        <v>5</v>
      </c>
    </row>
    <row r="40" spans="1:24" x14ac:dyDescent="0.25">
      <c r="A40" t="s">
        <v>103</v>
      </c>
      <c r="B40" s="1">
        <v>0</v>
      </c>
      <c r="C40" s="1">
        <v>1</v>
      </c>
      <c r="D40" s="1">
        <v>1240709</v>
      </c>
      <c r="F40" s="1" t="s">
        <v>25</v>
      </c>
      <c r="G40" s="3" t="s">
        <v>71</v>
      </c>
      <c r="H40" s="2" t="s">
        <v>27</v>
      </c>
      <c r="J40" s="1" t="s">
        <v>103</v>
      </c>
      <c r="K40" s="1" t="s">
        <v>72</v>
      </c>
      <c r="L40" s="1" t="s">
        <v>99</v>
      </c>
      <c r="M40" s="1" t="s">
        <v>100</v>
      </c>
      <c r="N40" s="1" t="s">
        <v>72</v>
      </c>
      <c r="O40" s="1" t="s">
        <v>75</v>
      </c>
      <c r="P40" s="1" t="s">
        <v>101</v>
      </c>
      <c r="Q40" s="1" t="s">
        <v>41</v>
      </c>
      <c r="R40" s="1" t="s">
        <v>42</v>
      </c>
      <c r="S40" s="1" t="s">
        <v>77</v>
      </c>
      <c r="V40" s="1">
        <v>0</v>
      </c>
      <c r="W40" s="1">
        <v>0</v>
      </c>
      <c r="X40" s="1">
        <v>0</v>
      </c>
    </row>
    <row r="41" spans="1:24" x14ac:dyDescent="0.25">
      <c r="A41" t="s">
        <v>104</v>
      </c>
      <c r="B41" s="1">
        <v>0</v>
      </c>
      <c r="C41" s="1">
        <v>1</v>
      </c>
      <c r="D41" s="1">
        <v>1240709</v>
      </c>
      <c r="G41" s="3" t="s">
        <v>71</v>
      </c>
      <c r="H41" s="2" t="s">
        <v>27</v>
      </c>
      <c r="J41" s="1" t="s">
        <v>104</v>
      </c>
      <c r="K41" s="1" t="s">
        <v>72</v>
      </c>
      <c r="L41" s="1" t="s">
        <v>105</v>
      </c>
      <c r="M41" s="1" t="s">
        <v>100</v>
      </c>
      <c r="N41" s="1" t="s">
        <v>72</v>
      </c>
      <c r="O41" s="1" t="s">
        <v>75</v>
      </c>
      <c r="P41" s="1" t="s">
        <v>106</v>
      </c>
      <c r="Q41" s="1" t="s">
        <v>41</v>
      </c>
      <c r="R41" s="1" t="s">
        <v>42</v>
      </c>
      <c r="S41" s="1" t="s">
        <v>77</v>
      </c>
      <c r="V41" s="1">
        <v>0</v>
      </c>
      <c r="W41" s="1">
        <v>1</v>
      </c>
      <c r="X41" s="1">
        <v>78</v>
      </c>
    </row>
    <row r="42" spans="1:24" x14ac:dyDescent="0.25">
      <c r="A42" t="s">
        <v>107</v>
      </c>
      <c r="B42" s="1">
        <v>0</v>
      </c>
      <c r="C42" s="1">
        <v>1</v>
      </c>
      <c r="D42" s="1">
        <v>1240709</v>
      </c>
      <c r="G42" s="3" t="s">
        <v>71</v>
      </c>
      <c r="H42" s="2" t="s">
        <v>27</v>
      </c>
      <c r="J42" s="1" t="s">
        <v>107</v>
      </c>
      <c r="K42" s="1" t="s">
        <v>72</v>
      </c>
      <c r="L42" s="1" t="s">
        <v>108</v>
      </c>
      <c r="M42" s="1" t="s">
        <v>100</v>
      </c>
      <c r="N42" s="1" t="s">
        <v>72</v>
      </c>
      <c r="O42" s="1" t="s">
        <v>75</v>
      </c>
      <c r="P42" s="1" t="s">
        <v>109</v>
      </c>
      <c r="Q42" s="1" t="s">
        <v>41</v>
      </c>
      <c r="R42" s="1" t="s">
        <v>42</v>
      </c>
      <c r="S42" s="1" t="s">
        <v>77</v>
      </c>
      <c r="V42" s="1">
        <v>250</v>
      </c>
      <c r="W42" s="1">
        <v>1</v>
      </c>
      <c r="X42" s="1">
        <v>204</v>
      </c>
    </row>
    <row r="43" spans="1:24" x14ac:dyDescent="0.25">
      <c r="A43" t="s">
        <v>110</v>
      </c>
      <c r="B43" s="1">
        <v>0</v>
      </c>
      <c r="C43" s="1">
        <v>1</v>
      </c>
      <c r="D43" s="1">
        <v>1240709</v>
      </c>
      <c r="G43" s="3" t="s">
        <v>71</v>
      </c>
      <c r="H43" s="2" t="s">
        <v>27</v>
      </c>
      <c r="J43" s="1" t="s">
        <v>110</v>
      </c>
      <c r="K43" s="1" t="s">
        <v>72</v>
      </c>
      <c r="L43" s="1" t="s">
        <v>111</v>
      </c>
      <c r="M43" s="1" t="s">
        <v>100</v>
      </c>
      <c r="N43" s="1" t="s">
        <v>72</v>
      </c>
      <c r="O43" s="1" t="s">
        <v>75</v>
      </c>
      <c r="P43" s="1" t="s">
        <v>93</v>
      </c>
      <c r="Q43" s="1" t="s">
        <v>41</v>
      </c>
      <c r="R43" s="1" t="s">
        <v>42</v>
      </c>
      <c r="S43" s="1" t="s">
        <v>77</v>
      </c>
      <c r="V43" s="1">
        <v>80000</v>
      </c>
      <c r="W43" s="1">
        <v>1</v>
      </c>
      <c r="X43" s="1">
        <v>2175</v>
      </c>
    </row>
    <row r="44" spans="1:24" x14ac:dyDescent="0.25">
      <c r="A44" t="s">
        <v>112</v>
      </c>
      <c r="B44" s="1">
        <v>0</v>
      </c>
      <c r="C44" s="1">
        <v>1</v>
      </c>
      <c r="D44" s="1">
        <v>1240709</v>
      </c>
      <c r="G44" s="3" t="s">
        <v>71</v>
      </c>
      <c r="H44" s="2" t="s">
        <v>27</v>
      </c>
      <c r="J44" s="1" t="s">
        <v>112</v>
      </c>
      <c r="K44" s="1" t="s">
        <v>72</v>
      </c>
      <c r="L44" s="1" t="s">
        <v>113</v>
      </c>
      <c r="M44" s="1" t="s">
        <v>100</v>
      </c>
      <c r="N44" s="1" t="s">
        <v>72</v>
      </c>
      <c r="O44" s="1" t="s">
        <v>75</v>
      </c>
      <c r="P44" s="1" t="s">
        <v>114</v>
      </c>
      <c r="Q44" s="1" t="s">
        <v>41</v>
      </c>
      <c r="R44" s="1" t="s">
        <v>42</v>
      </c>
      <c r="S44" s="1" t="s">
        <v>77</v>
      </c>
      <c r="V44" s="1">
        <v>0</v>
      </c>
      <c r="W44" s="1">
        <v>1</v>
      </c>
      <c r="X44" s="1">
        <v>1167</v>
      </c>
    </row>
    <row r="45" spans="1:24" x14ac:dyDescent="0.25">
      <c r="A45" t="s">
        <v>115</v>
      </c>
      <c r="B45" s="1">
        <v>0</v>
      </c>
      <c r="C45" s="1">
        <v>0</v>
      </c>
      <c r="D45" s="1">
        <v>690125</v>
      </c>
      <c r="E45" s="1">
        <v>490118</v>
      </c>
      <c r="G45" s="3" t="s">
        <v>26</v>
      </c>
      <c r="H45" s="2" t="s">
        <v>27</v>
      </c>
      <c r="I45" s="1" t="s">
        <v>28</v>
      </c>
    </row>
    <row r="46" spans="1:24" x14ac:dyDescent="0.25">
      <c r="A46" t="s">
        <v>116</v>
      </c>
      <c r="B46" s="1">
        <v>0</v>
      </c>
      <c r="C46" s="1">
        <v>0</v>
      </c>
      <c r="D46" s="1">
        <v>690125</v>
      </c>
      <c r="E46" s="1">
        <v>4674079</v>
      </c>
      <c r="G46" s="3" t="s">
        <v>26</v>
      </c>
      <c r="H46" s="2" t="s">
        <v>27</v>
      </c>
      <c r="I46" s="1" t="s">
        <v>28</v>
      </c>
    </row>
    <row r="47" spans="1:24" x14ac:dyDescent="0.25">
      <c r="A47" t="s">
        <v>117</v>
      </c>
      <c r="B47" s="1">
        <v>0</v>
      </c>
      <c r="C47" s="1">
        <v>0</v>
      </c>
      <c r="D47" s="1">
        <v>690125</v>
      </c>
      <c r="E47" s="1">
        <v>4674428</v>
      </c>
      <c r="F47" s="1" t="s">
        <v>25</v>
      </c>
      <c r="G47" s="3" t="s">
        <v>26</v>
      </c>
      <c r="H47" s="2" t="s">
        <v>27</v>
      </c>
      <c r="I47" s="1" t="s">
        <v>28</v>
      </c>
    </row>
    <row r="48" spans="1:24" x14ac:dyDescent="0.25">
      <c r="A48" t="s">
        <v>118</v>
      </c>
      <c r="B48" s="1">
        <v>0</v>
      </c>
      <c r="C48" s="1">
        <v>1</v>
      </c>
      <c r="D48" s="1">
        <v>3601252</v>
      </c>
      <c r="F48" s="1" t="s">
        <v>25</v>
      </c>
      <c r="G48" s="3" t="s">
        <v>32</v>
      </c>
      <c r="H48" s="2" t="s">
        <v>27</v>
      </c>
      <c r="J48" s="1" t="s">
        <v>118</v>
      </c>
      <c r="K48" s="1" t="s">
        <v>119</v>
      </c>
      <c r="L48" s="1" t="s">
        <v>120</v>
      </c>
      <c r="M48" s="1" t="s">
        <v>121</v>
      </c>
      <c r="N48" s="1" t="s">
        <v>119</v>
      </c>
      <c r="O48" s="1" t="s">
        <v>39</v>
      </c>
      <c r="P48" s="1" t="s">
        <v>122</v>
      </c>
      <c r="Q48" s="1" t="s">
        <v>41</v>
      </c>
      <c r="R48" s="1" t="s">
        <v>42</v>
      </c>
      <c r="S48" s="1" t="s">
        <v>77</v>
      </c>
      <c r="V48" s="1">
        <v>4236</v>
      </c>
      <c r="W48" s="1">
        <v>1</v>
      </c>
      <c r="X48" s="1">
        <v>1981</v>
      </c>
    </row>
    <row r="49" spans="1:24" x14ac:dyDescent="0.25">
      <c r="A49" t="s">
        <v>123</v>
      </c>
      <c r="B49" s="1">
        <v>0</v>
      </c>
      <c r="C49" s="1">
        <v>1</v>
      </c>
      <c r="D49" s="1">
        <v>186658</v>
      </c>
      <c r="F49" s="1" t="s">
        <v>25</v>
      </c>
      <c r="G49" s="3" t="s">
        <v>71</v>
      </c>
      <c r="H49" s="2" t="s">
        <v>27</v>
      </c>
      <c r="J49" s="1" t="s">
        <v>123</v>
      </c>
      <c r="K49" s="1" t="s">
        <v>72</v>
      </c>
      <c r="L49" s="1" t="s">
        <v>124</v>
      </c>
      <c r="M49" s="1" t="s">
        <v>125</v>
      </c>
      <c r="N49" s="1" t="s">
        <v>126</v>
      </c>
      <c r="O49" s="1" t="s">
        <v>75</v>
      </c>
      <c r="P49" s="1" t="s">
        <v>101</v>
      </c>
      <c r="Q49" s="1" t="s">
        <v>41</v>
      </c>
      <c r="R49" s="1" t="s">
        <v>42</v>
      </c>
      <c r="S49" s="1" t="s">
        <v>77</v>
      </c>
      <c r="V49" s="1">
        <v>2500</v>
      </c>
      <c r="W49" s="1">
        <v>0</v>
      </c>
      <c r="X49" s="1">
        <v>60</v>
      </c>
    </row>
    <row r="50" spans="1:24" x14ac:dyDescent="0.25">
      <c r="A50" t="s">
        <v>127</v>
      </c>
      <c r="B50" s="1">
        <v>0</v>
      </c>
      <c r="C50" s="1">
        <v>0</v>
      </c>
      <c r="D50" s="1">
        <v>1362539</v>
      </c>
      <c r="F50" s="1" t="s">
        <v>25</v>
      </c>
      <c r="G50" s="3" t="s">
        <v>128</v>
      </c>
      <c r="H50" s="2" t="s">
        <v>27</v>
      </c>
      <c r="J50" s="1" t="s">
        <v>127</v>
      </c>
      <c r="K50" s="1" t="s">
        <v>119</v>
      </c>
      <c r="L50" s="1" t="s">
        <v>129</v>
      </c>
      <c r="M50" s="1" t="s">
        <v>130</v>
      </c>
      <c r="N50" s="1" t="s">
        <v>119</v>
      </c>
      <c r="O50" s="1" t="s">
        <v>39</v>
      </c>
      <c r="P50" s="1" t="s">
        <v>122</v>
      </c>
      <c r="Q50" s="1" t="s">
        <v>41</v>
      </c>
      <c r="R50" s="1" t="s">
        <v>42</v>
      </c>
      <c r="S50" s="1" t="s">
        <v>77</v>
      </c>
      <c r="V50" s="1">
        <v>10500</v>
      </c>
      <c r="W50" s="1">
        <v>1</v>
      </c>
      <c r="X50" s="1">
        <v>6545</v>
      </c>
    </row>
    <row r="51" spans="1:24" x14ac:dyDescent="0.25">
      <c r="A51" t="s">
        <v>131</v>
      </c>
      <c r="B51" s="1">
        <v>0</v>
      </c>
      <c r="C51" s="1">
        <v>1</v>
      </c>
      <c r="D51" s="1">
        <v>1011644</v>
      </c>
      <c r="F51" s="1" t="s">
        <v>25</v>
      </c>
      <c r="G51" s="3" t="s">
        <v>71</v>
      </c>
      <c r="H51" s="2" t="s">
        <v>27</v>
      </c>
      <c r="J51" s="1" t="s">
        <v>131</v>
      </c>
      <c r="K51" s="1" t="s">
        <v>72</v>
      </c>
      <c r="L51" s="1" t="s">
        <v>132</v>
      </c>
      <c r="M51" s="1" t="s">
        <v>125</v>
      </c>
      <c r="N51" s="1" t="s">
        <v>126</v>
      </c>
      <c r="O51" s="1" t="s">
        <v>75</v>
      </c>
      <c r="P51" s="1" t="s">
        <v>133</v>
      </c>
      <c r="Q51" s="1" t="s">
        <v>41</v>
      </c>
      <c r="R51" s="1" t="s">
        <v>42</v>
      </c>
      <c r="S51" s="1" t="s">
        <v>77</v>
      </c>
      <c r="V51" s="1">
        <v>0</v>
      </c>
      <c r="W51" s="1">
        <v>0</v>
      </c>
      <c r="X51" s="1">
        <v>0</v>
      </c>
    </row>
    <row r="52" spans="1:24" x14ac:dyDescent="0.25">
      <c r="A52" t="s">
        <v>134</v>
      </c>
      <c r="B52" s="1">
        <v>0</v>
      </c>
      <c r="C52" s="1">
        <v>1</v>
      </c>
      <c r="D52" s="1">
        <v>1011563</v>
      </c>
      <c r="F52" s="1" t="s">
        <v>25</v>
      </c>
      <c r="G52" s="3" t="s">
        <v>71</v>
      </c>
      <c r="H52" s="2" t="s">
        <v>27</v>
      </c>
      <c r="J52" s="1" t="s">
        <v>134</v>
      </c>
      <c r="K52" s="1" t="s">
        <v>72</v>
      </c>
      <c r="L52" s="1" t="s">
        <v>135</v>
      </c>
      <c r="M52" s="1" t="s">
        <v>125</v>
      </c>
      <c r="N52" s="1" t="s">
        <v>126</v>
      </c>
      <c r="O52" s="1" t="s">
        <v>75</v>
      </c>
      <c r="P52" s="1" t="s">
        <v>80</v>
      </c>
      <c r="Q52" s="1" t="s">
        <v>41</v>
      </c>
      <c r="R52" s="1" t="s">
        <v>42</v>
      </c>
      <c r="S52" s="1" t="s">
        <v>77</v>
      </c>
      <c r="V52" s="1">
        <v>13750</v>
      </c>
      <c r="W52" s="1">
        <v>0</v>
      </c>
      <c r="X52" s="1">
        <v>168</v>
      </c>
    </row>
    <row r="53" spans="1:24" x14ac:dyDescent="0.25">
      <c r="A53" t="s">
        <v>136</v>
      </c>
      <c r="B53" s="1">
        <v>0</v>
      </c>
      <c r="C53" s="1">
        <v>1</v>
      </c>
      <c r="D53" s="1">
        <v>1032946</v>
      </c>
      <c r="F53" s="1" t="s">
        <v>25</v>
      </c>
      <c r="G53" s="3" t="s">
        <v>71</v>
      </c>
      <c r="H53" s="2" t="s">
        <v>27</v>
      </c>
      <c r="J53" s="1" t="s">
        <v>136</v>
      </c>
      <c r="K53" s="1" t="s">
        <v>72</v>
      </c>
      <c r="L53" s="1" t="s">
        <v>137</v>
      </c>
      <c r="M53" s="1" t="s">
        <v>125</v>
      </c>
      <c r="N53" s="1" t="s">
        <v>126</v>
      </c>
      <c r="O53" s="1" t="s">
        <v>75</v>
      </c>
      <c r="P53" s="1" t="s">
        <v>80</v>
      </c>
      <c r="Q53" s="1" t="s">
        <v>41</v>
      </c>
      <c r="R53" s="1" t="s">
        <v>42</v>
      </c>
      <c r="S53" s="1" t="s">
        <v>77</v>
      </c>
      <c r="V53" s="1">
        <v>0</v>
      </c>
      <c r="W53" s="1">
        <v>0</v>
      </c>
      <c r="X53" s="1">
        <v>70</v>
      </c>
    </row>
    <row r="54" spans="1:24" x14ac:dyDescent="0.25">
      <c r="A54" t="s">
        <v>138</v>
      </c>
      <c r="B54" s="1">
        <v>0</v>
      </c>
      <c r="C54" s="1">
        <v>1</v>
      </c>
      <c r="D54" s="1">
        <v>1011652</v>
      </c>
      <c r="G54" s="3" t="s">
        <v>71</v>
      </c>
      <c r="H54" s="2" t="s">
        <v>27</v>
      </c>
      <c r="J54" s="1" t="s">
        <v>138</v>
      </c>
      <c r="K54" s="1" t="s">
        <v>72</v>
      </c>
      <c r="L54" s="1" t="s">
        <v>139</v>
      </c>
      <c r="M54" s="1" t="s">
        <v>125</v>
      </c>
      <c r="N54" s="1" t="s">
        <v>126</v>
      </c>
      <c r="O54" s="1" t="s">
        <v>75</v>
      </c>
      <c r="P54" s="1" t="s">
        <v>80</v>
      </c>
      <c r="Q54" s="1" t="s">
        <v>41</v>
      </c>
      <c r="R54" s="1" t="s">
        <v>42</v>
      </c>
      <c r="S54" s="1" t="s">
        <v>77</v>
      </c>
      <c r="V54" s="1">
        <v>33534</v>
      </c>
      <c r="W54" s="1">
        <v>0</v>
      </c>
      <c r="X54" s="1">
        <v>355</v>
      </c>
    </row>
    <row r="55" spans="1:24" x14ac:dyDescent="0.25">
      <c r="A55" t="s">
        <v>140</v>
      </c>
      <c r="B55" s="1">
        <v>0</v>
      </c>
      <c r="C55" s="1">
        <v>1</v>
      </c>
      <c r="D55" s="1">
        <v>1107156</v>
      </c>
      <c r="F55" s="1" t="s">
        <v>25</v>
      </c>
      <c r="G55" s="3" t="s">
        <v>71</v>
      </c>
      <c r="H55" s="2" t="s">
        <v>27</v>
      </c>
      <c r="J55" s="1" t="s">
        <v>140</v>
      </c>
      <c r="K55" s="1" t="s">
        <v>72</v>
      </c>
      <c r="L55" s="1" t="s">
        <v>141</v>
      </c>
      <c r="M55" s="1" t="s">
        <v>125</v>
      </c>
      <c r="N55" s="1" t="s">
        <v>126</v>
      </c>
      <c r="O55" s="1" t="s">
        <v>75</v>
      </c>
      <c r="P55" s="1" t="s">
        <v>80</v>
      </c>
      <c r="Q55" s="1" t="s">
        <v>41</v>
      </c>
      <c r="R55" s="1" t="s">
        <v>42</v>
      </c>
      <c r="S55" s="1" t="s">
        <v>77</v>
      </c>
      <c r="V55" s="1">
        <v>0</v>
      </c>
      <c r="W55" s="1">
        <v>0</v>
      </c>
      <c r="X55" s="1">
        <v>0</v>
      </c>
    </row>
    <row r="56" spans="1:24" x14ac:dyDescent="0.25">
      <c r="A56" t="s">
        <v>142</v>
      </c>
      <c r="B56" s="1">
        <v>0</v>
      </c>
      <c r="C56" s="1">
        <v>1</v>
      </c>
      <c r="D56" s="1">
        <v>1049327</v>
      </c>
      <c r="G56" s="3" t="s">
        <v>71</v>
      </c>
      <c r="H56" s="2" t="s">
        <v>27</v>
      </c>
      <c r="J56" s="1" t="s">
        <v>142</v>
      </c>
      <c r="K56" s="1" t="s">
        <v>72</v>
      </c>
      <c r="L56" s="1" t="s">
        <v>143</v>
      </c>
      <c r="M56" s="1" t="s">
        <v>125</v>
      </c>
      <c r="N56" s="1" t="s">
        <v>126</v>
      </c>
      <c r="O56" s="1" t="s">
        <v>75</v>
      </c>
      <c r="P56" s="1" t="s">
        <v>144</v>
      </c>
      <c r="Q56" s="1" t="s">
        <v>41</v>
      </c>
      <c r="R56" s="1" t="s">
        <v>42</v>
      </c>
      <c r="S56" s="1" t="s">
        <v>77</v>
      </c>
      <c r="V56" s="1">
        <v>31640</v>
      </c>
      <c r="W56" s="1">
        <v>0</v>
      </c>
      <c r="X56" s="1">
        <v>305</v>
      </c>
    </row>
    <row r="57" spans="1:24" x14ac:dyDescent="0.25">
      <c r="A57" t="s">
        <v>145</v>
      </c>
      <c r="B57" s="1">
        <v>0</v>
      </c>
      <c r="C57" s="1">
        <v>1</v>
      </c>
      <c r="D57" s="1">
        <v>4091114</v>
      </c>
      <c r="E57" s="1">
        <v>400489</v>
      </c>
      <c r="G57" s="3" t="s">
        <v>32</v>
      </c>
      <c r="H57" s="2" t="s">
        <v>27</v>
      </c>
      <c r="J57" s="1" t="s">
        <v>145</v>
      </c>
      <c r="K57" s="1" t="s">
        <v>119</v>
      </c>
      <c r="L57" s="1" t="s">
        <v>146</v>
      </c>
      <c r="M57" s="1" t="s">
        <v>130</v>
      </c>
      <c r="N57" s="1" t="s">
        <v>119</v>
      </c>
      <c r="O57" s="1" t="s">
        <v>39</v>
      </c>
      <c r="P57" s="1" t="s">
        <v>147</v>
      </c>
      <c r="Q57" s="1" t="s">
        <v>41</v>
      </c>
      <c r="R57" s="1" t="s">
        <v>42</v>
      </c>
      <c r="S57" s="1" t="s">
        <v>77</v>
      </c>
      <c r="V57" s="1">
        <v>32810</v>
      </c>
      <c r="W57" s="1">
        <v>1</v>
      </c>
      <c r="X57" s="1">
        <v>2377</v>
      </c>
    </row>
    <row r="58" spans="1:24" x14ac:dyDescent="0.25">
      <c r="A58" t="s">
        <v>148</v>
      </c>
      <c r="B58" s="1">
        <v>0</v>
      </c>
      <c r="C58" s="1">
        <v>1</v>
      </c>
      <c r="D58" s="1">
        <v>3908469</v>
      </c>
      <c r="F58" s="1" t="s">
        <v>25</v>
      </c>
      <c r="G58" s="3" t="s">
        <v>32</v>
      </c>
      <c r="H58" s="2" t="s">
        <v>27</v>
      </c>
      <c r="J58" s="1" t="s">
        <v>148</v>
      </c>
      <c r="K58" s="1" t="s">
        <v>119</v>
      </c>
      <c r="L58" s="1" t="s">
        <v>146</v>
      </c>
      <c r="M58" s="1" t="s">
        <v>130</v>
      </c>
      <c r="N58" s="1" t="s">
        <v>119</v>
      </c>
      <c r="O58" s="1" t="s">
        <v>39</v>
      </c>
      <c r="P58" s="1" t="s">
        <v>147</v>
      </c>
      <c r="Q58" s="1" t="s">
        <v>41</v>
      </c>
      <c r="R58" s="1" t="s">
        <v>42</v>
      </c>
      <c r="S58" s="1" t="s">
        <v>77</v>
      </c>
      <c r="V58" s="1">
        <v>3173</v>
      </c>
      <c r="W58" s="1">
        <v>1</v>
      </c>
      <c r="X58" s="1">
        <v>3061</v>
      </c>
    </row>
    <row r="59" spans="1:24" x14ac:dyDescent="0.25">
      <c r="A59" t="s">
        <v>149</v>
      </c>
      <c r="B59" s="1">
        <v>0</v>
      </c>
      <c r="C59" s="1">
        <v>1</v>
      </c>
      <c r="D59" s="1">
        <v>3908455</v>
      </c>
      <c r="G59" s="3" t="s">
        <v>32</v>
      </c>
      <c r="H59" s="2" t="s">
        <v>27</v>
      </c>
      <c r="J59" s="1" t="s">
        <v>149</v>
      </c>
      <c r="K59" s="1" t="s">
        <v>119</v>
      </c>
      <c r="L59" s="1" t="s">
        <v>146</v>
      </c>
      <c r="M59" s="1" t="s">
        <v>130</v>
      </c>
      <c r="N59" s="1" t="s">
        <v>119</v>
      </c>
      <c r="O59" s="1" t="s">
        <v>39</v>
      </c>
      <c r="P59" s="1" t="s">
        <v>147</v>
      </c>
      <c r="Q59" s="1" t="s">
        <v>41</v>
      </c>
      <c r="R59" s="1" t="s">
        <v>42</v>
      </c>
      <c r="S59" s="1" t="s">
        <v>77</v>
      </c>
      <c r="V59" s="1">
        <v>9000</v>
      </c>
      <c r="W59" s="1">
        <v>1</v>
      </c>
      <c r="X59" s="1">
        <v>3805</v>
      </c>
    </row>
    <row r="60" spans="1:24" x14ac:dyDescent="0.25">
      <c r="A60" t="s">
        <v>150</v>
      </c>
      <c r="B60" s="1">
        <v>0</v>
      </c>
      <c r="C60" s="1">
        <v>0</v>
      </c>
      <c r="D60" s="1">
        <v>1543053</v>
      </c>
      <c r="F60" s="1" t="s">
        <v>25</v>
      </c>
      <c r="G60" s="3" t="s">
        <v>128</v>
      </c>
      <c r="H60" s="2" t="s">
        <v>27</v>
      </c>
      <c r="J60" s="1" t="s">
        <v>150</v>
      </c>
      <c r="K60" s="1" t="s">
        <v>119</v>
      </c>
      <c r="L60" s="1" t="s">
        <v>151</v>
      </c>
      <c r="M60" s="1" t="s">
        <v>152</v>
      </c>
      <c r="N60" s="1" t="s">
        <v>119</v>
      </c>
      <c r="O60" s="1" t="s">
        <v>39</v>
      </c>
      <c r="P60" s="1" t="s">
        <v>153</v>
      </c>
      <c r="Q60" s="1" t="s">
        <v>41</v>
      </c>
      <c r="R60" s="1" t="s">
        <v>42</v>
      </c>
      <c r="S60" s="1" t="s">
        <v>77</v>
      </c>
      <c r="V60" s="1">
        <v>7000</v>
      </c>
      <c r="W60" s="1">
        <v>1</v>
      </c>
      <c r="X60" s="1">
        <v>170</v>
      </c>
    </row>
    <row r="61" spans="1:24" x14ac:dyDescent="0.25">
      <c r="A61" t="s">
        <v>154</v>
      </c>
      <c r="B61" s="1">
        <v>0</v>
      </c>
      <c r="C61" s="1">
        <v>1</v>
      </c>
      <c r="D61" s="1">
        <v>186658</v>
      </c>
      <c r="G61" s="3" t="s">
        <v>71</v>
      </c>
      <c r="H61" s="2" t="s">
        <v>27</v>
      </c>
      <c r="J61" s="1" t="s">
        <v>154</v>
      </c>
      <c r="K61" s="1" t="s">
        <v>72</v>
      </c>
      <c r="L61" s="1" t="s">
        <v>155</v>
      </c>
      <c r="M61" s="1" t="s">
        <v>125</v>
      </c>
      <c r="N61" s="1" t="s">
        <v>126</v>
      </c>
      <c r="O61" s="1" t="s">
        <v>75</v>
      </c>
      <c r="P61" s="1" t="s">
        <v>76</v>
      </c>
      <c r="Q61" s="1" t="s">
        <v>41</v>
      </c>
      <c r="R61" s="1" t="s">
        <v>42</v>
      </c>
      <c r="S61" s="1" t="s">
        <v>77</v>
      </c>
      <c r="V61" s="1">
        <v>500</v>
      </c>
      <c r="W61" s="1">
        <v>0</v>
      </c>
      <c r="X61" s="1">
        <v>24</v>
      </c>
    </row>
    <row r="62" spans="1:24" x14ac:dyDescent="0.25">
      <c r="A62" t="s">
        <v>156</v>
      </c>
      <c r="B62" s="1">
        <v>0</v>
      </c>
      <c r="C62" s="1">
        <v>1</v>
      </c>
      <c r="D62" s="1">
        <v>186658</v>
      </c>
      <c r="G62" s="3" t="s">
        <v>71</v>
      </c>
      <c r="H62" s="2" t="s">
        <v>27</v>
      </c>
      <c r="J62" s="1" t="s">
        <v>156</v>
      </c>
      <c r="K62" s="1" t="s">
        <v>72</v>
      </c>
      <c r="L62" s="1" t="s">
        <v>157</v>
      </c>
      <c r="M62" s="1" t="s">
        <v>125</v>
      </c>
      <c r="N62" s="1" t="s">
        <v>126</v>
      </c>
      <c r="O62" s="1" t="s">
        <v>75</v>
      </c>
      <c r="P62" s="1" t="s">
        <v>158</v>
      </c>
      <c r="Q62" s="1" t="s">
        <v>41</v>
      </c>
      <c r="R62" s="1" t="s">
        <v>42</v>
      </c>
      <c r="S62" s="1" t="s">
        <v>77</v>
      </c>
      <c r="V62" s="1">
        <v>4768</v>
      </c>
      <c r="W62" s="1">
        <v>0</v>
      </c>
      <c r="X62" s="1">
        <v>0</v>
      </c>
    </row>
    <row r="63" spans="1:24" x14ac:dyDescent="0.25">
      <c r="A63" t="s">
        <v>159</v>
      </c>
      <c r="B63" s="1">
        <v>0</v>
      </c>
      <c r="C63" s="1">
        <v>1</v>
      </c>
      <c r="D63" s="1">
        <v>186658</v>
      </c>
      <c r="G63" s="3" t="s">
        <v>71</v>
      </c>
      <c r="H63" s="2" t="s">
        <v>27</v>
      </c>
      <c r="J63" s="1" t="s">
        <v>159</v>
      </c>
      <c r="K63" s="1" t="s">
        <v>72</v>
      </c>
      <c r="L63" s="1" t="s">
        <v>160</v>
      </c>
      <c r="M63" s="1" t="s">
        <v>125</v>
      </c>
      <c r="N63" s="1" t="s">
        <v>126</v>
      </c>
      <c r="O63" s="1" t="s">
        <v>75</v>
      </c>
      <c r="P63" s="1" t="s">
        <v>161</v>
      </c>
      <c r="Q63" s="1" t="s">
        <v>41</v>
      </c>
      <c r="R63" s="1" t="s">
        <v>42</v>
      </c>
      <c r="S63" s="1" t="s">
        <v>77</v>
      </c>
      <c r="V63" s="1">
        <v>8700</v>
      </c>
      <c r="W63" s="1">
        <v>0</v>
      </c>
      <c r="X63" s="1">
        <v>1749</v>
      </c>
    </row>
    <row r="64" spans="1:24" x14ac:dyDescent="0.25">
      <c r="A64" t="s">
        <v>162</v>
      </c>
      <c r="B64" s="1">
        <v>0</v>
      </c>
      <c r="C64" s="1">
        <v>0</v>
      </c>
      <c r="D64" s="1">
        <v>1840668</v>
      </c>
      <c r="F64" s="1" t="s">
        <v>25</v>
      </c>
      <c r="G64" s="3" t="s">
        <v>128</v>
      </c>
      <c r="H64" s="2" t="s">
        <v>27</v>
      </c>
      <c r="J64" s="1" t="s">
        <v>162</v>
      </c>
      <c r="K64" s="1" t="s">
        <v>119</v>
      </c>
      <c r="L64" s="1" t="s">
        <v>163</v>
      </c>
      <c r="M64" s="1" t="s">
        <v>152</v>
      </c>
      <c r="N64" s="1" t="s">
        <v>119</v>
      </c>
      <c r="O64" s="1" t="s">
        <v>39</v>
      </c>
      <c r="P64" s="1" t="s">
        <v>164</v>
      </c>
      <c r="Q64" s="1" t="s">
        <v>41</v>
      </c>
      <c r="R64" s="1" t="s">
        <v>42</v>
      </c>
      <c r="S64" s="1" t="s">
        <v>77</v>
      </c>
      <c r="V64" s="1">
        <v>0</v>
      </c>
      <c r="W64" s="1">
        <v>1</v>
      </c>
      <c r="X64" s="1">
        <v>479</v>
      </c>
    </row>
    <row r="65" spans="1:24" x14ac:dyDescent="0.25">
      <c r="A65" t="s">
        <v>165</v>
      </c>
      <c r="B65" s="1">
        <v>0</v>
      </c>
      <c r="C65" s="1">
        <v>1</v>
      </c>
      <c r="D65" s="1">
        <v>3765516</v>
      </c>
      <c r="F65" s="1" t="s">
        <v>25</v>
      </c>
      <c r="G65" s="3" t="s">
        <v>32</v>
      </c>
      <c r="H65" s="2" t="s">
        <v>27</v>
      </c>
      <c r="J65" s="1" t="s">
        <v>165</v>
      </c>
      <c r="K65" s="1" t="s">
        <v>119</v>
      </c>
      <c r="L65" s="1" t="s">
        <v>166</v>
      </c>
      <c r="M65" s="1" t="s">
        <v>121</v>
      </c>
      <c r="N65" s="1" t="s">
        <v>119</v>
      </c>
      <c r="O65" s="1" t="s">
        <v>39</v>
      </c>
      <c r="P65" s="1" t="s">
        <v>167</v>
      </c>
      <c r="Q65" s="1" t="s">
        <v>41</v>
      </c>
      <c r="R65" s="1" t="s">
        <v>42</v>
      </c>
      <c r="S65" s="1" t="s">
        <v>77</v>
      </c>
      <c r="V65" s="1">
        <v>650</v>
      </c>
      <c r="W65" s="1">
        <v>1</v>
      </c>
      <c r="X65" s="1">
        <v>228</v>
      </c>
    </row>
    <row r="66" spans="1:24" x14ac:dyDescent="0.25">
      <c r="A66" t="s">
        <v>168</v>
      </c>
      <c r="B66" s="1">
        <v>0</v>
      </c>
      <c r="C66" s="1">
        <v>1</v>
      </c>
      <c r="D66" s="1">
        <v>1057908</v>
      </c>
      <c r="G66" s="3" t="s">
        <v>71</v>
      </c>
      <c r="H66" s="2" t="s">
        <v>27</v>
      </c>
      <c r="J66" s="1" t="s">
        <v>168</v>
      </c>
      <c r="K66" s="1" t="s">
        <v>72</v>
      </c>
      <c r="L66" s="1" t="s">
        <v>169</v>
      </c>
      <c r="M66" s="1" t="s">
        <v>125</v>
      </c>
      <c r="N66" s="1" t="s">
        <v>126</v>
      </c>
      <c r="O66" s="1" t="s">
        <v>75</v>
      </c>
      <c r="P66" s="1" t="s">
        <v>80</v>
      </c>
      <c r="Q66" s="1" t="s">
        <v>41</v>
      </c>
      <c r="R66" s="1" t="s">
        <v>42</v>
      </c>
      <c r="S66" s="1" t="s">
        <v>77</v>
      </c>
      <c r="V66" s="1">
        <v>0</v>
      </c>
      <c r="W66" s="1">
        <v>0</v>
      </c>
      <c r="X66" s="1">
        <v>0</v>
      </c>
    </row>
    <row r="67" spans="1:24" x14ac:dyDescent="0.25">
      <c r="A67" t="s">
        <v>170</v>
      </c>
      <c r="B67" s="1">
        <v>0</v>
      </c>
      <c r="C67" s="1">
        <v>1</v>
      </c>
      <c r="D67" s="1">
        <v>186658</v>
      </c>
      <c r="G67" s="3" t="s">
        <v>71</v>
      </c>
      <c r="H67" s="2" t="s">
        <v>27</v>
      </c>
      <c r="J67" s="1" t="s">
        <v>170</v>
      </c>
      <c r="K67" s="1" t="s">
        <v>72</v>
      </c>
      <c r="L67" s="1" t="s">
        <v>171</v>
      </c>
      <c r="M67" s="1" t="s">
        <v>125</v>
      </c>
      <c r="N67" s="1" t="s">
        <v>126</v>
      </c>
      <c r="O67" s="1" t="s">
        <v>75</v>
      </c>
      <c r="P67" s="1" t="s">
        <v>109</v>
      </c>
      <c r="Q67" s="1" t="s">
        <v>41</v>
      </c>
      <c r="R67" s="1" t="s">
        <v>42</v>
      </c>
      <c r="S67" s="1" t="s">
        <v>77</v>
      </c>
      <c r="V67" s="1">
        <v>0</v>
      </c>
      <c r="W67" s="1">
        <v>0</v>
      </c>
      <c r="X67" s="1">
        <v>0</v>
      </c>
    </row>
    <row r="68" spans="1:24" x14ac:dyDescent="0.25">
      <c r="A68" t="s">
        <v>172</v>
      </c>
      <c r="B68" s="1">
        <v>0</v>
      </c>
      <c r="C68" s="1">
        <v>0</v>
      </c>
      <c r="D68" s="1">
        <v>1028278</v>
      </c>
      <c r="G68" s="3" t="s">
        <v>128</v>
      </c>
      <c r="H68" s="2" t="s">
        <v>27</v>
      </c>
      <c r="J68" s="1" t="s">
        <v>172</v>
      </c>
      <c r="K68" s="1" t="s">
        <v>119</v>
      </c>
      <c r="L68" s="1" t="s">
        <v>173</v>
      </c>
      <c r="M68" s="1" t="s">
        <v>152</v>
      </c>
      <c r="N68" s="1" t="s">
        <v>119</v>
      </c>
      <c r="O68" s="1" t="s">
        <v>39</v>
      </c>
      <c r="P68" s="1" t="s">
        <v>164</v>
      </c>
      <c r="Q68" s="1" t="s">
        <v>41</v>
      </c>
      <c r="R68" s="1" t="s">
        <v>42</v>
      </c>
      <c r="S68" s="1" t="s">
        <v>77</v>
      </c>
      <c r="V68" s="1">
        <v>1000</v>
      </c>
      <c r="W68" s="1">
        <v>1</v>
      </c>
      <c r="X68" s="1">
        <v>995</v>
      </c>
    </row>
    <row r="69" spans="1:24" x14ac:dyDescent="0.25">
      <c r="A69" t="s">
        <v>174</v>
      </c>
      <c r="B69" s="1">
        <v>0</v>
      </c>
      <c r="C69" s="1">
        <v>1</v>
      </c>
      <c r="D69" s="1">
        <v>186658</v>
      </c>
      <c r="F69" s="1" t="s">
        <v>25</v>
      </c>
      <c r="G69" s="3" t="s">
        <v>71</v>
      </c>
      <c r="H69" s="2" t="s">
        <v>27</v>
      </c>
      <c r="J69" s="1" t="s">
        <v>174</v>
      </c>
      <c r="K69" s="1" t="s">
        <v>72</v>
      </c>
      <c r="L69" s="1" t="s">
        <v>124</v>
      </c>
      <c r="M69" s="1" t="s">
        <v>125</v>
      </c>
      <c r="N69" s="1" t="s">
        <v>126</v>
      </c>
      <c r="O69" s="1" t="s">
        <v>75</v>
      </c>
      <c r="P69" s="1" t="s">
        <v>101</v>
      </c>
      <c r="Q69" s="1" t="s">
        <v>41</v>
      </c>
      <c r="R69" s="1" t="s">
        <v>42</v>
      </c>
      <c r="S69" s="1" t="s">
        <v>77</v>
      </c>
      <c r="V69" s="1">
        <v>2500</v>
      </c>
      <c r="W69" s="1">
        <v>0</v>
      </c>
      <c r="X69" s="1">
        <v>0</v>
      </c>
    </row>
    <row r="70" spans="1:24" x14ac:dyDescent="0.25">
      <c r="A70" t="s">
        <v>175</v>
      </c>
      <c r="B70" s="1">
        <v>0</v>
      </c>
      <c r="C70" s="1">
        <v>1</v>
      </c>
      <c r="D70" s="1">
        <v>186658</v>
      </c>
      <c r="F70" s="1" t="s">
        <v>25</v>
      </c>
      <c r="G70" s="3" t="s">
        <v>71</v>
      </c>
      <c r="H70" s="2" t="s">
        <v>27</v>
      </c>
      <c r="J70" s="1" t="s">
        <v>175</v>
      </c>
      <c r="K70" s="1" t="s">
        <v>72</v>
      </c>
      <c r="L70" s="1" t="s">
        <v>176</v>
      </c>
      <c r="M70" s="1" t="s">
        <v>125</v>
      </c>
      <c r="N70" s="1" t="s">
        <v>126</v>
      </c>
      <c r="O70" s="1" t="s">
        <v>75</v>
      </c>
      <c r="P70" s="1" t="s">
        <v>80</v>
      </c>
      <c r="Q70" s="1" t="s">
        <v>41</v>
      </c>
      <c r="R70" s="1" t="s">
        <v>42</v>
      </c>
      <c r="S70" s="1" t="s">
        <v>77</v>
      </c>
      <c r="V70" s="1">
        <v>0</v>
      </c>
      <c r="W70" s="1">
        <v>0</v>
      </c>
      <c r="X70" s="1">
        <v>13</v>
      </c>
    </row>
    <row r="71" spans="1:24" x14ac:dyDescent="0.25">
      <c r="A71" t="s">
        <v>177</v>
      </c>
      <c r="B71" s="1">
        <v>0</v>
      </c>
      <c r="C71" s="1">
        <v>1</v>
      </c>
      <c r="D71" s="1">
        <v>1087335</v>
      </c>
      <c r="G71" s="3" t="s">
        <v>71</v>
      </c>
      <c r="H71" s="2" t="s">
        <v>27</v>
      </c>
      <c r="J71" s="1" t="s">
        <v>177</v>
      </c>
      <c r="K71" s="1" t="s">
        <v>72</v>
      </c>
      <c r="L71" s="1" t="s">
        <v>178</v>
      </c>
      <c r="M71" s="1" t="s">
        <v>125</v>
      </c>
      <c r="N71" s="1" t="s">
        <v>126</v>
      </c>
      <c r="O71" s="1" t="s">
        <v>75</v>
      </c>
      <c r="P71" s="1" t="s">
        <v>101</v>
      </c>
      <c r="Q71" s="1" t="s">
        <v>41</v>
      </c>
      <c r="R71" s="1" t="s">
        <v>42</v>
      </c>
      <c r="S71" s="1" t="s">
        <v>77</v>
      </c>
      <c r="V71" s="1">
        <v>6300</v>
      </c>
      <c r="W71" s="1">
        <v>0</v>
      </c>
      <c r="X71" s="1">
        <v>0</v>
      </c>
    </row>
    <row r="72" spans="1:24" x14ac:dyDescent="0.25">
      <c r="A72" t="s">
        <v>179</v>
      </c>
      <c r="B72" s="1">
        <v>0</v>
      </c>
      <c r="C72" s="1">
        <v>1</v>
      </c>
      <c r="D72" s="1">
        <v>186658</v>
      </c>
      <c r="F72" s="1" t="s">
        <v>25</v>
      </c>
      <c r="G72" s="3" t="s">
        <v>71</v>
      </c>
      <c r="H72" s="2" t="s">
        <v>27</v>
      </c>
      <c r="J72" s="1" t="s">
        <v>179</v>
      </c>
      <c r="K72" s="1" t="s">
        <v>72</v>
      </c>
      <c r="L72" s="1" t="s">
        <v>84</v>
      </c>
      <c r="M72" s="1" t="s">
        <v>125</v>
      </c>
      <c r="N72" s="1" t="s">
        <v>126</v>
      </c>
      <c r="O72" s="1" t="s">
        <v>75</v>
      </c>
      <c r="P72" s="1" t="s">
        <v>80</v>
      </c>
      <c r="Q72" s="1" t="s">
        <v>41</v>
      </c>
      <c r="R72" s="1" t="s">
        <v>42</v>
      </c>
      <c r="S72" s="1" t="s">
        <v>77</v>
      </c>
      <c r="V72" s="1">
        <v>0</v>
      </c>
      <c r="W72" s="1">
        <v>0</v>
      </c>
      <c r="X72" s="1">
        <v>5</v>
      </c>
    </row>
    <row r="73" spans="1:24" x14ac:dyDescent="0.25">
      <c r="A73" t="s">
        <v>180</v>
      </c>
      <c r="B73" s="1">
        <v>0</v>
      </c>
      <c r="C73" s="1">
        <v>1</v>
      </c>
      <c r="D73" s="1">
        <v>186658</v>
      </c>
      <c r="F73" s="1" t="s">
        <v>25</v>
      </c>
      <c r="G73" s="3" t="s">
        <v>71</v>
      </c>
      <c r="H73" s="2" t="s">
        <v>27</v>
      </c>
      <c r="J73" s="1" t="s">
        <v>180</v>
      </c>
      <c r="K73" s="1" t="s">
        <v>72</v>
      </c>
      <c r="L73" s="1" t="s">
        <v>82</v>
      </c>
      <c r="M73" s="1" t="s">
        <v>125</v>
      </c>
      <c r="N73" s="1" t="s">
        <v>126</v>
      </c>
      <c r="O73" s="1" t="s">
        <v>75</v>
      </c>
      <c r="P73" s="1" t="s">
        <v>80</v>
      </c>
      <c r="Q73" s="1" t="s">
        <v>41</v>
      </c>
      <c r="R73" s="1" t="s">
        <v>42</v>
      </c>
      <c r="S73" s="1" t="s">
        <v>77</v>
      </c>
      <c r="V73" s="1">
        <v>0</v>
      </c>
      <c r="W73" s="1">
        <v>0</v>
      </c>
      <c r="X73" s="1">
        <v>3</v>
      </c>
    </row>
    <row r="74" spans="1:24" x14ac:dyDescent="0.25">
      <c r="A74" t="s">
        <v>181</v>
      </c>
      <c r="B74" s="1">
        <v>0</v>
      </c>
      <c r="C74" s="1">
        <v>1</v>
      </c>
      <c r="D74" s="1">
        <v>1267496</v>
      </c>
      <c r="G74" s="3" t="s">
        <v>71</v>
      </c>
      <c r="H74" s="2" t="s">
        <v>27</v>
      </c>
      <c r="J74" s="1" t="s">
        <v>181</v>
      </c>
      <c r="K74" s="1" t="s">
        <v>72</v>
      </c>
      <c r="L74" s="1" t="s">
        <v>182</v>
      </c>
      <c r="M74" s="1" t="s">
        <v>125</v>
      </c>
      <c r="N74" s="1" t="s">
        <v>183</v>
      </c>
      <c r="O74" s="1" t="s">
        <v>75</v>
      </c>
      <c r="P74" s="1" t="s">
        <v>184</v>
      </c>
      <c r="Q74" s="1" t="s">
        <v>41</v>
      </c>
      <c r="R74" s="1" t="s">
        <v>42</v>
      </c>
      <c r="S74" s="1" t="s">
        <v>77</v>
      </c>
      <c r="V74" s="1">
        <v>400</v>
      </c>
      <c r="W74" s="1">
        <v>0</v>
      </c>
      <c r="X74" s="1">
        <v>131</v>
      </c>
    </row>
    <row r="75" spans="1:24" x14ac:dyDescent="0.25">
      <c r="A75" t="s">
        <v>185</v>
      </c>
      <c r="B75" s="1">
        <v>0</v>
      </c>
      <c r="C75" s="1">
        <v>1</v>
      </c>
      <c r="D75" s="1">
        <v>186658</v>
      </c>
      <c r="F75" s="1" t="s">
        <v>25</v>
      </c>
      <c r="G75" s="3" t="s">
        <v>71</v>
      </c>
      <c r="H75" s="2" t="s">
        <v>27</v>
      </c>
      <c r="J75" s="1" t="s">
        <v>185</v>
      </c>
      <c r="K75" s="1" t="s">
        <v>72</v>
      </c>
      <c r="L75" s="1" t="s">
        <v>186</v>
      </c>
      <c r="M75" s="1" t="s">
        <v>125</v>
      </c>
      <c r="N75" s="1" t="s">
        <v>126</v>
      </c>
      <c r="O75" s="1" t="s">
        <v>75</v>
      </c>
      <c r="P75" s="1" t="s">
        <v>109</v>
      </c>
      <c r="Q75" s="1" t="s">
        <v>41</v>
      </c>
      <c r="R75" s="1" t="s">
        <v>42</v>
      </c>
      <c r="S75" s="1" t="s">
        <v>77</v>
      </c>
      <c r="V75" s="1">
        <v>22480</v>
      </c>
      <c r="W75" s="1">
        <v>0</v>
      </c>
      <c r="X75" s="1">
        <v>7311</v>
      </c>
    </row>
    <row r="76" spans="1:24" x14ac:dyDescent="0.25">
      <c r="A76" t="s">
        <v>187</v>
      </c>
      <c r="B76" s="1">
        <v>0</v>
      </c>
      <c r="C76" s="1">
        <v>1</v>
      </c>
      <c r="D76" s="1">
        <v>186658</v>
      </c>
      <c r="G76" s="3" t="s">
        <v>71</v>
      </c>
      <c r="H76" s="2" t="s">
        <v>27</v>
      </c>
      <c r="J76" s="1" t="s">
        <v>187</v>
      </c>
      <c r="K76" s="1" t="s">
        <v>72</v>
      </c>
      <c r="L76" s="1" t="s">
        <v>86</v>
      </c>
      <c r="M76" s="1" t="s">
        <v>125</v>
      </c>
      <c r="N76" s="1" t="s">
        <v>126</v>
      </c>
      <c r="O76" s="1" t="s">
        <v>75</v>
      </c>
      <c r="P76" s="1" t="s">
        <v>80</v>
      </c>
      <c r="Q76" s="1" t="s">
        <v>41</v>
      </c>
      <c r="R76" s="1" t="s">
        <v>42</v>
      </c>
      <c r="S76" s="1" t="s">
        <v>77</v>
      </c>
      <c r="V76" s="1">
        <v>34000</v>
      </c>
      <c r="W76" s="1">
        <v>0</v>
      </c>
      <c r="X76" s="1">
        <v>794</v>
      </c>
    </row>
    <row r="77" spans="1:24" x14ac:dyDescent="0.25">
      <c r="A77" t="s">
        <v>188</v>
      </c>
      <c r="B77" s="1">
        <v>0</v>
      </c>
      <c r="C77" s="1">
        <v>1</v>
      </c>
      <c r="D77" s="1">
        <v>1075350</v>
      </c>
      <c r="F77" s="1" t="s">
        <v>25</v>
      </c>
      <c r="G77" s="3" t="s">
        <v>71</v>
      </c>
      <c r="H77" s="2" t="s">
        <v>27</v>
      </c>
      <c r="J77" s="1" t="s">
        <v>188</v>
      </c>
      <c r="K77" s="1" t="s">
        <v>72</v>
      </c>
      <c r="L77" s="1" t="s">
        <v>189</v>
      </c>
      <c r="M77" s="1" t="s">
        <v>125</v>
      </c>
      <c r="N77" s="1" t="s">
        <v>126</v>
      </c>
      <c r="O77" s="1" t="s">
        <v>75</v>
      </c>
      <c r="P77" s="1" t="s">
        <v>190</v>
      </c>
      <c r="Q77" s="1" t="s">
        <v>41</v>
      </c>
      <c r="R77" s="1" t="s">
        <v>42</v>
      </c>
      <c r="S77" s="1" t="s">
        <v>77</v>
      </c>
      <c r="V77" s="1">
        <v>0</v>
      </c>
      <c r="W77" s="1">
        <v>0</v>
      </c>
      <c r="X77" s="1">
        <v>0</v>
      </c>
    </row>
    <row r="78" spans="1:24" x14ac:dyDescent="0.25">
      <c r="A78" t="s">
        <v>191</v>
      </c>
      <c r="B78" s="1">
        <v>0</v>
      </c>
      <c r="C78" s="1">
        <v>1</v>
      </c>
      <c r="D78" s="1">
        <v>186658</v>
      </c>
      <c r="F78" s="1" t="s">
        <v>25</v>
      </c>
      <c r="G78" s="3" t="s">
        <v>71</v>
      </c>
      <c r="H78" s="2" t="s">
        <v>27</v>
      </c>
      <c r="J78" s="1" t="s">
        <v>191</v>
      </c>
      <c r="K78" s="1" t="s">
        <v>72</v>
      </c>
      <c r="L78" s="1" t="s">
        <v>192</v>
      </c>
      <c r="M78" s="1" t="s">
        <v>125</v>
      </c>
      <c r="N78" s="1" t="s">
        <v>126</v>
      </c>
      <c r="O78" s="1" t="s">
        <v>75</v>
      </c>
      <c r="P78" s="1" t="s">
        <v>109</v>
      </c>
      <c r="Q78" s="1" t="s">
        <v>41</v>
      </c>
      <c r="R78" s="1" t="s">
        <v>42</v>
      </c>
      <c r="S78" s="1" t="s">
        <v>77</v>
      </c>
      <c r="V78" s="1">
        <v>57020</v>
      </c>
      <c r="W78" s="1">
        <v>0</v>
      </c>
      <c r="X78" s="1">
        <v>260</v>
      </c>
    </row>
    <row r="79" spans="1:24" x14ac:dyDescent="0.25">
      <c r="A79" t="s">
        <v>193</v>
      </c>
      <c r="B79" s="1">
        <v>0</v>
      </c>
      <c r="C79" s="1">
        <v>0</v>
      </c>
      <c r="D79" s="1">
        <v>1488668724</v>
      </c>
      <c r="F79" s="1" t="s">
        <v>25</v>
      </c>
      <c r="G79" s="3" t="s">
        <v>194</v>
      </c>
      <c r="H79" s="2" t="s">
        <v>27</v>
      </c>
      <c r="J79" s="1" t="s">
        <v>193</v>
      </c>
      <c r="K79" s="1" t="s">
        <v>72</v>
      </c>
      <c r="L79" s="1" t="s">
        <v>195</v>
      </c>
      <c r="M79" s="1" t="s">
        <v>125</v>
      </c>
      <c r="N79" s="1" t="s">
        <v>126</v>
      </c>
      <c r="O79" s="1" t="s">
        <v>75</v>
      </c>
      <c r="P79" s="1" t="s">
        <v>196</v>
      </c>
      <c r="Q79" s="1" t="s">
        <v>41</v>
      </c>
      <c r="R79" s="1" t="s">
        <v>42</v>
      </c>
      <c r="S79" s="1" t="s">
        <v>77</v>
      </c>
      <c r="V79" s="1">
        <v>0</v>
      </c>
      <c r="W79" s="1">
        <v>0</v>
      </c>
      <c r="X79" s="1">
        <v>2109</v>
      </c>
    </row>
    <row r="80" spans="1:24" x14ac:dyDescent="0.25">
      <c r="A80" t="s">
        <v>197</v>
      </c>
      <c r="B80" s="1">
        <v>0</v>
      </c>
      <c r="C80" s="1">
        <v>1</v>
      </c>
      <c r="D80" s="1">
        <v>186658</v>
      </c>
      <c r="G80" s="3" t="s">
        <v>71</v>
      </c>
      <c r="H80" s="2" t="s">
        <v>27</v>
      </c>
      <c r="J80" s="1" t="s">
        <v>197</v>
      </c>
      <c r="K80" s="1" t="s">
        <v>72</v>
      </c>
      <c r="L80" s="1" t="s">
        <v>198</v>
      </c>
      <c r="M80" s="1" t="s">
        <v>125</v>
      </c>
      <c r="N80" s="1" t="s">
        <v>126</v>
      </c>
      <c r="O80" s="1" t="s">
        <v>75</v>
      </c>
      <c r="P80" s="1" t="s">
        <v>199</v>
      </c>
      <c r="Q80" s="1" t="s">
        <v>41</v>
      </c>
      <c r="R80" s="1" t="s">
        <v>42</v>
      </c>
      <c r="S80" s="1" t="s">
        <v>77</v>
      </c>
      <c r="V80" s="1">
        <v>0</v>
      </c>
      <c r="W80" s="1">
        <v>0</v>
      </c>
      <c r="X80" s="1">
        <v>525</v>
      </c>
    </row>
    <row r="81" spans="1:24" x14ac:dyDescent="0.25">
      <c r="A81" t="s">
        <v>200</v>
      </c>
      <c r="B81" s="1">
        <v>0</v>
      </c>
      <c r="C81" s="1">
        <v>0</v>
      </c>
      <c r="D81" s="1">
        <v>1820445</v>
      </c>
      <c r="F81" s="1" t="s">
        <v>25</v>
      </c>
      <c r="G81" s="3" t="s">
        <v>128</v>
      </c>
      <c r="H81" s="2" t="s">
        <v>27</v>
      </c>
      <c r="J81" s="1" t="s">
        <v>200</v>
      </c>
      <c r="K81" s="1" t="s">
        <v>119</v>
      </c>
      <c r="L81" s="1" t="s">
        <v>201</v>
      </c>
      <c r="M81" s="1" t="s">
        <v>130</v>
      </c>
      <c r="N81" s="1" t="s">
        <v>119</v>
      </c>
      <c r="O81" s="1" t="s">
        <v>39</v>
      </c>
      <c r="P81" s="1" t="s">
        <v>147</v>
      </c>
      <c r="Q81" s="1" t="s">
        <v>41</v>
      </c>
      <c r="R81" s="1" t="s">
        <v>42</v>
      </c>
      <c r="S81" s="1" t="s">
        <v>77</v>
      </c>
      <c r="V81" s="1">
        <v>190</v>
      </c>
      <c r="W81" s="1">
        <v>1</v>
      </c>
      <c r="X81" s="1">
        <v>80</v>
      </c>
    </row>
    <row r="82" spans="1:24" x14ac:dyDescent="0.25">
      <c r="A82" t="s">
        <v>202</v>
      </c>
      <c r="B82" s="1">
        <v>0</v>
      </c>
      <c r="C82" s="1">
        <v>1</v>
      </c>
      <c r="D82" s="1">
        <v>1470164390</v>
      </c>
      <c r="E82" s="1">
        <v>403755</v>
      </c>
      <c r="G82" s="3" t="s">
        <v>32</v>
      </c>
      <c r="H82" s="2" t="s">
        <v>27</v>
      </c>
      <c r="J82" s="1" t="s">
        <v>202</v>
      </c>
      <c r="K82" s="1" t="s">
        <v>119</v>
      </c>
      <c r="L82" s="1" t="s">
        <v>203</v>
      </c>
      <c r="M82" s="1" t="s">
        <v>130</v>
      </c>
      <c r="N82" s="1" t="s">
        <v>119</v>
      </c>
      <c r="O82" s="1" t="s">
        <v>39</v>
      </c>
      <c r="P82" s="1" t="s">
        <v>204</v>
      </c>
      <c r="Q82" s="1" t="s">
        <v>41</v>
      </c>
      <c r="R82" s="1" t="s">
        <v>42</v>
      </c>
      <c r="S82" s="1" t="s">
        <v>77</v>
      </c>
      <c r="V82" s="1">
        <v>0</v>
      </c>
      <c r="W82" s="1">
        <v>0</v>
      </c>
      <c r="X82" s="1">
        <v>0</v>
      </c>
    </row>
    <row r="83" spans="1:24" x14ac:dyDescent="0.25">
      <c r="A83" t="s">
        <v>205</v>
      </c>
      <c r="B83" s="1">
        <v>0</v>
      </c>
      <c r="C83" s="1">
        <v>1</v>
      </c>
      <c r="D83" s="1">
        <v>1470164390</v>
      </c>
      <c r="E83" s="1">
        <v>403758</v>
      </c>
      <c r="G83" s="3" t="s">
        <v>32</v>
      </c>
      <c r="H83" s="2" t="s">
        <v>27</v>
      </c>
      <c r="J83" s="1" t="s">
        <v>205</v>
      </c>
      <c r="K83" s="1" t="s">
        <v>119</v>
      </c>
      <c r="L83" s="1" t="s">
        <v>203</v>
      </c>
      <c r="M83" s="1" t="s">
        <v>130</v>
      </c>
      <c r="N83" s="1" t="s">
        <v>119</v>
      </c>
      <c r="O83" s="1" t="s">
        <v>39</v>
      </c>
      <c r="P83" s="1" t="s">
        <v>206</v>
      </c>
      <c r="Q83" s="1" t="s">
        <v>41</v>
      </c>
      <c r="R83" s="1" t="s">
        <v>42</v>
      </c>
      <c r="S83" s="1" t="s">
        <v>77</v>
      </c>
      <c r="V83" s="1">
        <v>0</v>
      </c>
      <c r="W83" s="1">
        <v>0</v>
      </c>
      <c r="X83" s="1">
        <v>0</v>
      </c>
    </row>
    <row r="84" spans="1:24" x14ac:dyDescent="0.25">
      <c r="A84" t="s">
        <v>207</v>
      </c>
      <c r="B84" s="1">
        <v>0</v>
      </c>
      <c r="C84" s="1">
        <v>1</v>
      </c>
      <c r="D84" s="1">
        <v>1470164390</v>
      </c>
      <c r="E84" s="1">
        <v>403759</v>
      </c>
      <c r="G84" s="3" t="s">
        <v>32</v>
      </c>
      <c r="H84" s="2" t="s">
        <v>27</v>
      </c>
      <c r="J84" s="1" t="s">
        <v>207</v>
      </c>
      <c r="K84" s="1" t="s">
        <v>119</v>
      </c>
      <c r="L84" s="1" t="s">
        <v>203</v>
      </c>
      <c r="M84" s="1" t="s">
        <v>130</v>
      </c>
      <c r="N84" s="1" t="s">
        <v>119</v>
      </c>
      <c r="O84" s="1" t="s">
        <v>39</v>
      </c>
      <c r="P84" s="1" t="s">
        <v>208</v>
      </c>
      <c r="Q84" s="1" t="s">
        <v>41</v>
      </c>
      <c r="R84" s="1" t="s">
        <v>42</v>
      </c>
      <c r="S84" s="1" t="s">
        <v>77</v>
      </c>
      <c r="V84" s="1">
        <v>0</v>
      </c>
      <c r="W84" s="1">
        <v>0</v>
      </c>
      <c r="X84" s="1">
        <v>0</v>
      </c>
    </row>
    <row r="85" spans="1:24" x14ac:dyDescent="0.25">
      <c r="A85" t="s">
        <v>209</v>
      </c>
      <c r="B85" s="1">
        <v>0</v>
      </c>
      <c r="C85" s="1">
        <v>1</v>
      </c>
      <c r="D85" s="1">
        <v>1470164390</v>
      </c>
      <c r="E85" s="1">
        <v>403760</v>
      </c>
      <c r="G85" s="3" t="s">
        <v>32</v>
      </c>
      <c r="H85" s="2" t="s">
        <v>27</v>
      </c>
      <c r="J85" s="1" t="s">
        <v>209</v>
      </c>
      <c r="K85" s="1" t="s">
        <v>119</v>
      </c>
      <c r="L85" s="1" t="s">
        <v>203</v>
      </c>
      <c r="M85" s="1" t="s">
        <v>130</v>
      </c>
      <c r="N85" s="1" t="s">
        <v>119</v>
      </c>
      <c r="O85" s="1" t="s">
        <v>39</v>
      </c>
      <c r="P85" s="1" t="s">
        <v>210</v>
      </c>
      <c r="Q85" s="1" t="s">
        <v>41</v>
      </c>
      <c r="R85" s="1" t="s">
        <v>42</v>
      </c>
      <c r="S85" s="1" t="s">
        <v>77</v>
      </c>
      <c r="V85" s="1">
        <v>0</v>
      </c>
      <c r="W85" s="1">
        <v>0</v>
      </c>
      <c r="X85" s="1">
        <v>0</v>
      </c>
    </row>
    <row r="86" spans="1:24" x14ac:dyDescent="0.25">
      <c r="A86" t="s">
        <v>211</v>
      </c>
      <c r="B86" s="1">
        <v>0</v>
      </c>
      <c r="C86" s="1">
        <v>1</v>
      </c>
      <c r="D86" s="1">
        <v>186658</v>
      </c>
      <c r="G86" s="3" t="s">
        <v>71</v>
      </c>
      <c r="H86" s="2" t="s">
        <v>27</v>
      </c>
      <c r="J86" s="1" t="s">
        <v>211</v>
      </c>
      <c r="K86" s="1" t="s">
        <v>72</v>
      </c>
      <c r="L86" s="1" t="s">
        <v>212</v>
      </c>
      <c r="M86" s="1" t="s">
        <v>125</v>
      </c>
      <c r="N86" s="1" t="s">
        <v>126</v>
      </c>
      <c r="O86" s="1" t="s">
        <v>75</v>
      </c>
      <c r="P86" s="1" t="s">
        <v>76</v>
      </c>
      <c r="Q86" s="1" t="s">
        <v>41</v>
      </c>
      <c r="R86" s="1" t="s">
        <v>42</v>
      </c>
      <c r="S86" s="1" t="s">
        <v>77</v>
      </c>
      <c r="V86" s="1">
        <v>1666</v>
      </c>
      <c r="W86" s="1">
        <v>0</v>
      </c>
      <c r="X86" s="1">
        <v>80</v>
      </c>
    </row>
    <row r="87" spans="1:24" x14ac:dyDescent="0.25">
      <c r="A87" t="s">
        <v>213</v>
      </c>
      <c r="B87" s="1">
        <v>0</v>
      </c>
      <c r="C87" s="1">
        <v>1</v>
      </c>
      <c r="D87" s="1">
        <v>2233425</v>
      </c>
      <c r="F87" s="1" t="s">
        <v>25</v>
      </c>
      <c r="G87" s="3" t="s">
        <v>32</v>
      </c>
      <c r="H87" s="2" t="s">
        <v>27</v>
      </c>
      <c r="J87" s="1" t="s">
        <v>213</v>
      </c>
      <c r="K87" s="1" t="s">
        <v>119</v>
      </c>
      <c r="L87" s="1" t="s">
        <v>214</v>
      </c>
      <c r="M87" s="1" t="s">
        <v>130</v>
      </c>
      <c r="N87" s="1" t="s">
        <v>119</v>
      </c>
      <c r="O87" s="1" t="s">
        <v>39</v>
      </c>
      <c r="P87" s="1" t="s">
        <v>215</v>
      </c>
      <c r="Q87" s="1" t="s">
        <v>41</v>
      </c>
      <c r="R87" s="1" t="s">
        <v>42</v>
      </c>
      <c r="S87" s="1" t="s">
        <v>77</v>
      </c>
      <c r="V87" s="1">
        <v>0</v>
      </c>
      <c r="W87" s="1">
        <v>0</v>
      </c>
      <c r="X87" s="1">
        <v>0</v>
      </c>
    </row>
    <row r="88" spans="1:24" x14ac:dyDescent="0.25">
      <c r="A88" t="s">
        <v>216</v>
      </c>
      <c r="B88" s="1">
        <v>0</v>
      </c>
      <c r="C88" s="1">
        <v>0</v>
      </c>
      <c r="D88" s="1">
        <v>1488668724</v>
      </c>
      <c r="F88" s="1" t="s">
        <v>25</v>
      </c>
      <c r="G88" s="3" t="s">
        <v>194</v>
      </c>
      <c r="H88" s="2" t="s">
        <v>27</v>
      </c>
      <c r="J88" s="1" t="s">
        <v>216</v>
      </c>
      <c r="K88" s="1" t="s">
        <v>72</v>
      </c>
      <c r="L88" s="1" t="s">
        <v>195</v>
      </c>
      <c r="M88" s="1" t="s">
        <v>125</v>
      </c>
      <c r="N88" s="1" t="s">
        <v>126</v>
      </c>
      <c r="O88" s="1" t="s">
        <v>75</v>
      </c>
      <c r="P88" s="1" t="s">
        <v>196</v>
      </c>
      <c r="Q88" s="1" t="s">
        <v>41</v>
      </c>
      <c r="R88" s="1" t="s">
        <v>42</v>
      </c>
      <c r="S88" s="1" t="s">
        <v>77</v>
      </c>
      <c r="V88" s="1">
        <v>0</v>
      </c>
      <c r="W88" s="1">
        <v>0</v>
      </c>
      <c r="X88" s="1">
        <v>0</v>
      </c>
    </row>
    <row r="89" spans="1:24" x14ac:dyDescent="0.25">
      <c r="A89" t="s">
        <v>217</v>
      </c>
      <c r="B89" s="1">
        <v>0</v>
      </c>
      <c r="C89" s="1">
        <v>0</v>
      </c>
      <c r="D89" s="1">
        <v>1488668724</v>
      </c>
      <c r="G89" s="3" t="s">
        <v>194</v>
      </c>
      <c r="H89" s="2" t="s">
        <v>27</v>
      </c>
      <c r="J89" s="1" t="s">
        <v>217</v>
      </c>
      <c r="K89" s="1" t="s">
        <v>72</v>
      </c>
      <c r="L89" s="1" t="s">
        <v>195</v>
      </c>
      <c r="M89" s="1" t="s">
        <v>125</v>
      </c>
      <c r="N89" s="1" t="s">
        <v>126</v>
      </c>
      <c r="O89" s="1" t="s">
        <v>75</v>
      </c>
      <c r="P89" s="1" t="s">
        <v>196</v>
      </c>
      <c r="Q89" s="1" t="s">
        <v>41</v>
      </c>
      <c r="R89" s="1" t="s">
        <v>42</v>
      </c>
      <c r="S89" s="1" t="s">
        <v>77</v>
      </c>
      <c r="V89" s="1">
        <v>0</v>
      </c>
      <c r="W89" s="1">
        <v>0</v>
      </c>
      <c r="X89" s="1">
        <v>0</v>
      </c>
    </row>
    <row r="90" spans="1:24" x14ac:dyDescent="0.25">
      <c r="A90" t="s">
        <v>218</v>
      </c>
      <c r="B90" s="1">
        <v>0</v>
      </c>
      <c r="C90" s="1">
        <v>1</v>
      </c>
      <c r="D90" s="1">
        <v>186658</v>
      </c>
      <c r="F90" s="1" t="s">
        <v>25</v>
      </c>
      <c r="G90" s="3" t="s">
        <v>71</v>
      </c>
      <c r="H90" s="2" t="s">
        <v>27</v>
      </c>
      <c r="J90" s="1" t="s">
        <v>218</v>
      </c>
      <c r="K90" s="1" t="s">
        <v>72</v>
      </c>
      <c r="L90" s="1" t="s">
        <v>124</v>
      </c>
      <c r="M90" s="1" t="s">
        <v>125</v>
      </c>
      <c r="N90" s="1" t="s">
        <v>126</v>
      </c>
      <c r="O90" s="1" t="s">
        <v>75</v>
      </c>
      <c r="P90" s="1" t="s">
        <v>101</v>
      </c>
      <c r="Q90" s="1" t="s">
        <v>41</v>
      </c>
      <c r="R90" s="1" t="s">
        <v>42</v>
      </c>
      <c r="S90" s="1" t="s">
        <v>77</v>
      </c>
      <c r="V90" s="1">
        <v>2500</v>
      </c>
      <c r="W90" s="1">
        <v>0</v>
      </c>
      <c r="X90" s="1">
        <v>10</v>
      </c>
    </row>
    <row r="91" spans="1:24" x14ac:dyDescent="0.25">
      <c r="A91" t="s">
        <v>219</v>
      </c>
      <c r="B91" s="1">
        <v>0</v>
      </c>
      <c r="C91" s="1">
        <v>1</v>
      </c>
      <c r="D91" s="1">
        <v>186658</v>
      </c>
      <c r="F91" s="1" t="s">
        <v>25</v>
      </c>
      <c r="G91" s="3" t="s">
        <v>71</v>
      </c>
      <c r="H91" s="2" t="s">
        <v>27</v>
      </c>
      <c r="J91" s="1" t="s">
        <v>219</v>
      </c>
      <c r="K91" s="1" t="s">
        <v>72</v>
      </c>
      <c r="L91" s="1" t="s">
        <v>124</v>
      </c>
      <c r="M91" s="1" t="s">
        <v>125</v>
      </c>
      <c r="N91" s="1" t="s">
        <v>126</v>
      </c>
      <c r="O91" s="1" t="s">
        <v>75</v>
      </c>
      <c r="P91" s="1" t="s">
        <v>101</v>
      </c>
      <c r="Q91" s="1" t="s">
        <v>41</v>
      </c>
      <c r="R91" s="1" t="s">
        <v>42</v>
      </c>
      <c r="S91" s="1" t="s">
        <v>77</v>
      </c>
      <c r="V91" s="1">
        <v>2500</v>
      </c>
      <c r="W91" s="1">
        <v>0</v>
      </c>
      <c r="X91" s="1">
        <v>2</v>
      </c>
    </row>
    <row r="92" spans="1:24" x14ac:dyDescent="0.25">
      <c r="A92" t="s">
        <v>220</v>
      </c>
      <c r="B92" s="1">
        <v>0</v>
      </c>
      <c r="C92" s="1">
        <v>1</v>
      </c>
      <c r="D92" s="1">
        <v>186658</v>
      </c>
      <c r="F92" s="1" t="s">
        <v>25</v>
      </c>
      <c r="G92" s="3" t="s">
        <v>71</v>
      </c>
      <c r="H92" s="2" t="s">
        <v>27</v>
      </c>
      <c r="J92" s="1" t="s">
        <v>220</v>
      </c>
      <c r="K92" s="1" t="s">
        <v>72</v>
      </c>
      <c r="L92" s="1" t="s">
        <v>124</v>
      </c>
      <c r="M92" s="1" t="s">
        <v>125</v>
      </c>
      <c r="N92" s="1" t="s">
        <v>126</v>
      </c>
      <c r="O92" s="1" t="s">
        <v>75</v>
      </c>
      <c r="P92" s="1" t="s">
        <v>101</v>
      </c>
      <c r="Q92" s="1" t="s">
        <v>41</v>
      </c>
      <c r="R92" s="1" t="s">
        <v>42</v>
      </c>
      <c r="S92" s="1" t="s">
        <v>77</v>
      </c>
      <c r="V92" s="1">
        <v>2500</v>
      </c>
      <c r="W92" s="1">
        <v>0</v>
      </c>
      <c r="X92" s="1">
        <v>0</v>
      </c>
    </row>
    <row r="93" spans="1:24" x14ac:dyDescent="0.25">
      <c r="A93" t="s">
        <v>221</v>
      </c>
      <c r="B93" s="1">
        <v>0</v>
      </c>
      <c r="C93" s="1">
        <v>1</v>
      </c>
      <c r="D93" s="1">
        <v>186658</v>
      </c>
      <c r="F93" s="1" t="s">
        <v>25</v>
      </c>
      <c r="G93" s="3" t="s">
        <v>71</v>
      </c>
      <c r="H93" s="2" t="s">
        <v>27</v>
      </c>
      <c r="J93" s="1" t="s">
        <v>221</v>
      </c>
      <c r="K93" s="1" t="s">
        <v>72</v>
      </c>
      <c r="L93" s="1" t="s">
        <v>124</v>
      </c>
      <c r="M93" s="1" t="s">
        <v>125</v>
      </c>
      <c r="N93" s="1" t="s">
        <v>126</v>
      </c>
      <c r="O93" s="1" t="s">
        <v>75</v>
      </c>
      <c r="P93" s="1" t="s">
        <v>101</v>
      </c>
      <c r="Q93" s="1" t="s">
        <v>41</v>
      </c>
      <c r="R93" s="1" t="s">
        <v>42</v>
      </c>
      <c r="S93" s="1" t="s">
        <v>77</v>
      </c>
      <c r="V93" s="1">
        <v>2500</v>
      </c>
      <c r="W93" s="1">
        <v>0</v>
      </c>
      <c r="X93" s="1">
        <v>0</v>
      </c>
    </row>
    <row r="94" spans="1:24" x14ac:dyDescent="0.25">
      <c r="A94" t="s">
        <v>222</v>
      </c>
      <c r="B94" s="1">
        <v>0</v>
      </c>
      <c r="C94" s="1">
        <v>1</v>
      </c>
      <c r="D94" s="1">
        <v>186658</v>
      </c>
      <c r="G94" s="3" t="s">
        <v>71</v>
      </c>
      <c r="H94" s="2" t="s">
        <v>27</v>
      </c>
      <c r="J94" s="1" t="s">
        <v>222</v>
      </c>
      <c r="K94" s="1" t="s">
        <v>72</v>
      </c>
      <c r="L94" s="1" t="s">
        <v>212</v>
      </c>
      <c r="M94" s="1" t="s">
        <v>125</v>
      </c>
      <c r="N94" s="1" t="s">
        <v>126</v>
      </c>
      <c r="O94" s="1" t="s">
        <v>75</v>
      </c>
      <c r="P94" s="1" t="s">
        <v>76</v>
      </c>
      <c r="Q94" s="1" t="s">
        <v>41</v>
      </c>
      <c r="R94" s="1" t="s">
        <v>42</v>
      </c>
      <c r="S94" s="1" t="s">
        <v>77</v>
      </c>
      <c r="V94" s="1">
        <v>1668</v>
      </c>
      <c r="W94" s="1">
        <v>0</v>
      </c>
      <c r="X94" s="1">
        <v>1</v>
      </c>
    </row>
    <row r="95" spans="1:24" x14ac:dyDescent="0.25">
      <c r="A95" t="s">
        <v>223</v>
      </c>
      <c r="B95" s="1">
        <v>0</v>
      </c>
      <c r="C95" s="1">
        <v>1</v>
      </c>
      <c r="D95" s="1">
        <v>196857</v>
      </c>
      <c r="E95" s="1">
        <v>0</v>
      </c>
      <c r="F95" s="1" t="s">
        <v>25</v>
      </c>
      <c r="G95" s="3" t="s">
        <v>71</v>
      </c>
      <c r="H95" s="2" t="s">
        <v>27</v>
      </c>
      <c r="J95" s="1" t="s">
        <v>223</v>
      </c>
      <c r="K95" s="1" t="s">
        <v>72</v>
      </c>
      <c r="L95" s="1" t="s">
        <v>124</v>
      </c>
      <c r="M95" s="1" t="s">
        <v>125</v>
      </c>
      <c r="N95" s="1" t="s">
        <v>126</v>
      </c>
      <c r="O95" s="1" t="s">
        <v>75</v>
      </c>
      <c r="P95" s="1" t="s">
        <v>101</v>
      </c>
      <c r="Q95" s="1" t="s">
        <v>41</v>
      </c>
      <c r="R95" s="1" t="s">
        <v>42</v>
      </c>
      <c r="S95" s="1" t="s">
        <v>77</v>
      </c>
      <c r="V95" s="1">
        <v>2500</v>
      </c>
      <c r="W95" s="1">
        <v>0</v>
      </c>
      <c r="X95" s="1">
        <v>143</v>
      </c>
    </row>
    <row r="96" spans="1:24" x14ac:dyDescent="0.25">
      <c r="A96" t="s">
        <v>224</v>
      </c>
      <c r="B96" s="1">
        <v>0</v>
      </c>
      <c r="C96" s="1">
        <v>1</v>
      </c>
      <c r="D96" s="1">
        <v>186658</v>
      </c>
      <c r="G96" s="3" t="s">
        <v>71</v>
      </c>
      <c r="H96" s="2" t="s">
        <v>27</v>
      </c>
      <c r="J96" s="1" t="s">
        <v>224</v>
      </c>
      <c r="K96" s="1" t="s">
        <v>72</v>
      </c>
      <c r="L96" s="1" t="s">
        <v>192</v>
      </c>
      <c r="M96" s="1" t="s">
        <v>125</v>
      </c>
      <c r="N96" s="1" t="s">
        <v>126</v>
      </c>
      <c r="O96" s="1" t="s">
        <v>75</v>
      </c>
      <c r="P96" s="1" t="s">
        <v>109</v>
      </c>
      <c r="Q96" s="1" t="s">
        <v>41</v>
      </c>
      <c r="R96" s="1" t="s">
        <v>42</v>
      </c>
      <c r="S96" s="1" t="s">
        <v>77</v>
      </c>
      <c r="V96" s="1">
        <v>4615</v>
      </c>
      <c r="W96" s="1">
        <v>0</v>
      </c>
      <c r="X96" s="1">
        <v>4373</v>
      </c>
    </row>
    <row r="97" spans="1:24" x14ac:dyDescent="0.25">
      <c r="A97" t="s">
        <v>225</v>
      </c>
      <c r="B97" s="1">
        <v>0</v>
      </c>
      <c r="C97" s="1">
        <v>1</v>
      </c>
      <c r="D97" s="1">
        <v>1086679</v>
      </c>
      <c r="F97" s="1" t="s">
        <v>25</v>
      </c>
      <c r="G97" s="3" t="s">
        <v>71</v>
      </c>
      <c r="H97" s="2" t="s">
        <v>27</v>
      </c>
      <c r="J97" s="1" t="s">
        <v>225</v>
      </c>
      <c r="K97" s="1" t="s">
        <v>72</v>
      </c>
      <c r="L97" s="1" t="s">
        <v>226</v>
      </c>
      <c r="M97" s="1" t="s">
        <v>125</v>
      </c>
      <c r="N97" s="1" t="s">
        <v>126</v>
      </c>
      <c r="O97" s="1" t="s">
        <v>75</v>
      </c>
      <c r="P97" s="1" t="s">
        <v>199</v>
      </c>
      <c r="Q97" s="1" t="s">
        <v>41</v>
      </c>
      <c r="R97" s="1" t="s">
        <v>42</v>
      </c>
      <c r="S97" s="1" t="s">
        <v>77</v>
      </c>
      <c r="V97" s="1">
        <v>0</v>
      </c>
      <c r="W97" s="1">
        <v>0</v>
      </c>
      <c r="X97" s="1">
        <v>0</v>
      </c>
    </row>
    <row r="98" spans="1:24" x14ac:dyDescent="0.25">
      <c r="A98" t="s">
        <v>227</v>
      </c>
      <c r="B98" s="1">
        <v>0</v>
      </c>
      <c r="C98" s="1">
        <v>1</v>
      </c>
      <c r="D98" s="1">
        <v>186658</v>
      </c>
      <c r="F98" s="1" t="s">
        <v>25</v>
      </c>
      <c r="G98" s="3" t="s">
        <v>71</v>
      </c>
      <c r="H98" s="2" t="s">
        <v>27</v>
      </c>
      <c r="J98" s="1" t="s">
        <v>227</v>
      </c>
      <c r="K98" s="1" t="s">
        <v>72</v>
      </c>
      <c r="L98" s="1" t="s">
        <v>124</v>
      </c>
      <c r="M98" s="1" t="s">
        <v>125</v>
      </c>
      <c r="N98" s="1" t="s">
        <v>126</v>
      </c>
      <c r="O98" s="1" t="s">
        <v>75</v>
      </c>
      <c r="P98" s="1" t="s">
        <v>101</v>
      </c>
      <c r="Q98" s="1" t="s">
        <v>41</v>
      </c>
      <c r="R98" s="1" t="s">
        <v>42</v>
      </c>
      <c r="S98" s="1" t="s">
        <v>77</v>
      </c>
      <c r="V98" s="1">
        <v>182500</v>
      </c>
      <c r="W98" s="1">
        <v>0</v>
      </c>
      <c r="X98" s="1">
        <v>417</v>
      </c>
    </row>
    <row r="99" spans="1:24" x14ac:dyDescent="0.25">
      <c r="A99" t="s">
        <v>228</v>
      </c>
      <c r="B99" s="1">
        <v>0</v>
      </c>
      <c r="C99" s="1">
        <v>1</v>
      </c>
      <c r="D99" s="1">
        <v>186658</v>
      </c>
      <c r="F99" s="1" t="s">
        <v>25</v>
      </c>
      <c r="G99" s="3" t="s">
        <v>71</v>
      </c>
      <c r="H99" s="2" t="s">
        <v>27</v>
      </c>
      <c r="J99" s="1" t="s">
        <v>228</v>
      </c>
      <c r="K99" s="1" t="s">
        <v>72</v>
      </c>
      <c r="L99" s="1" t="s">
        <v>124</v>
      </c>
      <c r="M99" s="1" t="s">
        <v>125</v>
      </c>
      <c r="N99" s="1" t="s">
        <v>126</v>
      </c>
      <c r="O99" s="1" t="s">
        <v>75</v>
      </c>
      <c r="P99" s="1" t="s">
        <v>101</v>
      </c>
      <c r="Q99" s="1" t="s">
        <v>41</v>
      </c>
      <c r="R99" s="1" t="s">
        <v>42</v>
      </c>
      <c r="S99" s="1" t="s">
        <v>77</v>
      </c>
      <c r="V99" s="1">
        <v>2500</v>
      </c>
      <c r="W99" s="1">
        <v>0</v>
      </c>
      <c r="X99" s="1">
        <v>9</v>
      </c>
    </row>
    <row r="100" spans="1:24" x14ac:dyDescent="0.25">
      <c r="A100" t="s">
        <v>229</v>
      </c>
      <c r="B100" s="1">
        <v>0</v>
      </c>
      <c r="C100" s="1">
        <v>1</v>
      </c>
      <c r="D100" s="1">
        <v>186658</v>
      </c>
      <c r="F100" s="1" t="s">
        <v>25</v>
      </c>
      <c r="G100" s="3" t="s">
        <v>71</v>
      </c>
      <c r="H100" s="2" t="s">
        <v>27</v>
      </c>
      <c r="J100" s="1" t="s">
        <v>229</v>
      </c>
      <c r="K100" s="1" t="s">
        <v>72</v>
      </c>
      <c r="L100" s="1" t="s">
        <v>124</v>
      </c>
      <c r="M100" s="1" t="s">
        <v>125</v>
      </c>
      <c r="N100" s="1" t="s">
        <v>126</v>
      </c>
      <c r="O100" s="1" t="s">
        <v>75</v>
      </c>
      <c r="P100" s="1" t="s">
        <v>101</v>
      </c>
      <c r="Q100" s="1" t="s">
        <v>41</v>
      </c>
      <c r="R100" s="1" t="s">
        <v>42</v>
      </c>
      <c r="S100" s="1" t="s">
        <v>77</v>
      </c>
      <c r="V100" s="1">
        <v>2500</v>
      </c>
      <c r="W100" s="1">
        <v>0</v>
      </c>
      <c r="X100" s="1">
        <v>38</v>
      </c>
    </row>
    <row r="101" spans="1:24" x14ac:dyDescent="0.25">
      <c r="A101" t="s">
        <v>230</v>
      </c>
      <c r="B101" s="1">
        <v>0</v>
      </c>
      <c r="C101" s="1">
        <v>1</v>
      </c>
      <c r="D101" s="1">
        <v>186658</v>
      </c>
      <c r="F101" s="1" t="s">
        <v>25</v>
      </c>
      <c r="G101" s="3" t="s">
        <v>71</v>
      </c>
      <c r="H101" s="2" t="s">
        <v>27</v>
      </c>
      <c r="J101" s="1" t="s">
        <v>230</v>
      </c>
      <c r="K101" s="1" t="s">
        <v>72</v>
      </c>
      <c r="L101" s="1" t="s">
        <v>124</v>
      </c>
      <c r="M101" s="1" t="s">
        <v>125</v>
      </c>
      <c r="N101" s="1" t="s">
        <v>126</v>
      </c>
      <c r="O101" s="1" t="s">
        <v>75</v>
      </c>
      <c r="P101" s="1" t="s">
        <v>101</v>
      </c>
      <c r="Q101" s="1" t="s">
        <v>41</v>
      </c>
      <c r="R101" s="1" t="s">
        <v>42</v>
      </c>
      <c r="S101" s="1" t="s">
        <v>77</v>
      </c>
      <c r="V101" s="1">
        <v>2500</v>
      </c>
      <c r="W101" s="1">
        <v>0</v>
      </c>
      <c r="X101" s="1">
        <v>21</v>
      </c>
    </row>
    <row r="102" spans="1:24" x14ac:dyDescent="0.25">
      <c r="A102" t="s">
        <v>231</v>
      </c>
      <c r="B102" s="1">
        <v>0</v>
      </c>
      <c r="C102" s="1">
        <v>1</v>
      </c>
      <c r="D102" s="1">
        <v>186658</v>
      </c>
      <c r="F102" s="1" t="s">
        <v>25</v>
      </c>
      <c r="G102" s="3" t="s">
        <v>71</v>
      </c>
      <c r="H102" s="2" t="s">
        <v>27</v>
      </c>
      <c r="J102" s="1" t="s">
        <v>231</v>
      </c>
      <c r="K102" s="1" t="s">
        <v>72</v>
      </c>
      <c r="L102" s="1" t="s">
        <v>124</v>
      </c>
      <c r="M102" s="1" t="s">
        <v>125</v>
      </c>
      <c r="N102" s="1" t="s">
        <v>126</v>
      </c>
      <c r="O102" s="1" t="s">
        <v>75</v>
      </c>
      <c r="P102" s="1" t="s">
        <v>101</v>
      </c>
      <c r="Q102" s="1" t="s">
        <v>41</v>
      </c>
      <c r="R102" s="1" t="s">
        <v>42</v>
      </c>
      <c r="S102" s="1" t="s">
        <v>77</v>
      </c>
      <c r="V102" s="1">
        <v>2500</v>
      </c>
      <c r="W102" s="1">
        <v>0</v>
      </c>
      <c r="X102" s="1">
        <v>14</v>
      </c>
    </row>
    <row r="103" spans="1:24" x14ac:dyDescent="0.25">
      <c r="A103" t="s">
        <v>232</v>
      </c>
      <c r="B103" s="1">
        <v>0</v>
      </c>
      <c r="C103" s="1">
        <v>1</v>
      </c>
      <c r="D103" s="1">
        <v>186658</v>
      </c>
      <c r="F103" s="1" t="s">
        <v>25</v>
      </c>
      <c r="G103" s="3" t="s">
        <v>71</v>
      </c>
      <c r="H103" s="2" t="s">
        <v>27</v>
      </c>
      <c r="J103" s="1" t="s">
        <v>232</v>
      </c>
      <c r="K103" s="1" t="s">
        <v>72</v>
      </c>
      <c r="L103" s="1" t="s">
        <v>124</v>
      </c>
      <c r="M103" s="1" t="s">
        <v>125</v>
      </c>
      <c r="N103" s="1" t="s">
        <v>126</v>
      </c>
      <c r="O103" s="1" t="s">
        <v>75</v>
      </c>
      <c r="P103" s="1" t="s">
        <v>101</v>
      </c>
      <c r="Q103" s="1" t="s">
        <v>41</v>
      </c>
      <c r="R103" s="1" t="s">
        <v>42</v>
      </c>
      <c r="S103" s="1" t="s">
        <v>77</v>
      </c>
      <c r="V103" s="1">
        <v>2500</v>
      </c>
      <c r="W103" s="1">
        <v>0</v>
      </c>
      <c r="X103" s="1">
        <v>0</v>
      </c>
    </row>
    <row r="104" spans="1:24" x14ac:dyDescent="0.25">
      <c r="A104" t="s">
        <v>233</v>
      </c>
      <c r="B104" s="1">
        <v>0</v>
      </c>
      <c r="C104" s="1">
        <v>1</v>
      </c>
      <c r="D104" s="1">
        <v>186658</v>
      </c>
      <c r="E104" s="1">
        <v>0</v>
      </c>
      <c r="F104" s="1" t="s">
        <v>25</v>
      </c>
      <c r="G104" s="3" t="s">
        <v>71</v>
      </c>
      <c r="H104" s="2" t="s">
        <v>27</v>
      </c>
      <c r="J104" s="1" t="s">
        <v>233</v>
      </c>
      <c r="K104" s="1" t="s">
        <v>72</v>
      </c>
      <c r="L104" s="1" t="s">
        <v>124</v>
      </c>
      <c r="M104" s="1" t="s">
        <v>125</v>
      </c>
      <c r="N104" s="1" t="s">
        <v>126</v>
      </c>
      <c r="O104" s="1" t="s">
        <v>75</v>
      </c>
      <c r="P104" s="1" t="s">
        <v>101</v>
      </c>
      <c r="Q104" s="1" t="s">
        <v>41</v>
      </c>
      <c r="R104" s="1" t="s">
        <v>42</v>
      </c>
      <c r="S104" s="1" t="s">
        <v>77</v>
      </c>
      <c r="V104" s="1">
        <v>2500</v>
      </c>
      <c r="W104" s="1">
        <v>0</v>
      </c>
      <c r="X104" s="1">
        <v>0</v>
      </c>
    </row>
    <row r="105" spans="1:24" x14ac:dyDescent="0.25">
      <c r="A105" t="s">
        <v>234</v>
      </c>
      <c r="B105" s="1">
        <v>0</v>
      </c>
      <c r="C105" s="1">
        <v>1</v>
      </c>
      <c r="D105" s="1">
        <v>186658</v>
      </c>
      <c r="F105" s="1" t="s">
        <v>25</v>
      </c>
      <c r="G105" s="3" t="s">
        <v>71</v>
      </c>
      <c r="H105" s="2" t="s">
        <v>27</v>
      </c>
      <c r="J105" s="1" t="s">
        <v>234</v>
      </c>
      <c r="K105" s="1" t="s">
        <v>72</v>
      </c>
      <c r="L105" s="1" t="s">
        <v>124</v>
      </c>
      <c r="M105" s="1" t="s">
        <v>125</v>
      </c>
      <c r="N105" s="1" t="s">
        <v>126</v>
      </c>
      <c r="O105" s="1" t="s">
        <v>75</v>
      </c>
      <c r="P105" s="1" t="s">
        <v>101</v>
      </c>
      <c r="Q105" s="1" t="s">
        <v>41</v>
      </c>
      <c r="R105" s="1" t="s">
        <v>42</v>
      </c>
      <c r="S105" s="1" t="s">
        <v>77</v>
      </c>
      <c r="V105" s="1">
        <v>2500</v>
      </c>
      <c r="W105" s="1">
        <v>0</v>
      </c>
      <c r="X105" s="1">
        <v>0</v>
      </c>
    </row>
    <row r="106" spans="1:24" x14ac:dyDescent="0.25">
      <c r="A106" t="s">
        <v>235</v>
      </c>
      <c r="B106" s="1">
        <v>0</v>
      </c>
      <c r="C106" s="1">
        <v>1</v>
      </c>
      <c r="D106" s="1">
        <v>186658</v>
      </c>
      <c r="E106" s="1">
        <v>0</v>
      </c>
      <c r="F106" s="1" t="s">
        <v>25</v>
      </c>
      <c r="G106" s="3" t="s">
        <v>71</v>
      </c>
      <c r="H106" s="2" t="s">
        <v>27</v>
      </c>
      <c r="J106" s="1" t="s">
        <v>235</v>
      </c>
      <c r="K106" s="1" t="s">
        <v>72</v>
      </c>
      <c r="L106" s="1" t="s">
        <v>124</v>
      </c>
      <c r="M106" s="1" t="s">
        <v>125</v>
      </c>
      <c r="N106" s="1" t="s">
        <v>126</v>
      </c>
      <c r="O106" s="1" t="s">
        <v>75</v>
      </c>
      <c r="P106" s="1" t="s">
        <v>101</v>
      </c>
      <c r="Q106" s="1" t="s">
        <v>41</v>
      </c>
      <c r="R106" s="1" t="s">
        <v>42</v>
      </c>
      <c r="S106" s="1" t="s">
        <v>77</v>
      </c>
      <c r="V106" s="1">
        <v>2500</v>
      </c>
      <c r="W106" s="1">
        <v>0</v>
      </c>
      <c r="X106" s="1">
        <v>0</v>
      </c>
    </row>
    <row r="107" spans="1:24" x14ac:dyDescent="0.25">
      <c r="A107" t="s">
        <v>236</v>
      </c>
      <c r="B107" s="1">
        <v>0</v>
      </c>
      <c r="C107" s="1">
        <v>1</v>
      </c>
      <c r="D107" s="1">
        <v>186658</v>
      </c>
      <c r="F107" s="1" t="s">
        <v>25</v>
      </c>
      <c r="G107" s="3" t="s">
        <v>71</v>
      </c>
      <c r="H107" s="2" t="s">
        <v>27</v>
      </c>
      <c r="J107" s="1" t="s">
        <v>236</v>
      </c>
      <c r="K107" s="1" t="s">
        <v>72</v>
      </c>
      <c r="L107" s="1" t="s">
        <v>124</v>
      </c>
      <c r="M107" s="1" t="s">
        <v>125</v>
      </c>
      <c r="N107" s="1" t="s">
        <v>126</v>
      </c>
      <c r="O107" s="1" t="s">
        <v>75</v>
      </c>
      <c r="P107" s="1" t="s">
        <v>101</v>
      </c>
      <c r="Q107" s="1" t="s">
        <v>41</v>
      </c>
      <c r="R107" s="1" t="s">
        <v>42</v>
      </c>
      <c r="S107" s="1" t="s">
        <v>77</v>
      </c>
      <c r="V107" s="1">
        <v>2500</v>
      </c>
      <c r="W107" s="1">
        <v>0</v>
      </c>
      <c r="X107" s="1">
        <v>317</v>
      </c>
    </row>
    <row r="108" spans="1:24" x14ac:dyDescent="0.25">
      <c r="A108" t="s">
        <v>237</v>
      </c>
      <c r="B108" s="1">
        <v>0</v>
      </c>
      <c r="C108" s="1">
        <v>1</v>
      </c>
      <c r="D108" s="1">
        <v>186658</v>
      </c>
      <c r="F108" s="1" t="s">
        <v>25</v>
      </c>
      <c r="G108" s="3" t="s">
        <v>71</v>
      </c>
      <c r="H108" s="2" t="s">
        <v>27</v>
      </c>
      <c r="J108" s="1" t="s">
        <v>237</v>
      </c>
      <c r="K108" s="1" t="s">
        <v>72</v>
      </c>
      <c r="L108" s="1" t="s">
        <v>124</v>
      </c>
      <c r="M108" s="1" t="s">
        <v>125</v>
      </c>
      <c r="N108" s="1" t="s">
        <v>126</v>
      </c>
      <c r="O108" s="1" t="s">
        <v>75</v>
      </c>
      <c r="P108" s="1" t="s">
        <v>101</v>
      </c>
      <c r="Q108" s="1" t="s">
        <v>41</v>
      </c>
      <c r="R108" s="1" t="s">
        <v>42</v>
      </c>
      <c r="S108" s="1" t="s">
        <v>77</v>
      </c>
      <c r="V108" s="1">
        <v>2500</v>
      </c>
      <c r="W108" s="1">
        <v>0</v>
      </c>
      <c r="X108" s="1">
        <v>0</v>
      </c>
    </row>
    <row r="109" spans="1:24" x14ac:dyDescent="0.25">
      <c r="A109" t="s">
        <v>238</v>
      </c>
      <c r="B109" s="1">
        <v>0</v>
      </c>
      <c r="C109" s="1">
        <v>1</v>
      </c>
      <c r="D109" s="1">
        <v>4519155</v>
      </c>
      <c r="G109" s="3" t="s">
        <v>32</v>
      </c>
      <c r="H109" s="2" t="s">
        <v>27</v>
      </c>
      <c r="J109" s="1" t="s">
        <v>238</v>
      </c>
      <c r="K109" s="1" t="s">
        <v>119</v>
      </c>
      <c r="L109" s="1" t="s">
        <v>239</v>
      </c>
      <c r="M109" s="1" t="s">
        <v>121</v>
      </c>
      <c r="N109" s="1" t="s">
        <v>119</v>
      </c>
      <c r="O109" s="1" t="s">
        <v>39</v>
      </c>
      <c r="P109" s="1" t="s">
        <v>153</v>
      </c>
      <c r="Q109" s="1" t="s">
        <v>41</v>
      </c>
      <c r="R109" s="1" t="s">
        <v>42</v>
      </c>
      <c r="S109" s="1" t="s">
        <v>77</v>
      </c>
      <c r="V109" s="1">
        <v>0</v>
      </c>
      <c r="W109" s="1">
        <v>1</v>
      </c>
      <c r="X109" s="1">
        <v>8</v>
      </c>
    </row>
    <row r="110" spans="1:24" x14ac:dyDescent="0.25">
      <c r="A110" t="s">
        <v>240</v>
      </c>
      <c r="B110" s="1">
        <v>0</v>
      </c>
      <c r="C110" s="1">
        <v>1</v>
      </c>
      <c r="D110" s="1">
        <v>6191305</v>
      </c>
      <c r="E110" s="1">
        <v>404840</v>
      </c>
      <c r="G110" s="3" t="s">
        <v>32</v>
      </c>
      <c r="H110" s="2" t="s">
        <v>27</v>
      </c>
      <c r="J110" s="1" t="s">
        <v>240</v>
      </c>
      <c r="K110" s="1" t="s">
        <v>119</v>
      </c>
      <c r="L110" s="1" t="s">
        <v>239</v>
      </c>
      <c r="M110" s="1" t="s">
        <v>130</v>
      </c>
      <c r="N110" s="1" t="s">
        <v>119</v>
      </c>
      <c r="O110" s="1" t="s">
        <v>39</v>
      </c>
      <c r="P110" s="1" t="s">
        <v>153</v>
      </c>
      <c r="Q110" s="1" t="s">
        <v>41</v>
      </c>
      <c r="R110" s="1" t="s">
        <v>42</v>
      </c>
      <c r="S110" s="1" t="s">
        <v>77</v>
      </c>
      <c r="V110" s="1">
        <v>8000</v>
      </c>
      <c r="W110" s="1">
        <v>1</v>
      </c>
      <c r="X110" s="1">
        <v>18</v>
      </c>
    </row>
    <row r="111" spans="1:24" x14ac:dyDescent="0.25">
      <c r="A111" t="s">
        <v>241</v>
      </c>
      <c r="B111" s="1">
        <v>0</v>
      </c>
      <c r="C111" s="1">
        <v>1</v>
      </c>
      <c r="D111" s="1">
        <v>1470164390</v>
      </c>
      <c r="E111" s="1">
        <v>404851</v>
      </c>
      <c r="G111" s="3" t="s">
        <v>32</v>
      </c>
      <c r="H111" s="2" t="s">
        <v>27</v>
      </c>
      <c r="J111" s="1" t="s">
        <v>241</v>
      </c>
      <c r="K111" s="1" t="s">
        <v>119</v>
      </c>
      <c r="L111" s="1" t="s">
        <v>242</v>
      </c>
      <c r="M111" s="1" t="s">
        <v>152</v>
      </c>
      <c r="N111" s="1" t="s">
        <v>119</v>
      </c>
      <c r="O111" s="1" t="s">
        <v>39</v>
      </c>
      <c r="P111" s="1" t="s">
        <v>243</v>
      </c>
      <c r="Q111" s="1" t="s">
        <v>41</v>
      </c>
      <c r="R111" s="1" t="s">
        <v>42</v>
      </c>
      <c r="S111" s="1" t="s">
        <v>77</v>
      </c>
      <c r="V111" s="1">
        <v>0</v>
      </c>
      <c r="W111" s="1">
        <v>1</v>
      </c>
      <c r="X111" s="1">
        <v>119</v>
      </c>
    </row>
    <row r="112" spans="1:24" x14ac:dyDescent="0.25">
      <c r="A112" t="s">
        <v>244</v>
      </c>
      <c r="B112" s="1">
        <v>0</v>
      </c>
      <c r="C112" s="1">
        <v>1</v>
      </c>
      <c r="D112" s="1">
        <v>186658</v>
      </c>
      <c r="G112" s="3" t="s">
        <v>71</v>
      </c>
      <c r="H112" s="2" t="s">
        <v>27</v>
      </c>
      <c r="J112" s="1" t="s">
        <v>244</v>
      </c>
      <c r="K112" s="1" t="s">
        <v>72</v>
      </c>
      <c r="L112" s="1" t="s">
        <v>171</v>
      </c>
      <c r="M112" s="1" t="s">
        <v>125</v>
      </c>
      <c r="N112" s="1" t="s">
        <v>126</v>
      </c>
      <c r="O112" s="1" t="s">
        <v>75</v>
      </c>
      <c r="P112" s="1" t="s">
        <v>109</v>
      </c>
      <c r="Q112" s="1" t="s">
        <v>41</v>
      </c>
      <c r="R112" s="1" t="s">
        <v>42</v>
      </c>
      <c r="S112" s="1" t="s">
        <v>77</v>
      </c>
      <c r="V112" s="1">
        <v>13174</v>
      </c>
      <c r="W112" s="1">
        <v>0</v>
      </c>
      <c r="X112" s="1">
        <v>0</v>
      </c>
    </row>
    <row r="113" spans="1:24" x14ac:dyDescent="0.25">
      <c r="A113" t="s">
        <v>245</v>
      </c>
      <c r="B113" s="1">
        <v>0</v>
      </c>
      <c r="C113" s="1">
        <v>1</v>
      </c>
      <c r="D113" s="1">
        <v>186658</v>
      </c>
      <c r="F113" s="1" t="s">
        <v>25</v>
      </c>
      <c r="G113" s="3" t="s">
        <v>71</v>
      </c>
      <c r="H113" s="2" t="s">
        <v>27</v>
      </c>
      <c r="J113" s="1" t="s">
        <v>245</v>
      </c>
      <c r="K113" s="1" t="s">
        <v>72</v>
      </c>
      <c r="L113" s="1" t="s">
        <v>124</v>
      </c>
      <c r="M113" s="1" t="s">
        <v>125</v>
      </c>
      <c r="N113" s="1" t="s">
        <v>126</v>
      </c>
      <c r="O113" s="1" t="s">
        <v>75</v>
      </c>
      <c r="P113" s="1" t="s">
        <v>101</v>
      </c>
      <c r="Q113" s="1" t="s">
        <v>41</v>
      </c>
      <c r="R113" s="1" t="s">
        <v>42</v>
      </c>
      <c r="S113" s="1" t="s">
        <v>77</v>
      </c>
      <c r="V113" s="1">
        <v>2500</v>
      </c>
      <c r="W113" s="1">
        <v>0</v>
      </c>
      <c r="X113" s="1">
        <v>3332</v>
      </c>
    </row>
    <row r="114" spans="1:24" x14ac:dyDescent="0.25">
      <c r="A114" t="s">
        <v>246</v>
      </c>
      <c r="B114" s="1">
        <v>0</v>
      </c>
      <c r="C114" s="1">
        <v>1</v>
      </c>
      <c r="D114" s="1">
        <v>186658</v>
      </c>
      <c r="G114" s="3" t="s">
        <v>71</v>
      </c>
      <c r="H114" s="2" t="s">
        <v>27</v>
      </c>
      <c r="J114" s="1" t="s">
        <v>246</v>
      </c>
      <c r="K114" s="1" t="s">
        <v>72</v>
      </c>
      <c r="L114" s="1" t="s">
        <v>247</v>
      </c>
      <c r="M114" s="1" t="s">
        <v>125</v>
      </c>
      <c r="N114" s="1" t="s">
        <v>126</v>
      </c>
      <c r="O114" s="1" t="s">
        <v>75</v>
      </c>
      <c r="P114" s="1" t="s">
        <v>248</v>
      </c>
      <c r="Q114" s="1" t="s">
        <v>41</v>
      </c>
      <c r="R114" s="1" t="s">
        <v>42</v>
      </c>
      <c r="S114" s="1" t="s">
        <v>77</v>
      </c>
      <c r="V114" s="1">
        <v>168</v>
      </c>
      <c r="W114" s="1">
        <v>0</v>
      </c>
      <c r="X114" s="1">
        <v>0</v>
      </c>
    </row>
    <row r="115" spans="1:24" x14ac:dyDescent="0.25">
      <c r="A115" t="s">
        <v>249</v>
      </c>
      <c r="B115" s="1">
        <v>0</v>
      </c>
      <c r="C115" s="1">
        <v>1</v>
      </c>
      <c r="D115" s="1">
        <v>186658</v>
      </c>
      <c r="G115" s="3" t="s">
        <v>71</v>
      </c>
      <c r="H115" s="2" t="s">
        <v>27</v>
      </c>
      <c r="J115" s="1" t="s">
        <v>249</v>
      </c>
      <c r="K115" s="1" t="s">
        <v>72</v>
      </c>
      <c r="L115" s="1" t="s">
        <v>247</v>
      </c>
      <c r="M115" s="1" t="s">
        <v>125</v>
      </c>
      <c r="N115" s="1" t="s">
        <v>126</v>
      </c>
      <c r="O115" s="1" t="s">
        <v>75</v>
      </c>
      <c r="P115" s="1" t="s">
        <v>248</v>
      </c>
      <c r="Q115" s="1" t="s">
        <v>41</v>
      </c>
      <c r="R115" s="1" t="s">
        <v>42</v>
      </c>
      <c r="S115" s="1" t="s">
        <v>77</v>
      </c>
      <c r="V115" s="1">
        <v>666</v>
      </c>
      <c r="W115" s="1">
        <v>0</v>
      </c>
      <c r="X115" s="1">
        <v>41</v>
      </c>
    </row>
    <row r="116" spans="1:24" x14ac:dyDescent="0.25">
      <c r="A116" t="s">
        <v>250</v>
      </c>
      <c r="B116" s="1">
        <v>0</v>
      </c>
      <c r="C116" s="1">
        <v>1</v>
      </c>
      <c r="D116" s="1">
        <v>186658</v>
      </c>
      <c r="F116" s="1" t="s">
        <v>25</v>
      </c>
      <c r="G116" s="3" t="s">
        <v>71</v>
      </c>
      <c r="H116" s="2" t="s">
        <v>27</v>
      </c>
      <c r="J116" s="1" t="s">
        <v>250</v>
      </c>
      <c r="K116" s="1" t="s">
        <v>72</v>
      </c>
      <c r="L116" s="1" t="s">
        <v>135</v>
      </c>
      <c r="M116" s="1" t="s">
        <v>125</v>
      </c>
      <c r="N116" s="1" t="s">
        <v>126</v>
      </c>
      <c r="O116" s="1" t="s">
        <v>75</v>
      </c>
      <c r="P116" s="1" t="s">
        <v>80</v>
      </c>
      <c r="Q116" s="1" t="s">
        <v>41</v>
      </c>
      <c r="R116" s="1" t="s">
        <v>42</v>
      </c>
      <c r="S116" s="1" t="s">
        <v>77</v>
      </c>
      <c r="V116" s="1">
        <v>2750</v>
      </c>
      <c r="W116" s="1">
        <v>0</v>
      </c>
      <c r="X116" s="1">
        <v>127</v>
      </c>
    </row>
    <row r="117" spans="1:24" x14ac:dyDescent="0.25">
      <c r="A117" t="s">
        <v>251</v>
      </c>
      <c r="B117" s="1">
        <v>0</v>
      </c>
      <c r="C117" s="1">
        <v>1</v>
      </c>
      <c r="D117" s="1">
        <v>186658</v>
      </c>
      <c r="F117" s="1" t="s">
        <v>25</v>
      </c>
      <c r="G117" s="3" t="s">
        <v>71</v>
      </c>
      <c r="H117" s="2" t="s">
        <v>27</v>
      </c>
      <c r="J117" s="1" t="s">
        <v>251</v>
      </c>
      <c r="K117" s="1" t="s">
        <v>72</v>
      </c>
      <c r="L117" s="1" t="s">
        <v>252</v>
      </c>
      <c r="M117" s="1" t="s">
        <v>125</v>
      </c>
      <c r="N117" s="1" t="s">
        <v>126</v>
      </c>
      <c r="O117" s="1" t="s">
        <v>75</v>
      </c>
      <c r="P117" s="1" t="s">
        <v>253</v>
      </c>
      <c r="Q117" s="1" t="s">
        <v>41</v>
      </c>
      <c r="R117" s="1" t="s">
        <v>42</v>
      </c>
      <c r="S117" s="1" t="s">
        <v>77</v>
      </c>
      <c r="V117" s="1">
        <v>574</v>
      </c>
      <c r="W117" s="1">
        <v>0</v>
      </c>
      <c r="X117" s="1">
        <v>0</v>
      </c>
    </row>
    <row r="118" spans="1:24" x14ac:dyDescent="0.25">
      <c r="A118" t="s">
        <v>254</v>
      </c>
      <c r="B118" s="1">
        <v>0</v>
      </c>
      <c r="C118" s="1">
        <v>1</v>
      </c>
      <c r="D118" s="1">
        <v>1470164390</v>
      </c>
      <c r="E118" s="1">
        <v>405721</v>
      </c>
      <c r="G118" s="3" t="s">
        <v>32</v>
      </c>
      <c r="H118" s="2" t="s">
        <v>27</v>
      </c>
      <c r="J118" s="1" t="s">
        <v>254</v>
      </c>
      <c r="K118" s="1" t="s">
        <v>119</v>
      </c>
      <c r="L118" s="1" t="s">
        <v>255</v>
      </c>
      <c r="M118" s="1" t="s">
        <v>130</v>
      </c>
      <c r="N118" s="1" t="s">
        <v>119</v>
      </c>
      <c r="O118" s="1" t="s">
        <v>39</v>
      </c>
      <c r="P118" s="1" t="s">
        <v>215</v>
      </c>
      <c r="Q118" s="1" t="s">
        <v>41</v>
      </c>
      <c r="R118" s="1" t="s">
        <v>42</v>
      </c>
      <c r="S118" s="1" t="s">
        <v>77</v>
      </c>
      <c r="V118" s="1">
        <v>2480</v>
      </c>
      <c r="W118" s="1">
        <v>1</v>
      </c>
      <c r="X118" s="1">
        <v>228</v>
      </c>
    </row>
    <row r="119" spans="1:24" x14ac:dyDescent="0.25">
      <c r="A119" t="s">
        <v>256</v>
      </c>
      <c r="B119" s="1">
        <v>0</v>
      </c>
      <c r="C119" s="1">
        <v>1</v>
      </c>
      <c r="D119" s="1">
        <v>1230344</v>
      </c>
      <c r="F119" s="1" t="s">
        <v>25</v>
      </c>
      <c r="G119" s="3" t="s">
        <v>71</v>
      </c>
      <c r="H119" s="2" t="s">
        <v>27</v>
      </c>
      <c r="J119" s="1" t="s">
        <v>256</v>
      </c>
      <c r="K119" s="1" t="s">
        <v>72</v>
      </c>
      <c r="L119" s="1" t="s">
        <v>88</v>
      </c>
      <c r="M119" s="1" t="s">
        <v>125</v>
      </c>
      <c r="N119" s="1" t="s">
        <v>126</v>
      </c>
      <c r="O119" s="1" t="s">
        <v>75</v>
      </c>
      <c r="P119" s="1" t="s">
        <v>80</v>
      </c>
      <c r="Q119" s="1" t="s">
        <v>41</v>
      </c>
      <c r="R119" s="1" t="s">
        <v>42</v>
      </c>
      <c r="S119" s="1" t="s">
        <v>77</v>
      </c>
      <c r="V119" s="1">
        <v>5000</v>
      </c>
      <c r="W119" s="1">
        <v>0</v>
      </c>
      <c r="X119" s="1">
        <v>0</v>
      </c>
    </row>
    <row r="120" spans="1:24" x14ac:dyDescent="0.25">
      <c r="A120" t="s">
        <v>257</v>
      </c>
      <c r="B120" s="1">
        <v>0</v>
      </c>
      <c r="C120" s="1">
        <v>1</v>
      </c>
      <c r="D120" s="1">
        <v>1470164390</v>
      </c>
      <c r="E120" s="1">
        <v>405846</v>
      </c>
      <c r="G120" s="3" t="s">
        <v>32</v>
      </c>
      <c r="H120" s="2" t="s">
        <v>27</v>
      </c>
      <c r="J120" s="1" t="s">
        <v>257</v>
      </c>
      <c r="K120" s="1" t="s">
        <v>119</v>
      </c>
      <c r="L120" s="1" t="s">
        <v>198</v>
      </c>
      <c r="M120" s="1" t="s">
        <v>152</v>
      </c>
      <c r="N120" s="1" t="s">
        <v>119</v>
      </c>
      <c r="O120" s="1" t="s">
        <v>39</v>
      </c>
      <c r="P120" s="1" t="s">
        <v>258</v>
      </c>
      <c r="Q120" s="1" t="s">
        <v>41</v>
      </c>
      <c r="R120" s="1" t="s">
        <v>42</v>
      </c>
      <c r="S120" s="1" t="s">
        <v>77</v>
      </c>
      <c r="V120" s="1">
        <v>0</v>
      </c>
      <c r="W120" s="1">
        <v>0</v>
      </c>
      <c r="X120" s="1">
        <v>0</v>
      </c>
    </row>
    <row r="121" spans="1:24" x14ac:dyDescent="0.25">
      <c r="A121" t="s">
        <v>259</v>
      </c>
      <c r="B121" s="1">
        <v>0</v>
      </c>
      <c r="C121" s="1">
        <v>1</v>
      </c>
      <c r="D121" s="1">
        <v>1470164390</v>
      </c>
      <c r="E121" s="1">
        <v>405847</v>
      </c>
      <c r="G121" s="3" t="s">
        <v>32</v>
      </c>
      <c r="H121" s="2" t="s">
        <v>27</v>
      </c>
      <c r="J121" s="1" t="s">
        <v>259</v>
      </c>
      <c r="K121" s="1" t="s">
        <v>119</v>
      </c>
      <c r="L121" s="1" t="s">
        <v>198</v>
      </c>
      <c r="M121" s="1" t="s">
        <v>260</v>
      </c>
      <c r="N121" s="1" t="s">
        <v>119</v>
      </c>
      <c r="O121" s="1" t="s">
        <v>39</v>
      </c>
      <c r="P121" s="1" t="s">
        <v>258</v>
      </c>
      <c r="Q121" s="1" t="s">
        <v>41</v>
      </c>
      <c r="R121" s="1" t="s">
        <v>42</v>
      </c>
      <c r="S121" s="1" t="s">
        <v>77</v>
      </c>
      <c r="V121" s="1">
        <v>3000</v>
      </c>
      <c r="W121" s="1">
        <v>0</v>
      </c>
      <c r="X121" s="1">
        <v>0</v>
      </c>
    </row>
    <row r="122" spans="1:24" x14ac:dyDescent="0.25">
      <c r="A122" t="s">
        <v>261</v>
      </c>
      <c r="B122" s="1">
        <v>0</v>
      </c>
      <c r="C122" s="1">
        <v>1</v>
      </c>
      <c r="D122" s="1">
        <v>1039312</v>
      </c>
      <c r="F122" s="1" t="s">
        <v>25</v>
      </c>
      <c r="G122" s="3" t="s">
        <v>71</v>
      </c>
      <c r="H122" s="2" t="s">
        <v>27</v>
      </c>
      <c r="J122" s="1" t="s">
        <v>261</v>
      </c>
      <c r="K122" s="1" t="s">
        <v>72</v>
      </c>
      <c r="L122" s="1" t="s">
        <v>262</v>
      </c>
      <c r="M122" s="1" t="s">
        <v>125</v>
      </c>
      <c r="N122" s="1" t="s">
        <v>126</v>
      </c>
      <c r="O122" s="1" t="s">
        <v>75</v>
      </c>
      <c r="P122" s="1" t="s">
        <v>80</v>
      </c>
      <c r="Q122" s="1" t="s">
        <v>41</v>
      </c>
      <c r="R122" s="1" t="s">
        <v>42</v>
      </c>
      <c r="S122" s="1" t="s">
        <v>77</v>
      </c>
      <c r="V122" s="1">
        <v>7500</v>
      </c>
      <c r="W122" s="1">
        <v>0</v>
      </c>
      <c r="X122" s="1">
        <v>149</v>
      </c>
    </row>
    <row r="123" spans="1:24" x14ac:dyDescent="0.25">
      <c r="A123" t="s">
        <v>263</v>
      </c>
      <c r="B123" s="1">
        <v>0</v>
      </c>
      <c r="C123" s="1">
        <v>1</v>
      </c>
      <c r="D123" s="1">
        <v>1470164390</v>
      </c>
      <c r="E123" s="1">
        <v>405931</v>
      </c>
      <c r="G123" s="3" t="s">
        <v>32</v>
      </c>
      <c r="H123" s="2" t="s">
        <v>27</v>
      </c>
      <c r="J123" s="1" t="s">
        <v>263</v>
      </c>
      <c r="K123" s="1" t="s">
        <v>119</v>
      </c>
      <c r="L123" s="1" t="s">
        <v>264</v>
      </c>
      <c r="M123" s="1" t="s">
        <v>260</v>
      </c>
      <c r="N123" s="1" t="s">
        <v>119</v>
      </c>
      <c r="O123" s="1" t="s">
        <v>39</v>
      </c>
      <c r="P123" s="1" t="s">
        <v>265</v>
      </c>
      <c r="Q123" s="1" t="s">
        <v>41</v>
      </c>
      <c r="R123" s="1" t="s">
        <v>42</v>
      </c>
      <c r="S123" s="1" t="s">
        <v>77</v>
      </c>
      <c r="V123" s="1">
        <v>1000</v>
      </c>
      <c r="W123" s="1">
        <v>1</v>
      </c>
      <c r="X123" s="1">
        <v>132</v>
      </c>
    </row>
    <row r="124" spans="1:24" x14ac:dyDescent="0.25">
      <c r="A124" t="s">
        <v>266</v>
      </c>
      <c r="B124" s="1">
        <v>0</v>
      </c>
      <c r="C124" s="1">
        <v>0</v>
      </c>
      <c r="D124" s="1">
        <v>1733558</v>
      </c>
      <c r="F124" s="1" t="s">
        <v>25</v>
      </c>
      <c r="G124" s="3" t="s">
        <v>128</v>
      </c>
      <c r="H124" s="2" t="s">
        <v>27</v>
      </c>
      <c r="J124" s="1" t="s">
        <v>266</v>
      </c>
      <c r="K124" s="1" t="s">
        <v>119</v>
      </c>
      <c r="L124" s="1" t="s">
        <v>267</v>
      </c>
      <c r="M124" s="1" t="s">
        <v>130</v>
      </c>
      <c r="N124" s="1" t="s">
        <v>119</v>
      </c>
      <c r="O124" s="1" t="s">
        <v>39</v>
      </c>
      <c r="P124" s="1" t="s">
        <v>268</v>
      </c>
      <c r="Q124" s="1" t="s">
        <v>41</v>
      </c>
      <c r="R124" s="1" t="s">
        <v>42</v>
      </c>
      <c r="S124" s="1" t="s">
        <v>77</v>
      </c>
      <c r="V124" s="1">
        <v>19500</v>
      </c>
      <c r="W124" s="1">
        <v>1</v>
      </c>
      <c r="X124" s="1">
        <v>4382</v>
      </c>
    </row>
    <row r="125" spans="1:24" x14ac:dyDescent="0.25">
      <c r="A125" t="s">
        <v>269</v>
      </c>
      <c r="B125" s="1">
        <v>0</v>
      </c>
      <c r="C125" s="1">
        <v>1</v>
      </c>
      <c r="D125" s="1">
        <v>3658755</v>
      </c>
      <c r="G125" s="3" t="s">
        <v>32</v>
      </c>
      <c r="H125" s="2" t="s">
        <v>27</v>
      </c>
      <c r="J125" s="1" t="s">
        <v>269</v>
      </c>
      <c r="K125" s="1" t="s">
        <v>119</v>
      </c>
      <c r="L125" s="1" t="s">
        <v>270</v>
      </c>
      <c r="M125" s="1" t="s">
        <v>260</v>
      </c>
      <c r="N125" s="1" t="s">
        <v>119</v>
      </c>
      <c r="O125" s="1" t="s">
        <v>39</v>
      </c>
      <c r="P125" s="1" t="s">
        <v>258</v>
      </c>
      <c r="Q125" s="1" t="s">
        <v>41</v>
      </c>
      <c r="R125" s="1" t="s">
        <v>42</v>
      </c>
      <c r="S125" s="1" t="s">
        <v>77</v>
      </c>
      <c r="V125" s="1">
        <v>49961</v>
      </c>
      <c r="W125" s="1">
        <v>1</v>
      </c>
      <c r="X125" s="1">
        <v>1370</v>
      </c>
    </row>
    <row r="126" spans="1:24" x14ac:dyDescent="0.25">
      <c r="A126" t="s">
        <v>271</v>
      </c>
      <c r="B126" s="1">
        <v>0</v>
      </c>
      <c r="C126" s="1">
        <v>1</v>
      </c>
      <c r="D126" s="1">
        <v>5955343</v>
      </c>
      <c r="G126" s="3" t="s">
        <v>32</v>
      </c>
      <c r="H126" s="2" t="s">
        <v>27</v>
      </c>
      <c r="J126" s="1" t="s">
        <v>271</v>
      </c>
      <c r="K126" s="1" t="s">
        <v>119</v>
      </c>
      <c r="L126" s="1" t="s">
        <v>272</v>
      </c>
      <c r="M126" s="1" t="s">
        <v>130</v>
      </c>
      <c r="N126" s="1" t="s">
        <v>119</v>
      </c>
      <c r="O126" s="1" t="s">
        <v>39</v>
      </c>
      <c r="P126" s="1" t="s">
        <v>153</v>
      </c>
      <c r="Q126" s="1" t="s">
        <v>41</v>
      </c>
      <c r="R126" s="1" t="s">
        <v>42</v>
      </c>
      <c r="S126" s="1" t="s">
        <v>77</v>
      </c>
      <c r="V126" s="1">
        <v>0</v>
      </c>
      <c r="W126" s="1">
        <v>0</v>
      </c>
      <c r="X126" s="1">
        <v>0</v>
      </c>
    </row>
    <row r="127" spans="1:24" x14ac:dyDescent="0.25">
      <c r="A127" t="s">
        <v>273</v>
      </c>
      <c r="B127" s="1">
        <v>0</v>
      </c>
      <c r="C127" s="1">
        <v>1</v>
      </c>
      <c r="D127" s="1">
        <v>1470164390</v>
      </c>
      <c r="E127" s="1">
        <v>407501</v>
      </c>
      <c r="G127" s="3" t="s">
        <v>32</v>
      </c>
      <c r="H127" s="2" t="s">
        <v>27</v>
      </c>
      <c r="J127" s="1" t="s">
        <v>273</v>
      </c>
      <c r="K127" s="1" t="s">
        <v>119</v>
      </c>
      <c r="L127" s="1" t="s">
        <v>274</v>
      </c>
      <c r="M127" s="1" t="s">
        <v>275</v>
      </c>
      <c r="N127" s="1" t="s">
        <v>119</v>
      </c>
      <c r="O127" s="1" t="s">
        <v>39</v>
      </c>
      <c r="P127" s="1" t="s">
        <v>164</v>
      </c>
      <c r="Q127" s="1" t="s">
        <v>41</v>
      </c>
      <c r="R127" s="1" t="s">
        <v>42</v>
      </c>
      <c r="S127" s="1" t="s">
        <v>77</v>
      </c>
      <c r="V127" s="1">
        <v>500</v>
      </c>
      <c r="W127" s="1">
        <v>1</v>
      </c>
      <c r="X127" s="1">
        <v>4</v>
      </c>
    </row>
    <row r="128" spans="1:24" x14ac:dyDescent="0.25">
      <c r="A128" t="s">
        <v>276</v>
      </c>
      <c r="B128" s="1">
        <v>0</v>
      </c>
      <c r="C128" s="1">
        <v>1</v>
      </c>
      <c r="D128" s="1">
        <v>1470164390</v>
      </c>
      <c r="G128" s="3" t="s">
        <v>32</v>
      </c>
      <c r="H128" s="2" t="s">
        <v>27</v>
      </c>
      <c r="J128" s="1" t="s">
        <v>276</v>
      </c>
      <c r="K128" s="1" t="s">
        <v>119</v>
      </c>
      <c r="L128" s="1" t="s">
        <v>201</v>
      </c>
      <c r="M128" s="1" t="s">
        <v>275</v>
      </c>
      <c r="N128" s="1" t="s">
        <v>119</v>
      </c>
      <c r="O128" s="1" t="s">
        <v>39</v>
      </c>
      <c r="P128" s="1" t="s">
        <v>147</v>
      </c>
      <c r="Q128" s="1" t="s">
        <v>41</v>
      </c>
      <c r="R128" s="1" t="s">
        <v>42</v>
      </c>
      <c r="S128" s="1" t="s">
        <v>77</v>
      </c>
      <c r="V128" s="1">
        <v>12150</v>
      </c>
      <c r="W128" s="1">
        <v>1</v>
      </c>
      <c r="X128" s="1">
        <v>2749</v>
      </c>
    </row>
    <row r="129" spans="1:24" x14ac:dyDescent="0.25">
      <c r="A129" t="s">
        <v>277</v>
      </c>
      <c r="B129" s="1">
        <v>0</v>
      </c>
      <c r="C129" s="1">
        <v>1</v>
      </c>
      <c r="D129" s="1">
        <v>1470164390</v>
      </c>
      <c r="G129" s="3" t="s">
        <v>32</v>
      </c>
      <c r="H129" s="2" t="s">
        <v>27</v>
      </c>
      <c r="J129" s="1" t="s">
        <v>277</v>
      </c>
      <c r="K129" s="1" t="s">
        <v>119</v>
      </c>
      <c r="L129" s="1" t="s">
        <v>278</v>
      </c>
      <c r="M129" s="1" t="s">
        <v>279</v>
      </c>
      <c r="N129" s="1" t="s">
        <v>119</v>
      </c>
      <c r="O129" s="1" t="s">
        <v>39</v>
      </c>
      <c r="P129" s="1" t="s">
        <v>258</v>
      </c>
      <c r="Q129" s="1" t="s">
        <v>41</v>
      </c>
      <c r="R129" s="1" t="s">
        <v>42</v>
      </c>
      <c r="S129" s="1" t="s">
        <v>77</v>
      </c>
      <c r="V129" s="1">
        <v>0</v>
      </c>
      <c r="W129" s="1">
        <v>1</v>
      </c>
      <c r="X129" s="1">
        <v>5</v>
      </c>
    </row>
    <row r="130" spans="1:24" x14ac:dyDescent="0.25">
      <c r="A130" t="s">
        <v>280</v>
      </c>
      <c r="B130" s="1">
        <v>0</v>
      </c>
      <c r="C130" s="1">
        <v>1</v>
      </c>
      <c r="D130" s="1">
        <v>5685763</v>
      </c>
      <c r="G130" s="3" t="s">
        <v>32</v>
      </c>
      <c r="H130" s="2" t="s">
        <v>27</v>
      </c>
      <c r="J130" s="1" t="s">
        <v>280</v>
      </c>
      <c r="K130" s="1" t="s">
        <v>119</v>
      </c>
      <c r="L130" s="1" t="s">
        <v>281</v>
      </c>
      <c r="M130" s="1" t="s">
        <v>130</v>
      </c>
      <c r="N130" s="1" t="s">
        <v>119</v>
      </c>
      <c r="O130" s="1" t="s">
        <v>39</v>
      </c>
      <c r="P130" s="1" t="s">
        <v>282</v>
      </c>
      <c r="Q130" s="1" t="s">
        <v>41</v>
      </c>
      <c r="R130" s="1" t="s">
        <v>42</v>
      </c>
      <c r="S130" s="1" t="s">
        <v>77</v>
      </c>
      <c r="V130" s="1">
        <v>4000</v>
      </c>
      <c r="W130" s="1">
        <v>1</v>
      </c>
      <c r="X130" s="1">
        <v>5028</v>
      </c>
    </row>
    <row r="131" spans="1:24" x14ac:dyDescent="0.25">
      <c r="A131" t="s">
        <v>283</v>
      </c>
      <c r="B131" s="1">
        <v>0</v>
      </c>
      <c r="C131" s="1">
        <v>1</v>
      </c>
      <c r="D131" s="1">
        <v>4091062</v>
      </c>
      <c r="F131" s="1" t="s">
        <v>25</v>
      </c>
      <c r="G131" s="3" t="s">
        <v>32</v>
      </c>
      <c r="H131" s="2" t="s">
        <v>27</v>
      </c>
      <c r="J131" s="1" t="s">
        <v>283</v>
      </c>
      <c r="K131" s="1" t="s">
        <v>119</v>
      </c>
      <c r="L131" s="1" t="s">
        <v>284</v>
      </c>
      <c r="M131" s="1" t="s">
        <v>130</v>
      </c>
      <c r="N131" s="1" t="s">
        <v>119</v>
      </c>
      <c r="O131" s="1" t="s">
        <v>39</v>
      </c>
      <c r="P131" s="1" t="s">
        <v>122</v>
      </c>
      <c r="Q131" s="1" t="s">
        <v>41</v>
      </c>
      <c r="R131" s="1" t="s">
        <v>42</v>
      </c>
      <c r="S131" s="1" t="s">
        <v>77</v>
      </c>
      <c r="V131" s="1">
        <v>1500</v>
      </c>
      <c r="W131" s="1">
        <v>1</v>
      </c>
      <c r="X131" s="1">
        <v>545</v>
      </c>
    </row>
    <row r="132" spans="1:24" x14ac:dyDescent="0.25">
      <c r="A132" t="s">
        <v>285</v>
      </c>
      <c r="B132" s="1">
        <v>0</v>
      </c>
      <c r="C132" s="1">
        <v>1</v>
      </c>
      <c r="D132" s="1">
        <v>1470164390</v>
      </c>
      <c r="E132" s="1">
        <v>407856</v>
      </c>
      <c r="G132" s="3" t="s">
        <v>32</v>
      </c>
      <c r="H132" s="2" t="s">
        <v>27</v>
      </c>
      <c r="J132" s="1" t="s">
        <v>285</v>
      </c>
      <c r="K132" s="1" t="s">
        <v>119</v>
      </c>
      <c r="L132" s="1" t="s">
        <v>163</v>
      </c>
      <c r="M132" s="1" t="s">
        <v>152</v>
      </c>
      <c r="N132" s="1" t="s">
        <v>119</v>
      </c>
      <c r="O132" s="1" t="s">
        <v>39</v>
      </c>
      <c r="P132" s="1" t="s">
        <v>164</v>
      </c>
      <c r="Q132" s="1" t="s">
        <v>41</v>
      </c>
      <c r="R132" s="1" t="s">
        <v>42</v>
      </c>
      <c r="S132" s="1" t="s">
        <v>77</v>
      </c>
      <c r="V132" s="1">
        <v>1000</v>
      </c>
      <c r="W132" s="1">
        <v>1</v>
      </c>
      <c r="X132" s="1">
        <v>99</v>
      </c>
    </row>
    <row r="133" spans="1:24" x14ac:dyDescent="0.25">
      <c r="A133" t="s">
        <v>286</v>
      </c>
      <c r="B133" s="1">
        <v>0</v>
      </c>
      <c r="C133" s="1">
        <v>1</v>
      </c>
      <c r="D133" s="1">
        <v>1470164390</v>
      </c>
      <c r="E133" s="1">
        <v>407865</v>
      </c>
      <c r="G133" s="3" t="s">
        <v>32</v>
      </c>
      <c r="H133" s="2" t="s">
        <v>27</v>
      </c>
      <c r="J133" s="1" t="s">
        <v>286</v>
      </c>
      <c r="K133" s="1" t="s">
        <v>119</v>
      </c>
      <c r="L133" s="1" t="s">
        <v>287</v>
      </c>
      <c r="M133" s="1" t="s">
        <v>260</v>
      </c>
      <c r="N133" s="1" t="s">
        <v>119</v>
      </c>
      <c r="O133" s="1" t="s">
        <v>39</v>
      </c>
      <c r="P133" s="1" t="s">
        <v>258</v>
      </c>
      <c r="Q133" s="1" t="s">
        <v>41</v>
      </c>
      <c r="R133" s="1" t="s">
        <v>42</v>
      </c>
      <c r="S133" s="1" t="s">
        <v>77</v>
      </c>
      <c r="V133" s="1">
        <v>4000</v>
      </c>
      <c r="W133" s="1">
        <v>1</v>
      </c>
      <c r="X133" s="1">
        <v>180</v>
      </c>
    </row>
    <row r="134" spans="1:24" x14ac:dyDescent="0.25">
      <c r="A134" t="s">
        <v>288</v>
      </c>
      <c r="B134" s="1">
        <v>0</v>
      </c>
      <c r="C134" s="1">
        <v>1</v>
      </c>
      <c r="D134" s="1">
        <v>1470164390</v>
      </c>
      <c r="E134" s="1">
        <v>408066</v>
      </c>
      <c r="G134" s="3" t="s">
        <v>32</v>
      </c>
      <c r="H134" s="2" t="s">
        <v>27</v>
      </c>
      <c r="J134" s="1" t="s">
        <v>288</v>
      </c>
      <c r="K134" s="1" t="s">
        <v>119</v>
      </c>
      <c r="L134" s="1" t="s">
        <v>289</v>
      </c>
      <c r="M134" s="1" t="s">
        <v>121</v>
      </c>
      <c r="N134" s="1" t="s">
        <v>119</v>
      </c>
      <c r="O134" s="1" t="s">
        <v>39</v>
      </c>
      <c r="P134" s="1" t="s">
        <v>164</v>
      </c>
      <c r="Q134" s="1" t="s">
        <v>41</v>
      </c>
      <c r="R134" s="1" t="s">
        <v>42</v>
      </c>
      <c r="S134" s="1" t="s">
        <v>77</v>
      </c>
      <c r="V134" s="1">
        <v>100</v>
      </c>
      <c r="W134" s="1">
        <v>1</v>
      </c>
      <c r="X134" s="1">
        <v>118</v>
      </c>
    </row>
    <row r="135" spans="1:24" x14ac:dyDescent="0.25">
      <c r="A135" t="s">
        <v>290</v>
      </c>
      <c r="B135" s="1">
        <v>0</v>
      </c>
      <c r="C135" s="1">
        <v>1</v>
      </c>
      <c r="D135" s="1">
        <v>186658</v>
      </c>
      <c r="F135" s="1" t="s">
        <v>25</v>
      </c>
      <c r="G135" s="3" t="s">
        <v>71</v>
      </c>
      <c r="H135" s="2" t="s">
        <v>27</v>
      </c>
      <c r="J135" s="1" t="s">
        <v>290</v>
      </c>
      <c r="K135" s="1" t="s">
        <v>72</v>
      </c>
      <c r="L135" s="1" t="s">
        <v>124</v>
      </c>
      <c r="M135" s="1" t="s">
        <v>125</v>
      </c>
      <c r="N135" s="1" t="s">
        <v>126</v>
      </c>
      <c r="O135" s="1" t="s">
        <v>75</v>
      </c>
      <c r="P135" s="1" t="s">
        <v>101</v>
      </c>
      <c r="Q135" s="1" t="s">
        <v>41</v>
      </c>
      <c r="R135" s="1" t="s">
        <v>42</v>
      </c>
      <c r="S135" s="1" t="s">
        <v>77</v>
      </c>
      <c r="V135" s="1">
        <v>2500</v>
      </c>
      <c r="W135" s="1">
        <v>0</v>
      </c>
      <c r="X135" s="1">
        <v>75</v>
      </c>
    </row>
    <row r="136" spans="1:24" x14ac:dyDescent="0.25">
      <c r="A136" t="s">
        <v>291</v>
      </c>
      <c r="B136" s="1">
        <v>0</v>
      </c>
      <c r="C136" s="1">
        <v>1</v>
      </c>
      <c r="D136" s="1">
        <v>186658</v>
      </c>
      <c r="F136" s="1" t="s">
        <v>25</v>
      </c>
      <c r="G136" s="3" t="s">
        <v>71</v>
      </c>
      <c r="H136" s="2" t="s">
        <v>27</v>
      </c>
      <c r="J136" s="1" t="s">
        <v>291</v>
      </c>
      <c r="K136" s="1" t="s">
        <v>72</v>
      </c>
      <c r="L136" s="1" t="s">
        <v>124</v>
      </c>
      <c r="M136" s="1" t="s">
        <v>125</v>
      </c>
      <c r="N136" s="1" t="s">
        <v>126</v>
      </c>
      <c r="O136" s="1" t="s">
        <v>75</v>
      </c>
      <c r="P136" s="1" t="s">
        <v>101</v>
      </c>
      <c r="Q136" s="1" t="s">
        <v>41</v>
      </c>
      <c r="R136" s="1" t="s">
        <v>42</v>
      </c>
      <c r="S136" s="1" t="s">
        <v>77</v>
      </c>
      <c r="V136" s="1">
        <v>2500</v>
      </c>
      <c r="W136" s="1">
        <v>0</v>
      </c>
      <c r="X136" s="1">
        <v>0</v>
      </c>
    </row>
    <row r="137" spans="1:24" x14ac:dyDescent="0.25">
      <c r="A137" t="s">
        <v>292</v>
      </c>
      <c r="B137" s="1">
        <v>0</v>
      </c>
      <c r="C137" s="1">
        <v>1</v>
      </c>
      <c r="D137" s="1">
        <v>186658</v>
      </c>
      <c r="G137" s="3" t="s">
        <v>71</v>
      </c>
      <c r="H137" s="2" t="s">
        <v>27</v>
      </c>
      <c r="J137" s="1" t="s">
        <v>292</v>
      </c>
      <c r="K137" s="1" t="s">
        <v>72</v>
      </c>
      <c r="L137" s="1" t="s">
        <v>293</v>
      </c>
      <c r="M137" s="1" t="s">
        <v>125</v>
      </c>
      <c r="N137" s="1" t="s">
        <v>126</v>
      </c>
      <c r="O137" s="1" t="s">
        <v>75</v>
      </c>
      <c r="P137" s="1" t="s">
        <v>76</v>
      </c>
      <c r="Q137" s="1" t="s">
        <v>41</v>
      </c>
      <c r="R137" s="1" t="s">
        <v>42</v>
      </c>
      <c r="S137" s="1" t="s">
        <v>77</v>
      </c>
      <c r="V137" s="1">
        <v>2500</v>
      </c>
      <c r="W137" s="1">
        <v>0</v>
      </c>
      <c r="X137" s="1">
        <v>79</v>
      </c>
    </row>
    <row r="138" spans="1:24" x14ac:dyDescent="0.25">
      <c r="A138" t="s">
        <v>294</v>
      </c>
      <c r="B138" s="1">
        <v>0</v>
      </c>
      <c r="C138" s="1">
        <v>1</v>
      </c>
      <c r="D138" s="1">
        <v>6166459</v>
      </c>
      <c r="E138" s="1">
        <v>408516</v>
      </c>
      <c r="G138" s="3" t="s">
        <v>32</v>
      </c>
      <c r="H138" s="2" t="s">
        <v>27</v>
      </c>
      <c r="J138" s="1" t="s">
        <v>294</v>
      </c>
      <c r="K138" s="1" t="s">
        <v>119</v>
      </c>
      <c r="L138" s="1" t="s">
        <v>295</v>
      </c>
      <c r="M138" s="1" t="s">
        <v>260</v>
      </c>
      <c r="N138" s="1" t="s">
        <v>119</v>
      </c>
      <c r="O138" s="1" t="s">
        <v>39</v>
      </c>
      <c r="P138" s="1" t="s">
        <v>258</v>
      </c>
      <c r="Q138" s="1" t="s">
        <v>41</v>
      </c>
      <c r="R138" s="1" t="s">
        <v>42</v>
      </c>
      <c r="S138" s="1" t="s">
        <v>77</v>
      </c>
      <c r="V138" s="1">
        <v>1</v>
      </c>
      <c r="W138" s="1">
        <v>0</v>
      </c>
      <c r="X138" s="1">
        <v>0</v>
      </c>
    </row>
    <row r="139" spans="1:24" x14ac:dyDescent="0.25">
      <c r="A139" t="s">
        <v>296</v>
      </c>
      <c r="B139" s="1">
        <v>0</v>
      </c>
      <c r="C139" s="1">
        <v>1</v>
      </c>
      <c r="D139" s="1">
        <v>6346213</v>
      </c>
      <c r="G139" s="3" t="s">
        <v>32</v>
      </c>
      <c r="H139" s="2" t="s">
        <v>27</v>
      </c>
      <c r="J139" s="1" t="s">
        <v>296</v>
      </c>
      <c r="K139" s="1" t="s">
        <v>119</v>
      </c>
      <c r="L139" s="1" t="s">
        <v>297</v>
      </c>
      <c r="M139" s="1" t="s">
        <v>152</v>
      </c>
      <c r="N139" s="1" t="s">
        <v>119</v>
      </c>
      <c r="O139" s="1" t="s">
        <v>39</v>
      </c>
      <c r="P139" s="1" t="s">
        <v>298</v>
      </c>
      <c r="Q139" s="1" t="s">
        <v>41</v>
      </c>
      <c r="R139" s="1" t="s">
        <v>42</v>
      </c>
      <c r="S139" s="1" t="s">
        <v>77</v>
      </c>
      <c r="V139" s="1">
        <v>1000</v>
      </c>
      <c r="W139" s="1">
        <v>1</v>
      </c>
      <c r="X139" s="1">
        <v>67</v>
      </c>
    </row>
    <row r="140" spans="1:24" x14ac:dyDescent="0.25">
      <c r="A140" t="s">
        <v>299</v>
      </c>
      <c r="B140" s="1">
        <v>0</v>
      </c>
      <c r="C140" s="1">
        <v>1</v>
      </c>
      <c r="D140" s="1">
        <v>186658</v>
      </c>
      <c r="G140" s="3" t="s">
        <v>71</v>
      </c>
      <c r="H140" s="2" t="s">
        <v>27</v>
      </c>
      <c r="J140" s="1" t="s">
        <v>299</v>
      </c>
      <c r="K140" s="1" t="s">
        <v>72</v>
      </c>
      <c r="L140" s="1" t="s">
        <v>300</v>
      </c>
      <c r="M140" s="1" t="s">
        <v>125</v>
      </c>
      <c r="N140" s="1" t="s">
        <v>126</v>
      </c>
      <c r="O140" s="1" t="s">
        <v>75</v>
      </c>
      <c r="P140" s="1" t="s">
        <v>76</v>
      </c>
      <c r="Q140" s="1" t="s">
        <v>41</v>
      </c>
      <c r="R140" s="1" t="s">
        <v>42</v>
      </c>
      <c r="S140" s="1" t="s">
        <v>77</v>
      </c>
      <c r="V140" s="1">
        <v>4000</v>
      </c>
      <c r="W140" s="1">
        <v>0</v>
      </c>
      <c r="X140" s="1">
        <v>671</v>
      </c>
    </row>
    <row r="141" spans="1:24" x14ac:dyDescent="0.25">
      <c r="A141" t="s">
        <v>301</v>
      </c>
      <c r="B141" s="1">
        <v>0</v>
      </c>
      <c r="C141" s="1">
        <v>1</v>
      </c>
      <c r="D141" s="1">
        <v>186658</v>
      </c>
      <c r="G141" s="3" t="s">
        <v>71</v>
      </c>
      <c r="H141" s="2" t="s">
        <v>27</v>
      </c>
      <c r="J141" s="1" t="s">
        <v>301</v>
      </c>
      <c r="K141" s="1" t="s">
        <v>72</v>
      </c>
      <c r="L141" s="1" t="s">
        <v>300</v>
      </c>
      <c r="M141" s="1" t="s">
        <v>125</v>
      </c>
      <c r="N141" s="1" t="s">
        <v>126</v>
      </c>
      <c r="O141" s="1" t="s">
        <v>75</v>
      </c>
      <c r="P141" s="1" t="s">
        <v>76</v>
      </c>
      <c r="Q141" s="1" t="s">
        <v>41</v>
      </c>
      <c r="R141" s="1" t="s">
        <v>42</v>
      </c>
      <c r="S141" s="1" t="s">
        <v>77</v>
      </c>
      <c r="V141" s="1">
        <v>1000</v>
      </c>
      <c r="W141" s="1">
        <v>0</v>
      </c>
      <c r="X141" s="1">
        <v>0</v>
      </c>
    </row>
    <row r="142" spans="1:24" x14ac:dyDescent="0.25">
      <c r="A142" t="s">
        <v>302</v>
      </c>
      <c r="B142" s="1">
        <v>0</v>
      </c>
      <c r="C142" s="1">
        <v>0</v>
      </c>
      <c r="D142" s="1">
        <v>1362533</v>
      </c>
      <c r="F142" s="1" t="s">
        <v>25</v>
      </c>
      <c r="G142" s="3" t="s">
        <v>128</v>
      </c>
      <c r="H142" s="2" t="s">
        <v>27</v>
      </c>
      <c r="J142" s="1" t="s">
        <v>302</v>
      </c>
      <c r="K142" s="1" t="s">
        <v>119</v>
      </c>
      <c r="L142" s="1" t="s">
        <v>129</v>
      </c>
      <c r="M142" s="1" t="s">
        <v>130</v>
      </c>
      <c r="N142" s="1" t="s">
        <v>119</v>
      </c>
      <c r="O142" s="1" t="s">
        <v>39</v>
      </c>
      <c r="P142" s="1" t="s">
        <v>122</v>
      </c>
      <c r="Q142" s="1" t="s">
        <v>41</v>
      </c>
      <c r="R142" s="1" t="s">
        <v>42</v>
      </c>
      <c r="S142" s="1" t="s">
        <v>77</v>
      </c>
      <c r="V142" s="1">
        <v>0</v>
      </c>
      <c r="W142" s="1">
        <v>1</v>
      </c>
      <c r="X142" s="1">
        <v>4</v>
      </c>
    </row>
    <row r="143" spans="1:24" x14ac:dyDescent="0.25">
      <c r="A143" t="s">
        <v>303</v>
      </c>
      <c r="B143" s="1">
        <v>0</v>
      </c>
      <c r="C143" s="1">
        <v>0</v>
      </c>
      <c r="D143" s="1">
        <v>1956863</v>
      </c>
      <c r="F143" s="1" t="s">
        <v>25</v>
      </c>
      <c r="G143" s="3" t="s">
        <v>128</v>
      </c>
      <c r="H143" s="2" t="s">
        <v>27</v>
      </c>
      <c r="J143" s="1" t="s">
        <v>303</v>
      </c>
      <c r="K143" s="1" t="s">
        <v>119</v>
      </c>
      <c r="L143" s="1" t="s">
        <v>304</v>
      </c>
      <c r="M143" s="1" t="s">
        <v>121</v>
      </c>
      <c r="N143" s="1" t="s">
        <v>119</v>
      </c>
      <c r="O143" s="1" t="s">
        <v>39</v>
      </c>
      <c r="P143" s="1" t="s">
        <v>305</v>
      </c>
      <c r="Q143" s="1" t="s">
        <v>41</v>
      </c>
      <c r="R143" s="1" t="s">
        <v>42</v>
      </c>
      <c r="S143" s="1" t="s">
        <v>77</v>
      </c>
      <c r="V143" s="1">
        <v>6803</v>
      </c>
      <c r="W143" s="1">
        <v>1</v>
      </c>
      <c r="X143" s="1">
        <v>40</v>
      </c>
    </row>
    <row r="144" spans="1:24" x14ac:dyDescent="0.25">
      <c r="A144" t="s">
        <v>306</v>
      </c>
      <c r="B144" s="1">
        <v>0</v>
      </c>
      <c r="C144" s="1">
        <v>0</v>
      </c>
      <c r="D144" s="1">
        <v>690125</v>
      </c>
      <c r="E144" s="1">
        <v>5101990</v>
      </c>
      <c r="F144" s="1" t="s">
        <v>25</v>
      </c>
      <c r="G144" s="3" t="s">
        <v>26</v>
      </c>
      <c r="H144" s="2" t="s">
        <v>27</v>
      </c>
      <c r="I144" s="1" t="s">
        <v>28</v>
      </c>
    </row>
    <row r="145" spans="1:24" x14ac:dyDescent="0.25">
      <c r="A145" t="s">
        <v>307</v>
      </c>
      <c r="B145" s="1">
        <v>0</v>
      </c>
      <c r="C145" s="1">
        <v>1</v>
      </c>
      <c r="D145" s="1">
        <v>4077351</v>
      </c>
      <c r="F145" s="1" t="s">
        <v>25</v>
      </c>
      <c r="G145" s="3" t="s">
        <v>32</v>
      </c>
      <c r="H145" s="2" t="s">
        <v>27</v>
      </c>
      <c r="J145" s="1" t="s">
        <v>307</v>
      </c>
      <c r="K145" s="1" t="s">
        <v>119</v>
      </c>
      <c r="L145" s="1" t="s">
        <v>308</v>
      </c>
      <c r="M145" s="1" t="s">
        <v>260</v>
      </c>
      <c r="N145" s="1" t="s">
        <v>119</v>
      </c>
      <c r="O145" s="1" t="s">
        <v>39</v>
      </c>
      <c r="P145" s="1" t="s">
        <v>258</v>
      </c>
      <c r="Q145" s="1" t="s">
        <v>41</v>
      </c>
      <c r="R145" s="1" t="s">
        <v>42</v>
      </c>
      <c r="S145" s="1" t="s">
        <v>77</v>
      </c>
      <c r="V145" s="1">
        <v>21766</v>
      </c>
      <c r="W145" s="1">
        <v>1</v>
      </c>
      <c r="X145" s="1">
        <v>2341</v>
      </c>
    </row>
    <row r="146" spans="1:24" x14ac:dyDescent="0.25">
      <c r="A146" t="s">
        <v>309</v>
      </c>
      <c r="B146" s="1">
        <v>0</v>
      </c>
      <c r="C146" s="1">
        <v>1</v>
      </c>
      <c r="D146" s="1">
        <v>186658</v>
      </c>
      <c r="F146" s="1" t="s">
        <v>25</v>
      </c>
      <c r="G146" s="3" t="s">
        <v>71</v>
      </c>
      <c r="H146" s="2" t="s">
        <v>27</v>
      </c>
      <c r="J146" s="1" t="s">
        <v>309</v>
      </c>
      <c r="K146" s="1" t="s">
        <v>72</v>
      </c>
      <c r="L146" s="1" t="s">
        <v>124</v>
      </c>
      <c r="M146" s="1" t="s">
        <v>125</v>
      </c>
      <c r="N146" s="1" t="s">
        <v>126</v>
      </c>
      <c r="O146" s="1" t="s">
        <v>75</v>
      </c>
      <c r="P146" s="1" t="s">
        <v>101</v>
      </c>
      <c r="Q146" s="1" t="s">
        <v>41</v>
      </c>
      <c r="R146" s="1" t="s">
        <v>42</v>
      </c>
      <c r="S146" s="1" t="s">
        <v>77</v>
      </c>
      <c r="V146" s="1">
        <v>2500</v>
      </c>
      <c r="W146" s="1">
        <v>0</v>
      </c>
      <c r="X146" s="1">
        <v>187</v>
      </c>
    </row>
    <row r="147" spans="1:24" x14ac:dyDescent="0.25">
      <c r="A147" t="s">
        <v>310</v>
      </c>
      <c r="B147" s="1">
        <v>0</v>
      </c>
      <c r="C147" s="1">
        <v>1</v>
      </c>
      <c r="D147" s="1">
        <v>1470164390</v>
      </c>
      <c r="G147" s="3" t="s">
        <v>32</v>
      </c>
      <c r="H147" s="2" t="s">
        <v>27</v>
      </c>
      <c r="J147" s="1" t="s">
        <v>310</v>
      </c>
      <c r="K147" s="1" t="s">
        <v>119</v>
      </c>
      <c r="L147" s="1" t="s">
        <v>270</v>
      </c>
      <c r="M147" s="1" t="s">
        <v>279</v>
      </c>
      <c r="N147" s="1" t="s">
        <v>119</v>
      </c>
      <c r="O147" s="1" t="s">
        <v>39</v>
      </c>
      <c r="P147" s="1" t="s">
        <v>258</v>
      </c>
      <c r="Q147" s="1" t="s">
        <v>41</v>
      </c>
      <c r="R147" s="1" t="s">
        <v>42</v>
      </c>
      <c r="S147" s="1" t="s">
        <v>77</v>
      </c>
      <c r="V147" s="1">
        <v>1500</v>
      </c>
      <c r="W147" s="1">
        <v>1</v>
      </c>
      <c r="X147" s="1">
        <v>157</v>
      </c>
    </row>
    <row r="148" spans="1:24" x14ac:dyDescent="0.25">
      <c r="A148" t="s">
        <v>311</v>
      </c>
      <c r="B148" s="1">
        <v>0</v>
      </c>
      <c r="C148" s="1">
        <v>1</v>
      </c>
      <c r="D148" s="1">
        <v>186658</v>
      </c>
      <c r="F148" s="1" t="s">
        <v>25</v>
      </c>
      <c r="G148" s="3" t="s">
        <v>71</v>
      </c>
      <c r="H148" s="2" t="s">
        <v>27</v>
      </c>
      <c r="J148" s="1" t="s">
        <v>311</v>
      </c>
      <c r="K148" s="1" t="s">
        <v>72</v>
      </c>
      <c r="L148" s="1" t="s">
        <v>312</v>
      </c>
      <c r="M148" s="1" t="s">
        <v>125</v>
      </c>
      <c r="N148" s="1" t="s">
        <v>126</v>
      </c>
      <c r="O148" s="1" t="s">
        <v>75</v>
      </c>
      <c r="P148" s="1" t="s">
        <v>144</v>
      </c>
      <c r="Q148" s="1" t="s">
        <v>41</v>
      </c>
      <c r="R148" s="1" t="s">
        <v>42</v>
      </c>
      <c r="S148" s="1" t="s">
        <v>77</v>
      </c>
      <c r="V148" s="1">
        <v>0</v>
      </c>
      <c r="W148" s="1">
        <v>0</v>
      </c>
      <c r="X148" s="1">
        <v>6</v>
      </c>
    </row>
    <row r="149" spans="1:24" x14ac:dyDescent="0.25">
      <c r="A149" t="s">
        <v>313</v>
      </c>
      <c r="B149" s="1">
        <v>0</v>
      </c>
      <c r="C149" s="1">
        <v>1</v>
      </c>
      <c r="D149" s="1">
        <v>1470164390</v>
      </c>
      <c r="E149" s="1">
        <v>410835003</v>
      </c>
      <c r="G149" s="3" t="s">
        <v>32</v>
      </c>
      <c r="H149" s="2" t="s">
        <v>27</v>
      </c>
      <c r="J149" s="1" t="s">
        <v>313</v>
      </c>
      <c r="K149" s="1" t="s">
        <v>119</v>
      </c>
      <c r="L149" s="1" t="s">
        <v>314</v>
      </c>
      <c r="M149" s="1" t="s">
        <v>130</v>
      </c>
      <c r="N149" s="1" t="s">
        <v>119</v>
      </c>
      <c r="O149" s="1" t="s">
        <v>39</v>
      </c>
      <c r="P149" s="1" t="s">
        <v>315</v>
      </c>
      <c r="Q149" s="1" t="s">
        <v>41</v>
      </c>
      <c r="R149" s="1" t="s">
        <v>42</v>
      </c>
      <c r="S149" s="1" t="s">
        <v>77</v>
      </c>
      <c r="V149" s="1">
        <v>0</v>
      </c>
      <c r="W149" s="1">
        <v>1</v>
      </c>
      <c r="X149" s="1">
        <v>1</v>
      </c>
    </row>
    <row r="150" spans="1:24" x14ac:dyDescent="0.25">
      <c r="A150" t="s">
        <v>316</v>
      </c>
      <c r="B150" s="1">
        <v>0</v>
      </c>
      <c r="C150" s="1">
        <v>1</v>
      </c>
      <c r="D150" s="1">
        <v>1470164390</v>
      </c>
      <c r="E150" s="1">
        <v>410971</v>
      </c>
      <c r="G150" s="3" t="s">
        <v>32</v>
      </c>
      <c r="H150" s="2" t="s">
        <v>27</v>
      </c>
      <c r="J150" s="1" t="s">
        <v>316</v>
      </c>
      <c r="K150" s="1" t="s">
        <v>119</v>
      </c>
      <c r="L150" s="1" t="s">
        <v>314</v>
      </c>
      <c r="M150" s="1" t="s">
        <v>275</v>
      </c>
      <c r="N150" s="1" t="s">
        <v>119</v>
      </c>
      <c r="O150" s="1" t="s">
        <v>39</v>
      </c>
      <c r="P150" s="1" t="s">
        <v>315</v>
      </c>
      <c r="Q150" s="1" t="s">
        <v>41</v>
      </c>
      <c r="R150" s="1" t="s">
        <v>42</v>
      </c>
      <c r="S150" s="1" t="s">
        <v>77</v>
      </c>
      <c r="V150" s="1">
        <v>0</v>
      </c>
      <c r="W150" s="1">
        <v>1</v>
      </c>
      <c r="X150" s="1">
        <v>4</v>
      </c>
    </row>
    <row r="151" spans="1:24" x14ac:dyDescent="0.25">
      <c r="A151" t="s">
        <v>317</v>
      </c>
      <c r="B151" s="1">
        <v>0</v>
      </c>
      <c r="C151" s="1">
        <v>1</v>
      </c>
      <c r="D151" s="1">
        <v>1470164390</v>
      </c>
      <c r="G151" s="3" t="s">
        <v>32</v>
      </c>
      <c r="H151" s="2" t="s">
        <v>27</v>
      </c>
      <c r="J151" s="1" t="s">
        <v>317</v>
      </c>
      <c r="K151" s="1" t="s">
        <v>119</v>
      </c>
      <c r="L151" s="1" t="s">
        <v>318</v>
      </c>
      <c r="M151" s="1" t="s">
        <v>130</v>
      </c>
      <c r="N151" s="1" t="s">
        <v>119</v>
      </c>
      <c r="O151" s="1" t="s">
        <v>39</v>
      </c>
      <c r="P151" s="1" t="s">
        <v>319</v>
      </c>
      <c r="Q151" s="1" t="s">
        <v>41</v>
      </c>
      <c r="R151" s="1" t="s">
        <v>42</v>
      </c>
      <c r="S151" s="1" t="s">
        <v>77</v>
      </c>
      <c r="V151" s="1">
        <v>200</v>
      </c>
      <c r="W151" s="1">
        <v>1</v>
      </c>
      <c r="X151" s="1">
        <v>259</v>
      </c>
    </row>
    <row r="152" spans="1:24" x14ac:dyDescent="0.25">
      <c r="A152" t="s">
        <v>320</v>
      </c>
      <c r="B152" s="1">
        <v>0</v>
      </c>
      <c r="C152" s="1">
        <v>0</v>
      </c>
      <c r="D152" s="1">
        <v>1000874</v>
      </c>
      <c r="F152" s="1" t="s">
        <v>25</v>
      </c>
      <c r="G152" s="3" t="s">
        <v>128</v>
      </c>
      <c r="H152" s="2" t="s">
        <v>27</v>
      </c>
      <c r="I152" s="1" t="s">
        <v>25</v>
      </c>
    </row>
    <row r="153" spans="1:24" x14ac:dyDescent="0.25">
      <c r="A153" t="s">
        <v>321</v>
      </c>
      <c r="B153" s="1">
        <v>0</v>
      </c>
      <c r="C153" s="1">
        <v>0</v>
      </c>
      <c r="D153" s="1">
        <v>1215039</v>
      </c>
      <c r="F153" s="1" t="s">
        <v>25</v>
      </c>
      <c r="G153" s="3" t="s">
        <v>128</v>
      </c>
      <c r="H153" s="2" t="s">
        <v>27</v>
      </c>
      <c r="I153" s="1" t="s">
        <v>28</v>
      </c>
    </row>
    <row r="154" spans="1:24" x14ac:dyDescent="0.25">
      <c r="A154" t="s">
        <v>322</v>
      </c>
      <c r="B154" s="1">
        <v>0</v>
      </c>
      <c r="C154" s="1">
        <v>1</v>
      </c>
      <c r="D154" s="1">
        <v>186658</v>
      </c>
      <c r="G154" s="3" t="s">
        <v>71</v>
      </c>
      <c r="H154" s="2" t="s">
        <v>27</v>
      </c>
      <c r="J154" s="1" t="s">
        <v>322</v>
      </c>
      <c r="K154" s="1" t="s">
        <v>72</v>
      </c>
      <c r="L154" s="1" t="s">
        <v>323</v>
      </c>
      <c r="M154" s="1" t="s">
        <v>125</v>
      </c>
      <c r="N154" s="1" t="s">
        <v>126</v>
      </c>
      <c r="O154" s="1" t="s">
        <v>75</v>
      </c>
      <c r="P154" s="1" t="s">
        <v>106</v>
      </c>
      <c r="Q154" s="1" t="s">
        <v>41</v>
      </c>
      <c r="R154" s="1" t="s">
        <v>42</v>
      </c>
      <c r="S154" s="1" t="s">
        <v>77</v>
      </c>
      <c r="V154" s="1">
        <v>1500</v>
      </c>
      <c r="W154" s="1">
        <v>0</v>
      </c>
      <c r="X154" s="1">
        <v>0</v>
      </c>
    </row>
    <row r="155" spans="1:24" x14ac:dyDescent="0.25">
      <c r="A155" t="s">
        <v>324</v>
      </c>
      <c r="B155" s="1">
        <v>0</v>
      </c>
      <c r="C155" s="1">
        <v>1</v>
      </c>
      <c r="D155" s="1">
        <v>186658</v>
      </c>
      <c r="G155" s="3" t="s">
        <v>71</v>
      </c>
      <c r="H155" s="2" t="s">
        <v>27</v>
      </c>
      <c r="J155" s="1" t="s">
        <v>324</v>
      </c>
      <c r="K155" s="1" t="s">
        <v>72</v>
      </c>
      <c r="L155" s="1" t="s">
        <v>325</v>
      </c>
      <c r="M155" s="1" t="s">
        <v>125</v>
      </c>
      <c r="N155" s="1" t="s">
        <v>126</v>
      </c>
      <c r="O155" s="1" t="s">
        <v>75</v>
      </c>
      <c r="P155" s="1" t="s">
        <v>109</v>
      </c>
      <c r="Q155" s="1" t="s">
        <v>41</v>
      </c>
      <c r="R155" s="1" t="s">
        <v>42</v>
      </c>
      <c r="S155" s="1" t="s">
        <v>77</v>
      </c>
      <c r="V155" s="1">
        <v>18500</v>
      </c>
      <c r="W155" s="1">
        <v>0</v>
      </c>
      <c r="X155" s="1">
        <v>10727</v>
      </c>
    </row>
    <row r="156" spans="1:24" x14ac:dyDescent="0.25">
      <c r="A156" t="s">
        <v>326</v>
      </c>
      <c r="B156" s="1">
        <v>0</v>
      </c>
      <c r="C156" s="1">
        <v>1</v>
      </c>
      <c r="D156" s="1">
        <v>1470164390</v>
      </c>
      <c r="E156" s="1">
        <v>411195</v>
      </c>
      <c r="G156" s="3" t="s">
        <v>32</v>
      </c>
      <c r="H156" s="2" t="s">
        <v>27</v>
      </c>
      <c r="J156" s="1" t="s">
        <v>326</v>
      </c>
      <c r="K156" s="1" t="s">
        <v>119</v>
      </c>
      <c r="L156" s="1" t="s">
        <v>327</v>
      </c>
      <c r="M156" s="1" t="s">
        <v>152</v>
      </c>
      <c r="N156" s="1" t="s">
        <v>119</v>
      </c>
      <c r="O156" s="1" t="s">
        <v>39</v>
      </c>
      <c r="P156" s="1" t="s">
        <v>319</v>
      </c>
      <c r="Q156" s="1" t="s">
        <v>41</v>
      </c>
      <c r="R156" s="1" t="s">
        <v>42</v>
      </c>
      <c r="S156" s="1" t="s">
        <v>77</v>
      </c>
      <c r="V156" s="1">
        <v>1000</v>
      </c>
      <c r="W156" s="1">
        <v>1</v>
      </c>
      <c r="X156" s="1">
        <v>910</v>
      </c>
    </row>
    <row r="157" spans="1:24" x14ac:dyDescent="0.25">
      <c r="A157" t="s">
        <v>328</v>
      </c>
      <c r="B157" s="1">
        <v>0</v>
      </c>
      <c r="C157" s="1">
        <v>1</v>
      </c>
      <c r="D157" s="1">
        <v>1470164390</v>
      </c>
      <c r="E157" s="1">
        <v>411198</v>
      </c>
      <c r="G157" s="3" t="s">
        <v>32</v>
      </c>
      <c r="H157" s="2" t="s">
        <v>27</v>
      </c>
      <c r="J157" s="1" t="s">
        <v>328</v>
      </c>
      <c r="K157" s="1" t="s">
        <v>119</v>
      </c>
      <c r="L157" s="1" t="s">
        <v>329</v>
      </c>
      <c r="M157" s="1" t="s">
        <v>121</v>
      </c>
      <c r="N157" s="1" t="s">
        <v>119</v>
      </c>
      <c r="O157" s="1" t="s">
        <v>39</v>
      </c>
      <c r="P157" s="1" t="s">
        <v>243</v>
      </c>
      <c r="Q157" s="1" t="s">
        <v>41</v>
      </c>
      <c r="R157" s="1" t="s">
        <v>42</v>
      </c>
      <c r="S157" s="1" t="s">
        <v>77</v>
      </c>
      <c r="V157" s="1">
        <v>1000</v>
      </c>
      <c r="W157" s="1">
        <v>1</v>
      </c>
      <c r="X157" s="1">
        <v>136</v>
      </c>
    </row>
    <row r="158" spans="1:24" x14ac:dyDescent="0.25">
      <c r="A158" t="s">
        <v>330</v>
      </c>
      <c r="B158" s="1">
        <v>0</v>
      </c>
      <c r="C158" s="1">
        <v>0</v>
      </c>
      <c r="D158" s="1">
        <v>2036071</v>
      </c>
      <c r="E158" s="1">
        <v>411453</v>
      </c>
      <c r="F158" s="1" t="s">
        <v>25</v>
      </c>
      <c r="G158" s="3" t="s">
        <v>128</v>
      </c>
      <c r="H158" s="2" t="s">
        <v>27</v>
      </c>
      <c r="J158" s="1" t="s">
        <v>330</v>
      </c>
      <c r="K158" s="1" t="s">
        <v>119</v>
      </c>
      <c r="L158" s="1" t="s">
        <v>331</v>
      </c>
      <c r="M158" s="1" t="s">
        <v>121</v>
      </c>
      <c r="N158" s="1" t="s">
        <v>119</v>
      </c>
      <c r="O158" s="1" t="s">
        <v>39</v>
      </c>
      <c r="P158" s="1" t="s">
        <v>319</v>
      </c>
      <c r="Q158" s="1" t="s">
        <v>41</v>
      </c>
      <c r="R158" s="1" t="s">
        <v>42</v>
      </c>
      <c r="S158" s="1" t="s">
        <v>77</v>
      </c>
      <c r="V158" s="1">
        <v>11604</v>
      </c>
      <c r="W158" s="1">
        <v>1</v>
      </c>
      <c r="X158" s="1">
        <v>11492</v>
      </c>
    </row>
    <row r="159" spans="1:24" x14ac:dyDescent="0.25">
      <c r="A159" t="s">
        <v>332</v>
      </c>
      <c r="B159" s="1">
        <v>0</v>
      </c>
      <c r="C159" s="1">
        <v>1</v>
      </c>
      <c r="D159" s="1">
        <v>1470164390</v>
      </c>
      <c r="G159" s="3" t="s">
        <v>32</v>
      </c>
      <c r="H159" s="2" t="s">
        <v>27</v>
      </c>
      <c r="J159" s="1" t="s">
        <v>332</v>
      </c>
      <c r="K159" s="1" t="s">
        <v>119</v>
      </c>
      <c r="L159" s="1" t="s">
        <v>214</v>
      </c>
      <c r="M159" s="1" t="s">
        <v>152</v>
      </c>
      <c r="N159" s="1" t="s">
        <v>119</v>
      </c>
      <c r="O159" s="1" t="s">
        <v>39</v>
      </c>
      <c r="P159" s="1" t="s">
        <v>333</v>
      </c>
      <c r="Q159" s="1" t="s">
        <v>41</v>
      </c>
      <c r="R159" s="1" t="s">
        <v>42</v>
      </c>
      <c r="S159" s="1" t="s">
        <v>77</v>
      </c>
      <c r="V159" s="1">
        <v>0</v>
      </c>
      <c r="W159" s="1">
        <v>0</v>
      </c>
      <c r="X159" s="1">
        <v>0</v>
      </c>
    </row>
    <row r="160" spans="1:24" x14ac:dyDescent="0.25">
      <c r="A160" t="s">
        <v>334</v>
      </c>
      <c r="B160" s="1">
        <v>0</v>
      </c>
      <c r="C160" s="1">
        <v>1</v>
      </c>
      <c r="D160" s="1">
        <v>1470164390</v>
      </c>
      <c r="E160" s="1">
        <v>411846</v>
      </c>
      <c r="G160" s="3" t="s">
        <v>32</v>
      </c>
      <c r="H160" s="2" t="s">
        <v>27</v>
      </c>
      <c r="J160" s="1" t="s">
        <v>334</v>
      </c>
      <c r="K160" s="1" t="s">
        <v>119</v>
      </c>
      <c r="L160" s="1" t="s">
        <v>203</v>
      </c>
      <c r="M160" s="1" t="s">
        <v>130</v>
      </c>
      <c r="N160" s="1" t="s">
        <v>119</v>
      </c>
      <c r="O160" s="1" t="s">
        <v>39</v>
      </c>
      <c r="P160" s="1" t="s">
        <v>335</v>
      </c>
      <c r="Q160" s="1" t="s">
        <v>41</v>
      </c>
      <c r="R160" s="1" t="s">
        <v>42</v>
      </c>
      <c r="S160" s="1" t="s">
        <v>77</v>
      </c>
      <c r="V160" s="1">
        <v>0</v>
      </c>
      <c r="W160" s="1">
        <v>0</v>
      </c>
      <c r="X160" s="1">
        <v>0</v>
      </c>
    </row>
    <row r="161" spans="1:24" x14ac:dyDescent="0.25">
      <c r="A161" t="s">
        <v>336</v>
      </c>
      <c r="B161" s="1">
        <v>0</v>
      </c>
      <c r="C161" s="1">
        <v>1</v>
      </c>
      <c r="D161" s="1">
        <v>186658</v>
      </c>
      <c r="F161" s="1" t="s">
        <v>25</v>
      </c>
      <c r="G161" s="3" t="s">
        <v>71</v>
      </c>
      <c r="H161" s="2" t="s">
        <v>27</v>
      </c>
      <c r="J161" s="1" t="s">
        <v>336</v>
      </c>
      <c r="K161" s="1" t="s">
        <v>72</v>
      </c>
      <c r="L161" s="1" t="s">
        <v>337</v>
      </c>
      <c r="M161" s="1" t="s">
        <v>125</v>
      </c>
      <c r="N161" s="1" t="s">
        <v>126</v>
      </c>
      <c r="O161" s="1" t="s">
        <v>75</v>
      </c>
      <c r="P161" s="1" t="s">
        <v>101</v>
      </c>
      <c r="Q161" s="1" t="s">
        <v>41</v>
      </c>
      <c r="R161" s="1" t="s">
        <v>42</v>
      </c>
      <c r="S161" s="1" t="s">
        <v>77</v>
      </c>
      <c r="V161" s="1">
        <v>55900</v>
      </c>
      <c r="W161" s="1">
        <v>0</v>
      </c>
      <c r="X161" s="1">
        <v>237</v>
      </c>
    </row>
    <row r="162" spans="1:24" x14ac:dyDescent="0.25">
      <c r="A162" t="s">
        <v>338</v>
      </c>
      <c r="B162" s="1">
        <v>0</v>
      </c>
      <c r="C162" s="1">
        <v>1</v>
      </c>
      <c r="D162" s="1">
        <v>186658</v>
      </c>
      <c r="E162" s="1">
        <v>0</v>
      </c>
      <c r="G162" s="3" t="s">
        <v>71</v>
      </c>
      <c r="H162" s="2" t="s">
        <v>27</v>
      </c>
      <c r="J162" s="1" t="s">
        <v>338</v>
      </c>
      <c r="K162" s="1" t="s">
        <v>72</v>
      </c>
      <c r="L162" s="1" t="s">
        <v>337</v>
      </c>
      <c r="M162" s="1" t="s">
        <v>125</v>
      </c>
      <c r="N162" s="1" t="s">
        <v>126</v>
      </c>
      <c r="O162" s="1" t="s">
        <v>75</v>
      </c>
      <c r="P162" s="1" t="s">
        <v>101</v>
      </c>
      <c r="Q162" s="1" t="s">
        <v>41</v>
      </c>
      <c r="R162" s="1" t="s">
        <v>42</v>
      </c>
      <c r="S162" s="1" t="s">
        <v>77</v>
      </c>
      <c r="V162" s="1">
        <v>5900</v>
      </c>
      <c r="W162" s="1">
        <v>0</v>
      </c>
      <c r="X162" s="1">
        <v>2119</v>
      </c>
    </row>
    <row r="163" spans="1:24" x14ac:dyDescent="0.25">
      <c r="A163" t="s">
        <v>339</v>
      </c>
      <c r="B163" s="1">
        <v>0</v>
      </c>
      <c r="C163" s="1">
        <v>1</v>
      </c>
      <c r="D163" s="1">
        <v>186658</v>
      </c>
      <c r="G163" s="3" t="s">
        <v>71</v>
      </c>
      <c r="H163" s="2" t="s">
        <v>27</v>
      </c>
      <c r="J163" s="1" t="s">
        <v>339</v>
      </c>
      <c r="K163" s="1" t="s">
        <v>72</v>
      </c>
      <c r="L163" s="1" t="s">
        <v>312</v>
      </c>
      <c r="M163" s="1" t="s">
        <v>125</v>
      </c>
      <c r="N163" s="1" t="s">
        <v>126</v>
      </c>
      <c r="O163" s="1" t="s">
        <v>75</v>
      </c>
      <c r="P163" s="1" t="s">
        <v>144</v>
      </c>
      <c r="Q163" s="1" t="s">
        <v>41</v>
      </c>
      <c r="R163" s="1" t="s">
        <v>42</v>
      </c>
      <c r="S163" s="1" t="s">
        <v>77</v>
      </c>
      <c r="V163" s="1">
        <v>0</v>
      </c>
      <c r="W163" s="1">
        <v>0</v>
      </c>
      <c r="X163" s="1">
        <v>0</v>
      </c>
    </row>
    <row r="164" spans="1:24" x14ac:dyDescent="0.25">
      <c r="A164" t="s">
        <v>340</v>
      </c>
      <c r="B164" s="1">
        <v>0</v>
      </c>
      <c r="C164" s="1">
        <v>1</v>
      </c>
      <c r="D164" s="1">
        <v>186658</v>
      </c>
      <c r="G164" s="3" t="s">
        <v>71</v>
      </c>
      <c r="H164" s="2" t="s">
        <v>27</v>
      </c>
      <c r="J164" s="1" t="s">
        <v>340</v>
      </c>
      <c r="K164" s="1" t="s">
        <v>72</v>
      </c>
      <c r="L164" s="1" t="s">
        <v>124</v>
      </c>
      <c r="M164" s="1" t="s">
        <v>125</v>
      </c>
      <c r="N164" s="1" t="s">
        <v>126</v>
      </c>
      <c r="O164" s="1" t="s">
        <v>75</v>
      </c>
      <c r="P164" s="1" t="s">
        <v>101</v>
      </c>
      <c r="Q164" s="1" t="s">
        <v>41</v>
      </c>
      <c r="R164" s="1" t="s">
        <v>42</v>
      </c>
      <c r="S164" s="1" t="s">
        <v>77</v>
      </c>
      <c r="V164" s="1">
        <v>2500</v>
      </c>
      <c r="W164" s="1">
        <v>0</v>
      </c>
      <c r="X164" s="1">
        <v>5</v>
      </c>
    </row>
    <row r="165" spans="1:24" x14ac:dyDescent="0.25">
      <c r="A165" t="s">
        <v>341</v>
      </c>
      <c r="B165" s="1">
        <v>0</v>
      </c>
      <c r="C165" s="1">
        <v>1</v>
      </c>
      <c r="D165" s="1">
        <v>186658</v>
      </c>
      <c r="G165" s="3" t="s">
        <v>71</v>
      </c>
      <c r="H165" s="2" t="s">
        <v>27</v>
      </c>
      <c r="J165" s="1" t="s">
        <v>341</v>
      </c>
      <c r="K165" s="1" t="s">
        <v>72</v>
      </c>
      <c r="L165" s="1" t="s">
        <v>342</v>
      </c>
      <c r="M165" s="1" t="s">
        <v>125</v>
      </c>
      <c r="N165" s="1" t="s">
        <v>126</v>
      </c>
      <c r="O165" s="1" t="s">
        <v>75</v>
      </c>
      <c r="P165" s="1" t="s">
        <v>76</v>
      </c>
      <c r="Q165" s="1" t="s">
        <v>41</v>
      </c>
      <c r="R165" s="1" t="s">
        <v>42</v>
      </c>
      <c r="S165" s="1" t="s">
        <v>77</v>
      </c>
      <c r="V165" s="1">
        <v>0</v>
      </c>
      <c r="W165" s="1">
        <v>0</v>
      </c>
      <c r="X165" s="1">
        <v>393</v>
      </c>
    </row>
    <row r="166" spans="1:24" x14ac:dyDescent="0.25">
      <c r="A166" t="s">
        <v>343</v>
      </c>
      <c r="B166" s="1">
        <v>0</v>
      </c>
      <c r="C166" s="1">
        <v>1</v>
      </c>
      <c r="D166" s="1">
        <v>186658</v>
      </c>
      <c r="G166" s="3" t="s">
        <v>71</v>
      </c>
      <c r="H166" s="2" t="s">
        <v>27</v>
      </c>
      <c r="J166" s="1" t="s">
        <v>343</v>
      </c>
      <c r="K166" s="1" t="s">
        <v>72</v>
      </c>
      <c r="L166" s="1" t="s">
        <v>178</v>
      </c>
      <c r="M166" s="1" t="s">
        <v>125</v>
      </c>
      <c r="N166" s="1" t="s">
        <v>126</v>
      </c>
      <c r="O166" s="1" t="s">
        <v>75</v>
      </c>
      <c r="P166" s="1" t="s">
        <v>101</v>
      </c>
      <c r="Q166" s="1" t="s">
        <v>41</v>
      </c>
      <c r="R166" s="1" t="s">
        <v>42</v>
      </c>
      <c r="S166" s="1" t="s">
        <v>77</v>
      </c>
      <c r="V166" s="1">
        <v>16300</v>
      </c>
      <c r="W166" s="1">
        <v>0</v>
      </c>
      <c r="X166" s="1">
        <v>1251</v>
      </c>
    </row>
    <row r="167" spans="1:24" x14ac:dyDescent="0.25">
      <c r="A167" t="s">
        <v>344</v>
      </c>
      <c r="B167" s="1">
        <v>0</v>
      </c>
      <c r="C167" s="1">
        <v>1</v>
      </c>
      <c r="D167" s="1">
        <v>1470164390</v>
      </c>
      <c r="E167" s="1">
        <v>414089</v>
      </c>
      <c r="G167" s="3" t="s">
        <v>32</v>
      </c>
      <c r="H167" s="2" t="s">
        <v>27</v>
      </c>
      <c r="J167" s="1" t="s">
        <v>344</v>
      </c>
      <c r="K167" s="1" t="s">
        <v>119</v>
      </c>
      <c r="L167" s="1" t="s">
        <v>278</v>
      </c>
      <c r="M167" s="1" t="s">
        <v>130</v>
      </c>
      <c r="N167" s="1" t="s">
        <v>119</v>
      </c>
      <c r="O167" s="1" t="s">
        <v>39</v>
      </c>
      <c r="P167" s="1" t="s">
        <v>268</v>
      </c>
      <c r="Q167" s="1" t="s">
        <v>41</v>
      </c>
      <c r="R167" s="1" t="s">
        <v>42</v>
      </c>
      <c r="S167" s="1" t="s">
        <v>77</v>
      </c>
      <c r="V167" s="1">
        <v>36000</v>
      </c>
      <c r="W167" s="1">
        <v>1</v>
      </c>
      <c r="X167" s="1">
        <v>18420</v>
      </c>
    </row>
    <row r="168" spans="1:24" x14ac:dyDescent="0.25">
      <c r="A168" t="s">
        <v>345</v>
      </c>
      <c r="B168" s="1">
        <v>0</v>
      </c>
      <c r="C168" s="1">
        <v>1</v>
      </c>
      <c r="D168" s="1">
        <v>186658</v>
      </c>
      <c r="G168" s="3" t="s">
        <v>71</v>
      </c>
      <c r="H168" s="2" t="s">
        <v>27</v>
      </c>
      <c r="J168" s="1" t="s">
        <v>345</v>
      </c>
      <c r="K168" s="1" t="s">
        <v>72</v>
      </c>
      <c r="L168" s="1" t="s">
        <v>192</v>
      </c>
      <c r="M168" s="1" t="s">
        <v>125</v>
      </c>
      <c r="N168" s="1" t="s">
        <v>126</v>
      </c>
      <c r="O168" s="1" t="s">
        <v>75</v>
      </c>
      <c r="P168" s="1" t="s">
        <v>109</v>
      </c>
      <c r="Q168" s="1" t="s">
        <v>41</v>
      </c>
      <c r="R168" s="1" t="s">
        <v>42</v>
      </c>
      <c r="S168" s="1" t="s">
        <v>77</v>
      </c>
      <c r="V168" s="1">
        <v>4615</v>
      </c>
      <c r="W168" s="1">
        <v>0</v>
      </c>
      <c r="X168" s="1">
        <v>12</v>
      </c>
    </row>
    <row r="169" spans="1:24" x14ac:dyDescent="0.25">
      <c r="A169" t="s">
        <v>346</v>
      </c>
      <c r="B169" s="1">
        <v>0</v>
      </c>
      <c r="C169" s="1">
        <v>1</v>
      </c>
      <c r="D169" s="1">
        <v>3683745</v>
      </c>
      <c r="F169" s="1" t="s">
        <v>25</v>
      </c>
      <c r="G169" s="3" t="s">
        <v>32</v>
      </c>
      <c r="H169" s="2" t="s">
        <v>27</v>
      </c>
      <c r="J169" s="1" t="s">
        <v>346</v>
      </c>
      <c r="K169" s="1" t="s">
        <v>119</v>
      </c>
      <c r="L169" s="1" t="s">
        <v>297</v>
      </c>
      <c r="M169" s="1" t="s">
        <v>121</v>
      </c>
      <c r="N169" s="1" t="s">
        <v>119</v>
      </c>
      <c r="O169" s="1" t="s">
        <v>39</v>
      </c>
      <c r="P169" s="1" t="s">
        <v>265</v>
      </c>
      <c r="Q169" s="1" t="s">
        <v>41</v>
      </c>
      <c r="R169" s="1" t="s">
        <v>42</v>
      </c>
      <c r="S169" s="1" t="s">
        <v>77</v>
      </c>
      <c r="V169" s="1">
        <v>18403</v>
      </c>
      <c r="W169" s="1">
        <v>1</v>
      </c>
      <c r="X169" s="1">
        <v>962</v>
      </c>
    </row>
    <row r="170" spans="1:24" x14ac:dyDescent="0.25">
      <c r="A170" t="s">
        <v>347</v>
      </c>
      <c r="B170" s="1">
        <v>0</v>
      </c>
      <c r="C170" s="1">
        <v>1</v>
      </c>
      <c r="D170" s="1">
        <v>186658</v>
      </c>
      <c r="G170" s="3" t="s">
        <v>71</v>
      </c>
      <c r="H170" s="2" t="s">
        <v>27</v>
      </c>
      <c r="J170" s="1" t="s">
        <v>347</v>
      </c>
      <c r="K170" s="1" t="s">
        <v>72</v>
      </c>
      <c r="L170" s="1" t="s">
        <v>124</v>
      </c>
      <c r="M170" s="1" t="s">
        <v>125</v>
      </c>
      <c r="N170" s="1" t="s">
        <v>126</v>
      </c>
      <c r="O170" s="1" t="s">
        <v>75</v>
      </c>
      <c r="P170" s="1" t="s">
        <v>101</v>
      </c>
      <c r="Q170" s="1" t="s">
        <v>41</v>
      </c>
      <c r="R170" s="1" t="s">
        <v>42</v>
      </c>
      <c r="S170" s="1" t="s">
        <v>77</v>
      </c>
      <c r="V170" s="1">
        <v>2500</v>
      </c>
      <c r="W170" s="1">
        <v>0</v>
      </c>
      <c r="X170" s="1">
        <v>232</v>
      </c>
    </row>
    <row r="171" spans="1:24" x14ac:dyDescent="0.25">
      <c r="A171" t="s">
        <v>348</v>
      </c>
      <c r="B171" s="1">
        <v>0</v>
      </c>
      <c r="C171" s="1">
        <v>1</v>
      </c>
      <c r="D171" s="1">
        <v>3450114</v>
      </c>
      <c r="F171" s="1" t="s">
        <v>25</v>
      </c>
      <c r="G171" s="3" t="s">
        <v>32</v>
      </c>
      <c r="H171" s="2" t="s">
        <v>27</v>
      </c>
      <c r="J171" s="1" t="s">
        <v>348</v>
      </c>
      <c r="K171" s="1" t="s">
        <v>119</v>
      </c>
      <c r="L171" s="1" t="s">
        <v>349</v>
      </c>
      <c r="M171" s="1" t="s">
        <v>260</v>
      </c>
      <c r="N171" s="1" t="s">
        <v>119</v>
      </c>
      <c r="O171" s="1" t="s">
        <v>39</v>
      </c>
      <c r="P171" s="1" t="s">
        <v>265</v>
      </c>
      <c r="Q171" s="1" t="s">
        <v>41</v>
      </c>
      <c r="R171" s="1" t="s">
        <v>42</v>
      </c>
      <c r="S171" s="1" t="s">
        <v>77</v>
      </c>
      <c r="V171" s="1">
        <v>3800</v>
      </c>
      <c r="W171" s="1">
        <v>0</v>
      </c>
      <c r="X171" s="1">
        <v>0</v>
      </c>
    </row>
    <row r="172" spans="1:24" x14ac:dyDescent="0.25">
      <c r="A172" t="s">
        <v>350</v>
      </c>
      <c r="B172" s="1">
        <v>0</v>
      </c>
      <c r="C172" s="1">
        <v>1</v>
      </c>
      <c r="D172" s="1">
        <v>186658</v>
      </c>
      <c r="G172" s="3" t="s">
        <v>71</v>
      </c>
      <c r="H172" s="2" t="s">
        <v>27</v>
      </c>
      <c r="J172" s="1" t="s">
        <v>350</v>
      </c>
      <c r="K172" s="1" t="s">
        <v>72</v>
      </c>
      <c r="L172" s="1" t="s">
        <v>351</v>
      </c>
      <c r="M172" s="1" t="s">
        <v>125</v>
      </c>
      <c r="N172" s="1" t="s">
        <v>126</v>
      </c>
      <c r="O172" s="1" t="s">
        <v>75</v>
      </c>
      <c r="P172" s="1" t="s">
        <v>109</v>
      </c>
      <c r="Q172" s="1" t="s">
        <v>41</v>
      </c>
      <c r="R172" s="1" t="s">
        <v>42</v>
      </c>
      <c r="S172" s="1" t="s">
        <v>77</v>
      </c>
      <c r="V172" s="1">
        <v>224</v>
      </c>
      <c r="W172" s="1">
        <v>0</v>
      </c>
      <c r="X172" s="1">
        <v>127</v>
      </c>
    </row>
    <row r="173" spans="1:24" x14ac:dyDescent="0.25">
      <c r="A173" t="s">
        <v>352</v>
      </c>
      <c r="B173" s="1">
        <v>0</v>
      </c>
      <c r="C173" s="1">
        <v>1</v>
      </c>
      <c r="D173" s="1">
        <v>6166418</v>
      </c>
      <c r="E173" s="1">
        <v>414757</v>
      </c>
      <c r="G173" s="3" t="s">
        <v>32</v>
      </c>
      <c r="H173" s="2" t="s">
        <v>27</v>
      </c>
      <c r="J173" s="1" t="s">
        <v>352</v>
      </c>
      <c r="K173" s="1" t="s">
        <v>119</v>
      </c>
      <c r="L173" s="1" t="s">
        <v>239</v>
      </c>
      <c r="M173" s="1" t="s">
        <v>130</v>
      </c>
      <c r="N173" s="1" t="s">
        <v>119</v>
      </c>
      <c r="O173" s="1" t="s">
        <v>39</v>
      </c>
      <c r="P173" s="1" t="s">
        <v>153</v>
      </c>
      <c r="Q173" s="1" t="s">
        <v>41</v>
      </c>
      <c r="R173" s="1" t="s">
        <v>42</v>
      </c>
      <c r="S173" s="1" t="s">
        <v>77</v>
      </c>
      <c r="V173" s="1">
        <v>4000</v>
      </c>
      <c r="W173" s="1">
        <v>0</v>
      </c>
      <c r="X173" s="1">
        <v>0</v>
      </c>
    </row>
    <row r="174" spans="1:24" x14ac:dyDescent="0.25">
      <c r="A174" t="s">
        <v>353</v>
      </c>
      <c r="B174" s="1">
        <v>0</v>
      </c>
      <c r="C174" s="1">
        <v>0</v>
      </c>
      <c r="D174" s="1">
        <v>1570393</v>
      </c>
      <c r="F174" s="1" t="s">
        <v>25</v>
      </c>
      <c r="G174" s="3" t="s">
        <v>128</v>
      </c>
      <c r="H174" s="2" t="s">
        <v>27</v>
      </c>
      <c r="J174" s="1" t="s">
        <v>353</v>
      </c>
      <c r="K174" s="1" t="s">
        <v>119</v>
      </c>
      <c r="L174" s="1" t="s">
        <v>354</v>
      </c>
      <c r="M174" s="1" t="s">
        <v>152</v>
      </c>
      <c r="N174" s="1" t="s">
        <v>119</v>
      </c>
      <c r="O174" s="1" t="s">
        <v>39</v>
      </c>
      <c r="P174" s="1" t="s">
        <v>153</v>
      </c>
      <c r="Q174" s="1" t="s">
        <v>41</v>
      </c>
      <c r="R174" s="1" t="s">
        <v>42</v>
      </c>
      <c r="S174" s="1" t="s">
        <v>77</v>
      </c>
      <c r="V174" s="1">
        <v>0</v>
      </c>
      <c r="W174" s="1">
        <v>1</v>
      </c>
      <c r="X174" s="1">
        <v>796</v>
      </c>
    </row>
    <row r="175" spans="1:24" x14ac:dyDescent="0.25">
      <c r="A175" t="s">
        <v>355</v>
      </c>
      <c r="B175" s="1">
        <v>0</v>
      </c>
      <c r="C175" s="1">
        <v>1</v>
      </c>
      <c r="D175" s="1">
        <v>186658</v>
      </c>
      <c r="G175" s="3" t="s">
        <v>71</v>
      </c>
      <c r="H175" s="2" t="s">
        <v>27</v>
      </c>
      <c r="J175" s="1" t="s">
        <v>355</v>
      </c>
      <c r="K175" s="1" t="s">
        <v>72</v>
      </c>
      <c r="L175" s="1" t="s">
        <v>356</v>
      </c>
      <c r="M175" s="1" t="s">
        <v>125</v>
      </c>
      <c r="N175" s="1" t="s">
        <v>126</v>
      </c>
      <c r="O175" s="1" t="s">
        <v>75</v>
      </c>
      <c r="P175" s="1" t="s">
        <v>109</v>
      </c>
      <c r="Q175" s="1" t="s">
        <v>41</v>
      </c>
      <c r="R175" s="1" t="s">
        <v>42</v>
      </c>
      <c r="S175" s="1" t="s">
        <v>77</v>
      </c>
      <c r="V175" s="1">
        <v>5900</v>
      </c>
      <c r="W175" s="1">
        <v>0</v>
      </c>
      <c r="X175" s="1">
        <v>3720</v>
      </c>
    </row>
    <row r="176" spans="1:24" x14ac:dyDescent="0.25">
      <c r="A176" t="s">
        <v>357</v>
      </c>
      <c r="B176" s="1">
        <v>0</v>
      </c>
      <c r="C176" s="1">
        <v>0</v>
      </c>
      <c r="D176" s="1">
        <v>1852658</v>
      </c>
      <c r="F176" s="1" t="s">
        <v>25</v>
      </c>
      <c r="G176" s="3" t="s">
        <v>128</v>
      </c>
      <c r="H176" s="2" t="s">
        <v>27</v>
      </c>
      <c r="J176" s="1" t="s">
        <v>357</v>
      </c>
      <c r="K176" s="1" t="s">
        <v>119</v>
      </c>
      <c r="L176" s="1" t="s">
        <v>358</v>
      </c>
      <c r="M176" s="1" t="s">
        <v>130</v>
      </c>
      <c r="N176" s="1" t="s">
        <v>119</v>
      </c>
      <c r="O176" s="1" t="s">
        <v>39</v>
      </c>
      <c r="P176" s="1" t="s">
        <v>243</v>
      </c>
      <c r="Q176" s="1" t="s">
        <v>41</v>
      </c>
      <c r="R176" s="1" t="s">
        <v>42</v>
      </c>
      <c r="S176" s="1" t="s">
        <v>77</v>
      </c>
      <c r="V176" s="1">
        <v>0</v>
      </c>
      <c r="W176" s="1">
        <v>1</v>
      </c>
      <c r="X176" s="1">
        <v>340</v>
      </c>
    </row>
    <row r="177" spans="1:24" x14ac:dyDescent="0.25">
      <c r="A177" t="s">
        <v>359</v>
      </c>
      <c r="B177" s="1">
        <v>0</v>
      </c>
      <c r="C177" s="1">
        <v>1</v>
      </c>
      <c r="D177" s="1">
        <v>2200262</v>
      </c>
      <c r="F177" s="1" t="s">
        <v>25</v>
      </c>
      <c r="G177" s="3" t="s">
        <v>32</v>
      </c>
      <c r="H177" s="2" t="s">
        <v>27</v>
      </c>
      <c r="J177" s="1" t="s">
        <v>359</v>
      </c>
      <c r="K177" s="1" t="s">
        <v>119</v>
      </c>
      <c r="L177" s="1" t="s">
        <v>360</v>
      </c>
      <c r="M177" s="1" t="s">
        <v>121</v>
      </c>
      <c r="N177" s="1" t="s">
        <v>119</v>
      </c>
      <c r="O177" s="1" t="s">
        <v>39</v>
      </c>
      <c r="P177" s="1" t="s">
        <v>319</v>
      </c>
      <c r="Q177" s="1" t="s">
        <v>41</v>
      </c>
      <c r="R177" s="1" t="s">
        <v>42</v>
      </c>
      <c r="S177" s="1" t="s">
        <v>77</v>
      </c>
      <c r="V177" s="1">
        <v>2246</v>
      </c>
      <c r="W177" s="1">
        <v>1</v>
      </c>
      <c r="X177" s="1">
        <v>651</v>
      </c>
    </row>
    <row r="178" spans="1:24" x14ac:dyDescent="0.25">
      <c r="A178" t="s">
        <v>361</v>
      </c>
      <c r="B178" s="1">
        <v>0</v>
      </c>
      <c r="C178" s="1">
        <v>1</v>
      </c>
      <c r="D178" s="1">
        <v>186658</v>
      </c>
      <c r="F178" s="1" t="s">
        <v>25</v>
      </c>
      <c r="G178" s="3" t="s">
        <v>71</v>
      </c>
      <c r="H178" s="2" t="s">
        <v>27</v>
      </c>
      <c r="J178" s="1" t="s">
        <v>361</v>
      </c>
      <c r="K178" s="1" t="s">
        <v>72</v>
      </c>
      <c r="L178" s="1" t="s">
        <v>351</v>
      </c>
      <c r="M178" s="1" t="s">
        <v>125</v>
      </c>
      <c r="N178" s="1" t="s">
        <v>126</v>
      </c>
      <c r="O178" s="1" t="s">
        <v>75</v>
      </c>
      <c r="P178" s="1" t="s">
        <v>109</v>
      </c>
      <c r="Q178" s="1" t="s">
        <v>41</v>
      </c>
      <c r="R178" s="1" t="s">
        <v>42</v>
      </c>
      <c r="S178" s="1" t="s">
        <v>77</v>
      </c>
      <c r="V178" s="1">
        <v>222</v>
      </c>
      <c r="W178" s="1">
        <v>0</v>
      </c>
      <c r="X178" s="1">
        <v>1</v>
      </c>
    </row>
    <row r="179" spans="1:24" x14ac:dyDescent="0.25">
      <c r="A179" t="s">
        <v>362</v>
      </c>
      <c r="B179" s="1">
        <v>0</v>
      </c>
      <c r="C179" s="1">
        <v>0</v>
      </c>
      <c r="D179" s="1">
        <v>1852792</v>
      </c>
      <c r="F179" s="1" t="s">
        <v>25</v>
      </c>
      <c r="G179" s="3" t="s">
        <v>128</v>
      </c>
      <c r="H179" s="2" t="s">
        <v>27</v>
      </c>
      <c r="J179" s="1" t="s">
        <v>362</v>
      </c>
      <c r="K179" s="1" t="s">
        <v>119</v>
      </c>
      <c r="L179" s="1" t="s">
        <v>267</v>
      </c>
      <c r="M179" s="1" t="s">
        <v>130</v>
      </c>
      <c r="N179" s="1" t="s">
        <v>119</v>
      </c>
      <c r="O179" s="1" t="s">
        <v>39</v>
      </c>
      <c r="P179" s="1" t="s">
        <v>268</v>
      </c>
      <c r="Q179" s="1" t="s">
        <v>41</v>
      </c>
      <c r="R179" s="1" t="s">
        <v>42</v>
      </c>
      <c r="S179" s="1" t="s">
        <v>77</v>
      </c>
      <c r="V179" s="1">
        <v>14500</v>
      </c>
      <c r="W179" s="1">
        <v>1</v>
      </c>
      <c r="X179" s="1">
        <v>9362</v>
      </c>
    </row>
    <row r="180" spans="1:24" x14ac:dyDescent="0.25">
      <c r="A180" t="s">
        <v>363</v>
      </c>
      <c r="B180" s="1">
        <v>0</v>
      </c>
      <c r="C180" s="1">
        <v>1</v>
      </c>
      <c r="D180" s="1">
        <v>3079711</v>
      </c>
      <c r="G180" s="3" t="s">
        <v>32</v>
      </c>
      <c r="H180" s="2" t="s">
        <v>27</v>
      </c>
      <c r="J180" s="1" t="s">
        <v>363</v>
      </c>
      <c r="K180" s="1" t="s">
        <v>119</v>
      </c>
      <c r="L180" s="1" t="s">
        <v>129</v>
      </c>
      <c r="M180" s="1" t="s">
        <v>152</v>
      </c>
      <c r="N180" s="1" t="s">
        <v>119</v>
      </c>
      <c r="O180" s="1" t="s">
        <v>39</v>
      </c>
      <c r="P180" s="1" t="s">
        <v>333</v>
      </c>
      <c r="Q180" s="1" t="s">
        <v>41</v>
      </c>
      <c r="R180" s="1" t="s">
        <v>42</v>
      </c>
      <c r="S180" s="1" t="s">
        <v>77</v>
      </c>
      <c r="V180" s="1">
        <v>35000</v>
      </c>
      <c r="W180" s="1">
        <v>1</v>
      </c>
      <c r="X180" s="1">
        <v>765</v>
      </c>
    </row>
    <row r="181" spans="1:24" x14ac:dyDescent="0.25">
      <c r="A181" t="s">
        <v>364</v>
      </c>
      <c r="B181" s="1">
        <v>0</v>
      </c>
      <c r="C181" s="1">
        <v>1</v>
      </c>
      <c r="D181" s="1">
        <v>1470164390</v>
      </c>
      <c r="E181" s="1">
        <v>414785</v>
      </c>
      <c r="G181" s="3" t="s">
        <v>32</v>
      </c>
      <c r="H181" s="2" t="s">
        <v>27</v>
      </c>
      <c r="J181" s="1" t="s">
        <v>364</v>
      </c>
      <c r="K181" s="1" t="s">
        <v>119</v>
      </c>
      <c r="L181" s="1" t="s">
        <v>272</v>
      </c>
      <c r="M181" s="1" t="s">
        <v>130</v>
      </c>
      <c r="N181" s="1" t="s">
        <v>119</v>
      </c>
      <c r="O181" s="1" t="s">
        <v>39</v>
      </c>
      <c r="P181" s="1" t="s">
        <v>153</v>
      </c>
      <c r="Q181" s="1" t="s">
        <v>41</v>
      </c>
      <c r="R181" s="1" t="s">
        <v>42</v>
      </c>
      <c r="S181" s="1" t="s">
        <v>77</v>
      </c>
      <c r="V181" s="1">
        <v>10500</v>
      </c>
      <c r="W181" s="1">
        <v>1</v>
      </c>
      <c r="X181" s="1">
        <v>1652</v>
      </c>
    </row>
    <row r="182" spans="1:24" x14ac:dyDescent="0.25">
      <c r="A182" t="s">
        <v>365</v>
      </c>
      <c r="B182" s="1">
        <v>0</v>
      </c>
      <c r="C182" s="1">
        <v>0</v>
      </c>
      <c r="D182" s="1">
        <v>1718223</v>
      </c>
      <c r="F182" s="1" t="s">
        <v>25</v>
      </c>
      <c r="G182" s="3" t="s">
        <v>128</v>
      </c>
      <c r="H182" s="2" t="s">
        <v>27</v>
      </c>
      <c r="J182" s="1" t="s">
        <v>365</v>
      </c>
      <c r="K182" s="1" t="s">
        <v>119</v>
      </c>
      <c r="L182" s="1" t="s">
        <v>278</v>
      </c>
      <c r="M182" s="1" t="s">
        <v>130</v>
      </c>
      <c r="N182" s="1" t="s">
        <v>119</v>
      </c>
      <c r="O182" s="1" t="s">
        <v>39</v>
      </c>
      <c r="P182" s="1" t="s">
        <v>268</v>
      </c>
      <c r="Q182" s="1" t="s">
        <v>41</v>
      </c>
      <c r="R182" s="1" t="s">
        <v>42</v>
      </c>
      <c r="S182" s="1" t="s">
        <v>77</v>
      </c>
      <c r="V182" s="1">
        <v>36000</v>
      </c>
      <c r="W182" s="1">
        <v>1</v>
      </c>
      <c r="X182" s="1">
        <v>41608</v>
      </c>
    </row>
    <row r="183" spans="1:24" x14ac:dyDescent="0.25">
      <c r="A183" t="s">
        <v>366</v>
      </c>
      <c r="B183" s="1">
        <v>0</v>
      </c>
      <c r="C183" s="1">
        <v>1</v>
      </c>
      <c r="D183" s="1">
        <v>186658</v>
      </c>
      <c r="G183" s="3" t="s">
        <v>71</v>
      </c>
      <c r="H183" s="2" t="s">
        <v>27</v>
      </c>
      <c r="J183" s="1" t="s">
        <v>366</v>
      </c>
      <c r="K183" s="1" t="s">
        <v>72</v>
      </c>
      <c r="L183" s="1" t="s">
        <v>367</v>
      </c>
      <c r="M183" s="1" t="s">
        <v>125</v>
      </c>
      <c r="N183" s="1" t="s">
        <v>126</v>
      </c>
      <c r="O183" s="1" t="s">
        <v>75</v>
      </c>
      <c r="P183" s="1" t="s">
        <v>199</v>
      </c>
      <c r="Q183" s="1" t="s">
        <v>41</v>
      </c>
      <c r="R183" s="1" t="s">
        <v>42</v>
      </c>
      <c r="S183" s="1" t="s">
        <v>77</v>
      </c>
      <c r="V183" s="1">
        <v>2020</v>
      </c>
      <c r="W183" s="1">
        <v>0</v>
      </c>
      <c r="X183" s="1">
        <v>142</v>
      </c>
    </row>
    <row r="184" spans="1:24" x14ac:dyDescent="0.25">
      <c r="A184" t="s">
        <v>368</v>
      </c>
      <c r="B184" s="1">
        <v>0</v>
      </c>
      <c r="C184" s="1">
        <v>1</v>
      </c>
      <c r="D184" s="1">
        <v>186658</v>
      </c>
      <c r="F184" s="1" t="s">
        <v>25</v>
      </c>
      <c r="G184" s="3" t="s">
        <v>71</v>
      </c>
      <c r="H184" s="2" t="s">
        <v>27</v>
      </c>
      <c r="J184" s="1" t="s">
        <v>368</v>
      </c>
      <c r="K184" s="1" t="s">
        <v>72</v>
      </c>
      <c r="L184" s="1" t="s">
        <v>369</v>
      </c>
      <c r="M184" s="1" t="s">
        <v>125</v>
      </c>
      <c r="N184" s="1" t="s">
        <v>126</v>
      </c>
      <c r="O184" s="1" t="s">
        <v>75</v>
      </c>
      <c r="P184" s="1" t="s">
        <v>93</v>
      </c>
      <c r="Q184" s="1" t="s">
        <v>41</v>
      </c>
      <c r="R184" s="1" t="s">
        <v>42</v>
      </c>
      <c r="S184" s="1" t="s">
        <v>77</v>
      </c>
      <c r="V184" s="1">
        <v>0</v>
      </c>
      <c r="W184" s="1">
        <v>0</v>
      </c>
      <c r="X184" s="1">
        <v>0</v>
      </c>
    </row>
    <row r="185" spans="1:24" x14ac:dyDescent="0.25">
      <c r="A185" t="s">
        <v>370</v>
      </c>
      <c r="B185" s="1">
        <v>0</v>
      </c>
      <c r="C185" s="1">
        <v>1</v>
      </c>
      <c r="D185" s="1">
        <v>2538366</v>
      </c>
      <c r="F185" s="1" t="s">
        <v>25</v>
      </c>
      <c r="G185" s="3" t="s">
        <v>32</v>
      </c>
      <c r="H185" s="2" t="s">
        <v>27</v>
      </c>
      <c r="J185" s="1" t="s">
        <v>370</v>
      </c>
      <c r="K185" s="1" t="s">
        <v>119</v>
      </c>
      <c r="L185" s="1" t="s">
        <v>239</v>
      </c>
      <c r="M185" s="1" t="s">
        <v>121</v>
      </c>
      <c r="N185" s="1" t="s">
        <v>119</v>
      </c>
      <c r="O185" s="1" t="s">
        <v>39</v>
      </c>
      <c r="P185" s="1" t="s">
        <v>153</v>
      </c>
      <c r="Q185" s="1" t="s">
        <v>41</v>
      </c>
      <c r="R185" s="1" t="s">
        <v>42</v>
      </c>
      <c r="S185" s="1" t="s">
        <v>77</v>
      </c>
      <c r="V185" s="1">
        <v>31400</v>
      </c>
      <c r="W185" s="1">
        <v>1</v>
      </c>
      <c r="X185" s="1">
        <v>12297</v>
      </c>
    </row>
    <row r="186" spans="1:24" x14ac:dyDescent="0.25">
      <c r="A186" t="s">
        <v>371</v>
      </c>
      <c r="B186" s="1">
        <v>0</v>
      </c>
      <c r="C186" s="1">
        <v>1</v>
      </c>
      <c r="D186" s="1">
        <v>186658</v>
      </c>
      <c r="G186" s="3" t="s">
        <v>71</v>
      </c>
      <c r="H186" s="2" t="s">
        <v>27</v>
      </c>
      <c r="J186" s="1" t="s">
        <v>371</v>
      </c>
      <c r="K186" s="1" t="s">
        <v>72</v>
      </c>
      <c r="L186" s="1" t="s">
        <v>192</v>
      </c>
      <c r="M186" s="1" t="s">
        <v>125</v>
      </c>
      <c r="N186" s="1" t="s">
        <v>126</v>
      </c>
      <c r="O186" s="1" t="s">
        <v>75</v>
      </c>
      <c r="P186" s="1" t="s">
        <v>109</v>
      </c>
      <c r="Q186" s="1" t="s">
        <v>41</v>
      </c>
      <c r="R186" s="1" t="s">
        <v>42</v>
      </c>
      <c r="S186" s="1" t="s">
        <v>77</v>
      </c>
      <c r="V186" s="1">
        <v>0</v>
      </c>
      <c r="W186" s="1">
        <v>0</v>
      </c>
      <c r="X186" s="1">
        <v>29</v>
      </c>
    </row>
    <row r="187" spans="1:24" x14ac:dyDescent="0.25">
      <c r="A187" t="s">
        <v>372</v>
      </c>
      <c r="B187" s="1">
        <v>0</v>
      </c>
      <c r="C187" s="1">
        <v>1</v>
      </c>
      <c r="D187" s="1">
        <v>186658</v>
      </c>
      <c r="G187" s="3" t="s">
        <v>71</v>
      </c>
      <c r="H187" s="2" t="s">
        <v>27</v>
      </c>
      <c r="J187" s="1" t="s">
        <v>372</v>
      </c>
      <c r="K187" s="1" t="s">
        <v>72</v>
      </c>
      <c r="L187" s="1" t="s">
        <v>300</v>
      </c>
      <c r="M187" s="1" t="s">
        <v>125</v>
      </c>
      <c r="N187" s="1" t="s">
        <v>126</v>
      </c>
      <c r="O187" s="1" t="s">
        <v>75</v>
      </c>
      <c r="P187" s="1" t="s">
        <v>76</v>
      </c>
      <c r="Q187" s="1" t="s">
        <v>41</v>
      </c>
      <c r="R187" s="1" t="s">
        <v>42</v>
      </c>
      <c r="S187" s="1" t="s">
        <v>77</v>
      </c>
      <c r="V187" s="1">
        <v>1000</v>
      </c>
      <c r="W187" s="1">
        <v>0</v>
      </c>
      <c r="X187" s="1">
        <v>0</v>
      </c>
    </row>
    <row r="188" spans="1:24" x14ac:dyDescent="0.25">
      <c r="A188" t="s">
        <v>373</v>
      </c>
      <c r="B188" s="1">
        <v>0</v>
      </c>
      <c r="C188" s="1">
        <v>1</v>
      </c>
      <c r="D188" s="1">
        <v>1470164390</v>
      </c>
      <c r="E188" s="1">
        <v>415946</v>
      </c>
      <c r="G188" s="3" t="s">
        <v>32</v>
      </c>
      <c r="H188" s="2" t="s">
        <v>27</v>
      </c>
      <c r="J188" s="1" t="s">
        <v>373</v>
      </c>
      <c r="K188" s="1" t="s">
        <v>119</v>
      </c>
      <c r="L188" s="1" t="s">
        <v>318</v>
      </c>
      <c r="M188" s="1" t="s">
        <v>121</v>
      </c>
      <c r="N188" s="1" t="s">
        <v>119</v>
      </c>
      <c r="O188" s="1" t="s">
        <v>39</v>
      </c>
      <c r="P188" s="1" t="s">
        <v>298</v>
      </c>
      <c r="Q188" s="1" t="s">
        <v>41</v>
      </c>
      <c r="R188" s="1" t="s">
        <v>42</v>
      </c>
      <c r="S188" s="1" t="s">
        <v>77</v>
      </c>
      <c r="V188" s="1">
        <v>0</v>
      </c>
      <c r="W188" s="1">
        <v>1</v>
      </c>
      <c r="X188" s="1">
        <v>206</v>
      </c>
    </row>
    <row r="189" spans="1:24" x14ac:dyDescent="0.25">
      <c r="A189" t="s">
        <v>374</v>
      </c>
      <c r="B189" s="1">
        <v>0</v>
      </c>
      <c r="C189" s="1">
        <v>1</v>
      </c>
      <c r="D189" s="1">
        <v>1470164390</v>
      </c>
      <c r="E189" s="1">
        <v>415947</v>
      </c>
      <c r="G189" s="3" t="s">
        <v>32</v>
      </c>
      <c r="H189" s="2" t="s">
        <v>27</v>
      </c>
      <c r="J189" s="1" t="s">
        <v>374</v>
      </c>
      <c r="K189" s="1" t="s">
        <v>119</v>
      </c>
      <c r="L189" s="1" t="s">
        <v>318</v>
      </c>
      <c r="M189" s="1" t="s">
        <v>121</v>
      </c>
      <c r="N189" s="1" t="s">
        <v>119</v>
      </c>
      <c r="O189" s="1" t="s">
        <v>39</v>
      </c>
      <c r="P189" s="1" t="s">
        <v>164</v>
      </c>
      <c r="Q189" s="1" t="s">
        <v>41</v>
      </c>
      <c r="R189" s="1" t="s">
        <v>42</v>
      </c>
      <c r="S189" s="1" t="s">
        <v>77</v>
      </c>
      <c r="V189" s="1">
        <v>1000</v>
      </c>
      <c r="W189" s="1">
        <v>1</v>
      </c>
      <c r="X189" s="1">
        <v>426</v>
      </c>
    </row>
    <row r="190" spans="1:24" x14ac:dyDescent="0.25">
      <c r="A190" t="s">
        <v>375</v>
      </c>
      <c r="B190" s="1">
        <v>0</v>
      </c>
      <c r="C190" s="1">
        <v>1</v>
      </c>
      <c r="D190" s="1">
        <v>186658</v>
      </c>
      <c r="G190" s="3" t="s">
        <v>71</v>
      </c>
      <c r="H190" s="2" t="s">
        <v>27</v>
      </c>
      <c r="J190" s="1" t="s">
        <v>375</v>
      </c>
      <c r="K190" s="1" t="s">
        <v>72</v>
      </c>
      <c r="L190" s="1" t="s">
        <v>141</v>
      </c>
      <c r="M190" s="1" t="s">
        <v>125</v>
      </c>
      <c r="N190" s="1" t="s">
        <v>126</v>
      </c>
      <c r="O190" s="1" t="s">
        <v>75</v>
      </c>
      <c r="P190" s="1" t="s">
        <v>80</v>
      </c>
      <c r="Q190" s="1" t="s">
        <v>41</v>
      </c>
      <c r="R190" s="1" t="s">
        <v>42</v>
      </c>
      <c r="S190" s="1" t="s">
        <v>77</v>
      </c>
      <c r="V190" s="1">
        <v>0</v>
      </c>
      <c r="W190" s="1">
        <v>0</v>
      </c>
      <c r="X190" s="1">
        <v>0</v>
      </c>
    </row>
    <row r="191" spans="1:24" x14ac:dyDescent="0.25">
      <c r="A191" t="s">
        <v>376</v>
      </c>
      <c r="B191" s="1">
        <v>0</v>
      </c>
      <c r="C191" s="1">
        <v>1</v>
      </c>
      <c r="D191" s="1">
        <v>186658</v>
      </c>
      <c r="G191" s="3" t="s">
        <v>71</v>
      </c>
      <c r="H191" s="2" t="s">
        <v>27</v>
      </c>
      <c r="J191" s="1" t="s">
        <v>376</v>
      </c>
      <c r="K191" s="1" t="s">
        <v>72</v>
      </c>
      <c r="L191" s="1" t="s">
        <v>124</v>
      </c>
      <c r="M191" s="1" t="s">
        <v>125</v>
      </c>
      <c r="N191" s="1" t="s">
        <v>126</v>
      </c>
      <c r="O191" s="1" t="s">
        <v>75</v>
      </c>
      <c r="P191" s="1" t="s">
        <v>101</v>
      </c>
      <c r="Q191" s="1" t="s">
        <v>41</v>
      </c>
      <c r="R191" s="1" t="s">
        <v>42</v>
      </c>
      <c r="S191" s="1" t="s">
        <v>77</v>
      </c>
      <c r="V191" s="1">
        <v>2500</v>
      </c>
      <c r="W191" s="1">
        <v>0</v>
      </c>
      <c r="X191" s="1">
        <v>56</v>
      </c>
    </row>
    <row r="192" spans="1:24" x14ac:dyDescent="0.25">
      <c r="A192" t="s">
        <v>377</v>
      </c>
      <c r="B192" s="1">
        <v>0</v>
      </c>
      <c r="C192" s="1">
        <v>1</v>
      </c>
      <c r="D192" s="1">
        <v>186658</v>
      </c>
      <c r="G192" s="3" t="s">
        <v>71</v>
      </c>
      <c r="H192" s="2" t="s">
        <v>27</v>
      </c>
      <c r="J192" s="1" t="s">
        <v>377</v>
      </c>
      <c r="K192" s="1" t="s">
        <v>72</v>
      </c>
      <c r="L192" s="1" t="s">
        <v>124</v>
      </c>
      <c r="M192" s="1" t="s">
        <v>125</v>
      </c>
      <c r="N192" s="1" t="s">
        <v>126</v>
      </c>
      <c r="O192" s="1" t="s">
        <v>75</v>
      </c>
      <c r="P192" s="1" t="s">
        <v>101</v>
      </c>
      <c r="Q192" s="1" t="s">
        <v>41</v>
      </c>
      <c r="R192" s="1" t="s">
        <v>42</v>
      </c>
      <c r="S192" s="1" t="s">
        <v>77</v>
      </c>
      <c r="V192" s="1">
        <v>2500</v>
      </c>
      <c r="W192" s="1">
        <v>0</v>
      </c>
      <c r="X192" s="1">
        <v>126</v>
      </c>
    </row>
    <row r="193" spans="1:24" x14ac:dyDescent="0.25">
      <c r="A193" t="s">
        <v>378</v>
      </c>
      <c r="B193" s="1">
        <v>0</v>
      </c>
      <c r="C193" s="1">
        <v>1</v>
      </c>
      <c r="D193" s="1">
        <v>186658</v>
      </c>
      <c r="G193" s="3" t="s">
        <v>71</v>
      </c>
      <c r="H193" s="2" t="s">
        <v>27</v>
      </c>
      <c r="J193" s="1" t="s">
        <v>378</v>
      </c>
      <c r="K193" s="1" t="s">
        <v>72</v>
      </c>
      <c r="L193" s="1" t="s">
        <v>356</v>
      </c>
      <c r="M193" s="1" t="s">
        <v>125</v>
      </c>
      <c r="N193" s="1" t="s">
        <v>126</v>
      </c>
      <c r="O193" s="1" t="s">
        <v>75</v>
      </c>
      <c r="P193" s="1" t="s">
        <v>109</v>
      </c>
      <c r="Q193" s="1" t="s">
        <v>41</v>
      </c>
      <c r="R193" s="1" t="s">
        <v>42</v>
      </c>
      <c r="S193" s="1" t="s">
        <v>77</v>
      </c>
      <c r="V193" s="1">
        <v>900</v>
      </c>
      <c r="W193" s="1">
        <v>0</v>
      </c>
      <c r="X193" s="1">
        <v>0</v>
      </c>
    </row>
    <row r="194" spans="1:24" x14ac:dyDescent="0.25">
      <c r="A194" t="s">
        <v>379</v>
      </c>
      <c r="B194" s="1">
        <v>0</v>
      </c>
      <c r="C194" s="1">
        <v>1</v>
      </c>
      <c r="D194" s="1">
        <v>186658</v>
      </c>
      <c r="F194" s="1" t="s">
        <v>25</v>
      </c>
      <c r="G194" s="3" t="s">
        <v>71</v>
      </c>
      <c r="H194" s="2" t="s">
        <v>27</v>
      </c>
      <c r="J194" s="1" t="s">
        <v>379</v>
      </c>
      <c r="K194" s="1" t="s">
        <v>72</v>
      </c>
      <c r="L194" s="1" t="s">
        <v>356</v>
      </c>
      <c r="M194" s="1" t="s">
        <v>125</v>
      </c>
      <c r="N194" s="1" t="s">
        <v>126</v>
      </c>
      <c r="O194" s="1" t="s">
        <v>75</v>
      </c>
      <c r="P194" s="1" t="s">
        <v>109</v>
      </c>
      <c r="Q194" s="1" t="s">
        <v>41</v>
      </c>
      <c r="R194" s="1" t="s">
        <v>42</v>
      </c>
      <c r="S194" s="1" t="s">
        <v>77</v>
      </c>
      <c r="V194" s="1">
        <v>900</v>
      </c>
      <c r="W194" s="1">
        <v>0</v>
      </c>
      <c r="X194" s="1">
        <v>2</v>
      </c>
    </row>
    <row r="195" spans="1:24" x14ac:dyDescent="0.25">
      <c r="A195" t="s">
        <v>380</v>
      </c>
      <c r="B195" s="1">
        <v>0</v>
      </c>
      <c r="C195" s="1">
        <v>1</v>
      </c>
      <c r="D195" s="1">
        <v>186658</v>
      </c>
      <c r="F195" s="1" t="s">
        <v>25</v>
      </c>
      <c r="G195" s="3" t="s">
        <v>71</v>
      </c>
      <c r="H195" s="2" t="s">
        <v>27</v>
      </c>
      <c r="J195" s="1" t="s">
        <v>380</v>
      </c>
      <c r="K195" s="1" t="s">
        <v>72</v>
      </c>
      <c r="L195" s="1" t="s">
        <v>356</v>
      </c>
      <c r="M195" s="1" t="s">
        <v>125</v>
      </c>
      <c r="N195" s="1" t="s">
        <v>126</v>
      </c>
      <c r="O195" s="1" t="s">
        <v>75</v>
      </c>
      <c r="P195" s="1" t="s">
        <v>109</v>
      </c>
      <c r="Q195" s="1" t="s">
        <v>41</v>
      </c>
      <c r="R195" s="1" t="s">
        <v>42</v>
      </c>
      <c r="S195" s="1" t="s">
        <v>77</v>
      </c>
      <c r="V195" s="1">
        <v>900</v>
      </c>
      <c r="W195" s="1">
        <v>0</v>
      </c>
      <c r="X195" s="1">
        <v>0</v>
      </c>
    </row>
    <row r="196" spans="1:24" x14ac:dyDescent="0.25">
      <c r="A196" t="s">
        <v>381</v>
      </c>
      <c r="B196" s="1">
        <v>0</v>
      </c>
      <c r="C196" s="1">
        <v>1</v>
      </c>
      <c r="D196" s="1">
        <v>186658</v>
      </c>
      <c r="F196" s="1" t="s">
        <v>25</v>
      </c>
      <c r="G196" s="3" t="s">
        <v>71</v>
      </c>
      <c r="H196" s="2" t="s">
        <v>27</v>
      </c>
      <c r="J196" s="1" t="s">
        <v>381</v>
      </c>
      <c r="K196" s="1" t="s">
        <v>72</v>
      </c>
      <c r="L196" s="1" t="s">
        <v>356</v>
      </c>
      <c r="M196" s="1" t="s">
        <v>125</v>
      </c>
      <c r="N196" s="1" t="s">
        <v>126</v>
      </c>
      <c r="O196" s="1" t="s">
        <v>75</v>
      </c>
      <c r="P196" s="1" t="s">
        <v>109</v>
      </c>
      <c r="Q196" s="1" t="s">
        <v>41</v>
      </c>
      <c r="R196" s="1" t="s">
        <v>42</v>
      </c>
      <c r="S196" s="1" t="s">
        <v>77</v>
      </c>
      <c r="V196" s="1">
        <v>900</v>
      </c>
      <c r="W196" s="1">
        <v>0</v>
      </c>
      <c r="X196" s="1">
        <v>6</v>
      </c>
    </row>
    <row r="197" spans="1:24" x14ac:dyDescent="0.25">
      <c r="A197" t="s">
        <v>382</v>
      </c>
      <c r="B197" s="1">
        <v>0</v>
      </c>
      <c r="C197" s="1">
        <v>1</v>
      </c>
      <c r="D197" s="1">
        <v>1470164390</v>
      </c>
      <c r="E197" s="1">
        <v>416797</v>
      </c>
      <c r="G197" s="3" t="s">
        <v>32</v>
      </c>
      <c r="H197" s="2" t="s">
        <v>27</v>
      </c>
      <c r="J197" s="1" t="s">
        <v>382</v>
      </c>
      <c r="K197" s="1" t="s">
        <v>119</v>
      </c>
      <c r="L197" s="1" t="s">
        <v>383</v>
      </c>
      <c r="M197" s="1" t="s">
        <v>121</v>
      </c>
      <c r="N197" s="1" t="s">
        <v>119</v>
      </c>
      <c r="O197" s="1" t="s">
        <v>39</v>
      </c>
      <c r="P197" s="1" t="s">
        <v>153</v>
      </c>
      <c r="Q197" s="1" t="s">
        <v>41</v>
      </c>
      <c r="R197" s="1" t="s">
        <v>384</v>
      </c>
      <c r="S197" s="1" t="s">
        <v>77</v>
      </c>
      <c r="V197" s="1">
        <v>0</v>
      </c>
      <c r="W197" s="1">
        <v>0</v>
      </c>
      <c r="X197" s="1">
        <v>0</v>
      </c>
    </row>
    <row r="198" spans="1:24" x14ac:dyDescent="0.25">
      <c r="A198" t="s">
        <v>385</v>
      </c>
      <c r="B198" s="1">
        <v>0</v>
      </c>
      <c r="C198" s="1">
        <v>0</v>
      </c>
      <c r="D198" s="1">
        <v>693174</v>
      </c>
      <c r="F198" s="1" t="s">
        <v>25</v>
      </c>
      <c r="G198" s="3" t="s">
        <v>128</v>
      </c>
      <c r="H198" s="2" t="s">
        <v>27</v>
      </c>
      <c r="I198" s="1" t="s">
        <v>28</v>
      </c>
    </row>
    <row r="199" spans="1:24" x14ac:dyDescent="0.25">
      <c r="A199" t="s">
        <v>386</v>
      </c>
      <c r="B199" s="1">
        <v>0</v>
      </c>
      <c r="C199" s="1">
        <v>1</v>
      </c>
      <c r="D199" s="1">
        <v>186658</v>
      </c>
      <c r="G199" s="3" t="s">
        <v>71</v>
      </c>
      <c r="H199" s="2" t="s">
        <v>27</v>
      </c>
      <c r="J199" s="1" t="s">
        <v>386</v>
      </c>
      <c r="K199" s="1" t="s">
        <v>72</v>
      </c>
      <c r="L199" s="1" t="s">
        <v>300</v>
      </c>
      <c r="M199" s="1" t="s">
        <v>125</v>
      </c>
      <c r="N199" s="1" t="s">
        <v>126</v>
      </c>
      <c r="O199" s="1" t="s">
        <v>75</v>
      </c>
      <c r="P199" s="1" t="s">
        <v>76</v>
      </c>
      <c r="Q199" s="1" t="s">
        <v>41</v>
      </c>
      <c r="R199" s="1" t="s">
        <v>42</v>
      </c>
      <c r="S199" s="1" t="s">
        <v>77</v>
      </c>
      <c r="V199" s="1">
        <v>1000</v>
      </c>
      <c r="W199" s="1">
        <v>0</v>
      </c>
      <c r="X199" s="1">
        <v>118</v>
      </c>
    </row>
    <row r="200" spans="1:24" x14ac:dyDescent="0.25">
      <c r="A200" t="s">
        <v>387</v>
      </c>
      <c r="B200" s="1">
        <v>0</v>
      </c>
      <c r="C200" s="1">
        <v>1</v>
      </c>
      <c r="D200" s="1">
        <v>1470164390</v>
      </c>
      <c r="G200" s="3" t="s">
        <v>32</v>
      </c>
      <c r="H200" s="2" t="s">
        <v>27</v>
      </c>
      <c r="J200" s="1" t="s">
        <v>387</v>
      </c>
      <c r="K200" s="1" t="s">
        <v>119</v>
      </c>
      <c r="L200" s="1" t="s">
        <v>318</v>
      </c>
      <c r="M200" s="1" t="s">
        <v>130</v>
      </c>
      <c r="N200" s="1" t="s">
        <v>119</v>
      </c>
      <c r="O200" s="1" t="s">
        <v>39</v>
      </c>
      <c r="P200" s="1" t="s">
        <v>298</v>
      </c>
      <c r="Q200" s="1" t="s">
        <v>41</v>
      </c>
      <c r="R200" s="1" t="s">
        <v>42</v>
      </c>
      <c r="S200" s="1" t="s">
        <v>77</v>
      </c>
      <c r="V200" s="1">
        <v>5000</v>
      </c>
      <c r="W200" s="1">
        <v>1</v>
      </c>
      <c r="X200" s="1">
        <v>233</v>
      </c>
    </row>
    <row r="201" spans="1:24" x14ac:dyDescent="0.25">
      <c r="A201" t="s">
        <v>388</v>
      </c>
      <c r="B201" s="1">
        <v>0</v>
      </c>
      <c r="C201" s="1">
        <v>1</v>
      </c>
      <c r="D201" s="1">
        <v>1470164390</v>
      </c>
      <c r="G201" s="3" t="s">
        <v>32</v>
      </c>
      <c r="H201" s="2" t="s">
        <v>27</v>
      </c>
      <c r="J201" s="1" t="s">
        <v>388</v>
      </c>
      <c r="K201" s="1" t="s">
        <v>119</v>
      </c>
      <c r="L201" s="1" t="s">
        <v>214</v>
      </c>
      <c r="M201" s="1" t="s">
        <v>121</v>
      </c>
      <c r="N201" s="1" t="s">
        <v>119</v>
      </c>
      <c r="O201" s="1" t="s">
        <v>39</v>
      </c>
      <c r="P201" s="1" t="s">
        <v>333</v>
      </c>
      <c r="Q201" s="1" t="s">
        <v>41</v>
      </c>
      <c r="R201" s="1" t="s">
        <v>42</v>
      </c>
      <c r="S201" s="1" t="s">
        <v>77</v>
      </c>
      <c r="V201" s="1">
        <v>1250</v>
      </c>
      <c r="W201" s="1">
        <v>1</v>
      </c>
      <c r="X201" s="1">
        <v>193</v>
      </c>
    </row>
    <row r="202" spans="1:24" x14ac:dyDescent="0.25">
      <c r="A202" t="s">
        <v>389</v>
      </c>
      <c r="B202" s="1">
        <v>0</v>
      </c>
      <c r="C202" s="1">
        <v>1</v>
      </c>
      <c r="D202" s="1">
        <v>186658</v>
      </c>
      <c r="G202" s="3" t="s">
        <v>71</v>
      </c>
      <c r="H202" s="2" t="s">
        <v>27</v>
      </c>
      <c r="J202" s="1" t="s">
        <v>389</v>
      </c>
      <c r="K202" s="1" t="s">
        <v>72</v>
      </c>
      <c r="L202" s="1" t="s">
        <v>171</v>
      </c>
      <c r="M202" s="1" t="s">
        <v>125</v>
      </c>
      <c r="N202" s="1" t="s">
        <v>126</v>
      </c>
      <c r="O202" s="1" t="s">
        <v>75</v>
      </c>
      <c r="P202" s="1" t="s">
        <v>109</v>
      </c>
      <c r="Q202" s="1" t="s">
        <v>41</v>
      </c>
      <c r="R202" s="1" t="s">
        <v>42</v>
      </c>
      <c r="S202" s="1" t="s">
        <v>77</v>
      </c>
      <c r="V202" s="1">
        <v>0</v>
      </c>
      <c r="W202" s="1">
        <v>0</v>
      </c>
      <c r="X202" s="1">
        <v>0</v>
      </c>
    </row>
    <row r="203" spans="1:24" x14ac:dyDescent="0.25">
      <c r="A203" t="s">
        <v>390</v>
      </c>
      <c r="B203" s="1">
        <v>0</v>
      </c>
      <c r="C203" s="1">
        <v>1</v>
      </c>
      <c r="D203" s="1">
        <v>5437802</v>
      </c>
      <c r="E203" s="1">
        <v>417499</v>
      </c>
      <c r="G203" s="3" t="s">
        <v>32</v>
      </c>
      <c r="H203" s="2" t="s">
        <v>27</v>
      </c>
      <c r="J203" s="1" t="s">
        <v>390</v>
      </c>
      <c r="K203" s="1" t="s">
        <v>119</v>
      </c>
      <c r="L203" s="1" t="s">
        <v>391</v>
      </c>
      <c r="M203" s="1" t="s">
        <v>121</v>
      </c>
      <c r="N203" s="1" t="s">
        <v>119</v>
      </c>
      <c r="O203" s="1" t="s">
        <v>39</v>
      </c>
      <c r="P203" s="1" t="s">
        <v>265</v>
      </c>
      <c r="Q203" s="1" t="s">
        <v>41</v>
      </c>
      <c r="R203" s="1" t="s">
        <v>42</v>
      </c>
      <c r="S203" s="1" t="s">
        <v>77</v>
      </c>
      <c r="V203" s="1">
        <v>360</v>
      </c>
      <c r="W203" s="1">
        <v>1</v>
      </c>
      <c r="X203" s="1">
        <v>217</v>
      </c>
    </row>
    <row r="204" spans="1:24" x14ac:dyDescent="0.25">
      <c r="A204" t="s">
        <v>392</v>
      </c>
      <c r="B204" s="1">
        <v>0</v>
      </c>
      <c r="C204" s="1">
        <v>1</v>
      </c>
      <c r="D204" s="1">
        <v>1470164390</v>
      </c>
      <c r="G204" s="3" t="s">
        <v>32</v>
      </c>
      <c r="H204" s="2" t="s">
        <v>27</v>
      </c>
      <c r="J204" s="1" t="s">
        <v>392</v>
      </c>
      <c r="K204" s="1" t="s">
        <v>119</v>
      </c>
      <c r="L204" s="1" t="s">
        <v>151</v>
      </c>
      <c r="M204" s="1" t="s">
        <v>260</v>
      </c>
      <c r="N204" s="1" t="s">
        <v>119</v>
      </c>
      <c r="O204" s="1" t="s">
        <v>39</v>
      </c>
      <c r="P204" s="1" t="s">
        <v>147</v>
      </c>
      <c r="Q204" s="1" t="s">
        <v>41</v>
      </c>
      <c r="R204" s="1" t="s">
        <v>42</v>
      </c>
      <c r="S204" s="1" t="s">
        <v>77</v>
      </c>
      <c r="V204" s="1">
        <v>469</v>
      </c>
      <c r="W204" s="1">
        <v>1</v>
      </c>
      <c r="X204" s="1">
        <v>251</v>
      </c>
    </row>
    <row r="205" spans="1:24" x14ac:dyDescent="0.25">
      <c r="A205" t="s">
        <v>393</v>
      </c>
      <c r="B205" s="1">
        <v>0</v>
      </c>
      <c r="C205" s="1">
        <v>1</v>
      </c>
      <c r="D205" s="1">
        <v>3429371</v>
      </c>
      <c r="F205" s="1" t="s">
        <v>25</v>
      </c>
      <c r="G205" s="3" t="s">
        <v>32</v>
      </c>
      <c r="H205" s="2" t="s">
        <v>27</v>
      </c>
      <c r="J205" s="1" t="s">
        <v>393</v>
      </c>
      <c r="K205" s="1" t="s">
        <v>119</v>
      </c>
      <c r="L205" s="1" t="s">
        <v>394</v>
      </c>
      <c r="M205" s="1" t="s">
        <v>130</v>
      </c>
      <c r="N205" s="1" t="s">
        <v>119</v>
      </c>
      <c r="O205" s="1" t="s">
        <v>39</v>
      </c>
      <c r="P205" s="1" t="s">
        <v>395</v>
      </c>
      <c r="Q205" s="1" t="s">
        <v>41</v>
      </c>
      <c r="R205" s="1" t="s">
        <v>42</v>
      </c>
      <c r="S205" s="1" t="s">
        <v>77</v>
      </c>
      <c r="V205" s="1">
        <v>1100</v>
      </c>
      <c r="W205" s="1">
        <v>1</v>
      </c>
      <c r="X205" s="1">
        <v>974</v>
      </c>
    </row>
    <row r="206" spans="1:24" x14ac:dyDescent="0.25">
      <c r="A206" t="s">
        <v>396</v>
      </c>
      <c r="B206" s="1">
        <v>0</v>
      </c>
      <c r="C206" s="1">
        <v>1</v>
      </c>
      <c r="D206" s="1">
        <v>186658</v>
      </c>
      <c r="G206" s="3" t="s">
        <v>71</v>
      </c>
      <c r="H206" s="2" t="s">
        <v>27</v>
      </c>
      <c r="J206" s="1" t="s">
        <v>396</v>
      </c>
      <c r="K206" s="1" t="s">
        <v>72</v>
      </c>
      <c r="L206" s="1" t="s">
        <v>171</v>
      </c>
      <c r="M206" s="1" t="s">
        <v>125</v>
      </c>
      <c r="N206" s="1" t="s">
        <v>126</v>
      </c>
      <c r="O206" s="1" t="s">
        <v>75</v>
      </c>
      <c r="P206" s="1" t="s">
        <v>109</v>
      </c>
      <c r="Q206" s="1" t="s">
        <v>41</v>
      </c>
      <c r="R206" s="1" t="s">
        <v>42</v>
      </c>
      <c r="S206" s="1" t="s">
        <v>77</v>
      </c>
      <c r="V206" s="1">
        <v>13157</v>
      </c>
      <c r="W206" s="1">
        <v>0</v>
      </c>
      <c r="X206" s="1">
        <v>0</v>
      </c>
    </row>
    <row r="207" spans="1:24" x14ac:dyDescent="0.25">
      <c r="A207" t="s">
        <v>397</v>
      </c>
      <c r="B207" s="1">
        <v>0</v>
      </c>
      <c r="C207" s="1">
        <v>1</v>
      </c>
      <c r="D207" s="1">
        <v>186658</v>
      </c>
      <c r="G207" s="3" t="s">
        <v>71</v>
      </c>
      <c r="H207" s="2" t="s">
        <v>27</v>
      </c>
      <c r="J207" s="1" t="s">
        <v>397</v>
      </c>
      <c r="K207" s="1" t="s">
        <v>72</v>
      </c>
      <c r="L207" s="1" t="s">
        <v>178</v>
      </c>
      <c r="M207" s="1" t="s">
        <v>125</v>
      </c>
      <c r="N207" s="1" t="s">
        <v>126</v>
      </c>
      <c r="O207" s="1" t="s">
        <v>75</v>
      </c>
      <c r="P207" s="1" t="s">
        <v>101</v>
      </c>
      <c r="Q207" s="1" t="s">
        <v>41</v>
      </c>
      <c r="R207" s="1" t="s">
        <v>42</v>
      </c>
      <c r="S207" s="1" t="s">
        <v>77</v>
      </c>
      <c r="V207" s="1">
        <v>6300</v>
      </c>
      <c r="W207" s="1">
        <v>0</v>
      </c>
      <c r="X207" s="1">
        <v>1182</v>
      </c>
    </row>
    <row r="208" spans="1:24" x14ac:dyDescent="0.25">
      <c r="A208" t="s">
        <v>398</v>
      </c>
      <c r="B208" s="1">
        <v>0</v>
      </c>
      <c r="C208" s="1">
        <v>1</v>
      </c>
      <c r="D208" s="1">
        <v>186658</v>
      </c>
      <c r="G208" s="3" t="s">
        <v>71</v>
      </c>
      <c r="H208" s="2" t="s">
        <v>27</v>
      </c>
      <c r="J208" s="1" t="s">
        <v>398</v>
      </c>
      <c r="K208" s="1" t="s">
        <v>72</v>
      </c>
      <c r="L208" s="1" t="s">
        <v>178</v>
      </c>
      <c r="M208" s="1" t="s">
        <v>125</v>
      </c>
      <c r="N208" s="1" t="s">
        <v>126</v>
      </c>
      <c r="O208" s="1" t="s">
        <v>75</v>
      </c>
      <c r="P208" s="1" t="s">
        <v>101</v>
      </c>
      <c r="Q208" s="1" t="s">
        <v>41</v>
      </c>
      <c r="R208" s="1" t="s">
        <v>42</v>
      </c>
      <c r="S208" s="1" t="s">
        <v>77</v>
      </c>
      <c r="V208" s="1">
        <v>6300</v>
      </c>
      <c r="W208" s="1">
        <v>0</v>
      </c>
      <c r="X208" s="1">
        <v>0</v>
      </c>
    </row>
    <row r="209" spans="1:24" x14ac:dyDescent="0.25">
      <c r="A209" t="s">
        <v>399</v>
      </c>
      <c r="B209" s="1">
        <v>0</v>
      </c>
      <c r="C209" s="1">
        <v>0</v>
      </c>
      <c r="D209" s="1">
        <v>2102335</v>
      </c>
      <c r="E209" s="1">
        <v>418207</v>
      </c>
      <c r="G209" s="3" t="s">
        <v>128</v>
      </c>
      <c r="H209" s="2" t="s">
        <v>27</v>
      </c>
      <c r="J209" s="1" t="s">
        <v>399</v>
      </c>
      <c r="K209" s="1" t="s">
        <v>119</v>
      </c>
      <c r="L209" s="1" t="s">
        <v>400</v>
      </c>
      <c r="M209" s="1" t="s">
        <v>260</v>
      </c>
      <c r="N209" s="1" t="s">
        <v>119</v>
      </c>
      <c r="O209" s="1" t="s">
        <v>39</v>
      </c>
      <c r="P209" s="1" t="s">
        <v>147</v>
      </c>
      <c r="Q209" s="1" t="s">
        <v>41</v>
      </c>
      <c r="R209" s="1" t="s">
        <v>42</v>
      </c>
      <c r="S209" s="1" t="s">
        <v>77</v>
      </c>
      <c r="V209" s="1">
        <v>4014</v>
      </c>
      <c r="W209" s="1">
        <v>1</v>
      </c>
      <c r="X209" s="1">
        <v>20028</v>
      </c>
    </row>
    <row r="210" spans="1:24" x14ac:dyDescent="0.25">
      <c r="A210" t="s">
        <v>401</v>
      </c>
      <c r="B210" s="1">
        <v>0</v>
      </c>
      <c r="C210" s="1">
        <v>1</v>
      </c>
      <c r="D210" s="1">
        <v>186658</v>
      </c>
      <c r="F210" s="1" t="s">
        <v>25</v>
      </c>
      <c r="G210" s="3" t="s">
        <v>71</v>
      </c>
      <c r="H210" s="2" t="s">
        <v>27</v>
      </c>
      <c r="J210" s="1" t="s">
        <v>401</v>
      </c>
      <c r="K210" s="1" t="s">
        <v>72</v>
      </c>
      <c r="L210" s="1" t="s">
        <v>337</v>
      </c>
      <c r="M210" s="1" t="s">
        <v>125</v>
      </c>
      <c r="N210" s="1" t="s">
        <v>126</v>
      </c>
      <c r="O210" s="1" t="s">
        <v>75</v>
      </c>
      <c r="P210" s="1" t="s">
        <v>101</v>
      </c>
      <c r="Q210" s="1" t="s">
        <v>41</v>
      </c>
      <c r="R210" s="1" t="s">
        <v>42</v>
      </c>
      <c r="S210" s="1" t="s">
        <v>77</v>
      </c>
      <c r="V210" s="1">
        <v>26900</v>
      </c>
      <c r="W210" s="1">
        <v>0</v>
      </c>
      <c r="X210" s="1">
        <v>822</v>
      </c>
    </row>
    <row r="211" spans="1:24" x14ac:dyDescent="0.25">
      <c r="A211" t="s">
        <v>402</v>
      </c>
      <c r="B211" s="1">
        <v>0</v>
      </c>
      <c r="C211" s="1">
        <v>1</v>
      </c>
      <c r="D211" s="1">
        <v>186658</v>
      </c>
      <c r="F211" s="1" t="s">
        <v>25</v>
      </c>
      <c r="G211" s="3" t="s">
        <v>71</v>
      </c>
      <c r="H211" s="2" t="s">
        <v>27</v>
      </c>
      <c r="J211" s="1" t="s">
        <v>402</v>
      </c>
      <c r="K211" s="1" t="s">
        <v>72</v>
      </c>
      <c r="L211" s="1" t="s">
        <v>337</v>
      </c>
      <c r="M211" s="1" t="s">
        <v>125</v>
      </c>
      <c r="N211" s="1" t="s">
        <v>126</v>
      </c>
      <c r="O211" s="1" t="s">
        <v>75</v>
      </c>
      <c r="P211" s="1" t="s">
        <v>101</v>
      </c>
      <c r="Q211" s="1" t="s">
        <v>41</v>
      </c>
      <c r="R211" s="1" t="s">
        <v>42</v>
      </c>
      <c r="S211" s="1" t="s">
        <v>77</v>
      </c>
      <c r="V211" s="1">
        <v>5900</v>
      </c>
      <c r="W211" s="1">
        <v>0</v>
      </c>
      <c r="X211" s="1">
        <v>0</v>
      </c>
    </row>
    <row r="212" spans="1:24" x14ac:dyDescent="0.25">
      <c r="A212" t="s">
        <v>403</v>
      </c>
      <c r="B212" s="1">
        <v>0</v>
      </c>
      <c r="C212" s="1">
        <v>1</v>
      </c>
      <c r="D212" s="1">
        <v>1011614</v>
      </c>
      <c r="F212" s="1" t="s">
        <v>25</v>
      </c>
      <c r="G212" s="3" t="s">
        <v>71</v>
      </c>
      <c r="H212" s="2" t="s">
        <v>27</v>
      </c>
      <c r="J212" s="1" t="s">
        <v>403</v>
      </c>
      <c r="K212" s="1" t="s">
        <v>72</v>
      </c>
      <c r="L212" s="1" t="s">
        <v>132</v>
      </c>
      <c r="M212" s="1" t="s">
        <v>125</v>
      </c>
      <c r="N212" s="1" t="s">
        <v>126</v>
      </c>
      <c r="O212" s="1" t="s">
        <v>75</v>
      </c>
      <c r="P212" s="1" t="s">
        <v>253</v>
      </c>
      <c r="Q212" s="1" t="s">
        <v>41</v>
      </c>
      <c r="R212" s="1" t="s">
        <v>42</v>
      </c>
      <c r="S212" s="1" t="s">
        <v>77</v>
      </c>
      <c r="V212" s="1">
        <v>600</v>
      </c>
      <c r="W212" s="1">
        <v>0</v>
      </c>
      <c r="X212" s="1">
        <v>0</v>
      </c>
    </row>
    <row r="213" spans="1:24" x14ac:dyDescent="0.25">
      <c r="A213" t="s">
        <v>404</v>
      </c>
      <c r="B213" s="1">
        <v>0</v>
      </c>
      <c r="C213" s="1">
        <v>1</v>
      </c>
      <c r="D213" s="1">
        <v>186658</v>
      </c>
      <c r="F213" s="1" t="s">
        <v>25</v>
      </c>
      <c r="G213" s="3" t="s">
        <v>71</v>
      </c>
      <c r="H213" s="2" t="s">
        <v>27</v>
      </c>
      <c r="J213" s="1" t="s">
        <v>404</v>
      </c>
      <c r="K213" s="1" t="s">
        <v>72</v>
      </c>
      <c r="L213" s="1" t="s">
        <v>405</v>
      </c>
      <c r="M213" s="1" t="s">
        <v>125</v>
      </c>
      <c r="N213" s="1" t="s">
        <v>126</v>
      </c>
      <c r="O213" s="1" t="s">
        <v>75</v>
      </c>
      <c r="P213" s="1" t="s">
        <v>109</v>
      </c>
      <c r="Q213" s="1" t="s">
        <v>41</v>
      </c>
      <c r="R213" s="1" t="s">
        <v>42</v>
      </c>
      <c r="S213" s="1" t="s">
        <v>77</v>
      </c>
      <c r="V213" s="1">
        <v>0</v>
      </c>
      <c r="W213" s="1">
        <v>0</v>
      </c>
      <c r="X213" s="1">
        <v>0</v>
      </c>
    </row>
    <row r="214" spans="1:24" x14ac:dyDescent="0.25">
      <c r="A214" t="s">
        <v>406</v>
      </c>
      <c r="B214" s="1">
        <v>0</v>
      </c>
      <c r="C214" s="1">
        <v>1</v>
      </c>
      <c r="D214" s="1">
        <v>1470164390</v>
      </c>
      <c r="E214" s="1">
        <v>418795</v>
      </c>
      <c r="G214" s="3" t="s">
        <v>32</v>
      </c>
      <c r="H214" s="2" t="s">
        <v>27</v>
      </c>
      <c r="J214" s="1" t="s">
        <v>406</v>
      </c>
      <c r="K214" s="1" t="s">
        <v>119</v>
      </c>
      <c r="L214" s="1" t="s">
        <v>274</v>
      </c>
      <c r="M214" s="1" t="s">
        <v>130</v>
      </c>
      <c r="N214" s="1" t="s">
        <v>119</v>
      </c>
      <c r="O214" s="1" t="s">
        <v>39</v>
      </c>
      <c r="P214" s="1" t="s">
        <v>164</v>
      </c>
      <c r="Q214" s="1" t="s">
        <v>41</v>
      </c>
      <c r="R214" s="1" t="s">
        <v>42</v>
      </c>
      <c r="S214" s="1" t="s">
        <v>77</v>
      </c>
      <c r="V214" s="1">
        <v>0</v>
      </c>
      <c r="W214" s="1">
        <v>0</v>
      </c>
      <c r="X214" s="1">
        <v>0</v>
      </c>
    </row>
    <row r="215" spans="1:24" x14ac:dyDescent="0.25">
      <c r="A215" t="s">
        <v>407</v>
      </c>
      <c r="B215" s="1">
        <v>0</v>
      </c>
      <c r="C215" s="1">
        <v>1</v>
      </c>
      <c r="D215" s="1">
        <v>1470164390</v>
      </c>
      <c r="E215" s="1">
        <v>419181000</v>
      </c>
      <c r="G215" s="3" t="s">
        <v>32</v>
      </c>
      <c r="H215" s="2" t="s">
        <v>27</v>
      </c>
      <c r="J215" s="1" t="s">
        <v>407</v>
      </c>
      <c r="K215" s="1" t="s">
        <v>119</v>
      </c>
      <c r="L215" s="1" t="s">
        <v>408</v>
      </c>
      <c r="M215" s="1" t="s">
        <v>121</v>
      </c>
      <c r="N215" s="1" t="s">
        <v>119</v>
      </c>
      <c r="O215" s="1" t="s">
        <v>39</v>
      </c>
      <c r="P215" s="1" t="s">
        <v>122</v>
      </c>
      <c r="Q215" s="1" t="s">
        <v>41</v>
      </c>
      <c r="R215" s="1" t="s">
        <v>42</v>
      </c>
      <c r="S215" s="1" t="s">
        <v>77</v>
      </c>
      <c r="V215" s="1">
        <v>500</v>
      </c>
      <c r="W215" s="1">
        <v>0</v>
      </c>
      <c r="X215" s="1">
        <v>0</v>
      </c>
    </row>
    <row r="216" spans="1:24" x14ac:dyDescent="0.25">
      <c r="A216" t="s">
        <v>409</v>
      </c>
      <c r="B216" s="1">
        <v>0</v>
      </c>
      <c r="C216" s="1">
        <v>1</v>
      </c>
      <c r="D216" s="1">
        <v>1470164390</v>
      </c>
      <c r="E216" s="1">
        <v>419181001</v>
      </c>
      <c r="G216" s="3" t="s">
        <v>32</v>
      </c>
      <c r="H216" s="2" t="s">
        <v>27</v>
      </c>
      <c r="J216" s="1" t="s">
        <v>409</v>
      </c>
      <c r="K216" s="1" t="s">
        <v>119</v>
      </c>
      <c r="L216" s="1" t="s">
        <v>408</v>
      </c>
      <c r="M216" s="1" t="s">
        <v>130</v>
      </c>
      <c r="N216" s="1" t="s">
        <v>119</v>
      </c>
      <c r="O216" s="1" t="s">
        <v>39</v>
      </c>
      <c r="P216" s="1" t="s">
        <v>122</v>
      </c>
      <c r="Q216" s="1" t="s">
        <v>41</v>
      </c>
      <c r="R216" s="1" t="s">
        <v>42</v>
      </c>
      <c r="S216" s="1" t="s">
        <v>77</v>
      </c>
      <c r="V216" s="1">
        <v>0</v>
      </c>
      <c r="W216" s="1">
        <v>0</v>
      </c>
      <c r="X216" s="1">
        <v>0</v>
      </c>
    </row>
    <row r="217" spans="1:24" x14ac:dyDescent="0.25">
      <c r="A217" t="s">
        <v>410</v>
      </c>
      <c r="B217" s="1">
        <v>0</v>
      </c>
      <c r="C217" s="1">
        <v>1</v>
      </c>
      <c r="D217" s="1">
        <v>1470164390</v>
      </c>
      <c r="E217" s="1">
        <v>419344</v>
      </c>
      <c r="G217" s="3" t="s">
        <v>32</v>
      </c>
      <c r="H217" s="2" t="s">
        <v>27</v>
      </c>
      <c r="J217" s="1" t="s">
        <v>410</v>
      </c>
      <c r="K217" s="1" t="s">
        <v>119</v>
      </c>
      <c r="L217" s="1" t="s">
        <v>411</v>
      </c>
      <c r="M217" s="1" t="s">
        <v>130</v>
      </c>
      <c r="N217" s="1" t="s">
        <v>119</v>
      </c>
      <c r="O217" s="1" t="s">
        <v>39</v>
      </c>
      <c r="P217" s="1" t="s">
        <v>243</v>
      </c>
      <c r="Q217" s="1" t="s">
        <v>41</v>
      </c>
      <c r="R217" s="1" t="s">
        <v>42</v>
      </c>
      <c r="S217" s="1" t="s">
        <v>77</v>
      </c>
      <c r="V217" s="1">
        <v>2000</v>
      </c>
      <c r="W217" s="1">
        <v>1</v>
      </c>
      <c r="X217" s="1">
        <v>450</v>
      </c>
    </row>
    <row r="218" spans="1:24" x14ac:dyDescent="0.25">
      <c r="A218" t="s">
        <v>412</v>
      </c>
      <c r="B218" s="1">
        <v>0</v>
      </c>
      <c r="C218" s="1">
        <v>1</v>
      </c>
      <c r="D218" s="1">
        <v>1470164390</v>
      </c>
      <c r="E218" s="1">
        <v>419550</v>
      </c>
      <c r="G218" s="3" t="s">
        <v>32</v>
      </c>
      <c r="H218" s="2" t="s">
        <v>27</v>
      </c>
      <c r="J218" s="1" t="s">
        <v>412</v>
      </c>
      <c r="K218" s="1" t="s">
        <v>119</v>
      </c>
      <c r="L218" s="1" t="s">
        <v>413</v>
      </c>
      <c r="M218" s="1" t="s">
        <v>260</v>
      </c>
      <c r="N218" s="1" t="s">
        <v>119</v>
      </c>
      <c r="O218" s="1" t="s">
        <v>39</v>
      </c>
      <c r="P218" s="1" t="s">
        <v>147</v>
      </c>
      <c r="Q218" s="1" t="s">
        <v>41</v>
      </c>
      <c r="R218" s="1" t="s">
        <v>42</v>
      </c>
      <c r="S218" s="1" t="s">
        <v>77</v>
      </c>
      <c r="V218" s="1">
        <v>4000</v>
      </c>
      <c r="W218" s="1">
        <v>1</v>
      </c>
      <c r="X218" s="1">
        <v>10</v>
      </c>
    </row>
    <row r="219" spans="1:24" x14ac:dyDescent="0.25">
      <c r="A219" t="s">
        <v>414</v>
      </c>
      <c r="B219" s="1">
        <v>0</v>
      </c>
      <c r="C219" s="1">
        <v>1</v>
      </c>
      <c r="D219" s="1">
        <v>1470164390</v>
      </c>
      <c r="G219" s="3" t="s">
        <v>32</v>
      </c>
      <c r="H219" s="2" t="s">
        <v>27</v>
      </c>
      <c r="J219" s="1" t="s">
        <v>414</v>
      </c>
      <c r="K219" s="1" t="s">
        <v>119</v>
      </c>
      <c r="L219" s="1" t="s">
        <v>415</v>
      </c>
      <c r="M219" s="1" t="s">
        <v>275</v>
      </c>
      <c r="N219" s="1" t="s">
        <v>119</v>
      </c>
      <c r="O219" s="1" t="s">
        <v>39</v>
      </c>
      <c r="P219" s="1" t="s">
        <v>333</v>
      </c>
      <c r="Q219" s="1" t="s">
        <v>41</v>
      </c>
      <c r="R219" s="1" t="s">
        <v>42</v>
      </c>
      <c r="S219" s="1" t="s">
        <v>77</v>
      </c>
      <c r="V219" s="1">
        <v>600</v>
      </c>
      <c r="W219" s="1">
        <v>1</v>
      </c>
      <c r="X219" s="1">
        <v>14</v>
      </c>
    </row>
    <row r="220" spans="1:24" x14ac:dyDescent="0.25">
      <c r="A220" t="s">
        <v>416</v>
      </c>
      <c r="B220" s="1">
        <v>0</v>
      </c>
      <c r="C220" s="1">
        <v>1</v>
      </c>
      <c r="D220" s="1">
        <v>1470164390</v>
      </c>
      <c r="E220" s="1">
        <v>419666</v>
      </c>
      <c r="G220" s="3" t="s">
        <v>32</v>
      </c>
      <c r="H220" s="2" t="s">
        <v>27</v>
      </c>
      <c r="J220" s="1" t="s">
        <v>416</v>
      </c>
      <c r="K220" s="1" t="s">
        <v>119</v>
      </c>
      <c r="L220" s="1" t="s">
        <v>274</v>
      </c>
      <c r="M220" s="1" t="s">
        <v>121</v>
      </c>
      <c r="N220" s="1" t="s">
        <v>119</v>
      </c>
      <c r="O220" s="1" t="s">
        <v>39</v>
      </c>
      <c r="P220" s="1" t="s">
        <v>164</v>
      </c>
      <c r="Q220" s="1" t="s">
        <v>41</v>
      </c>
      <c r="R220" s="1" t="s">
        <v>42</v>
      </c>
      <c r="S220" s="1" t="s">
        <v>77</v>
      </c>
      <c r="V220" s="1">
        <v>500</v>
      </c>
      <c r="W220" s="1">
        <v>1</v>
      </c>
      <c r="X220" s="1">
        <v>576</v>
      </c>
    </row>
    <row r="221" spans="1:24" x14ac:dyDescent="0.25">
      <c r="A221" t="s">
        <v>417</v>
      </c>
      <c r="B221" s="1">
        <v>0</v>
      </c>
      <c r="C221" s="1">
        <v>1</v>
      </c>
      <c r="D221" s="1">
        <v>1470164390</v>
      </c>
      <c r="E221" s="1">
        <v>419667</v>
      </c>
      <c r="G221" s="3" t="s">
        <v>32</v>
      </c>
      <c r="H221" s="2" t="s">
        <v>27</v>
      </c>
      <c r="J221" s="1" t="s">
        <v>417</v>
      </c>
      <c r="K221" s="1" t="s">
        <v>119</v>
      </c>
      <c r="L221" s="1" t="s">
        <v>274</v>
      </c>
      <c r="M221" s="1" t="s">
        <v>130</v>
      </c>
      <c r="N221" s="1" t="s">
        <v>119</v>
      </c>
      <c r="O221" s="1" t="s">
        <v>39</v>
      </c>
      <c r="P221" s="1" t="s">
        <v>164</v>
      </c>
      <c r="Q221" s="1" t="s">
        <v>41</v>
      </c>
      <c r="R221" s="1" t="s">
        <v>42</v>
      </c>
      <c r="S221" s="1" t="s">
        <v>77</v>
      </c>
      <c r="V221" s="1">
        <v>500</v>
      </c>
      <c r="W221" s="1">
        <v>1</v>
      </c>
      <c r="X221" s="1">
        <v>652</v>
      </c>
    </row>
    <row r="222" spans="1:24" x14ac:dyDescent="0.25">
      <c r="A222" t="s">
        <v>418</v>
      </c>
      <c r="B222" s="1">
        <v>0</v>
      </c>
      <c r="C222" s="1">
        <v>1</v>
      </c>
      <c r="D222" s="1">
        <v>1470164390</v>
      </c>
      <c r="E222" s="1">
        <v>419668</v>
      </c>
      <c r="G222" s="3" t="s">
        <v>32</v>
      </c>
      <c r="H222" s="2" t="s">
        <v>27</v>
      </c>
      <c r="J222" s="1" t="s">
        <v>418</v>
      </c>
      <c r="K222" s="1" t="s">
        <v>119</v>
      </c>
      <c r="L222" s="1" t="s">
        <v>274</v>
      </c>
      <c r="M222" s="1" t="s">
        <v>275</v>
      </c>
      <c r="N222" s="1" t="s">
        <v>119</v>
      </c>
      <c r="O222" s="1" t="s">
        <v>39</v>
      </c>
      <c r="P222" s="1" t="s">
        <v>164</v>
      </c>
      <c r="Q222" s="1" t="s">
        <v>41</v>
      </c>
      <c r="R222" s="1" t="s">
        <v>42</v>
      </c>
      <c r="S222" s="1" t="s">
        <v>77</v>
      </c>
      <c r="V222" s="1">
        <v>500</v>
      </c>
      <c r="W222" s="1">
        <v>1</v>
      </c>
      <c r="X222" s="1">
        <v>16</v>
      </c>
    </row>
    <row r="223" spans="1:24" x14ac:dyDescent="0.25">
      <c r="A223" t="s">
        <v>419</v>
      </c>
      <c r="B223" s="1">
        <v>0</v>
      </c>
      <c r="C223" s="1">
        <v>1</v>
      </c>
      <c r="D223" s="1">
        <v>1470164390</v>
      </c>
      <c r="G223" s="3" t="s">
        <v>32</v>
      </c>
      <c r="H223" s="2" t="s">
        <v>27</v>
      </c>
      <c r="J223" s="1" t="s">
        <v>419</v>
      </c>
      <c r="K223" s="1" t="s">
        <v>119</v>
      </c>
      <c r="L223" s="1" t="s">
        <v>420</v>
      </c>
      <c r="M223" s="1" t="s">
        <v>152</v>
      </c>
      <c r="N223" s="1" t="s">
        <v>119</v>
      </c>
      <c r="O223" s="1" t="s">
        <v>39</v>
      </c>
      <c r="P223" s="1" t="s">
        <v>421</v>
      </c>
      <c r="Q223" s="1" t="s">
        <v>41</v>
      </c>
      <c r="R223" s="1" t="s">
        <v>42</v>
      </c>
      <c r="S223" s="1" t="s">
        <v>77</v>
      </c>
      <c r="V223" s="1">
        <v>17000</v>
      </c>
      <c r="W223" s="1">
        <v>1</v>
      </c>
      <c r="X223" s="1">
        <v>7289</v>
      </c>
    </row>
    <row r="224" spans="1:24" x14ac:dyDescent="0.25">
      <c r="A224" t="s">
        <v>422</v>
      </c>
      <c r="B224" s="1">
        <v>0</v>
      </c>
      <c r="C224" s="1">
        <v>1</v>
      </c>
      <c r="D224" s="1">
        <v>1470164390</v>
      </c>
      <c r="E224" s="1">
        <v>419739</v>
      </c>
      <c r="G224" s="3" t="s">
        <v>32</v>
      </c>
      <c r="H224" s="2" t="s">
        <v>27</v>
      </c>
      <c r="J224" s="1" t="s">
        <v>422</v>
      </c>
      <c r="K224" s="1" t="s">
        <v>119</v>
      </c>
      <c r="L224" s="1" t="s">
        <v>308</v>
      </c>
      <c r="M224" s="1" t="s">
        <v>260</v>
      </c>
      <c r="N224" s="1" t="s">
        <v>119</v>
      </c>
      <c r="O224" s="1" t="s">
        <v>39</v>
      </c>
      <c r="P224" s="1" t="s">
        <v>258</v>
      </c>
      <c r="Q224" s="1" t="s">
        <v>41</v>
      </c>
      <c r="R224" s="1" t="s">
        <v>42</v>
      </c>
      <c r="S224" s="1" t="s">
        <v>77</v>
      </c>
      <c r="V224" s="1">
        <v>14000</v>
      </c>
      <c r="W224" s="1">
        <v>1</v>
      </c>
      <c r="X224" s="1">
        <v>221</v>
      </c>
    </row>
    <row r="225" spans="1:24" x14ac:dyDescent="0.25">
      <c r="A225" t="s">
        <v>423</v>
      </c>
      <c r="B225" s="1">
        <v>0</v>
      </c>
      <c r="C225" s="1">
        <v>1</v>
      </c>
      <c r="D225" s="1">
        <v>1470164390</v>
      </c>
      <c r="E225" s="1">
        <v>419856</v>
      </c>
      <c r="G225" s="3" t="s">
        <v>32</v>
      </c>
      <c r="H225" s="2" t="s">
        <v>27</v>
      </c>
      <c r="J225" s="1" t="s">
        <v>423</v>
      </c>
      <c r="K225" s="1" t="s">
        <v>119</v>
      </c>
      <c r="L225" s="1" t="s">
        <v>424</v>
      </c>
      <c r="M225" s="1" t="s">
        <v>130</v>
      </c>
      <c r="N225" s="1" t="s">
        <v>119</v>
      </c>
      <c r="O225" s="1" t="s">
        <v>39</v>
      </c>
      <c r="P225" s="1" t="s">
        <v>282</v>
      </c>
      <c r="Q225" s="1" t="s">
        <v>41</v>
      </c>
      <c r="R225" s="1" t="s">
        <v>42</v>
      </c>
      <c r="S225" s="1" t="s">
        <v>77</v>
      </c>
      <c r="V225" s="1">
        <v>0</v>
      </c>
      <c r="W225" s="1">
        <v>0</v>
      </c>
      <c r="X225" s="1">
        <v>0</v>
      </c>
    </row>
    <row r="226" spans="1:24" x14ac:dyDescent="0.25">
      <c r="A226" t="s">
        <v>425</v>
      </c>
      <c r="B226" s="1">
        <v>0</v>
      </c>
      <c r="C226" s="1">
        <v>1</v>
      </c>
      <c r="D226" s="1">
        <v>6514481</v>
      </c>
      <c r="G226" s="3" t="s">
        <v>32</v>
      </c>
      <c r="H226" s="2" t="s">
        <v>27</v>
      </c>
      <c r="J226" s="1" t="s">
        <v>425</v>
      </c>
      <c r="K226" s="1" t="s">
        <v>119</v>
      </c>
      <c r="L226" s="1" t="s">
        <v>318</v>
      </c>
      <c r="M226" s="1" t="s">
        <v>121</v>
      </c>
      <c r="N226" s="1" t="s">
        <v>119</v>
      </c>
      <c r="O226" s="1" t="s">
        <v>39</v>
      </c>
      <c r="P226" s="1" t="s">
        <v>319</v>
      </c>
      <c r="Q226" s="1" t="s">
        <v>41</v>
      </c>
      <c r="R226" s="1" t="s">
        <v>42</v>
      </c>
      <c r="S226" s="1" t="s">
        <v>77</v>
      </c>
      <c r="V226" s="1">
        <v>0</v>
      </c>
      <c r="W226" s="1">
        <v>1</v>
      </c>
      <c r="X226" s="1">
        <v>3098</v>
      </c>
    </row>
    <row r="227" spans="1:24" x14ac:dyDescent="0.25">
      <c r="A227" t="s">
        <v>426</v>
      </c>
      <c r="B227" s="1">
        <v>0</v>
      </c>
      <c r="C227" s="1">
        <v>1</v>
      </c>
      <c r="D227" s="1">
        <v>186658</v>
      </c>
      <c r="G227" s="3" t="s">
        <v>71</v>
      </c>
      <c r="H227" s="2" t="s">
        <v>27</v>
      </c>
      <c r="J227" s="1" t="s">
        <v>426</v>
      </c>
      <c r="K227" s="1" t="s">
        <v>72</v>
      </c>
      <c r="L227" s="1" t="s">
        <v>427</v>
      </c>
      <c r="M227" s="1" t="s">
        <v>125</v>
      </c>
      <c r="N227" s="1" t="s">
        <v>126</v>
      </c>
      <c r="O227" s="1" t="s">
        <v>75</v>
      </c>
      <c r="P227" s="1" t="s">
        <v>76</v>
      </c>
      <c r="Q227" s="1" t="s">
        <v>41</v>
      </c>
      <c r="R227" s="1" t="s">
        <v>42</v>
      </c>
      <c r="S227" s="1" t="s">
        <v>77</v>
      </c>
      <c r="V227" s="1">
        <v>2000</v>
      </c>
      <c r="W227" s="1">
        <v>0</v>
      </c>
      <c r="X227" s="1">
        <v>74</v>
      </c>
    </row>
    <row r="228" spans="1:24" x14ac:dyDescent="0.25">
      <c r="A228" t="s">
        <v>428</v>
      </c>
      <c r="B228" s="1">
        <v>0</v>
      </c>
      <c r="C228" s="1">
        <v>1</v>
      </c>
      <c r="D228" s="1">
        <v>186658</v>
      </c>
      <c r="F228" s="1" t="s">
        <v>25</v>
      </c>
      <c r="G228" s="3" t="s">
        <v>71</v>
      </c>
      <c r="H228" s="2" t="s">
        <v>27</v>
      </c>
      <c r="J228" s="1" t="s">
        <v>428</v>
      </c>
      <c r="K228" s="1" t="s">
        <v>72</v>
      </c>
      <c r="L228" s="1" t="s">
        <v>192</v>
      </c>
      <c r="M228" s="1" t="s">
        <v>125</v>
      </c>
      <c r="N228" s="1" t="s">
        <v>126</v>
      </c>
      <c r="O228" s="1" t="s">
        <v>75</v>
      </c>
      <c r="P228" s="1" t="s">
        <v>109</v>
      </c>
      <c r="Q228" s="1" t="s">
        <v>41</v>
      </c>
      <c r="R228" s="1" t="s">
        <v>42</v>
      </c>
      <c r="S228" s="1" t="s">
        <v>77</v>
      </c>
      <c r="V228" s="1">
        <v>4615</v>
      </c>
      <c r="W228" s="1">
        <v>0</v>
      </c>
      <c r="X228" s="1">
        <v>1</v>
      </c>
    </row>
    <row r="229" spans="1:24" x14ac:dyDescent="0.25">
      <c r="A229" t="s">
        <v>429</v>
      </c>
      <c r="B229" s="1">
        <v>0</v>
      </c>
      <c r="C229" s="1">
        <v>1</v>
      </c>
      <c r="D229" s="1">
        <v>186658</v>
      </c>
      <c r="G229" s="3" t="s">
        <v>71</v>
      </c>
      <c r="H229" s="2" t="s">
        <v>27</v>
      </c>
      <c r="J229" s="1" t="s">
        <v>429</v>
      </c>
      <c r="K229" s="1" t="s">
        <v>72</v>
      </c>
      <c r="L229" s="1" t="s">
        <v>430</v>
      </c>
      <c r="M229" s="1" t="s">
        <v>125</v>
      </c>
      <c r="N229" s="1" t="s">
        <v>126</v>
      </c>
      <c r="O229" s="1" t="s">
        <v>75</v>
      </c>
      <c r="P229" s="1" t="s">
        <v>144</v>
      </c>
      <c r="Q229" s="1" t="s">
        <v>41</v>
      </c>
      <c r="R229" s="1" t="s">
        <v>42</v>
      </c>
      <c r="S229" s="1" t="s">
        <v>77</v>
      </c>
      <c r="V229" s="1">
        <v>2944</v>
      </c>
      <c r="W229" s="1">
        <v>0</v>
      </c>
      <c r="X229" s="1">
        <v>12</v>
      </c>
    </row>
    <row r="230" spans="1:24" x14ac:dyDescent="0.25">
      <c r="A230" t="s">
        <v>431</v>
      </c>
      <c r="B230" s="1">
        <v>0</v>
      </c>
      <c r="C230" s="1">
        <v>1</v>
      </c>
      <c r="D230" s="1">
        <v>186658</v>
      </c>
      <c r="G230" s="3" t="s">
        <v>71</v>
      </c>
      <c r="H230" s="2" t="s">
        <v>27</v>
      </c>
      <c r="J230" s="1" t="s">
        <v>431</v>
      </c>
      <c r="K230" s="1" t="s">
        <v>72</v>
      </c>
      <c r="L230" s="1" t="s">
        <v>186</v>
      </c>
      <c r="M230" s="1" t="s">
        <v>125</v>
      </c>
      <c r="N230" s="1" t="s">
        <v>126</v>
      </c>
      <c r="O230" s="1" t="s">
        <v>75</v>
      </c>
      <c r="P230" s="1" t="s">
        <v>106</v>
      </c>
      <c r="Q230" s="1" t="s">
        <v>41</v>
      </c>
      <c r="R230" s="1" t="s">
        <v>42</v>
      </c>
      <c r="S230" s="1" t="s">
        <v>77</v>
      </c>
      <c r="V230" s="1">
        <v>4000</v>
      </c>
      <c r="W230" s="1">
        <v>0</v>
      </c>
      <c r="X230" s="1">
        <v>0</v>
      </c>
    </row>
    <row r="231" spans="1:24" x14ac:dyDescent="0.25">
      <c r="A231" t="s">
        <v>432</v>
      </c>
      <c r="B231" s="1">
        <v>0</v>
      </c>
      <c r="C231" s="1">
        <v>1</v>
      </c>
      <c r="D231" s="1">
        <v>186658</v>
      </c>
      <c r="G231" s="3" t="s">
        <v>71</v>
      </c>
      <c r="H231" s="2" t="s">
        <v>27</v>
      </c>
      <c r="J231" s="1" t="s">
        <v>432</v>
      </c>
      <c r="K231" s="1" t="s">
        <v>72</v>
      </c>
      <c r="L231" s="1" t="s">
        <v>186</v>
      </c>
      <c r="M231" s="1" t="s">
        <v>125</v>
      </c>
      <c r="N231" s="1" t="s">
        <v>126</v>
      </c>
      <c r="O231" s="1" t="s">
        <v>75</v>
      </c>
      <c r="P231" s="1" t="s">
        <v>106</v>
      </c>
      <c r="Q231" s="1" t="s">
        <v>41</v>
      </c>
      <c r="R231" s="1" t="s">
        <v>42</v>
      </c>
      <c r="S231" s="1" t="s">
        <v>77</v>
      </c>
      <c r="V231" s="1">
        <v>10700</v>
      </c>
      <c r="W231" s="1">
        <v>0</v>
      </c>
      <c r="X231" s="1">
        <v>757</v>
      </c>
    </row>
    <row r="232" spans="1:24" x14ac:dyDescent="0.25">
      <c r="A232" t="s">
        <v>433</v>
      </c>
      <c r="B232" s="1">
        <v>0</v>
      </c>
      <c r="C232" s="1">
        <v>0</v>
      </c>
      <c r="D232" s="1">
        <v>690125</v>
      </c>
      <c r="E232" s="1">
        <v>5102039</v>
      </c>
      <c r="F232" s="1" t="s">
        <v>25</v>
      </c>
      <c r="G232" s="3" t="s">
        <v>26</v>
      </c>
      <c r="H232" s="2" t="s">
        <v>27</v>
      </c>
      <c r="I232" s="1" t="s">
        <v>28</v>
      </c>
    </row>
    <row r="233" spans="1:24" x14ac:dyDescent="0.25">
      <c r="A233" t="s">
        <v>434</v>
      </c>
      <c r="B233" s="1">
        <v>0</v>
      </c>
      <c r="C233" s="1">
        <v>1</v>
      </c>
      <c r="D233" s="1">
        <v>186658</v>
      </c>
      <c r="E233" s="1">
        <v>0</v>
      </c>
      <c r="G233" s="3" t="s">
        <v>71</v>
      </c>
      <c r="H233" s="2" t="s">
        <v>27</v>
      </c>
      <c r="J233" s="1" t="s">
        <v>434</v>
      </c>
      <c r="K233" s="1" t="s">
        <v>72</v>
      </c>
      <c r="L233" s="1" t="s">
        <v>337</v>
      </c>
      <c r="M233" s="1" t="s">
        <v>125</v>
      </c>
      <c r="N233" s="1" t="s">
        <v>126</v>
      </c>
      <c r="O233" s="1" t="s">
        <v>75</v>
      </c>
      <c r="P233" s="1" t="s">
        <v>101</v>
      </c>
      <c r="Q233" s="1" t="s">
        <v>41</v>
      </c>
      <c r="R233" s="1" t="s">
        <v>42</v>
      </c>
      <c r="S233" s="1" t="s">
        <v>77</v>
      </c>
      <c r="V233" s="1">
        <v>5900</v>
      </c>
      <c r="W233" s="1">
        <v>0</v>
      </c>
      <c r="X233" s="1">
        <v>0</v>
      </c>
    </row>
    <row r="234" spans="1:24" x14ac:dyDescent="0.25">
      <c r="A234" t="s">
        <v>435</v>
      </c>
      <c r="B234" s="1">
        <v>0</v>
      </c>
      <c r="C234" s="1">
        <v>1</v>
      </c>
      <c r="D234" s="1">
        <v>1087292</v>
      </c>
      <c r="G234" s="3" t="s">
        <v>71</v>
      </c>
      <c r="H234" s="2" t="s">
        <v>27</v>
      </c>
      <c r="J234" s="1" t="s">
        <v>435</v>
      </c>
      <c r="K234" s="1" t="s">
        <v>72</v>
      </c>
      <c r="L234" s="1" t="s">
        <v>337</v>
      </c>
      <c r="M234" s="1" t="s">
        <v>125</v>
      </c>
      <c r="N234" s="1" t="s">
        <v>126</v>
      </c>
      <c r="O234" s="1" t="s">
        <v>75</v>
      </c>
      <c r="P234" s="1" t="s">
        <v>101</v>
      </c>
      <c r="Q234" s="1" t="s">
        <v>41</v>
      </c>
      <c r="R234" s="1" t="s">
        <v>42</v>
      </c>
      <c r="S234" s="1" t="s">
        <v>77</v>
      </c>
      <c r="V234" s="1">
        <v>5900</v>
      </c>
      <c r="W234" s="1">
        <v>0</v>
      </c>
      <c r="X234" s="1">
        <v>42</v>
      </c>
    </row>
    <row r="235" spans="1:24" x14ac:dyDescent="0.25">
      <c r="A235" t="s">
        <v>436</v>
      </c>
      <c r="B235" s="1">
        <v>0</v>
      </c>
      <c r="C235" s="1">
        <v>1</v>
      </c>
      <c r="D235" s="1">
        <v>186658</v>
      </c>
      <c r="G235" s="3" t="s">
        <v>71</v>
      </c>
      <c r="H235" s="2" t="s">
        <v>27</v>
      </c>
      <c r="J235" s="1" t="s">
        <v>436</v>
      </c>
      <c r="K235" s="1" t="s">
        <v>72</v>
      </c>
      <c r="L235" s="1" t="s">
        <v>437</v>
      </c>
      <c r="M235" s="1" t="s">
        <v>125</v>
      </c>
      <c r="N235" s="1" t="s">
        <v>126</v>
      </c>
      <c r="O235" s="1" t="s">
        <v>75</v>
      </c>
      <c r="P235" s="1" t="s">
        <v>199</v>
      </c>
      <c r="Q235" s="1" t="s">
        <v>41</v>
      </c>
      <c r="R235" s="1" t="s">
        <v>42</v>
      </c>
      <c r="S235" s="1" t="s">
        <v>77</v>
      </c>
      <c r="V235" s="1">
        <v>4000</v>
      </c>
      <c r="W235" s="1">
        <v>0</v>
      </c>
      <c r="X235" s="1">
        <v>0</v>
      </c>
    </row>
    <row r="236" spans="1:24" x14ac:dyDescent="0.25">
      <c r="A236" t="s">
        <v>438</v>
      </c>
      <c r="B236" s="1">
        <v>0</v>
      </c>
      <c r="C236" s="1">
        <v>1</v>
      </c>
      <c r="D236" s="1">
        <v>1267496</v>
      </c>
      <c r="G236" s="3" t="s">
        <v>71</v>
      </c>
      <c r="H236" s="2" t="s">
        <v>27</v>
      </c>
      <c r="J236" s="1" t="s">
        <v>438</v>
      </c>
      <c r="K236" s="1" t="s">
        <v>72</v>
      </c>
      <c r="L236" s="1" t="s">
        <v>182</v>
      </c>
      <c r="M236" s="1" t="s">
        <v>125</v>
      </c>
      <c r="N236" s="1" t="s">
        <v>183</v>
      </c>
      <c r="O236" s="1" t="s">
        <v>75</v>
      </c>
      <c r="P236" s="1" t="s">
        <v>184</v>
      </c>
      <c r="Q236" s="1" t="s">
        <v>41</v>
      </c>
      <c r="R236" s="1" t="s">
        <v>42</v>
      </c>
      <c r="S236" s="1" t="s">
        <v>77</v>
      </c>
      <c r="V236" s="1">
        <v>400</v>
      </c>
      <c r="W236" s="1">
        <v>0</v>
      </c>
      <c r="X236" s="1">
        <v>551</v>
      </c>
    </row>
    <row r="237" spans="1:24" x14ac:dyDescent="0.25">
      <c r="A237" t="s">
        <v>439</v>
      </c>
      <c r="B237" s="1">
        <v>0</v>
      </c>
      <c r="C237" s="1">
        <v>1</v>
      </c>
      <c r="D237" s="1">
        <v>186658</v>
      </c>
      <c r="G237" s="3" t="s">
        <v>71</v>
      </c>
      <c r="H237" s="2" t="s">
        <v>27</v>
      </c>
      <c r="J237" s="1" t="s">
        <v>439</v>
      </c>
      <c r="K237" s="1" t="s">
        <v>72</v>
      </c>
      <c r="L237" s="1" t="s">
        <v>440</v>
      </c>
      <c r="M237" s="1" t="s">
        <v>125</v>
      </c>
      <c r="N237" s="1" t="s">
        <v>126</v>
      </c>
      <c r="O237" s="1" t="s">
        <v>75</v>
      </c>
      <c r="P237" s="1" t="s">
        <v>158</v>
      </c>
      <c r="Q237" s="1" t="s">
        <v>41</v>
      </c>
      <c r="R237" s="1" t="s">
        <v>42</v>
      </c>
      <c r="S237" s="1" t="s">
        <v>77</v>
      </c>
      <c r="V237" s="1">
        <v>7500</v>
      </c>
      <c r="W237" s="1">
        <v>0</v>
      </c>
      <c r="X237" s="1">
        <v>54</v>
      </c>
    </row>
    <row r="238" spans="1:24" x14ac:dyDescent="0.25">
      <c r="A238" t="s">
        <v>441</v>
      </c>
      <c r="B238" s="1">
        <v>0</v>
      </c>
      <c r="C238" s="1">
        <v>1</v>
      </c>
      <c r="D238" s="1">
        <v>186658</v>
      </c>
      <c r="F238" s="1" t="s">
        <v>25</v>
      </c>
      <c r="G238" s="3" t="s">
        <v>71</v>
      </c>
      <c r="H238" s="2" t="s">
        <v>27</v>
      </c>
      <c r="J238" s="1" t="s">
        <v>441</v>
      </c>
      <c r="K238" s="1" t="s">
        <v>72</v>
      </c>
      <c r="L238" s="1" t="s">
        <v>337</v>
      </c>
      <c r="M238" s="1" t="s">
        <v>125</v>
      </c>
      <c r="N238" s="1" t="s">
        <v>126</v>
      </c>
      <c r="O238" s="1" t="s">
        <v>75</v>
      </c>
      <c r="P238" s="1" t="s">
        <v>101</v>
      </c>
      <c r="Q238" s="1" t="s">
        <v>41</v>
      </c>
      <c r="R238" s="1" t="s">
        <v>42</v>
      </c>
      <c r="S238" s="1" t="s">
        <v>77</v>
      </c>
      <c r="V238" s="1">
        <v>5900</v>
      </c>
      <c r="W238" s="1">
        <v>0</v>
      </c>
      <c r="X238" s="1">
        <v>0</v>
      </c>
    </row>
    <row r="239" spans="1:24" x14ac:dyDescent="0.25">
      <c r="A239" t="s">
        <v>442</v>
      </c>
      <c r="B239" s="1">
        <v>0</v>
      </c>
      <c r="C239" s="1">
        <v>1</v>
      </c>
      <c r="D239" s="1">
        <v>186658</v>
      </c>
      <c r="F239" s="1" t="s">
        <v>25</v>
      </c>
      <c r="G239" s="3" t="s">
        <v>71</v>
      </c>
      <c r="H239" s="2" t="s">
        <v>27</v>
      </c>
      <c r="J239" s="1" t="s">
        <v>442</v>
      </c>
      <c r="K239" s="1" t="s">
        <v>72</v>
      </c>
      <c r="L239" s="1" t="s">
        <v>337</v>
      </c>
      <c r="M239" s="1" t="s">
        <v>125</v>
      </c>
      <c r="N239" s="1" t="s">
        <v>126</v>
      </c>
      <c r="O239" s="1" t="s">
        <v>75</v>
      </c>
      <c r="P239" s="1" t="s">
        <v>101</v>
      </c>
      <c r="Q239" s="1" t="s">
        <v>41</v>
      </c>
      <c r="R239" s="1" t="s">
        <v>42</v>
      </c>
      <c r="S239" s="1" t="s">
        <v>77</v>
      </c>
      <c r="V239" s="1">
        <v>5900</v>
      </c>
      <c r="W239" s="1">
        <v>0</v>
      </c>
      <c r="X239" s="1">
        <v>76</v>
      </c>
    </row>
    <row r="240" spans="1:24" x14ac:dyDescent="0.25">
      <c r="A240" t="s">
        <v>443</v>
      </c>
      <c r="B240" s="1">
        <v>0</v>
      </c>
      <c r="C240" s="1">
        <v>1</v>
      </c>
      <c r="D240" s="1">
        <v>1470164390</v>
      </c>
      <c r="E240" s="1">
        <v>420839</v>
      </c>
      <c r="G240" s="3" t="s">
        <v>32</v>
      </c>
      <c r="H240" s="2" t="s">
        <v>27</v>
      </c>
      <c r="J240" s="1" t="s">
        <v>443</v>
      </c>
      <c r="K240" s="1" t="s">
        <v>119</v>
      </c>
      <c r="L240" s="1" t="s">
        <v>444</v>
      </c>
      <c r="M240" s="1" t="s">
        <v>260</v>
      </c>
      <c r="N240" s="1" t="s">
        <v>119</v>
      </c>
      <c r="O240" s="1" t="s">
        <v>39</v>
      </c>
      <c r="P240" s="1" t="s">
        <v>421</v>
      </c>
      <c r="Q240" s="1" t="s">
        <v>41</v>
      </c>
      <c r="R240" s="1" t="s">
        <v>42</v>
      </c>
      <c r="S240" s="1" t="s">
        <v>77</v>
      </c>
      <c r="V240" s="1">
        <v>64</v>
      </c>
      <c r="W240" s="1">
        <v>1</v>
      </c>
      <c r="X240" s="1">
        <v>16</v>
      </c>
    </row>
    <row r="241" spans="1:24" x14ac:dyDescent="0.25">
      <c r="A241" t="s">
        <v>445</v>
      </c>
      <c r="B241" s="1">
        <v>0</v>
      </c>
      <c r="C241" s="1">
        <v>1</v>
      </c>
      <c r="D241" s="1">
        <v>186658</v>
      </c>
      <c r="G241" s="3" t="s">
        <v>71</v>
      </c>
      <c r="H241" s="2" t="s">
        <v>27</v>
      </c>
      <c r="J241" s="1" t="s">
        <v>445</v>
      </c>
      <c r="K241" s="1" t="s">
        <v>72</v>
      </c>
      <c r="L241" s="1" t="s">
        <v>192</v>
      </c>
      <c r="M241" s="1" t="s">
        <v>125</v>
      </c>
      <c r="N241" s="1" t="s">
        <v>126</v>
      </c>
      <c r="O241" s="1" t="s">
        <v>75</v>
      </c>
      <c r="P241" s="1" t="s">
        <v>109</v>
      </c>
      <c r="Q241" s="1" t="s">
        <v>41</v>
      </c>
      <c r="R241" s="1" t="s">
        <v>42</v>
      </c>
      <c r="S241" s="1" t="s">
        <v>77</v>
      </c>
      <c r="V241" s="1">
        <v>0</v>
      </c>
      <c r="W241" s="1">
        <v>0</v>
      </c>
      <c r="X241" s="1">
        <v>12</v>
      </c>
    </row>
    <row r="242" spans="1:24" x14ac:dyDescent="0.25">
      <c r="A242" t="s">
        <v>446</v>
      </c>
      <c r="B242" s="1">
        <v>0</v>
      </c>
      <c r="C242" s="1">
        <v>1</v>
      </c>
      <c r="D242" s="1">
        <v>186658</v>
      </c>
      <c r="G242" s="3" t="s">
        <v>71</v>
      </c>
      <c r="H242" s="2" t="s">
        <v>27</v>
      </c>
      <c r="J242" s="1" t="s">
        <v>446</v>
      </c>
      <c r="K242" s="1" t="s">
        <v>72</v>
      </c>
      <c r="L242" s="1" t="s">
        <v>447</v>
      </c>
      <c r="M242" s="1" t="s">
        <v>125</v>
      </c>
      <c r="N242" s="1" t="s">
        <v>126</v>
      </c>
      <c r="O242" s="1" t="s">
        <v>75</v>
      </c>
      <c r="P242" s="1" t="s">
        <v>190</v>
      </c>
      <c r="Q242" s="1" t="s">
        <v>41</v>
      </c>
      <c r="R242" s="1" t="s">
        <v>42</v>
      </c>
      <c r="S242" s="1" t="s">
        <v>77</v>
      </c>
      <c r="V242" s="1">
        <v>500</v>
      </c>
      <c r="W242" s="1">
        <v>0</v>
      </c>
      <c r="X242" s="1">
        <v>0</v>
      </c>
    </row>
    <row r="243" spans="1:24" x14ac:dyDescent="0.25">
      <c r="A243" t="s">
        <v>448</v>
      </c>
      <c r="B243" s="1">
        <v>0</v>
      </c>
      <c r="C243" s="1">
        <v>1</v>
      </c>
      <c r="D243" s="1">
        <v>186658</v>
      </c>
      <c r="G243" s="3" t="s">
        <v>71</v>
      </c>
      <c r="H243" s="2" t="s">
        <v>27</v>
      </c>
      <c r="J243" s="1" t="s">
        <v>448</v>
      </c>
      <c r="K243" s="1" t="s">
        <v>72</v>
      </c>
      <c r="L243" s="1" t="s">
        <v>325</v>
      </c>
      <c r="M243" s="1" t="s">
        <v>125</v>
      </c>
      <c r="N243" s="1" t="s">
        <v>126</v>
      </c>
      <c r="O243" s="1" t="s">
        <v>75</v>
      </c>
      <c r="P243" s="1" t="s">
        <v>109</v>
      </c>
      <c r="Q243" s="1" t="s">
        <v>41</v>
      </c>
      <c r="R243" s="1" t="s">
        <v>42</v>
      </c>
      <c r="S243" s="1" t="s">
        <v>77</v>
      </c>
      <c r="V243" s="1">
        <v>2500</v>
      </c>
      <c r="W243" s="1">
        <v>0</v>
      </c>
      <c r="X243" s="1">
        <v>1705</v>
      </c>
    </row>
    <row r="244" spans="1:24" x14ac:dyDescent="0.25">
      <c r="A244" t="s">
        <v>449</v>
      </c>
      <c r="B244" s="1">
        <v>0</v>
      </c>
      <c r="C244" s="1">
        <v>1</v>
      </c>
      <c r="D244" s="1">
        <v>6191335</v>
      </c>
      <c r="E244" s="1">
        <v>421358</v>
      </c>
      <c r="G244" s="3" t="s">
        <v>32</v>
      </c>
      <c r="H244" s="2" t="s">
        <v>27</v>
      </c>
      <c r="J244" s="1" t="s">
        <v>449</v>
      </c>
      <c r="K244" s="1" t="s">
        <v>119</v>
      </c>
      <c r="L244" s="1" t="s">
        <v>450</v>
      </c>
      <c r="M244" s="1" t="s">
        <v>121</v>
      </c>
      <c r="N244" s="1" t="s">
        <v>119</v>
      </c>
      <c r="O244" s="1" t="s">
        <v>39</v>
      </c>
      <c r="P244" s="1" t="s">
        <v>164</v>
      </c>
      <c r="Q244" s="1" t="s">
        <v>41</v>
      </c>
      <c r="R244" s="1" t="s">
        <v>42</v>
      </c>
      <c r="S244" s="1" t="s">
        <v>77</v>
      </c>
      <c r="V244" s="1">
        <v>1622</v>
      </c>
      <c r="W244" s="1">
        <v>1</v>
      </c>
      <c r="X244" s="1">
        <v>3517</v>
      </c>
    </row>
    <row r="245" spans="1:24" x14ac:dyDescent="0.25">
      <c r="A245" t="s">
        <v>451</v>
      </c>
      <c r="B245" s="1">
        <v>0</v>
      </c>
      <c r="C245" s="1">
        <v>1</v>
      </c>
      <c r="D245" s="1">
        <v>6058526</v>
      </c>
      <c r="E245" s="1">
        <v>421739</v>
      </c>
      <c r="G245" s="3" t="s">
        <v>32</v>
      </c>
      <c r="H245" s="2" t="s">
        <v>27</v>
      </c>
      <c r="J245" s="1" t="s">
        <v>451</v>
      </c>
      <c r="K245" s="1" t="s">
        <v>119</v>
      </c>
      <c r="L245" s="1" t="s">
        <v>452</v>
      </c>
      <c r="M245" s="1" t="s">
        <v>260</v>
      </c>
      <c r="N245" s="1" t="s">
        <v>119</v>
      </c>
      <c r="O245" s="1" t="s">
        <v>39</v>
      </c>
      <c r="P245" s="1" t="s">
        <v>258</v>
      </c>
      <c r="Q245" s="1" t="s">
        <v>41</v>
      </c>
      <c r="R245" s="1" t="s">
        <v>42</v>
      </c>
      <c r="S245" s="1" t="s">
        <v>77</v>
      </c>
      <c r="V245" s="1">
        <v>140</v>
      </c>
      <c r="W245" s="1">
        <v>1</v>
      </c>
      <c r="X245" s="1">
        <v>1</v>
      </c>
    </row>
    <row r="246" spans="1:24" x14ac:dyDescent="0.25">
      <c r="A246" t="s">
        <v>453</v>
      </c>
      <c r="B246" s="1">
        <v>0</v>
      </c>
      <c r="C246" s="1">
        <v>1</v>
      </c>
      <c r="D246" s="1">
        <v>1470164390</v>
      </c>
      <c r="G246" s="3" t="s">
        <v>32</v>
      </c>
      <c r="H246" s="2" t="s">
        <v>27</v>
      </c>
      <c r="J246" s="1" t="s">
        <v>453</v>
      </c>
      <c r="K246" s="1" t="s">
        <v>119</v>
      </c>
      <c r="L246" s="1" t="s">
        <v>318</v>
      </c>
      <c r="M246" s="1" t="s">
        <v>121</v>
      </c>
      <c r="N246" s="1" t="s">
        <v>119</v>
      </c>
      <c r="O246" s="1" t="s">
        <v>39</v>
      </c>
      <c r="P246" s="1" t="s">
        <v>319</v>
      </c>
      <c r="Q246" s="1" t="s">
        <v>41</v>
      </c>
      <c r="R246" s="1" t="s">
        <v>42</v>
      </c>
      <c r="S246" s="1" t="s">
        <v>77</v>
      </c>
      <c r="V246" s="1">
        <v>200</v>
      </c>
      <c r="W246" s="1">
        <v>1</v>
      </c>
      <c r="X246" s="1">
        <v>426</v>
      </c>
    </row>
    <row r="247" spans="1:24" x14ac:dyDescent="0.25">
      <c r="A247" t="s">
        <v>454</v>
      </c>
      <c r="B247" s="1">
        <v>0</v>
      </c>
      <c r="C247" s="1">
        <v>1</v>
      </c>
      <c r="D247" s="1">
        <v>1470164390</v>
      </c>
      <c r="E247" s="1">
        <v>421746</v>
      </c>
      <c r="G247" s="3" t="s">
        <v>32</v>
      </c>
      <c r="H247" s="2" t="s">
        <v>27</v>
      </c>
      <c r="J247" s="1" t="s">
        <v>454</v>
      </c>
      <c r="K247" s="1" t="s">
        <v>119</v>
      </c>
      <c r="L247" s="1" t="s">
        <v>272</v>
      </c>
      <c r="M247" s="1" t="s">
        <v>130</v>
      </c>
      <c r="N247" s="1" t="s">
        <v>119</v>
      </c>
      <c r="O247" s="1" t="s">
        <v>39</v>
      </c>
      <c r="P247" s="1" t="s">
        <v>153</v>
      </c>
      <c r="Q247" s="1" t="s">
        <v>41</v>
      </c>
      <c r="R247" s="1" t="s">
        <v>42</v>
      </c>
      <c r="S247" s="1" t="s">
        <v>77</v>
      </c>
      <c r="V247" s="1">
        <v>0</v>
      </c>
      <c r="W247" s="1">
        <v>0</v>
      </c>
      <c r="X247" s="1">
        <v>0</v>
      </c>
    </row>
    <row r="248" spans="1:24" x14ac:dyDescent="0.25">
      <c r="A248" t="s">
        <v>455</v>
      </c>
      <c r="B248" s="1">
        <v>0</v>
      </c>
      <c r="C248" s="1">
        <v>1</v>
      </c>
      <c r="D248" s="1">
        <v>1470164390</v>
      </c>
      <c r="G248" s="3" t="s">
        <v>32</v>
      </c>
      <c r="H248" s="2" t="s">
        <v>27</v>
      </c>
      <c r="J248" s="1" t="s">
        <v>455</v>
      </c>
      <c r="K248" s="1" t="s">
        <v>119</v>
      </c>
      <c r="L248" s="1" t="s">
        <v>318</v>
      </c>
      <c r="M248" s="1" t="s">
        <v>121</v>
      </c>
      <c r="N248" s="1" t="s">
        <v>119</v>
      </c>
      <c r="O248" s="1" t="s">
        <v>39</v>
      </c>
      <c r="P248" s="1" t="s">
        <v>333</v>
      </c>
      <c r="Q248" s="1" t="s">
        <v>41</v>
      </c>
      <c r="R248" s="1" t="s">
        <v>42</v>
      </c>
      <c r="S248" s="1" t="s">
        <v>77</v>
      </c>
      <c r="V248" s="1">
        <v>5000</v>
      </c>
      <c r="W248" s="1">
        <v>1</v>
      </c>
      <c r="X248" s="1">
        <v>245</v>
      </c>
    </row>
    <row r="249" spans="1:24" x14ac:dyDescent="0.25">
      <c r="A249" t="s">
        <v>456</v>
      </c>
      <c r="B249" s="1">
        <v>0</v>
      </c>
      <c r="C249" s="1">
        <v>1</v>
      </c>
      <c r="D249" s="1">
        <v>186658</v>
      </c>
      <c r="G249" s="3" t="s">
        <v>71</v>
      </c>
      <c r="H249" s="2" t="s">
        <v>27</v>
      </c>
      <c r="J249" s="1" t="s">
        <v>456</v>
      </c>
      <c r="K249" s="1" t="s">
        <v>72</v>
      </c>
      <c r="L249" s="1" t="s">
        <v>124</v>
      </c>
      <c r="M249" s="1" t="s">
        <v>125</v>
      </c>
      <c r="N249" s="1" t="s">
        <v>126</v>
      </c>
      <c r="O249" s="1" t="s">
        <v>75</v>
      </c>
      <c r="P249" s="1" t="s">
        <v>101</v>
      </c>
      <c r="Q249" s="1" t="s">
        <v>41</v>
      </c>
      <c r="R249" s="1" t="s">
        <v>42</v>
      </c>
      <c r="S249" s="1" t="s">
        <v>77</v>
      </c>
      <c r="V249" s="1">
        <v>2500</v>
      </c>
      <c r="W249" s="1">
        <v>0</v>
      </c>
      <c r="X249" s="1">
        <v>187</v>
      </c>
    </row>
    <row r="250" spans="1:24" x14ac:dyDescent="0.25">
      <c r="A250" t="s">
        <v>457</v>
      </c>
      <c r="B250" s="1">
        <v>0</v>
      </c>
      <c r="C250" s="1">
        <v>1</v>
      </c>
      <c r="D250" s="1">
        <v>1149757</v>
      </c>
      <c r="F250" s="1" t="s">
        <v>25</v>
      </c>
      <c r="G250" s="3" t="s">
        <v>71</v>
      </c>
      <c r="H250" s="2" t="s">
        <v>27</v>
      </c>
      <c r="J250" s="1" t="s">
        <v>457</v>
      </c>
      <c r="K250" s="1" t="s">
        <v>72</v>
      </c>
      <c r="L250" s="1" t="s">
        <v>458</v>
      </c>
      <c r="M250" s="1" t="s">
        <v>125</v>
      </c>
      <c r="N250" s="1" t="s">
        <v>126</v>
      </c>
      <c r="O250" s="1" t="s">
        <v>75</v>
      </c>
      <c r="P250" s="1" t="s">
        <v>101</v>
      </c>
      <c r="Q250" s="1" t="s">
        <v>41</v>
      </c>
      <c r="R250" s="1" t="s">
        <v>42</v>
      </c>
      <c r="S250" s="1" t="s">
        <v>77</v>
      </c>
      <c r="V250" s="1">
        <v>0</v>
      </c>
      <c r="W250" s="1">
        <v>0</v>
      </c>
      <c r="X250" s="1">
        <v>9</v>
      </c>
    </row>
    <row r="251" spans="1:24" x14ac:dyDescent="0.25">
      <c r="A251" t="s">
        <v>459</v>
      </c>
      <c r="B251" s="1">
        <v>0</v>
      </c>
      <c r="C251" s="1">
        <v>1</v>
      </c>
      <c r="D251" s="1">
        <v>1470164390</v>
      </c>
      <c r="G251" s="3" t="s">
        <v>32</v>
      </c>
      <c r="H251" s="2" t="s">
        <v>27</v>
      </c>
      <c r="J251" s="1" t="s">
        <v>459</v>
      </c>
      <c r="K251" s="1" t="s">
        <v>119</v>
      </c>
      <c r="L251" s="1" t="s">
        <v>274</v>
      </c>
      <c r="M251" s="1" t="s">
        <v>130</v>
      </c>
      <c r="N251" s="1" t="s">
        <v>119</v>
      </c>
      <c r="O251" s="1" t="s">
        <v>39</v>
      </c>
      <c r="P251" s="1" t="s">
        <v>164</v>
      </c>
      <c r="Q251" s="1" t="s">
        <v>41</v>
      </c>
      <c r="R251" s="1" t="s">
        <v>42</v>
      </c>
      <c r="S251" s="1" t="s">
        <v>77</v>
      </c>
      <c r="V251" s="1">
        <v>4500</v>
      </c>
      <c r="W251" s="1">
        <v>1</v>
      </c>
      <c r="X251" s="1">
        <v>146</v>
      </c>
    </row>
    <row r="252" spans="1:24" x14ac:dyDescent="0.25">
      <c r="A252" t="s">
        <v>460</v>
      </c>
      <c r="B252" s="1">
        <v>0</v>
      </c>
      <c r="C252" s="1">
        <v>1</v>
      </c>
      <c r="D252" s="1">
        <v>186658</v>
      </c>
      <c r="G252" s="3" t="s">
        <v>71</v>
      </c>
      <c r="H252" s="2" t="s">
        <v>27</v>
      </c>
      <c r="J252" s="1" t="s">
        <v>460</v>
      </c>
      <c r="K252" s="1" t="s">
        <v>72</v>
      </c>
      <c r="L252" s="1" t="s">
        <v>155</v>
      </c>
      <c r="M252" s="1" t="s">
        <v>125</v>
      </c>
      <c r="N252" s="1" t="s">
        <v>126</v>
      </c>
      <c r="O252" s="1" t="s">
        <v>75</v>
      </c>
      <c r="P252" s="1" t="s">
        <v>76</v>
      </c>
      <c r="Q252" s="1" t="s">
        <v>41</v>
      </c>
      <c r="R252" s="1" t="s">
        <v>42</v>
      </c>
      <c r="S252" s="1" t="s">
        <v>77</v>
      </c>
      <c r="V252" s="1">
        <v>1540</v>
      </c>
      <c r="W252" s="1">
        <v>0</v>
      </c>
      <c r="X252" s="1">
        <v>86</v>
      </c>
    </row>
    <row r="253" spans="1:24" x14ac:dyDescent="0.25">
      <c r="A253" t="s">
        <v>461</v>
      </c>
      <c r="B253" s="1">
        <v>0</v>
      </c>
      <c r="C253" s="1">
        <v>1</v>
      </c>
      <c r="D253" s="1">
        <v>1191424</v>
      </c>
      <c r="F253" s="1" t="s">
        <v>25</v>
      </c>
      <c r="G253" s="3" t="s">
        <v>71</v>
      </c>
      <c r="H253" s="2" t="s">
        <v>27</v>
      </c>
      <c r="J253" s="1" t="s">
        <v>461</v>
      </c>
      <c r="K253" s="1" t="s">
        <v>72</v>
      </c>
      <c r="L253" s="1" t="s">
        <v>462</v>
      </c>
      <c r="M253" s="1" t="s">
        <v>125</v>
      </c>
      <c r="N253" s="1" t="s">
        <v>126</v>
      </c>
      <c r="O253" s="1" t="s">
        <v>75</v>
      </c>
      <c r="P253" s="1" t="s">
        <v>196</v>
      </c>
      <c r="Q253" s="1" t="s">
        <v>41</v>
      </c>
      <c r="R253" s="1" t="s">
        <v>42</v>
      </c>
      <c r="S253" s="1" t="s">
        <v>77</v>
      </c>
      <c r="V253" s="1">
        <v>6523</v>
      </c>
      <c r="W253" s="1">
        <v>0</v>
      </c>
      <c r="X253" s="1">
        <v>973</v>
      </c>
    </row>
    <row r="254" spans="1:24" x14ac:dyDescent="0.25">
      <c r="A254" t="s">
        <v>463</v>
      </c>
      <c r="B254" s="1">
        <v>0</v>
      </c>
      <c r="C254" s="1">
        <v>1</v>
      </c>
      <c r="D254" s="1">
        <v>1199817</v>
      </c>
      <c r="F254" s="1" t="s">
        <v>25</v>
      </c>
      <c r="G254" s="3" t="s">
        <v>71</v>
      </c>
      <c r="H254" s="2" t="s">
        <v>27</v>
      </c>
      <c r="J254" s="1" t="s">
        <v>463</v>
      </c>
      <c r="K254" s="1" t="s">
        <v>72</v>
      </c>
      <c r="L254" s="1" t="s">
        <v>464</v>
      </c>
      <c r="M254" s="1" t="s">
        <v>125</v>
      </c>
      <c r="N254" s="1" t="s">
        <v>126</v>
      </c>
      <c r="O254" s="1" t="s">
        <v>75</v>
      </c>
      <c r="P254" s="1" t="s">
        <v>114</v>
      </c>
      <c r="Q254" s="1" t="s">
        <v>41</v>
      </c>
      <c r="R254" s="1" t="s">
        <v>42</v>
      </c>
      <c r="S254" s="1" t="s">
        <v>77</v>
      </c>
      <c r="V254" s="1">
        <v>7500</v>
      </c>
      <c r="W254" s="1">
        <v>0</v>
      </c>
      <c r="X254" s="1">
        <v>218</v>
      </c>
    </row>
    <row r="255" spans="1:24" x14ac:dyDescent="0.25">
      <c r="A255" t="s">
        <v>465</v>
      </c>
      <c r="B255" s="1">
        <v>0</v>
      </c>
      <c r="C255" s="1">
        <v>1</v>
      </c>
      <c r="D255" s="1">
        <v>1470164390</v>
      </c>
      <c r="E255" s="1">
        <v>421906</v>
      </c>
      <c r="G255" s="3" t="s">
        <v>32</v>
      </c>
      <c r="H255" s="2" t="s">
        <v>27</v>
      </c>
      <c r="J255" s="1" t="s">
        <v>465</v>
      </c>
      <c r="K255" s="1" t="s">
        <v>119</v>
      </c>
      <c r="L255" s="1" t="s">
        <v>272</v>
      </c>
      <c r="M255" s="1" t="s">
        <v>121</v>
      </c>
      <c r="N255" s="1" t="s">
        <v>119</v>
      </c>
      <c r="O255" s="1" t="s">
        <v>39</v>
      </c>
      <c r="P255" s="1" t="s">
        <v>153</v>
      </c>
      <c r="Q255" s="1" t="s">
        <v>41</v>
      </c>
      <c r="R255" s="1" t="s">
        <v>42</v>
      </c>
      <c r="S255" s="1" t="s">
        <v>77</v>
      </c>
      <c r="V255" s="1">
        <v>0</v>
      </c>
      <c r="W255" s="1">
        <v>1</v>
      </c>
      <c r="X255" s="1">
        <v>424</v>
      </c>
    </row>
    <row r="256" spans="1:24" x14ac:dyDescent="0.25">
      <c r="A256" t="s">
        <v>466</v>
      </c>
      <c r="B256" s="1">
        <v>0</v>
      </c>
      <c r="C256" s="1">
        <v>1</v>
      </c>
      <c r="D256" s="1">
        <v>1470164390</v>
      </c>
      <c r="E256" s="1">
        <v>422062</v>
      </c>
      <c r="G256" s="3" t="s">
        <v>32</v>
      </c>
      <c r="H256" s="2" t="s">
        <v>27</v>
      </c>
      <c r="J256" s="1" t="s">
        <v>466</v>
      </c>
      <c r="K256" s="1" t="s">
        <v>119</v>
      </c>
      <c r="L256" s="1" t="s">
        <v>467</v>
      </c>
      <c r="M256" s="1" t="s">
        <v>130</v>
      </c>
      <c r="N256" s="1" t="s">
        <v>119</v>
      </c>
      <c r="O256" s="1" t="s">
        <v>39</v>
      </c>
      <c r="P256" s="1" t="s">
        <v>265</v>
      </c>
      <c r="Q256" s="1" t="s">
        <v>41</v>
      </c>
      <c r="R256" s="1" t="s">
        <v>42</v>
      </c>
      <c r="S256" s="1" t="s">
        <v>77</v>
      </c>
      <c r="V256" s="1">
        <v>200</v>
      </c>
      <c r="W256" s="1">
        <v>1</v>
      </c>
      <c r="X256" s="1">
        <v>69</v>
      </c>
    </row>
    <row r="257" spans="1:24" x14ac:dyDescent="0.25">
      <c r="A257" t="s">
        <v>468</v>
      </c>
      <c r="B257" s="1">
        <v>0</v>
      </c>
      <c r="C257" s="1">
        <v>1</v>
      </c>
      <c r="D257" s="1">
        <v>1267496</v>
      </c>
      <c r="F257" s="1" t="s">
        <v>25</v>
      </c>
      <c r="G257" s="3" t="s">
        <v>71</v>
      </c>
      <c r="H257" s="2" t="s">
        <v>27</v>
      </c>
      <c r="J257" s="1" t="s">
        <v>468</v>
      </c>
      <c r="K257" s="1" t="s">
        <v>72</v>
      </c>
      <c r="L257" s="1" t="s">
        <v>182</v>
      </c>
      <c r="M257" s="1" t="s">
        <v>125</v>
      </c>
      <c r="N257" s="1" t="s">
        <v>183</v>
      </c>
      <c r="O257" s="1" t="s">
        <v>75</v>
      </c>
      <c r="P257" s="1" t="s">
        <v>184</v>
      </c>
      <c r="Q257" s="1" t="s">
        <v>41</v>
      </c>
      <c r="R257" s="1" t="s">
        <v>42</v>
      </c>
      <c r="S257" s="1" t="s">
        <v>77</v>
      </c>
      <c r="V257" s="1">
        <v>2480</v>
      </c>
      <c r="W257" s="1">
        <v>0</v>
      </c>
      <c r="X257" s="1">
        <v>327</v>
      </c>
    </row>
    <row r="258" spans="1:24" x14ac:dyDescent="0.25">
      <c r="A258" t="s">
        <v>469</v>
      </c>
      <c r="B258" s="1">
        <v>0</v>
      </c>
      <c r="C258" s="1">
        <v>0</v>
      </c>
      <c r="D258" s="1">
        <v>1338952</v>
      </c>
      <c r="G258" s="3" t="s">
        <v>128</v>
      </c>
      <c r="H258" s="2" t="s">
        <v>27</v>
      </c>
      <c r="J258" s="1" t="s">
        <v>469</v>
      </c>
      <c r="K258" s="1" t="s">
        <v>119</v>
      </c>
      <c r="L258" s="1" t="s">
        <v>470</v>
      </c>
      <c r="M258" s="1" t="s">
        <v>130</v>
      </c>
      <c r="N258" s="1" t="s">
        <v>119</v>
      </c>
      <c r="O258" s="1" t="s">
        <v>39</v>
      </c>
      <c r="P258" s="1" t="s">
        <v>471</v>
      </c>
      <c r="Q258" s="1" t="s">
        <v>41</v>
      </c>
      <c r="R258" s="1" t="s">
        <v>42</v>
      </c>
      <c r="S258" s="1" t="s">
        <v>77</v>
      </c>
      <c r="V258" s="1">
        <v>5000</v>
      </c>
      <c r="W258" s="1">
        <v>1</v>
      </c>
      <c r="X258" s="1">
        <v>1205</v>
      </c>
    </row>
    <row r="259" spans="1:24" x14ac:dyDescent="0.25">
      <c r="A259" t="s">
        <v>472</v>
      </c>
      <c r="B259" s="1">
        <v>0</v>
      </c>
      <c r="C259" s="1">
        <v>1</v>
      </c>
      <c r="D259" s="1">
        <v>186658</v>
      </c>
      <c r="G259" s="3" t="s">
        <v>71</v>
      </c>
      <c r="H259" s="2" t="s">
        <v>27</v>
      </c>
      <c r="J259" s="1" t="s">
        <v>472</v>
      </c>
      <c r="K259" s="1" t="s">
        <v>72</v>
      </c>
      <c r="L259" s="1" t="s">
        <v>252</v>
      </c>
      <c r="M259" s="1" t="s">
        <v>125</v>
      </c>
      <c r="N259" s="1" t="s">
        <v>126</v>
      </c>
      <c r="O259" s="1" t="s">
        <v>75</v>
      </c>
      <c r="P259" s="1" t="s">
        <v>133</v>
      </c>
      <c r="Q259" s="1" t="s">
        <v>41</v>
      </c>
      <c r="R259" s="1" t="s">
        <v>42</v>
      </c>
      <c r="S259" s="1" t="s">
        <v>77</v>
      </c>
      <c r="V259" s="1">
        <v>6743</v>
      </c>
      <c r="W259" s="1">
        <v>0</v>
      </c>
      <c r="X259" s="1">
        <v>2585</v>
      </c>
    </row>
    <row r="260" spans="1:24" x14ac:dyDescent="0.25">
      <c r="A260" t="s">
        <v>473</v>
      </c>
      <c r="B260" s="1">
        <v>0</v>
      </c>
      <c r="C260" s="1">
        <v>1</v>
      </c>
      <c r="D260" s="1">
        <v>1470164390</v>
      </c>
      <c r="E260" s="1">
        <v>422418</v>
      </c>
      <c r="G260" s="3" t="s">
        <v>32</v>
      </c>
      <c r="H260" s="2" t="s">
        <v>27</v>
      </c>
      <c r="J260" s="1" t="s">
        <v>473</v>
      </c>
      <c r="K260" s="1" t="s">
        <v>119</v>
      </c>
      <c r="L260" s="1" t="s">
        <v>203</v>
      </c>
      <c r="M260" s="1" t="s">
        <v>130</v>
      </c>
      <c r="N260" s="1" t="s">
        <v>119</v>
      </c>
      <c r="O260" s="1" t="s">
        <v>39</v>
      </c>
      <c r="P260" s="1" t="s">
        <v>474</v>
      </c>
      <c r="Q260" s="1" t="s">
        <v>41</v>
      </c>
      <c r="R260" s="1" t="s">
        <v>42</v>
      </c>
      <c r="S260" s="1" t="s">
        <v>77</v>
      </c>
      <c r="V260" s="1">
        <v>0</v>
      </c>
      <c r="W260" s="1">
        <v>0</v>
      </c>
      <c r="X260" s="1">
        <v>0</v>
      </c>
    </row>
    <row r="261" spans="1:24" x14ac:dyDescent="0.25">
      <c r="A261" t="s">
        <v>475</v>
      </c>
      <c r="B261" s="1">
        <v>0</v>
      </c>
      <c r="C261" s="1">
        <v>1</v>
      </c>
      <c r="D261" s="1">
        <v>1470164390</v>
      </c>
      <c r="E261" s="1">
        <v>422420</v>
      </c>
      <c r="G261" s="3" t="s">
        <v>32</v>
      </c>
      <c r="H261" s="2" t="s">
        <v>27</v>
      </c>
      <c r="J261" s="1" t="s">
        <v>475</v>
      </c>
      <c r="K261" s="1" t="s">
        <v>119</v>
      </c>
      <c r="L261" s="1" t="s">
        <v>203</v>
      </c>
      <c r="M261" s="1" t="s">
        <v>130</v>
      </c>
      <c r="N261" s="1" t="s">
        <v>119</v>
      </c>
      <c r="O261" s="1" t="s">
        <v>39</v>
      </c>
      <c r="P261" s="1" t="s">
        <v>476</v>
      </c>
      <c r="Q261" s="1" t="s">
        <v>41</v>
      </c>
      <c r="R261" s="1" t="s">
        <v>42</v>
      </c>
      <c r="S261" s="1" t="s">
        <v>77</v>
      </c>
      <c r="V261" s="1">
        <v>0</v>
      </c>
      <c r="W261" s="1">
        <v>0</v>
      </c>
      <c r="X261" s="1">
        <v>0</v>
      </c>
    </row>
    <row r="262" spans="1:24" x14ac:dyDescent="0.25">
      <c r="A262" t="s">
        <v>477</v>
      </c>
      <c r="B262" s="1">
        <v>0</v>
      </c>
      <c r="C262" s="1">
        <v>1</v>
      </c>
      <c r="D262" s="1">
        <v>4004907</v>
      </c>
      <c r="F262" s="1" t="s">
        <v>25</v>
      </c>
      <c r="G262" s="3" t="s">
        <v>32</v>
      </c>
      <c r="H262" s="2" t="s">
        <v>27</v>
      </c>
      <c r="J262" s="1" t="s">
        <v>477</v>
      </c>
      <c r="K262" s="1" t="s">
        <v>119</v>
      </c>
      <c r="L262" s="1" t="s">
        <v>274</v>
      </c>
      <c r="M262" s="1" t="s">
        <v>121</v>
      </c>
      <c r="N262" s="1" t="s">
        <v>119</v>
      </c>
      <c r="O262" s="1" t="s">
        <v>39</v>
      </c>
      <c r="P262" s="1" t="s">
        <v>164</v>
      </c>
      <c r="Q262" s="1" t="s">
        <v>41</v>
      </c>
      <c r="R262" s="1" t="s">
        <v>42</v>
      </c>
      <c r="S262" s="1" t="s">
        <v>77</v>
      </c>
      <c r="V262" s="1">
        <v>0</v>
      </c>
      <c r="W262" s="1">
        <v>1</v>
      </c>
      <c r="X262" s="1">
        <v>44</v>
      </c>
    </row>
    <row r="263" spans="1:24" x14ac:dyDescent="0.25">
      <c r="A263" t="s">
        <v>478</v>
      </c>
      <c r="B263" s="1">
        <v>0</v>
      </c>
      <c r="C263" s="1">
        <v>1</v>
      </c>
      <c r="D263" s="1">
        <v>4077214</v>
      </c>
      <c r="F263" s="1" t="s">
        <v>25</v>
      </c>
      <c r="G263" s="3" t="s">
        <v>32</v>
      </c>
      <c r="H263" s="2" t="s">
        <v>27</v>
      </c>
      <c r="J263" s="1" t="s">
        <v>478</v>
      </c>
      <c r="K263" s="1" t="s">
        <v>119</v>
      </c>
      <c r="L263" s="1" t="s">
        <v>274</v>
      </c>
      <c r="M263" s="1" t="s">
        <v>121</v>
      </c>
      <c r="N263" s="1" t="s">
        <v>119</v>
      </c>
      <c r="O263" s="1" t="s">
        <v>39</v>
      </c>
      <c r="P263" s="1" t="s">
        <v>164</v>
      </c>
      <c r="Q263" s="1" t="s">
        <v>41</v>
      </c>
      <c r="R263" s="1" t="s">
        <v>42</v>
      </c>
      <c r="S263" s="1" t="s">
        <v>77</v>
      </c>
      <c r="V263" s="1">
        <v>0</v>
      </c>
      <c r="W263" s="1">
        <v>1</v>
      </c>
      <c r="X263" s="1">
        <v>646</v>
      </c>
    </row>
    <row r="264" spans="1:24" x14ac:dyDescent="0.25">
      <c r="A264" t="s">
        <v>479</v>
      </c>
      <c r="B264" s="1">
        <v>0</v>
      </c>
      <c r="C264" s="1">
        <v>1</v>
      </c>
      <c r="D264" s="1">
        <v>4004898</v>
      </c>
      <c r="F264" s="1" t="s">
        <v>25</v>
      </c>
      <c r="G264" s="3" t="s">
        <v>32</v>
      </c>
      <c r="H264" s="2" t="s">
        <v>27</v>
      </c>
      <c r="J264" s="1" t="s">
        <v>479</v>
      </c>
      <c r="K264" s="1" t="s">
        <v>119</v>
      </c>
      <c r="L264" s="1" t="s">
        <v>274</v>
      </c>
      <c r="M264" s="1" t="s">
        <v>130</v>
      </c>
      <c r="N264" s="1" t="s">
        <v>119</v>
      </c>
      <c r="O264" s="1" t="s">
        <v>39</v>
      </c>
      <c r="P264" s="1" t="s">
        <v>164</v>
      </c>
      <c r="Q264" s="1" t="s">
        <v>41</v>
      </c>
      <c r="R264" s="1" t="s">
        <v>42</v>
      </c>
      <c r="S264" s="1" t="s">
        <v>77</v>
      </c>
      <c r="V264" s="1">
        <v>0</v>
      </c>
      <c r="W264" s="1">
        <v>1</v>
      </c>
      <c r="X264" s="1">
        <v>31</v>
      </c>
    </row>
    <row r="265" spans="1:24" x14ac:dyDescent="0.25">
      <c r="A265" t="s">
        <v>480</v>
      </c>
      <c r="B265" s="1">
        <v>0</v>
      </c>
      <c r="C265" s="1">
        <v>1</v>
      </c>
      <c r="D265" s="1">
        <v>3854774</v>
      </c>
      <c r="F265" s="1" t="s">
        <v>25</v>
      </c>
      <c r="G265" s="3" t="s">
        <v>32</v>
      </c>
      <c r="H265" s="2" t="s">
        <v>27</v>
      </c>
      <c r="J265" s="1" t="s">
        <v>480</v>
      </c>
      <c r="K265" s="1" t="s">
        <v>119</v>
      </c>
      <c r="L265" s="1" t="s">
        <v>481</v>
      </c>
      <c r="M265" s="1" t="s">
        <v>121</v>
      </c>
      <c r="N265" s="1" t="s">
        <v>119</v>
      </c>
      <c r="O265" s="1" t="s">
        <v>39</v>
      </c>
      <c r="P265" s="1" t="s">
        <v>298</v>
      </c>
      <c r="Q265" s="1" t="s">
        <v>41</v>
      </c>
      <c r="R265" s="1" t="s">
        <v>42</v>
      </c>
      <c r="S265" s="1" t="s">
        <v>77</v>
      </c>
      <c r="V265" s="1">
        <v>0</v>
      </c>
      <c r="W265" s="1">
        <v>1</v>
      </c>
      <c r="X265" s="1">
        <v>69</v>
      </c>
    </row>
    <row r="266" spans="1:24" x14ac:dyDescent="0.25">
      <c r="A266" t="s">
        <v>482</v>
      </c>
      <c r="B266" s="1">
        <v>0</v>
      </c>
      <c r="C266" s="1">
        <v>1</v>
      </c>
      <c r="D266" s="1">
        <v>3896905</v>
      </c>
      <c r="E266" s="1">
        <v>423243</v>
      </c>
      <c r="G266" s="3" t="s">
        <v>32</v>
      </c>
      <c r="H266" s="2" t="s">
        <v>27</v>
      </c>
      <c r="J266" s="1" t="s">
        <v>482</v>
      </c>
      <c r="K266" s="1" t="s">
        <v>119</v>
      </c>
      <c r="L266" s="1" t="s">
        <v>483</v>
      </c>
      <c r="M266" s="1" t="s">
        <v>152</v>
      </c>
      <c r="N266" s="1" t="s">
        <v>119</v>
      </c>
      <c r="O266" s="1" t="s">
        <v>39</v>
      </c>
      <c r="P266" s="1" t="s">
        <v>243</v>
      </c>
      <c r="Q266" s="1" t="s">
        <v>41</v>
      </c>
      <c r="R266" s="1" t="s">
        <v>42</v>
      </c>
      <c r="S266" s="1" t="s">
        <v>77</v>
      </c>
      <c r="V266" s="1">
        <v>5700</v>
      </c>
      <c r="W266" s="1">
        <v>1</v>
      </c>
      <c r="X266" s="1">
        <v>2474</v>
      </c>
    </row>
    <row r="267" spans="1:24" x14ac:dyDescent="0.25">
      <c r="A267" t="s">
        <v>484</v>
      </c>
      <c r="B267" s="1">
        <v>0</v>
      </c>
      <c r="C267" s="1">
        <v>1</v>
      </c>
      <c r="D267" s="1">
        <v>186658</v>
      </c>
      <c r="F267" s="1" t="s">
        <v>25</v>
      </c>
      <c r="G267" s="3" t="s">
        <v>71</v>
      </c>
      <c r="H267" s="2" t="s">
        <v>27</v>
      </c>
      <c r="J267" s="1" t="s">
        <v>484</v>
      </c>
      <c r="K267" s="1" t="s">
        <v>72</v>
      </c>
      <c r="L267" s="1" t="s">
        <v>485</v>
      </c>
      <c r="M267" s="1" t="s">
        <v>125</v>
      </c>
      <c r="N267" s="1" t="s">
        <v>126</v>
      </c>
      <c r="O267" s="1" t="s">
        <v>75</v>
      </c>
      <c r="P267" s="1" t="s">
        <v>486</v>
      </c>
      <c r="Q267" s="1" t="s">
        <v>41</v>
      </c>
      <c r="R267" s="1" t="s">
        <v>42</v>
      </c>
      <c r="S267" s="1" t="s">
        <v>77</v>
      </c>
      <c r="V267" s="1">
        <v>1500</v>
      </c>
      <c r="W267" s="1">
        <v>0</v>
      </c>
      <c r="X267" s="1">
        <v>24</v>
      </c>
    </row>
    <row r="268" spans="1:24" x14ac:dyDescent="0.25">
      <c r="A268" t="s">
        <v>487</v>
      </c>
      <c r="B268" s="1">
        <v>0</v>
      </c>
      <c r="C268" s="1">
        <v>1</v>
      </c>
      <c r="D268" s="1">
        <v>2969672</v>
      </c>
      <c r="G268" s="3" t="s">
        <v>32</v>
      </c>
      <c r="H268" s="2" t="s">
        <v>27</v>
      </c>
      <c r="J268" s="1" t="s">
        <v>487</v>
      </c>
      <c r="K268" s="1" t="s">
        <v>119</v>
      </c>
      <c r="L268" s="1" t="s">
        <v>488</v>
      </c>
      <c r="M268" s="1" t="s">
        <v>275</v>
      </c>
      <c r="N268" s="1" t="s">
        <v>119</v>
      </c>
      <c r="O268" s="1" t="s">
        <v>39</v>
      </c>
      <c r="P268" s="1" t="s">
        <v>315</v>
      </c>
      <c r="Q268" s="1" t="s">
        <v>41</v>
      </c>
      <c r="R268" s="1" t="s">
        <v>42</v>
      </c>
      <c r="S268" s="1" t="s">
        <v>77</v>
      </c>
      <c r="V268" s="1">
        <v>100</v>
      </c>
      <c r="W268" s="1">
        <v>1</v>
      </c>
      <c r="X268" s="1">
        <v>14</v>
      </c>
    </row>
    <row r="269" spans="1:24" x14ac:dyDescent="0.25">
      <c r="A269" t="s">
        <v>489</v>
      </c>
      <c r="B269" s="1">
        <v>0</v>
      </c>
      <c r="C269" s="1">
        <v>1</v>
      </c>
      <c r="D269" s="1">
        <v>1470164390</v>
      </c>
      <c r="E269" s="1">
        <v>423470</v>
      </c>
      <c r="G269" s="3" t="s">
        <v>32</v>
      </c>
      <c r="H269" s="2" t="s">
        <v>27</v>
      </c>
      <c r="J269" s="1" t="s">
        <v>489</v>
      </c>
      <c r="K269" s="1" t="s">
        <v>119</v>
      </c>
      <c r="L269" s="1" t="s">
        <v>490</v>
      </c>
      <c r="M269" s="1" t="s">
        <v>130</v>
      </c>
      <c r="N269" s="1" t="s">
        <v>119</v>
      </c>
      <c r="O269" s="1" t="s">
        <v>39</v>
      </c>
      <c r="P269" s="1" t="s">
        <v>122</v>
      </c>
      <c r="Q269" s="1" t="s">
        <v>41</v>
      </c>
      <c r="R269" s="1" t="s">
        <v>42</v>
      </c>
      <c r="S269" s="1" t="s">
        <v>77</v>
      </c>
      <c r="V269" s="1">
        <v>6000</v>
      </c>
      <c r="W269" s="1">
        <v>1</v>
      </c>
      <c r="X269" s="1">
        <v>969</v>
      </c>
    </row>
    <row r="270" spans="1:24" x14ac:dyDescent="0.25">
      <c r="A270" t="s">
        <v>491</v>
      </c>
      <c r="B270" s="1">
        <v>0</v>
      </c>
      <c r="C270" s="1">
        <v>1</v>
      </c>
      <c r="D270" s="1">
        <v>1470164390</v>
      </c>
      <c r="E270" s="1">
        <v>423471</v>
      </c>
      <c r="G270" s="3" t="s">
        <v>32</v>
      </c>
      <c r="H270" s="2" t="s">
        <v>27</v>
      </c>
      <c r="J270" s="1" t="s">
        <v>491</v>
      </c>
      <c r="K270" s="1" t="s">
        <v>119</v>
      </c>
      <c r="L270" s="1" t="s">
        <v>304</v>
      </c>
      <c r="M270" s="1" t="s">
        <v>130</v>
      </c>
      <c r="N270" s="1" t="s">
        <v>119</v>
      </c>
      <c r="O270" s="1" t="s">
        <v>39</v>
      </c>
      <c r="P270" s="1" t="s">
        <v>305</v>
      </c>
      <c r="Q270" s="1" t="s">
        <v>41</v>
      </c>
      <c r="R270" s="1" t="s">
        <v>42</v>
      </c>
      <c r="S270" s="1" t="s">
        <v>77</v>
      </c>
      <c r="V270" s="1">
        <v>8500</v>
      </c>
      <c r="W270" s="1">
        <v>1</v>
      </c>
      <c r="X270" s="1">
        <v>603</v>
      </c>
    </row>
    <row r="271" spans="1:24" x14ac:dyDescent="0.25">
      <c r="A271" t="s">
        <v>492</v>
      </c>
      <c r="B271" s="1">
        <v>0</v>
      </c>
      <c r="C271" s="1">
        <v>1</v>
      </c>
      <c r="D271" s="1">
        <v>3896912</v>
      </c>
      <c r="E271" s="1">
        <v>423622</v>
      </c>
      <c r="G271" s="3" t="s">
        <v>32</v>
      </c>
      <c r="H271" s="2" t="s">
        <v>27</v>
      </c>
      <c r="J271" s="1" t="s">
        <v>492</v>
      </c>
      <c r="K271" s="1" t="s">
        <v>119</v>
      </c>
      <c r="L271" s="1" t="s">
        <v>483</v>
      </c>
      <c r="M271" s="1" t="s">
        <v>152</v>
      </c>
      <c r="N271" s="1" t="s">
        <v>119</v>
      </c>
      <c r="O271" s="1" t="s">
        <v>39</v>
      </c>
      <c r="P271" s="1" t="s">
        <v>243</v>
      </c>
      <c r="Q271" s="1" t="s">
        <v>41</v>
      </c>
      <c r="R271" s="1" t="s">
        <v>42</v>
      </c>
      <c r="S271" s="1" t="s">
        <v>77</v>
      </c>
      <c r="V271" s="1">
        <v>10240</v>
      </c>
      <c r="W271" s="1">
        <v>1</v>
      </c>
      <c r="X271" s="1">
        <v>1103</v>
      </c>
    </row>
    <row r="272" spans="1:24" x14ac:dyDescent="0.25">
      <c r="A272" t="s">
        <v>493</v>
      </c>
      <c r="B272" s="1">
        <v>0</v>
      </c>
      <c r="C272" s="1">
        <v>0</v>
      </c>
      <c r="D272" s="1">
        <v>1697909</v>
      </c>
      <c r="F272" s="1" t="s">
        <v>25</v>
      </c>
      <c r="G272" s="3" t="s">
        <v>128</v>
      </c>
      <c r="H272" s="2" t="s">
        <v>27</v>
      </c>
      <c r="J272" s="1" t="s">
        <v>493</v>
      </c>
      <c r="K272" s="1" t="s">
        <v>119</v>
      </c>
      <c r="L272" s="1" t="s">
        <v>494</v>
      </c>
      <c r="M272" s="1" t="s">
        <v>260</v>
      </c>
      <c r="N272" s="1" t="s">
        <v>119</v>
      </c>
      <c r="O272" s="1" t="s">
        <v>39</v>
      </c>
      <c r="P272" s="1" t="s">
        <v>153</v>
      </c>
      <c r="Q272" s="1" t="s">
        <v>41</v>
      </c>
      <c r="R272" s="1" t="s">
        <v>42</v>
      </c>
      <c r="S272" s="1" t="s">
        <v>77</v>
      </c>
      <c r="V272" s="1">
        <v>13178</v>
      </c>
      <c r="W272" s="1">
        <v>1</v>
      </c>
      <c r="X272" s="1">
        <v>9283</v>
      </c>
    </row>
    <row r="273" spans="1:24" x14ac:dyDescent="0.25">
      <c r="A273" t="s">
        <v>495</v>
      </c>
      <c r="B273" s="1">
        <v>0</v>
      </c>
      <c r="C273" s="1">
        <v>1</v>
      </c>
      <c r="D273" s="1">
        <v>186658</v>
      </c>
      <c r="G273" s="3" t="s">
        <v>71</v>
      </c>
      <c r="H273" s="2" t="s">
        <v>27</v>
      </c>
      <c r="J273" s="1" t="s">
        <v>495</v>
      </c>
      <c r="K273" s="1" t="s">
        <v>72</v>
      </c>
      <c r="L273" s="1" t="s">
        <v>342</v>
      </c>
      <c r="M273" s="1" t="s">
        <v>125</v>
      </c>
      <c r="N273" s="1" t="s">
        <v>126</v>
      </c>
      <c r="O273" s="1" t="s">
        <v>75</v>
      </c>
      <c r="P273" s="1" t="s">
        <v>76</v>
      </c>
      <c r="Q273" s="1" t="s">
        <v>41</v>
      </c>
      <c r="R273" s="1" t="s">
        <v>42</v>
      </c>
      <c r="S273" s="1" t="s">
        <v>77</v>
      </c>
      <c r="V273" s="1">
        <v>0</v>
      </c>
      <c r="W273" s="1">
        <v>0</v>
      </c>
      <c r="X273" s="1">
        <v>244</v>
      </c>
    </row>
    <row r="274" spans="1:24" x14ac:dyDescent="0.25">
      <c r="A274" t="s">
        <v>496</v>
      </c>
      <c r="B274" s="1">
        <v>0</v>
      </c>
      <c r="C274" s="1">
        <v>1</v>
      </c>
      <c r="D274" s="1">
        <v>1470164390</v>
      </c>
      <c r="E274" s="1">
        <v>423985</v>
      </c>
      <c r="G274" s="3" t="s">
        <v>32</v>
      </c>
      <c r="H274" s="2" t="s">
        <v>27</v>
      </c>
      <c r="J274" s="1" t="s">
        <v>496</v>
      </c>
      <c r="K274" s="1" t="s">
        <v>119</v>
      </c>
      <c r="L274" s="1" t="s">
        <v>497</v>
      </c>
      <c r="M274" s="1" t="s">
        <v>260</v>
      </c>
      <c r="N274" s="1" t="s">
        <v>119</v>
      </c>
      <c r="O274" s="1" t="s">
        <v>39</v>
      </c>
      <c r="P274" s="1" t="s">
        <v>258</v>
      </c>
      <c r="Q274" s="1" t="s">
        <v>41</v>
      </c>
      <c r="R274" s="1" t="s">
        <v>42</v>
      </c>
      <c r="S274" s="1" t="s">
        <v>77</v>
      </c>
      <c r="V274" s="1">
        <v>47964</v>
      </c>
      <c r="W274" s="1">
        <v>1</v>
      </c>
      <c r="X274" s="1">
        <v>440</v>
      </c>
    </row>
    <row r="275" spans="1:24" x14ac:dyDescent="0.25">
      <c r="A275" t="s">
        <v>498</v>
      </c>
      <c r="B275" s="1">
        <v>0</v>
      </c>
      <c r="C275" s="1">
        <v>1</v>
      </c>
      <c r="D275" s="1">
        <v>6514417</v>
      </c>
      <c r="G275" s="3" t="s">
        <v>32</v>
      </c>
      <c r="H275" s="2" t="s">
        <v>27</v>
      </c>
      <c r="J275" s="1" t="s">
        <v>498</v>
      </c>
      <c r="K275" s="1" t="s">
        <v>119</v>
      </c>
      <c r="L275" s="1" t="s">
        <v>318</v>
      </c>
      <c r="M275" s="1" t="s">
        <v>130</v>
      </c>
      <c r="N275" s="1" t="s">
        <v>119</v>
      </c>
      <c r="O275" s="1" t="s">
        <v>39</v>
      </c>
      <c r="P275" s="1" t="s">
        <v>319</v>
      </c>
      <c r="Q275" s="1" t="s">
        <v>41</v>
      </c>
      <c r="R275" s="1" t="s">
        <v>42</v>
      </c>
      <c r="S275" s="1" t="s">
        <v>77</v>
      </c>
      <c r="V275" s="1">
        <v>300</v>
      </c>
      <c r="W275" s="1">
        <v>1</v>
      </c>
      <c r="X275" s="1">
        <v>1010</v>
      </c>
    </row>
    <row r="276" spans="1:24" x14ac:dyDescent="0.25">
      <c r="A276" t="s">
        <v>499</v>
      </c>
      <c r="B276" s="1">
        <v>0</v>
      </c>
      <c r="C276" s="1">
        <v>1</v>
      </c>
      <c r="D276" s="1">
        <v>1470164390</v>
      </c>
      <c r="G276" s="3" t="s">
        <v>32</v>
      </c>
      <c r="H276" s="2" t="s">
        <v>27</v>
      </c>
      <c r="J276" s="1" t="s">
        <v>499</v>
      </c>
      <c r="K276" s="1" t="s">
        <v>119</v>
      </c>
      <c r="L276" s="1" t="s">
        <v>318</v>
      </c>
      <c r="M276" s="1" t="s">
        <v>130</v>
      </c>
      <c r="N276" s="1" t="s">
        <v>119</v>
      </c>
      <c r="O276" s="1" t="s">
        <v>39</v>
      </c>
      <c r="P276" s="1" t="s">
        <v>319</v>
      </c>
      <c r="Q276" s="1" t="s">
        <v>41</v>
      </c>
      <c r="R276" s="1" t="s">
        <v>42</v>
      </c>
      <c r="S276" s="1" t="s">
        <v>77</v>
      </c>
      <c r="V276" s="1">
        <v>300</v>
      </c>
      <c r="W276" s="1">
        <v>1</v>
      </c>
      <c r="X276" s="1">
        <v>986</v>
      </c>
    </row>
    <row r="277" spans="1:24" x14ac:dyDescent="0.25">
      <c r="A277" t="s">
        <v>500</v>
      </c>
      <c r="B277" s="1">
        <v>0</v>
      </c>
      <c r="C277" s="1">
        <v>1</v>
      </c>
      <c r="D277" s="1">
        <v>186658</v>
      </c>
      <c r="F277" s="1" t="s">
        <v>25</v>
      </c>
      <c r="G277" s="3" t="s">
        <v>71</v>
      </c>
      <c r="H277" s="2" t="s">
        <v>27</v>
      </c>
      <c r="J277" s="1" t="s">
        <v>500</v>
      </c>
      <c r="K277" s="1" t="s">
        <v>72</v>
      </c>
      <c r="L277" s="1" t="s">
        <v>501</v>
      </c>
      <c r="M277" s="1" t="s">
        <v>125</v>
      </c>
      <c r="N277" s="1" t="s">
        <v>126</v>
      </c>
      <c r="O277" s="1" t="s">
        <v>75</v>
      </c>
      <c r="P277" s="1" t="s">
        <v>93</v>
      </c>
      <c r="Q277" s="1" t="s">
        <v>41</v>
      </c>
      <c r="R277" s="1" t="s">
        <v>42</v>
      </c>
      <c r="S277" s="1" t="s">
        <v>77</v>
      </c>
      <c r="V277" s="1">
        <v>140</v>
      </c>
      <c r="W277" s="1">
        <v>0</v>
      </c>
      <c r="X277" s="1">
        <v>3</v>
      </c>
    </row>
    <row r="278" spans="1:24" x14ac:dyDescent="0.25">
      <c r="A278" t="s">
        <v>502</v>
      </c>
      <c r="B278" s="1">
        <v>0</v>
      </c>
      <c r="C278" s="1">
        <v>1</v>
      </c>
      <c r="D278" s="1">
        <v>186658</v>
      </c>
      <c r="F278" s="1" t="s">
        <v>25</v>
      </c>
      <c r="G278" s="3" t="s">
        <v>71</v>
      </c>
      <c r="H278" s="2" t="s">
        <v>27</v>
      </c>
      <c r="J278" s="1" t="s">
        <v>502</v>
      </c>
      <c r="K278" s="1" t="s">
        <v>72</v>
      </c>
      <c r="L278" s="1" t="s">
        <v>501</v>
      </c>
      <c r="M278" s="1" t="s">
        <v>125</v>
      </c>
      <c r="N278" s="1" t="s">
        <v>126</v>
      </c>
      <c r="O278" s="1" t="s">
        <v>75</v>
      </c>
      <c r="P278" s="1" t="s">
        <v>93</v>
      </c>
      <c r="Q278" s="1" t="s">
        <v>41</v>
      </c>
      <c r="R278" s="1" t="s">
        <v>42</v>
      </c>
      <c r="S278" s="1" t="s">
        <v>77</v>
      </c>
      <c r="V278" s="1">
        <v>140</v>
      </c>
      <c r="W278" s="1">
        <v>0</v>
      </c>
      <c r="X278" s="1">
        <v>11</v>
      </c>
    </row>
    <row r="279" spans="1:24" x14ac:dyDescent="0.25">
      <c r="A279" t="s">
        <v>503</v>
      </c>
      <c r="B279" s="1">
        <v>0</v>
      </c>
      <c r="C279" s="1">
        <v>1</v>
      </c>
      <c r="D279" s="1">
        <v>5538372</v>
      </c>
      <c r="G279" s="3" t="s">
        <v>32</v>
      </c>
      <c r="H279" s="2" t="s">
        <v>27</v>
      </c>
      <c r="J279" s="1" t="s">
        <v>503</v>
      </c>
      <c r="K279" s="1" t="s">
        <v>119</v>
      </c>
      <c r="L279" s="1" t="s">
        <v>304</v>
      </c>
      <c r="M279" s="1" t="s">
        <v>121</v>
      </c>
      <c r="N279" s="1" t="s">
        <v>119</v>
      </c>
      <c r="O279" s="1" t="s">
        <v>39</v>
      </c>
      <c r="P279" s="1" t="s">
        <v>305</v>
      </c>
      <c r="Q279" s="1" t="s">
        <v>41</v>
      </c>
      <c r="R279" s="1" t="s">
        <v>42</v>
      </c>
      <c r="S279" s="1" t="s">
        <v>77</v>
      </c>
      <c r="V279" s="1">
        <v>0</v>
      </c>
      <c r="W279" s="1">
        <v>1</v>
      </c>
      <c r="X279" s="1">
        <v>783</v>
      </c>
    </row>
    <row r="280" spans="1:24" x14ac:dyDescent="0.25">
      <c r="A280" t="s">
        <v>504</v>
      </c>
      <c r="B280" s="1">
        <v>0</v>
      </c>
      <c r="C280" s="1">
        <v>1</v>
      </c>
      <c r="D280" s="1">
        <v>4004878</v>
      </c>
      <c r="F280" s="1" t="s">
        <v>25</v>
      </c>
      <c r="G280" s="3" t="s">
        <v>32</v>
      </c>
      <c r="H280" s="2" t="s">
        <v>27</v>
      </c>
      <c r="J280" s="1" t="s">
        <v>504</v>
      </c>
      <c r="K280" s="1" t="s">
        <v>119</v>
      </c>
      <c r="L280" s="1" t="s">
        <v>505</v>
      </c>
      <c r="M280" s="1" t="s">
        <v>130</v>
      </c>
      <c r="N280" s="1" t="s">
        <v>119</v>
      </c>
      <c r="O280" s="1" t="s">
        <v>39</v>
      </c>
      <c r="P280" s="1" t="s">
        <v>147</v>
      </c>
      <c r="Q280" s="1" t="s">
        <v>41</v>
      </c>
      <c r="R280" s="1" t="s">
        <v>42</v>
      </c>
      <c r="S280" s="1" t="s">
        <v>77</v>
      </c>
      <c r="V280" s="1">
        <v>6300</v>
      </c>
      <c r="W280" s="1">
        <v>1</v>
      </c>
      <c r="X280" s="1">
        <v>599</v>
      </c>
    </row>
    <row r="281" spans="1:24" x14ac:dyDescent="0.25">
      <c r="A281" t="s">
        <v>506</v>
      </c>
      <c r="B281" s="1">
        <v>0</v>
      </c>
      <c r="C281" s="1">
        <v>1</v>
      </c>
      <c r="D281" s="1">
        <v>4004886</v>
      </c>
      <c r="G281" s="3" t="s">
        <v>32</v>
      </c>
      <c r="H281" s="2" t="s">
        <v>27</v>
      </c>
      <c r="J281" s="1" t="s">
        <v>506</v>
      </c>
      <c r="K281" s="1" t="s">
        <v>119</v>
      </c>
      <c r="L281" s="1" t="s">
        <v>505</v>
      </c>
      <c r="M281" s="1" t="s">
        <v>121</v>
      </c>
      <c r="N281" s="1" t="s">
        <v>119</v>
      </c>
      <c r="O281" s="1" t="s">
        <v>39</v>
      </c>
      <c r="P281" s="1" t="s">
        <v>147</v>
      </c>
      <c r="Q281" s="1" t="s">
        <v>41</v>
      </c>
      <c r="R281" s="1" t="s">
        <v>42</v>
      </c>
      <c r="S281" s="1" t="s">
        <v>77</v>
      </c>
      <c r="V281" s="1">
        <v>2448</v>
      </c>
      <c r="W281" s="1">
        <v>1</v>
      </c>
      <c r="X281" s="1">
        <v>427</v>
      </c>
    </row>
    <row r="282" spans="1:24" x14ac:dyDescent="0.25">
      <c r="A282" t="s">
        <v>507</v>
      </c>
      <c r="B282" s="1">
        <v>0</v>
      </c>
      <c r="C282" s="1">
        <v>1</v>
      </c>
      <c r="D282" s="1">
        <v>3729065</v>
      </c>
      <c r="F282" s="1" t="s">
        <v>25</v>
      </c>
      <c r="G282" s="3" t="s">
        <v>32</v>
      </c>
      <c r="H282" s="2" t="s">
        <v>27</v>
      </c>
      <c r="J282" s="1" t="s">
        <v>507</v>
      </c>
      <c r="K282" s="1" t="s">
        <v>119</v>
      </c>
      <c r="L282" s="1" t="s">
        <v>297</v>
      </c>
      <c r="M282" s="1" t="s">
        <v>130</v>
      </c>
      <c r="N282" s="1" t="s">
        <v>119</v>
      </c>
      <c r="O282" s="1" t="s">
        <v>39</v>
      </c>
      <c r="P282" s="1" t="s">
        <v>215</v>
      </c>
      <c r="Q282" s="1" t="s">
        <v>41</v>
      </c>
      <c r="R282" s="1" t="s">
        <v>42</v>
      </c>
      <c r="S282" s="1" t="s">
        <v>77</v>
      </c>
      <c r="V282" s="1">
        <v>1000</v>
      </c>
      <c r="W282" s="1">
        <v>1</v>
      </c>
      <c r="X282" s="1">
        <v>284</v>
      </c>
    </row>
    <row r="283" spans="1:24" x14ac:dyDescent="0.25">
      <c r="A283" t="s">
        <v>508</v>
      </c>
      <c r="B283" s="1">
        <v>0</v>
      </c>
      <c r="C283" s="1">
        <v>1</v>
      </c>
      <c r="D283" s="1">
        <v>1186955</v>
      </c>
      <c r="F283" s="1" t="s">
        <v>25</v>
      </c>
      <c r="G283" s="3" t="s">
        <v>71</v>
      </c>
      <c r="H283" s="2" t="s">
        <v>27</v>
      </c>
      <c r="J283" s="1" t="s">
        <v>508</v>
      </c>
      <c r="K283" s="1" t="s">
        <v>72</v>
      </c>
      <c r="L283" s="1" t="s">
        <v>509</v>
      </c>
      <c r="M283" s="1" t="s">
        <v>125</v>
      </c>
      <c r="N283" s="1" t="s">
        <v>126</v>
      </c>
      <c r="O283" s="1" t="s">
        <v>75</v>
      </c>
      <c r="P283" s="1" t="s">
        <v>199</v>
      </c>
      <c r="Q283" s="1" t="s">
        <v>41</v>
      </c>
      <c r="R283" s="1" t="s">
        <v>42</v>
      </c>
      <c r="S283" s="1" t="s">
        <v>77</v>
      </c>
      <c r="V283" s="1">
        <v>0</v>
      </c>
      <c r="W283" s="1">
        <v>0</v>
      </c>
      <c r="X283" s="1">
        <v>0</v>
      </c>
    </row>
    <row r="284" spans="1:24" x14ac:dyDescent="0.25">
      <c r="A284" t="s">
        <v>510</v>
      </c>
      <c r="B284" s="1">
        <v>0</v>
      </c>
      <c r="C284" s="1">
        <v>1</v>
      </c>
      <c r="D284" s="1">
        <v>1230344</v>
      </c>
      <c r="F284" s="1" t="s">
        <v>25</v>
      </c>
      <c r="G284" s="3" t="s">
        <v>71</v>
      </c>
      <c r="H284" s="2" t="s">
        <v>27</v>
      </c>
      <c r="J284" s="1" t="s">
        <v>510</v>
      </c>
      <c r="K284" s="1" t="s">
        <v>72</v>
      </c>
      <c r="L284" s="1" t="s">
        <v>88</v>
      </c>
      <c r="M284" s="1" t="s">
        <v>125</v>
      </c>
      <c r="N284" s="1" t="s">
        <v>126</v>
      </c>
      <c r="O284" s="1" t="s">
        <v>75</v>
      </c>
      <c r="P284" s="1" t="s">
        <v>80</v>
      </c>
      <c r="Q284" s="1" t="s">
        <v>41</v>
      </c>
      <c r="R284" s="1" t="s">
        <v>42</v>
      </c>
      <c r="S284" s="1" t="s">
        <v>77</v>
      </c>
      <c r="V284" s="1">
        <v>1000</v>
      </c>
      <c r="W284" s="1">
        <v>0</v>
      </c>
      <c r="X284" s="1">
        <v>33</v>
      </c>
    </row>
    <row r="285" spans="1:24" x14ac:dyDescent="0.25">
      <c r="A285" t="s">
        <v>511</v>
      </c>
      <c r="B285" s="1">
        <v>0</v>
      </c>
      <c r="C285" s="1">
        <v>1</v>
      </c>
      <c r="D285" s="1">
        <v>2198852</v>
      </c>
      <c r="E285" s="1">
        <v>425900</v>
      </c>
      <c r="F285" s="1" t="s">
        <v>25</v>
      </c>
      <c r="G285" s="3" t="s">
        <v>32</v>
      </c>
      <c r="H285" s="2" t="s">
        <v>27</v>
      </c>
      <c r="J285" s="1" t="s">
        <v>511</v>
      </c>
      <c r="K285" s="1" t="s">
        <v>119</v>
      </c>
      <c r="L285" s="1" t="s">
        <v>267</v>
      </c>
      <c r="M285" s="1" t="s">
        <v>275</v>
      </c>
      <c r="N285" s="1" t="s">
        <v>119</v>
      </c>
      <c r="O285" s="1" t="s">
        <v>39</v>
      </c>
      <c r="P285" s="1" t="s">
        <v>268</v>
      </c>
      <c r="Q285" s="1" t="s">
        <v>41</v>
      </c>
      <c r="R285" s="1" t="s">
        <v>42</v>
      </c>
      <c r="S285" s="1" t="s">
        <v>77</v>
      </c>
      <c r="V285" s="1">
        <v>300</v>
      </c>
      <c r="W285" s="1">
        <v>1</v>
      </c>
      <c r="X285" s="1">
        <v>176</v>
      </c>
    </row>
    <row r="286" spans="1:24" x14ac:dyDescent="0.25">
      <c r="A286" t="s">
        <v>512</v>
      </c>
      <c r="B286" s="1">
        <v>0</v>
      </c>
      <c r="C286" s="1">
        <v>1</v>
      </c>
      <c r="D286" s="1">
        <v>1470164390</v>
      </c>
      <c r="E286" s="1">
        <v>426010</v>
      </c>
      <c r="G286" s="3" t="s">
        <v>32</v>
      </c>
      <c r="H286" s="2" t="s">
        <v>27</v>
      </c>
      <c r="J286" s="1" t="s">
        <v>512</v>
      </c>
      <c r="K286" s="1" t="s">
        <v>119</v>
      </c>
      <c r="L286" s="1" t="s">
        <v>203</v>
      </c>
      <c r="M286" s="1" t="s">
        <v>130</v>
      </c>
      <c r="N286" s="1" t="s">
        <v>119</v>
      </c>
      <c r="O286" s="1" t="s">
        <v>39</v>
      </c>
      <c r="P286" s="1" t="s">
        <v>513</v>
      </c>
      <c r="Q286" s="1" t="s">
        <v>41</v>
      </c>
      <c r="R286" s="1" t="s">
        <v>42</v>
      </c>
      <c r="S286" s="1" t="s">
        <v>77</v>
      </c>
      <c r="V286" s="1">
        <v>0</v>
      </c>
      <c r="W286" s="1">
        <v>0</v>
      </c>
      <c r="X286" s="1">
        <v>0</v>
      </c>
    </row>
    <row r="287" spans="1:24" x14ac:dyDescent="0.25">
      <c r="A287" t="s">
        <v>514</v>
      </c>
      <c r="B287" s="1">
        <v>0</v>
      </c>
      <c r="C287" s="1">
        <v>1</v>
      </c>
      <c r="D287" s="1">
        <v>1470164390</v>
      </c>
      <c r="G287" s="3" t="s">
        <v>32</v>
      </c>
      <c r="H287" s="2" t="s">
        <v>27</v>
      </c>
      <c r="J287" s="1" t="s">
        <v>514</v>
      </c>
      <c r="K287" s="1" t="s">
        <v>119</v>
      </c>
      <c r="L287" s="1" t="s">
        <v>129</v>
      </c>
      <c r="M287" s="1" t="s">
        <v>260</v>
      </c>
      <c r="N287" s="1" t="s">
        <v>119</v>
      </c>
      <c r="O287" s="1" t="s">
        <v>39</v>
      </c>
      <c r="P287" s="1" t="s">
        <v>305</v>
      </c>
      <c r="Q287" s="1" t="s">
        <v>41</v>
      </c>
      <c r="R287" s="1" t="s">
        <v>42</v>
      </c>
      <c r="S287" s="1" t="s">
        <v>77</v>
      </c>
      <c r="V287" s="1">
        <v>2523</v>
      </c>
      <c r="W287" s="1">
        <v>1</v>
      </c>
      <c r="X287" s="1">
        <v>93</v>
      </c>
    </row>
    <row r="288" spans="1:24" x14ac:dyDescent="0.25">
      <c r="A288" t="s">
        <v>515</v>
      </c>
      <c r="B288" s="1">
        <v>0</v>
      </c>
      <c r="C288" s="1">
        <v>1</v>
      </c>
      <c r="D288" s="1">
        <v>5297973</v>
      </c>
      <c r="E288" s="1">
        <v>426369</v>
      </c>
      <c r="G288" s="3" t="s">
        <v>32</v>
      </c>
      <c r="H288" s="2" t="s">
        <v>27</v>
      </c>
      <c r="J288" s="1" t="s">
        <v>515</v>
      </c>
      <c r="K288" s="1" t="s">
        <v>119</v>
      </c>
      <c r="L288" s="1" t="s">
        <v>516</v>
      </c>
      <c r="M288" s="1" t="s">
        <v>260</v>
      </c>
      <c r="N288" s="1" t="s">
        <v>119</v>
      </c>
      <c r="O288" s="1" t="s">
        <v>39</v>
      </c>
      <c r="P288" s="1" t="s">
        <v>282</v>
      </c>
      <c r="Q288" s="1" t="s">
        <v>41</v>
      </c>
      <c r="R288" s="1" t="s">
        <v>42</v>
      </c>
      <c r="S288" s="1" t="s">
        <v>77</v>
      </c>
      <c r="V288" s="1">
        <v>1058</v>
      </c>
      <c r="W288" s="1">
        <v>1</v>
      </c>
      <c r="X288" s="1">
        <v>5179</v>
      </c>
    </row>
    <row r="289" spans="1:24" x14ac:dyDescent="0.25">
      <c r="A289" t="s">
        <v>517</v>
      </c>
      <c r="B289" s="1">
        <v>0</v>
      </c>
      <c r="C289" s="1">
        <v>1</v>
      </c>
      <c r="D289" s="1">
        <v>186658</v>
      </c>
      <c r="F289" s="1" t="s">
        <v>25</v>
      </c>
      <c r="G289" s="3" t="s">
        <v>71</v>
      </c>
      <c r="H289" s="2" t="s">
        <v>27</v>
      </c>
      <c r="J289" s="1" t="s">
        <v>517</v>
      </c>
      <c r="K289" s="1" t="s">
        <v>72</v>
      </c>
      <c r="L289" s="1" t="s">
        <v>518</v>
      </c>
      <c r="M289" s="1" t="s">
        <v>125</v>
      </c>
      <c r="N289" s="1" t="s">
        <v>126</v>
      </c>
      <c r="O289" s="1" t="s">
        <v>75</v>
      </c>
      <c r="P289" s="1" t="s">
        <v>101</v>
      </c>
      <c r="Q289" s="1" t="s">
        <v>41</v>
      </c>
      <c r="R289" s="1" t="s">
        <v>42</v>
      </c>
      <c r="S289" s="1" t="s">
        <v>77</v>
      </c>
      <c r="V289" s="1">
        <v>35600</v>
      </c>
      <c r="W289" s="1">
        <v>0</v>
      </c>
      <c r="X289" s="1">
        <v>738</v>
      </c>
    </row>
    <row r="290" spans="1:24" x14ac:dyDescent="0.25">
      <c r="A290" t="s">
        <v>519</v>
      </c>
      <c r="B290" s="1">
        <v>0</v>
      </c>
      <c r="C290" s="1">
        <v>1</v>
      </c>
      <c r="D290" s="1">
        <v>1283337</v>
      </c>
      <c r="F290" s="1" t="s">
        <v>25</v>
      </c>
      <c r="G290" s="3" t="s">
        <v>71</v>
      </c>
      <c r="H290" s="2" t="s">
        <v>27</v>
      </c>
      <c r="J290" s="1" t="s">
        <v>519</v>
      </c>
      <c r="K290" s="1" t="s">
        <v>72</v>
      </c>
      <c r="L290" s="1" t="s">
        <v>141</v>
      </c>
      <c r="M290" s="1" t="s">
        <v>125</v>
      </c>
      <c r="N290" s="1" t="s">
        <v>126</v>
      </c>
      <c r="O290" s="1" t="s">
        <v>75</v>
      </c>
      <c r="P290" s="1" t="s">
        <v>80</v>
      </c>
      <c r="Q290" s="1" t="s">
        <v>41</v>
      </c>
      <c r="R290" s="1" t="s">
        <v>42</v>
      </c>
      <c r="S290" s="1" t="s">
        <v>77</v>
      </c>
      <c r="V290" s="1">
        <v>0</v>
      </c>
      <c r="W290" s="1">
        <v>0</v>
      </c>
      <c r="X290" s="1">
        <v>0</v>
      </c>
    </row>
    <row r="291" spans="1:24" x14ac:dyDescent="0.25">
      <c r="A291" t="s">
        <v>520</v>
      </c>
      <c r="B291" s="1">
        <v>0</v>
      </c>
      <c r="C291" s="1">
        <v>1</v>
      </c>
      <c r="D291" s="1">
        <v>186658</v>
      </c>
      <c r="F291" s="1" t="s">
        <v>25</v>
      </c>
      <c r="G291" s="3" t="s">
        <v>71</v>
      </c>
      <c r="H291" s="2" t="s">
        <v>27</v>
      </c>
      <c r="J291" s="1" t="s">
        <v>520</v>
      </c>
      <c r="K291" s="1" t="s">
        <v>72</v>
      </c>
      <c r="L291" s="1" t="s">
        <v>124</v>
      </c>
      <c r="M291" s="1" t="s">
        <v>125</v>
      </c>
      <c r="N291" s="1" t="s">
        <v>126</v>
      </c>
      <c r="O291" s="1" t="s">
        <v>75</v>
      </c>
      <c r="P291" s="1" t="s">
        <v>101</v>
      </c>
      <c r="Q291" s="1" t="s">
        <v>41</v>
      </c>
      <c r="R291" s="1" t="s">
        <v>42</v>
      </c>
      <c r="S291" s="1" t="s">
        <v>77</v>
      </c>
      <c r="V291" s="1">
        <v>2500</v>
      </c>
      <c r="W291" s="1">
        <v>0</v>
      </c>
      <c r="X291" s="1">
        <v>0</v>
      </c>
    </row>
    <row r="292" spans="1:24" x14ac:dyDescent="0.25">
      <c r="A292" t="s">
        <v>521</v>
      </c>
      <c r="B292" s="1">
        <v>0</v>
      </c>
      <c r="C292" s="1">
        <v>1</v>
      </c>
      <c r="D292" s="1">
        <v>186658</v>
      </c>
      <c r="G292" s="3" t="s">
        <v>71</v>
      </c>
      <c r="H292" s="2" t="s">
        <v>27</v>
      </c>
      <c r="J292" s="1" t="s">
        <v>521</v>
      </c>
      <c r="K292" s="1" t="s">
        <v>72</v>
      </c>
      <c r="L292" s="1" t="s">
        <v>351</v>
      </c>
      <c r="M292" s="1" t="s">
        <v>125</v>
      </c>
      <c r="N292" s="1" t="s">
        <v>126</v>
      </c>
      <c r="O292" s="1" t="s">
        <v>75</v>
      </c>
      <c r="P292" s="1" t="s">
        <v>109</v>
      </c>
      <c r="Q292" s="1" t="s">
        <v>41</v>
      </c>
      <c r="R292" s="1" t="s">
        <v>42</v>
      </c>
      <c r="S292" s="1" t="s">
        <v>77</v>
      </c>
      <c r="V292" s="1">
        <v>222</v>
      </c>
      <c r="W292" s="1">
        <v>0</v>
      </c>
      <c r="X292" s="1">
        <v>453</v>
      </c>
    </row>
    <row r="293" spans="1:24" x14ac:dyDescent="0.25">
      <c r="A293" t="s">
        <v>522</v>
      </c>
      <c r="B293" s="1">
        <v>0</v>
      </c>
      <c r="C293" s="1">
        <v>1</v>
      </c>
      <c r="D293" s="1">
        <v>186658</v>
      </c>
      <c r="F293" s="1" t="s">
        <v>25</v>
      </c>
      <c r="G293" s="3" t="s">
        <v>71</v>
      </c>
      <c r="H293" s="2" t="s">
        <v>27</v>
      </c>
      <c r="J293" s="1" t="s">
        <v>522</v>
      </c>
      <c r="K293" s="1" t="s">
        <v>72</v>
      </c>
      <c r="L293" s="1" t="s">
        <v>124</v>
      </c>
      <c r="M293" s="1" t="s">
        <v>125</v>
      </c>
      <c r="N293" s="1" t="s">
        <v>126</v>
      </c>
      <c r="O293" s="1" t="s">
        <v>75</v>
      </c>
      <c r="P293" s="1" t="s">
        <v>101</v>
      </c>
      <c r="Q293" s="1" t="s">
        <v>41</v>
      </c>
      <c r="R293" s="1" t="s">
        <v>42</v>
      </c>
      <c r="S293" s="1" t="s">
        <v>77</v>
      </c>
      <c r="V293" s="1">
        <v>2500</v>
      </c>
      <c r="W293" s="1">
        <v>0</v>
      </c>
      <c r="X293" s="1">
        <v>102</v>
      </c>
    </row>
    <row r="294" spans="1:24" x14ac:dyDescent="0.25">
      <c r="A294" t="s">
        <v>523</v>
      </c>
      <c r="B294" s="1">
        <v>0</v>
      </c>
      <c r="C294" s="1">
        <v>1</v>
      </c>
      <c r="D294" s="1">
        <v>186658</v>
      </c>
      <c r="F294" s="1" t="s">
        <v>25</v>
      </c>
      <c r="G294" s="3" t="s">
        <v>71</v>
      </c>
      <c r="H294" s="2" t="s">
        <v>27</v>
      </c>
      <c r="J294" s="1" t="s">
        <v>523</v>
      </c>
      <c r="K294" s="1" t="s">
        <v>72</v>
      </c>
      <c r="L294" s="1" t="s">
        <v>124</v>
      </c>
      <c r="M294" s="1" t="s">
        <v>125</v>
      </c>
      <c r="N294" s="1" t="s">
        <v>126</v>
      </c>
      <c r="O294" s="1" t="s">
        <v>75</v>
      </c>
      <c r="P294" s="1" t="s">
        <v>101</v>
      </c>
      <c r="Q294" s="1" t="s">
        <v>41</v>
      </c>
      <c r="R294" s="1" t="s">
        <v>42</v>
      </c>
      <c r="S294" s="1" t="s">
        <v>77</v>
      </c>
      <c r="V294" s="1">
        <v>2500</v>
      </c>
      <c r="W294" s="1">
        <v>0</v>
      </c>
      <c r="X294" s="1">
        <v>0</v>
      </c>
    </row>
    <row r="295" spans="1:24" x14ac:dyDescent="0.25">
      <c r="A295" t="s">
        <v>524</v>
      </c>
      <c r="B295" s="1">
        <v>0</v>
      </c>
      <c r="C295" s="1">
        <v>1</v>
      </c>
      <c r="D295" s="1">
        <v>186658</v>
      </c>
      <c r="F295" s="1" t="s">
        <v>25</v>
      </c>
      <c r="G295" s="3" t="s">
        <v>71</v>
      </c>
      <c r="H295" s="2" t="s">
        <v>27</v>
      </c>
      <c r="J295" s="1" t="s">
        <v>524</v>
      </c>
      <c r="K295" s="1" t="s">
        <v>72</v>
      </c>
      <c r="L295" s="1" t="s">
        <v>124</v>
      </c>
      <c r="M295" s="1" t="s">
        <v>125</v>
      </c>
      <c r="N295" s="1" t="s">
        <v>126</v>
      </c>
      <c r="O295" s="1" t="s">
        <v>75</v>
      </c>
      <c r="P295" s="1" t="s">
        <v>101</v>
      </c>
      <c r="Q295" s="1" t="s">
        <v>41</v>
      </c>
      <c r="R295" s="1" t="s">
        <v>42</v>
      </c>
      <c r="S295" s="1" t="s">
        <v>77</v>
      </c>
      <c r="V295" s="1">
        <v>2500</v>
      </c>
      <c r="W295" s="1">
        <v>0</v>
      </c>
      <c r="X295" s="1">
        <v>0</v>
      </c>
    </row>
    <row r="296" spans="1:24" x14ac:dyDescent="0.25">
      <c r="A296" t="s">
        <v>525</v>
      </c>
      <c r="B296" s="1">
        <v>0</v>
      </c>
      <c r="C296" s="1">
        <v>1</v>
      </c>
      <c r="D296" s="1">
        <v>186658</v>
      </c>
      <c r="F296" s="1" t="s">
        <v>25</v>
      </c>
      <c r="G296" s="3" t="s">
        <v>71</v>
      </c>
      <c r="H296" s="2" t="s">
        <v>27</v>
      </c>
      <c r="J296" s="1" t="s">
        <v>525</v>
      </c>
      <c r="K296" s="1" t="s">
        <v>72</v>
      </c>
      <c r="L296" s="1" t="s">
        <v>124</v>
      </c>
      <c r="M296" s="1" t="s">
        <v>125</v>
      </c>
      <c r="N296" s="1" t="s">
        <v>126</v>
      </c>
      <c r="O296" s="1" t="s">
        <v>75</v>
      </c>
      <c r="P296" s="1" t="s">
        <v>101</v>
      </c>
      <c r="Q296" s="1" t="s">
        <v>41</v>
      </c>
      <c r="R296" s="1" t="s">
        <v>42</v>
      </c>
      <c r="S296" s="1" t="s">
        <v>77</v>
      </c>
      <c r="V296" s="1">
        <v>2500</v>
      </c>
      <c r="W296" s="1">
        <v>0</v>
      </c>
      <c r="X296" s="1">
        <v>3</v>
      </c>
    </row>
    <row r="297" spans="1:24" x14ac:dyDescent="0.25">
      <c r="A297" t="s">
        <v>526</v>
      </c>
      <c r="B297" s="1">
        <v>0</v>
      </c>
      <c r="C297" s="1">
        <v>1</v>
      </c>
      <c r="D297" s="1">
        <v>186658</v>
      </c>
      <c r="F297" s="1" t="s">
        <v>25</v>
      </c>
      <c r="G297" s="3" t="s">
        <v>71</v>
      </c>
      <c r="H297" s="2" t="s">
        <v>27</v>
      </c>
      <c r="J297" s="1" t="s">
        <v>526</v>
      </c>
      <c r="K297" s="1" t="s">
        <v>72</v>
      </c>
      <c r="L297" s="1" t="s">
        <v>124</v>
      </c>
      <c r="M297" s="1" t="s">
        <v>125</v>
      </c>
      <c r="N297" s="1" t="s">
        <v>126</v>
      </c>
      <c r="O297" s="1" t="s">
        <v>75</v>
      </c>
      <c r="P297" s="1" t="s">
        <v>101</v>
      </c>
      <c r="Q297" s="1" t="s">
        <v>41</v>
      </c>
      <c r="R297" s="1" t="s">
        <v>42</v>
      </c>
      <c r="S297" s="1" t="s">
        <v>77</v>
      </c>
      <c r="V297" s="1">
        <v>2500</v>
      </c>
      <c r="W297" s="1">
        <v>0</v>
      </c>
      <c r="X297" s="1">
        <v>0</v>
      </c>
    </row>
    <row r="298" spans="1:24" x14ac:dyDescent="0.25">
      <c r="A298" t="s">
        <v>527</v>
      </c>
      <c r="B298" s="1">
        <v>0</v>
      </c>
      <c r="C298" s="1">
        <v>1</v>
      </c>
      <c r="D298" s="1">
        <v>186658</v>
      </c>
      <c r="F298" s="1" t="s">
        <v>25</v>
      </c>
      <c r="G298" s="3" t="s">
        <v>71</v>
      </c>
      <c r="H298" s="2" t="s">
        <v>27</v>
      </c>
      <c r="J298" s="1" t="s">
        <v>527</v>
      </c>
      <c r="K298" s="1" t="s">
        <v>72</v>
      </c>
      <c r="L298" s="1" t="s">
        <v>124</v>
      </c>
      <c r="M298" s="1" t="s">
        <v>125</v>
      </c>
      <c r="N298" s="1" t="s">
        <v>126</v>
      </c>
      <c r="O298" s="1" t="s">
        <v>75</v>
      </c>
      <c r="P298" s="1" t="s">
        <v>101</v>
      </c>
      <c r="Q298" s="1" t="s">
        <v>41</v>
      </c>
      <c r="R298" s="1" t="s">
        <v>42</v>
      </c>
      <c r="S298" s="1" t="s">
        <v>77</v>
      </c>
      <c r="V298" s="1">
        <v>2500</v>
      </c>
      <c r="W298" s="1">
        <v>0</v>
      </c>
      <c r="X298" s="1">
        <v>0</v>
      </c>
    </row>
    <row r="299" spans="1:24" x14ac:dyDescent="0.25">
      <c r="A299" t="s">
        <v>528</v>
      </c>
      <c r="B299" s="1">
        <v>0</v>
      </c>
      <c r="C299" s="1">
        <v>1</v>
      </c>
      <c r="D299" s="1">
        <v>186658</v>
      </c>
      <c r="F299" s="1" t="s">
        <v>25</v>
      </c>
      <c r="G299" s="3" t="s">
        <v>71</v>
      </c>
      <c r="H299" s="2" t="s">
        <v>27</v>
      </c>
      <c r="J299" s="1" t="s">
        <v>528</v>
      </c>
      <c r="K299" s="1" t="s">
        <v>72</v>
      </c>
      <c r="L299" s="1" t="s">
        <v>124</v>
      </c>
      <c r="M299" s="1" t="s">
        <v>125</v>
      </c>
      <c r="N299" s="1" t="s">
        <v>126</v>
      </c>
      <c r="O299" s="1" t="s">
        <v>75</v>
      </c>
      <c r="P299" s="1" t="s">
        <v>101</v>
      </c>
      <c r="Q299" s="1" t="s">
        <v>41</v>
      </c>
      <c r="R299" s="1" t="s">
        <v>42</v>
      </c>
      <c r="S299" s="1" t="s">
        <v>77</v>
      </c>
      <c r="V299" s="1">
        <v>2500</v>
      </c>
      <c r="W299" s="1">
        <v>0</v>
      </c>
      <c r="X299" s="1">
        <v>0</v>
      </c>
    </row>
    <row r="300" spans="1:24" x14ac:dyDescent="0.25">
      <c r="A300" t="s">
        <v>529</v>
      </c>
      <c r="B300" s="1">
        <v>0</v>
      </c>
      <c r="C300" s="1">
        <v>1</v>
      </c>
      <c r="D300" s="1">
        <v>186658</v>
      </c>
      <c r="F300" s="1" t="s">
        <v>25</v>
      </c>
      <c r="G300" s="3" t="s">
        <v>71</v>
      </c>
      <c r="H300" s="2" t="s">
        <v>27</v>
      </c>
      <c r="J300" s="1" t="s">
        <v>529</v>
      </c>
      <c r="K300" s="1" t="s">
        <v>72</v>
      </c>
      <c r="L300" s="1" t="s">
        <v>124</v>
      </c>
      <c r="M300" s="1" t="s">
        <v>125</v>
      </c>
      <c r="N300" s="1" t="s">
        <v>126</v>
      </c>
      <c r="O300" s="1" t="s">
        <v>75</v>
      </c>
      <c r="P300" s="1" t="s">
        <v>101</v>
      </c>
      <c r="Q300" s="1" t="s">
        <v>41</v>
      </c>
      <c r="R300" s="1" t="s">
        <v>42</v>
      </c>
      <c r="S300" s="1" t="s">
        <v>77</v>
      </c>
      <c r="V300" s="1">
        <v>2500</v>
      </c>
      <c r="W300" s="1">
        <v>0</v>
      </c>
      <c r="X300" s="1">
        <v>5</v>
      </c>
    </row>
    <row r="301" spans="1:24" x14ac:dyDescent="0.25">
      <c r="A301" t="s">
        <v>530</v>
      </c>
      <c r="B301" s="1">
        <v>0</v>
      </c>
      <c r="C301" s="1">
        <v>1</v>
      </c>
      <c r="D301" s="1">
        <v>186658</v>
      </c>
      <c r="F301" s="1" t="s">
        <v>25</v>
      </c>
      <c r="G301" s="3" t="s">
        <v>71</v>
      </c>
      <c r="H301" s="2" t="s">
        <v>27</v>
      </c>
      <c r="J301" s="1" t="s">
        <v>530</v>
      </c>
      <c r="K301" s="1" t="s">
        <v>72</v>
      </c>
      <c r="L301" s="1" t="s">
        <v>124</v>
      </c>
      <c r="M301" s="1" t="s">
        <v>125</v>
      </c>
      <c r="N301" s="1" t="s">
        <v>126</v>
      </c>
      <c r="O301" s="1" t="s">
        <v>75</v>
      </c>
      <c r="P301" s="1" t="s">
        <v>101</v>
      </c>
      <c r="Q301" s="1" t="s">
        <v>41</v>
      </c>
      <c r="R301" s="1" t="s">
        <v>42</v>
      </c>
      <c r="S301" s="1" t="s">
        <v>77</v>
      </c>
      <c r="V301" s="1">
        <v>2500</v>
      </c>
      <c r="W301" s="1">
        <v>0</v>
      </c>
      <c r="X301" s="1">
        <v>0</v>
      </c>
    </row>
    <row r="302" spans="1:24" x14ac:dyDescent="0.25">
      <c r="A302" t="s">
        <v>531</v>
      </c>
      <c r="B302" s="1">
        <v>0</v>
      </c>
      <c r="C302" s="1">
        <v>1</v>
      </c>
      <c r="D302" s="1">
        <v>186658</v>
      </c>
      <c r="F302" s="1" t="s">
        <v>25</v>
      </c>
      <c r="G302" s="3" t="s">
        <v>71</v>
      </c>
      <c r="H302" s="2" t="s">
        <v>27</v>
      </c>
      <c r="J302" s="1" t="s">
        <v>531</v>
      </c>
      <c r="K302" s="1" t="s">
        <v>72</v>
      </c>
      <c r="L302" s="1" t="s">
        <v>124</v>
      </c>
      <c r="M302" s="1" t="s">
        <v>125</v>
      </c>
      <c r="N302" s="1" t="s">
        <v>126</v>
      </c>
      <c r="O302" s="1" t="s">
        <v>75</v>
      </c>
      <c r="P302" s="1" t="s">
        <v>101</v>
      </c>
      <c r="Q302" s="1" t="s">
        <v>41</v>
      </c>
      <c r="R302" s="1" t="s">
        <v>42</v>
      </c>
      <c r="S302" s="1" t="s">
        <v>77</v>
      </c>
      <c r="V302" s="1">
        <v>2500</v>
      </c>
      <c r="W302" s="1">
        <v>0</v>
      </c>
      <c r="X302" s="1">
        <v>0</v>
      </c>
    </row>
    <row r="303" spans="1:24" x14ac:dyDescent="0.25">
      <c r="A303" t="s">
        <v>532</v>
      </c>
      <c r="B303" s="1">
        <v>0</v>
      </c>
      <c r="C303" s="1">
        <v>1</v>
      </c>
      <c r="D303" s="1">
        <v>186658</v>
      </c>
      <c r="F303" s="1" t="s">
        <v>25</v>
      </c>
      <c r="G303" s="3" t="s">
        <v>71</v>
      </c>
      <c r="H303" s="2" t="s">
        <v>27</v>
      </c>
      <c r="J303" s="1" t="s">
        <v>532</v>
      </c>
      <c r="K303" s="1" t="s">
        <v>72</v>
      </c>
      <c r="L303" s="1" t="s">
        <v>124</v>
      </c>
      <c r="M303" s="1" t="s">
        <v>125</v>
      </c>
      <c r="N303" s="1" t="s">
        <v>126</v>
      </c>
      <c r="O303" s="1" t="s">
        <v>75</v>
      </c>
      <c r="P303" s="1" t="s">
        <v>101</v>
      </c>
      <c r="Q303" s="1" t="s">
        <v>41</v>
      </c>
      <c r="R303" s="1" t="s">
        <v>42</v>
      </c>
      <c r="S303" s="1" t="s">
        <v>77</v>
      </c>
      <c r="V303" s="1">
        <v>2500</v>
      </c>
      <c r="W303" s="1">
        <v>0</v>
      </c>
      <c r="X303" s="1">
        <v>0</v>
      </c>
    </row>
    <row r="304" spans="1:24" x14ac:dyDescent="0.25">
      <c r="A304" t="s">
        <v>533</v>
      </c>
      <c r="B304" s="1">
        <v>0</v>
      </c>
      <c r="C304" s="1">
        <v>1</v>
      </c>
      <c r="D304" s="1">
        <v>186658</v>
      </c>
      <c r="F304" s="1" t="s">
        <v>25</v>
      </c>
      <c r="G304" s="3" t="s">
        <v>71</v>
      </c>
      <c r="H304" s="2" t="s">
        <v>27</v>
      </c>
      <c r="J304" s="1" t="s">
        <v>533</v>
      </c>
      <c r="K304" s="1" t="s">
        <v>72</v>
      </c>
      <c r="L304" s="1" t="s">
        <v>124</v>
      </c>
      <c r="M304" s="1" t="s">
        <v>125</v>
      </c>
      <c r="N304" s="1" t="s">
        <v>126</v>
      </c>
      <c r="O304" s="1" t="s">
        <v>75</v>
      </c>
      <c r="P304" s="1" t="s">
        <v>101</v>
      </c>
      <c r="Q304" s="1" t="s">
        <v>41</v>
      </c>
      <c r="R304" s="1" t="s">
        <v>42</v>
      </c>
      <c r="S304" s="1" t="s">
        <v>77</v>
      </c>
      <c r="V304" s="1">
        <v>2500</v>
      </c>
      <c r="W304" s="1">
        <v>0</v>
      </c>
      <c r="X304" s="1">
        <v>0</v>
      </c>
    </row>
    <row r="305" spans="1:24" x14ac:dyDescent="0.25">
      <c r="A305" t="s">
        <v>534</v>
      </c>
      <c r="B305" s="1">
        <v>0</v>
      </c>
      <c r="C305" s="1">
        <v>0</v>
      </c>
      <c r="D305" s="1">
        <v>4355208</v>
      </c>
      <c r="E305" s="1">
        <v>427427</v>
      </c>
      <c r="G305" s="3" t="s">
        <v>26</v>
      </c>
      <c r="H305" s="2" t="s">
        <v>27</v>
      </c>
      <c r="I305" s="1" t="s">
        <v>535</v>
      </c>
    </row>
    <row r="306" spans="1:24" x14ac:dyDescent="0.25">
      <c r="A306" t="s">
        <v>536</v>
      </c>
      <c r="B306" s="1">
        <v>0</v>
      </c>
      <c r="C306" s="1">
        <v>1</v>
      </c>
      <c r="D306" s="1">
        <v>186658</v>
      </c>
      <c r="G306" s="3" t="s">
        <v>71</v>
      </c>
      <c r="H306" s="2" t="s">
        <v>27</v>
      </c>
      <c r="J306" s="1" t="s">
        <v>536</v>
      </c>
      <c r="K306" s="1" t="s">
        <v>72</v>
      </c>
      <c r="L306" s="1" t="s">
        <v>537</v>
      </c>
      <c r="M306" s="1" t="s">
        <v>125</v>
      </c>
      <c r="N306" s="1" t="s">
        <v>126</v>
      </c>
      <c r="O306" s="1" t="s">
        <v>75</v>
      </c>
      <c r="P306" s="1" t="s">
        <v>248</v>
      </c>
      <c r="Q306" s="1" t="s">
        <v>41</v>
      </c>
      <c r="R306" s="1" t="s">
        <v>42</v>
      </c>
      <c r="S306" s="1" t="s">
        <v>77</v>
      </c>
      <c r="V306" s="1">
        <v>166</v>
      </c>
      <c r="W306" s="1">
        <v>0</v>
      </c>
      <c r="X306" s="1">
        <v>25</v>
      </c>
    </row>
    <row r="307" spans="1:24" x14ac:dyDescent="0.25">
      <c r="A307" t="s">
        <v>538</v>
      </c>
      <c r="B307" s="1">
        <v>0</v>
      </c>
      <c r="C307" s="1">
        <v>1</v>
      </c>
      <c r="D307" s="1">
        <v>1470217523</v>
      </c>
      <c r="E307" s="1">
        <v>42808290</v>
      </c>
      <c r="G307" s="3" t="s">
        <v>32</v>
      </c>
      <c r="H307" s="2" t="s">
        <v>27</v>
      </c>
      <c r="I307" s="1" t="s">
        <v>539</v>
      </c>
    </row>
    <row r="308" spans="1:24" x14ac:dyDescent="0.25">
      <c r="A308" t="s">
        <v>540</v>
      </c>
      <c r="B308" s="1">
        <v>0</v>
      </c>
      <c r="C308" s="1">
        <v>1</v>
      </c>
      <c r="D308" s="1">
        <v>1470217523</v>
      </c>
      <c r="E308" s="1">
        <v>42808390</v>
      </c>
      <c r="G308" s="3" t="s">
        <v>32</v>
      </c>
      <c r="H308" s="2" t="s">
        <v>27</v>
      </c>
      <c r="I308" s="1" t="s">
        <v>539</v>
      </c>
    </row>
    <row r="309" spans="1:24" x14ac:dyDescent="0.25">
      <c r="A309" t="s">
        <v>541</v>
      </c>
      <c r="B309" s="1">
        <v>0</v>
      </c>
      <c r="C309" s="1">
        <v>1</v>
      </c>
      <c r="D309" s="1">
        <v>186658</v>
      </c>
      <c r="G309" s="3" t="s">
        <v>71</v>
      </c>
      <c r="H309" s="2" t="s">
        <v>27</v>
      </c>
      <c r="J309" s="1" t="s">
        <v>541</v>
      </c>
      <c r="K309" s="1" t="s">
        <v>72</v>
      </c>
      <c r="L309" s="1" t="s">
        <v>356</v>
      </c>
      <c r="M309" s="1" t="s">
        <v>125</v>
      </c>
      <c r="N309" s="1" t="s">
        <v>126</v>
      </c>
      <c r="O309" s="1" t="s">
        <v>75</v>
      </c>
      <c r="P309" s="1" t="s">
        <v>109</v>
      </c>
      <c r="Q309" s="1" t="s">
        <v>41</v>
      </c>
      <c r="R309" s="1" t="s">
        <v>42</v>
      </c>
      <c r="S309" s="1" t="s">
        <v>77</v>
      </c>
      <c r="V309" s="1">
        <v>900</v>
      </c>
      <c r="W309" s="1">
        <v>0</v>
      </c>
      <c r="X309" s="1">
        <v>680</v>
      </c>
    </row>
    <row r="310" spans="1:24" x14ac:dyDescent="0.25">
      <c r="A310" t="s">
        <v>542</v>
      </c>
      <c r="B310" s="1">
        <v>0</v>
      </c>
      <c r="C310" s="1">
        <v>1</v>
      </c>
      <c r="D310" s="1">
        <v>186658</v>
      </c>
      <c r="G310" s="3" t="s">
        <v>71</v>
      </c>
      <c r="H310" s="2" t="s">
        <v>27</v>
      </c>
      <c r="J310" s="1" t="s">
        <v>542</v>
      </c>
      <c r="K310" s="1" t="s">
        <v>72</v>
      </c>
      <c r="L310" s="1" t="s">
        <v>356</v>
      </c>
      <c r="M310" s="1" t="s">
        <v>125</v>
      </c>
      <c r="N310" s="1" t="s">
        <v>126</v>
      </c>
      <c r="O310" s="1" t="s">
        <v>75</v>
      </c>
      <c r="P310" s="1" t="s">
        <v>109</v>
      </c>
      <c r="Q310" s="1" t="s">
        <v>41</v>
      </c>
      <c r="R310" s="1" t="s">
        <v>42</v>
      </c>
      <c r="S310" s="1" t="s">
        <v>77</v>
      </c>
      <c r="V310" s="1">
        <v>900</v>
      </c>
      <c r="W310" s="1">
        <v>0</v>
      </c>
      <c r="X310" s="1">
        <v>55</v>
      </c>
    </row>
    <row r="311" spans="1:24" x14ac:dyDescent="0.25">
      <c r="A311" t="s">
        <v>543</v>
      </c>
      <c r="B311" s="1">
        <v>0</v>
      </c>
      <c r="C311" s="1">
        <v>1</v>
      </c>
      <c r="D311" s="1">
        <v>186658</v>
      </c>
      <c r="G311" s="3" t="s">
        <v>71</v>
      </c>
      <c r="H311" s="2" t="s">
        <v>27</v>
      </c>
      <c r="J311" s="1" t="s">
        <v>543</v>
      </c>
      <c r="K311" s="1" t="s">
        <v>72</v>
      </c>
      <c r="L311" s="1" t="s">
        <v>356</v>
      </c>
      <c r="M311" s="1" t="s">
        <v>125</v>
      </c>
      <c r="N311" s="1" t="s">
        <v>126</v>
      </c>
      <c r="O311" s="1" t="s">
        <v>75</v>
      </c>
      <c r="P311" s="1" t="s">
        <v>109</v>
      </c>
      <c r="Q311" s="1" t="s">
        <v>41</v>
      </c>
      <c r="R311" s="1" t="s">
        <v>42</v>
      </c>
      <c r="S311" s="1" t="s">
        <v>77</v>
      </c>
      <c r="V311" s="1">
        <v>900</v>
      </c>
      <c r="W311" s="1">
        <v>0</v>
      </c>
      <c r="X311" s="1">
        <v>333</v>
      </c>
    </row>
    <row r="312" spans="1:24" x14ac:dyDescent="0.25">
      <c r="A312" t="s">
        <v>544</v>
      </c>
      <c r="B312" s="1">
        <v>0</v>
      </c>
      <c r="C312" s="1">
        <v>1</v>
      </c>
      <c r="D312" s="1">
        <v>186658</v>
      </c>
      <c r="G312" s="3" t="s">
        <v>71</v>
      </c>
      <c r="H312" s="2" t="s">
        <v>27</v>
      </c>
      <c r="J312" s="1" t="s">
        <v>544</v>
      </c>
      <c r="K312" s="1" t="s">
        <v>72</v>
      </c>
      <c r="L312" s="1" t="s">
        <v>356</v>
      </c>
      <c r="M312" s="1" t="s">
        <v>125</v>
      </c>
      <c r="N312" s="1" t="s">
        <v>126</v>
      </c>
      <c r="O312" s="1" t="s">
        <v>75</v>
      </c>
      <c r="P312" s="1" t="s">
        <v>109</v>
      </c>
      <c r="Q312" s="1" t="s">
        <v>41</v>
      </c>
      <c r="R312" s="1" t="s">
        <v>42</v>
      </c>
      <c r="S312" s="1" t="s">
        <v>77</v>
      </c>
      <c r="V312" s="1">
        <v>900</v>
      </c>
      <c r="W312" s="1">
        <v>0</v>
      </c>
      <c r="X312" s="1">
        <v>52</v>
      </c>
    </row>
    <row r="313" spans="1:24" x14ac:dyDescent="0.25">
      <c r="A313" t="s">
        <v>545</v>
      </c>
      <c r="B313" s="1">
        <v>0</v>
      </c>
      <c r="C313" s="1">
        <v>1</v>
      </c>
      <c r="D313" s="1">
        <v>186658</v>
      </c>
      <c r="G313" s="3" t="s">
        <v>71</v>
      </c>
      <c r="H313" s="2" t="s">
        <v>27</v>
      </c>
      <c r="J313" s="1" t="s">
        <v>545</v>
      </c>
      <c r="K313" s="1" t="s">
        <v>72</v>
      </c>
      <c r="L313" s="1" t="s">
        <v>356</v>
      </c>
      <c r="M313" s="1" t="s">
        <v>125</v>
      </c>
      <c r="N313" s="1" t="s">
        <v>126</v>
      </c>
      <c r="O313" s="1" t="s">
        <v>75</v>
      </c>
      <c r="P313" s="1" t="s">
        <v>109</v>
      </c>
      <c r="Q313" s="1" t="s">
        <v>41</v>
      </c>
      <c r="R313" s="1" t="s">
        <v>42</v>
      </c>
      <c r="S313" s="1" t="s">
        <v>77</v>
      </c>
      <c r="V313" s="1">
        <v>900</v>
      </c>
      <c r="W313" s="1">
        <v>0</v>
      </c>
      <c r="X313" s="1">
        <v>84</v>
      </c>
    </row>
    <row r="314" spans="1:24" x14ac:dyDescent="0.25">
      <c r="A314" t="s">
        <v>546</v>
      </c>
      <c r="B314" s="1">
        <v>0</v>
      </c>
      <c r="C314" s="1">
        <v>0</v>
      </c>
      <c r="D314" s="1">
        <v>1530096</v>
      </c>
      <c r="F314" s="1" t="s">
        <v>25</v>
      </c>
      <c r="G314" s="3" t="s">
        <v>128</v>
      </c>
      <c r="H314" s="2" t="s">
        <v>27</v>
      </c>
      <c r="I314" s="1" t="s">
        <v>25</v>
      </c>
    </row>
    <row r="315" spans="1:24" x14ac:dyDescent="0.25">
      <c r="A315" t="s">
        <v>547</v>
      </c>
      <c r="B315" s="1">
        <v>0</v>
      </c>
      <c r="C315" s="1">
        <v>1</v>
      </c>
      <c r="D315" s="1">
        <v>3302927</v>
      </c>
      <c r="G315" s="3" t="s">
        <v>32</v>
      </c>
      <c r="H315" s="2" t="s">
        <v>27</v>
      </c>
      <c r="J315" s="1" t="s">
        <v>547</v>
      </c>
      <c r="K315" s="1" t="s">
        <v>119</v>
      </c>
      <c r="L315" s="1" t="s">
        <v>318</v>
      </c>
      <c r="M315" s="1" t="s">
        <v>130</v>
      </c>
      <c r="N315" s="1" t="s">
        <v>119</v>
      </c>
      <c r="O315" s="1" t="s">
        <v>39</v>
      </c>
      <c r="P315" s="1" t="s">
        <v>164</v>
      </c>
      <c r="Q315" s="1" t="s">
        <v>41</v>
      </c>
      <c r="R315" s="1" t="s">
        <v>42</v>
      </c>
      <c r="S315" s="1" t="s">
        <v>77</v>
      </c>
      <c r="V315" s="1">
        <v>31000</v>
      </c>
      <c r="W315" s="1">
        <v>1</v>
      </c>
      <c r="X315" s="1">
        <v>7573</v>
      </c>
    </row>
    <row r="316" spans="1:24" x14ac:dyDescent="0.25">
      <c r="A316" t="s">
        <v>548</v>
      </c>
      <c r="B316" s="1">
        <v>0</v>
      </c>
      <c r="C316" s="1">
        <v>1</v>
      </c>
      <c r="D316" s="1">
        <v>4004871</v>
      </c>
      <c r="G316" s="3" t="s">
        <v>32</v>
      </c>
      <c r="H316" s="2" t="s">
        <v>27</v>
      </c>
      <c r="J316" s="1" t="s">
        <v>548</v>
      </c>
      <c r="K316" s="1" t="s">
        <v>119</v>
      </c>
      <c r="L316" s="1" t="s">
        <v>549</v>
      </c>
      <c r="M316" s="1" t="s">
        <v>130</v>
      </c>
      <c r="N316" s="1" t="s">
        <v>119</v>
      </c>
      <c r="O316" s="1" t="s">
        <v>39</v>
      </c>
      <c r="P316" s="1" t="s">
        <v>298</v>
      </c>
      <c r="Q316" s="1" t="s">
        <v>41</v>
      </c>
      <c r="R316" s="1" t="s">
        <v>42</v>
      </c>
      <c r="S316" s="1" t="s">
        <v>77</v>
      </c>
      <c r="V316" s="1">
        <v>19700</v>
      </c>
      <c r="W316" s="1">
        <v>1</v>
      </c>
      <c r="X316" s="1">
        <v>3309</v>
      </c>
    </row>
    <row r="317" spans="1:24" x14ac:dyDescent="0.25">
      <c r="A317" t="s">
        <v>550</v>
      </c>
      <c r="B317" s="1">
        <v>0</v>
      </c>
      <c r="C317" s="1">
        <v>1</v>
      </c>
      <c r="D317" s="1">
        <v>3682383</v>
      </c>
      <c r="F317" s="1" t="s">
        <v>25</v>
      </c>
      <c r="G317" s="3" t="s">
        <v>32</v>
      </c>
      <c r="H317" s="2" t="s">
        <v>27</v>
      </c>
      <c r="J317" s="1" t="s">
        <v>550</v>
      </c>
      <c r="K317" s="1" t="s">
        <v>119</v>
      </c>
      <c r="L317" s="1" t="s">
        <v>129</v>
      </c>
      <c r="M317" s="1" t="s">
        <v>152</v>
      </c>
      <c r="N317" s="1" t="s">
        <v>119</v>
      </c>
      <c r="O317" s="1" t="s">
        <v>39</v>
      </c>
      <c r="P317" s="1" t="s">
        <v>265</v>
      </c>
      <c r="Q317" s="1" t="s">
        <v>41</v>
      </c>
      <c r="R317" s="1" t="s">
        <v>42</v>
      </c>
      <c r="S317" s="1" t="s">
        <v>77</v>
      </c>
      <c r="V317" s="1">
        <v>14300</v>
      </c>
      <c r="W317" s="1">
        <v>1</v>
      </c>
      <c r="X317" s="1">
        <v>1607</v>
      </c>
    </row>
    <row r="318" spans="1:24" x14ac:dyDescent="0.25">
      <c r="A318" t="s">
        <v>551</v>
      </c>
      <c r="B318" s="1">
        <v>0</v>
      </c>
      <c r="C318" s="1">
        <v>1</v>
      </c>
      <c r="D318" s="1">
        <v>186658</v>
      </c>
      <c r="F318" s="1" t="s">
        <v>25</v>
      </c>
      <c r="G318" s="3" t="s">
        <v>71</v>
      </c>
      <c r="H318" s="2" t="s">
        <v>27</v>
      </c>
      <c r="J318" s="1" t="s">
        <v>551</v>
      </c>
      <c r="K318" s="1" t="s">
        <v>72</v>
      </c>
      <c r="L318" s="1" t="s">
        <v>124</v>
      </c>
      <c r="M318" s="1" t="s">
        <v>125</v>
      </c>
      <c r="N318" s="1" t="s">
        <v>126</v>
      </c>
      <c r="O318" s="1" t="s">
        <v>75</v>
      </c>
      <c r="P318" s="1" t="s">
        <v>101</v>
      </c>
      <c r="Q318" s="1" t="s">
        <v>41</v>
      </c>
      <c r="R318" s="1" t="s">
        <v>42</v>
      </c>
      <c r="S318" s="1" t="s">
        <v>77</v>
      </c>
      <c r="V318" s="1">
        <v>2500</v>
      </c>
      <c r="W318" s="1">
        <v>0</v>
      </c>
      <c r="X318" s="1">
        <v>0</v>
      </c>
    </row>
    <row r="319" spans="1:24" x14ac:dyDescent="0.25">
      <c r="A319" t="s">
        <v>552</v>
      </c>
      <c r="B319" s="1">
        <v>0</v>
      </c>
      <c r="C319" s="1">
        <v>1</v>
      </c>
      <c r="D319" s="1">
        <v>186658</v>
      </c>
      <c r="F319" s="1" t="s">
        <v>25</v>
      </c>
      <c r="G319" s="3" t="s">
        <v>71</v>
      </c>
      <c r="H319" s="2" t="s">
        <v>27</v>
      </c>
      <c r="J319" s="1" t="s">
        <v>552</v>
      </c>
      <c r="K319" s="1" t="s">
        <v>72</v>
      </c>
      <c r="L319" s="1" t="s">
        <v>124</v>
      </c>
      <c r="M319" s="1" t="s">
        <v>125</v>
      </c>
      <c r="N319" s="1" t="s">
        <v>126</v>
      </c>
      <c r="O319" s="1" t="s">
        <v>75</v>
      </c>
      <c r="P319" s="1" t="s">
        <v>101</v>
      </c>
      <c r="Q319" s="1" t="s">
        <v>41</v>
      </c>
      <c r="R319" s="1" t="s">
        <v>42</v>
      </c>
      <c r="S319" s="1" t="s">
        <v>77</v>
      </c>
      <c r="V319" s="1">
        <v>2500</v>
      </c>
      <c r="W319" s="1">
        <v>0</v>
      </c>
      <c r="X319" s="1">
        <v>0</v>
      </c>
    </row>
    <row r="320" spans="1:24" x14ac:dyDescent="0.25">
      <c r="A320" t="s">
        <v>553</v>
      </c>
      <c r="B320" s="1">
        <v>0</v>
      </c>
      <c r="C320" s="1">
        <v>1</v>
      </c>
      <c r="D320" s="1">
        <v>186658</v>
      </c>
      <c r="F320" s="1" t="s">
        <v>25</v>
      </c>
      <c r="G320" s="3" t="s">
        <v>71</v>
      </c>
      <c r="H320" s="2" t="s">
        <v>27</v>
      </c>
      <c r="J320" s="1" t="s">
        <v>553</v>
      </c>
      <c r="K320" s="1" t="s">
        <v>72</v>
      </c>
      <c r="L320" s="1" t="s">
        <v>124</v>
      </c>
      <c r="M320" s="1" t="s">
        <v>125</v>
      </c>
      <c r="N320" s="1" t="s">
        <v>126</v>
      </c>
      <c r="O320" s="1" t="s">
        <v>75</v>
      </c>
      <c r="P320" s="1" t="s">
        <v>101</v>
      </c>
      <c r="Q320" s="1" t="s">
        <v>41</v>
      </c>
      <c r="R320" s="1" t="s">
        <v>42</v>
      </c>
      <c r="S320" s="1" t="s">
        <v>77</v>
      </c>
      <c r="V320" s="1">
        <v>2500</v>
      </c>
      <c r="W320" s="1">
        <v>0</v>
      </c>
      <c r="X320" s="1">
        <v>0</v>
      </c>
    </row>
    <row r="321" spans="1:24" x14ac:dyDescent="0.25">
      <c r="A321" t="s">
        <v>554</v>
      </c>
      <c r="B321" s="1">
        <v>0</v>
      </c>
      <c r="C321" s="1">
        <v>1</v>
      </c>
      <c r="D321" s="1">
        <v>186658</v>
      </c>
      <c r="F321" s="1" t="s">
        <v>25</v>
      </c>
      <c r="G321" s="3" t="s">
        <v>71</v>
      </c>
      <c r="H321" s="2" t="s">
        <v>27</v>
      </c>
      <c r="J321" s="1" t="s">
        <v>554</v>
      </c>
      <c r="K321" s="1" t="s">
        <v>72</v>
      </c>
      <c r="L321" s="1" t="s">
        <v>124</v>
      </c>
      <c r="M321" s="1" t="s">
        <v>125</v>
      </c>
      <c r="N321" s="1" t="s">
        <v>126</v>
      </c>
      <c r="O321" s="1" t="s">
        <v>75</v>
      </c>
      <c r="P321" s="1" t="s">
        <v>101</v>
      </c>
      <c r="Q321" s="1" t="s">
        <v>41</v>
      </c>
      <c r="R321" s="1" t="s">
        <v>42</v>
      </c>
      <c r="S321" s="1" t="s">
        <v>77</v>
      </c>
      <c r="V321" s="1">
        <v>2500</v>
      </c>
      <c r="W321" s="1">
        <v>0</v>
      </c>
      <c r="X321" s="1">
        <v>0</v>
      </c>
    </row>
    <row r="322" spans="1:24" x14ac:dyDescent="0.25">
      <c r="A322" t="s">
        <v>555</v>
      </c>
      <c r="B322" s="1">
        <v>0</v>
      </c>
      <c r="C322" s="1">
        <v>1</v>
      </c>
      <c r="D322" s="1">
        <v>186658</v>
      </c>
      <c r="G322" s="3" t="s">
        <v>71</v>
      </c>
      <c r="H322" s="2" t="s">
        <v>27</v>
      </c>
      <c r="J322" s="1" t="s">
        <v>555</v>
      </c>
      <c r="K322" s="1" t="s">
        <v>72</v>
      </c>
      <c r="L322" s="1" t="s">
        <v>556</v>
      </c>
      <c r="M322" s="1" t="s">
        <v>125</v>
      </c>
      <c r="N322" s="1" t="s">
        <v>126</v>
      </c>
      <c r="O322" s="1" t="s">
        <v>75</v>
      </c>
      <c r="P322" s="1" t="s">
        <v>486</v>
      </c>
      <c r="Q322" s="1" t="s">
        <v>41</v>
      </c>
      <c r="R322" s="1" t="s">
        <v>42</v>
      </c>
      <c r="S322" s="1" t="s">
        <v>77</v>
      </c>
      <c r="V322" s="1">
        <v>90831</v>
      </c>
      <c r="W322" s="1">
        <v>0</v>
      </c>
      <c r="X322" s="1">
        <v>225</v>
      </c>
    </row>
    <row r="323" spans="1:24" x14ac:dyDescent="0.25">
      <c r="A323" t="s">
        <v>557</v>
      </c>
      <c r="B323" s="1">
        <v>0</v>
      </c>
      <c r="C323" s="1">
        <v>1</v>
      </c>
      <c r="D323" s="1">
        <v>186658</v>
      </c>
      <c r="F323" s="1" t="s">
        <v>25</v>
      </c>
      <c r="G323" s="3" t="s">
        <v>71</v>
      </c>
      <c r="H323" s="2" t="s">
        <v>27</v>
      </c>
      <c r="J323" s="1" t="s">
        <v>557</v>
      </c>
      <c r="K323" s="1" t="s">
        <v>72</v>
      </c>
      <c r="L323" s="1" t="s">
        <v>124</v>
      </c>
      <c r="M323" s="1" t="s">
        <v>125</v>
      </c>
      <c r="N323" s="1" t="s">
        <v>126</v>
      </c>
      <c r="O323" s="1" t="s">
        <v>75</v>
      </c>
      <c r="P323" s="1" t="s">
        <v>101</v>
      </c>
      <c r="Q323" s="1" t="s">
        <v>41</v>
      </c>
      <c r="R323" s="1" t="s">
        <v>42</v>
      </c>
      <c r="S323" s="1" t="s">
        <v>77</v>
      </c>
      <c r="V323" s="1">
        <v>2500</v>
      </c>
      <c r="W323" s="1">
        <v>0</v>
      </c>
      <c r="X323" s="1">
        <v>0</v>
      </c>
    </row>
    <row r="324" spans="1:24" x14ac:dyDescent="0.25">
      <c r="A324" t="s">
        <v>558</v>
      </c>
      <c r="B324" s="1">
        <v>0</v>
      </c>
      <c r="C324" s="1">
        <v>1</v>
      </c>
      <c r="D324" s="1">
        <v>186658</v>
      </c>
      <c r="F324" s="1" t="s">
        <v>25</v>
      </c>
      <c r="G324" s="3" t="s">
        <v>71</v>
      </c>
      <c r="H324" s="2" t="s">
        <v>27</v>
      </c>
      <c r="J324" s="1" t="s">
        <v>558</v>
      </c>
      <c r="K324" s="1" t="s">
        <v>72</v>
      </c>
      <c r="L324" s="1" t="s">
        <v>124</v>
      </c>
      <c r="M324" s="1" t="s">
        <v>125</v>
      </c>
      <c r="N324" s="1" t="s">
        <v>126</v>
      </c>
      <c r="O324" s="1" t="s">
        <v>75</v>
      </c>
      <c r="P324" s="1" t="s">
        <v>101</v>
      </c>
      <c r="Q324" s="1" t="s">
        <v>41</v>
      </c>
      <c r="R324" s="1" t="s">
        <v>42</v>
      </c>
      <c r="S324" s="1" t="s">
        <v>77</v>
      </c>
      <c r="V324" s="1">
        <v>0</v>
      </c>
      <c r="W324" s="1">
        <v>0</v>
      </c>
      <c r="X324" s="1">
        <v>1</v>
      </c>
    </row>
    <row r="325" spans="1:24" x14ac:dyDescent="0.25">
      <c r="A325" t="s">
        <v>559</v>
      </c>
      <c r="B325" s="1">
        <v>0</v>
      </c>
      <c r="C325" s="1">
        <v>1</v>
      </c>
      <c r="D325" s="1">
        <v>186658</v>
      </c>
      <c r="G325" s="3" t="s">
        <v>71</v>
      </c>
      <c r="H325" s="2" t="s">
        <v>27</v>
      </c>
      <c r="J325" s="1" t="s">
        <v>559</v>
      </c>
      <c r="K325" s="1" t="s">
        <v>72</v>
      </c>
      <c r="L325" s="1" t="s">
        <v>169</v>
      </c>
      <c r="M325" s="1" t="s">
        <v>125</v>
      </c>
      <c r="N325" s="1" t="s">
        <v>126</v>
      </c>
      <c r="O325" s="1" t="s">
        <v>75</v>
      </c>
      <c r="P325" s="1" t="s">
        <v>80</v>
      </c>
      <c r="Q325" s="1" t="s">
        <v>41</v>
      </c>
      <c r="R325" s="1" t="s">
        <v>42</v>
      </c>
      <c r="S325" s="1" t="s">
        <v>77</v>
      </c>
      <c r="V325" s="1">
        <v>0</v>
      </c>
      <c r="W325" s="1">
        <v>0</v>
      </c>
      <c r="X325" s="1">
        <v>0</v>
      </c>
    </row>
    <row r="326" spans="1:24" x14ac:dyDescent="0.25">
      <c r="A326" t="s">
        <v>560</v>
      </c>
      <c r="B326" s="1">
        <v>0</v>
      </c>
      <c r="C326" s="1">
        <v>1</v>
      </c>
      <c r="D326" s="1">
        <v>186658</v>
      </c>
      <c r="F326" s="1" t="s">
        <v>25</v>
      </c>
      <c r="G326" s="3" t="s">
        <v>71</v>
      </c>
      <c r="H326" s="2" t="s">
        <v>27</v>
      </c>
      <c r="J326" s="1" t="s">
        <v>560</v>
      </c>
      <c r="K326" s="1" t="s">
        <v>72</v>
      </c>
      <c r="L326" s="1" t="s">
        <v>124</v>
      </c>
      <c r="M326" s="1" t="s">
        <v>125</v>
      </c>
      <c r="N326" s="1" t="s">
        <v>126</v>
      </c>
      <c r="O326" s="1" t="s">
        <v>75</v>
      </c>
      <c r="P326" s="1" t="s">
        <v>101</v>
      </c>
      <c r="Q326" s="1" t="s">
        <v>41</v>
      </c>
      <c r="R326" s="1" t="s">
        <v>42</v>
      </c>
      <c r="S326" s="1" t="s">
        <v>77</v>
      </c>
      <c r="V326" s="1">
        <v>2500</v>
      </c>
      <c r="W326" s="1">
        <v>0</v>
      </c>
      <c r="X326" s="1">
        <v>6</v>
      </c>
    </row>
    <row r="327" spans="1:24" x14ac:dyDescent="0.25">
      <c r="A327" t="s">
        <v>561</v>
      </c>
      <c r="B327" s="1">
        <v>0</v>
      </c>
      <c r="C327" s="1">
        <v>1</v>
      </c>
      <c r="D327" s="1">
        <v>186658</v>
      </c>
      <c r="F327" s="1" t="s">
        <v>25</v>
      </c>
      <c r="G327" s="3" t="s">
        <v>71</v>
      </c>
      <c r="H327" s="2" t="s">
        <v>27</v>
      </c>
      <c r="J327" s="1" t="s">
        <v>561</v>
      </c>
      <c r="K327" s="1" t="s">
        <v>72</v>
      </c>
      <c r="L327" s="1" t="s">
        <v>124</v>
      </c>
      <c r="M327" s="1" t="s">
        <v>125</v>
      </c>
      <c r="N327" s="1" t="s">
        <v>126</v>
      </c>
      <c r="O327" s="1" t="s">
        <v>75</v>
      </c>
      <c r="P327" s="1" t="s">
        <v>101</v>
      </c>
      <c r="Q327" s="1" t="s">
        <v>41</v>
      </c>
      <c r="R327" s="1" t="s">
        <v>42</v>
      </c>
      <c r="S327" s="1" t="s">
        <v>77</v>
      </c>
      <c r="V327" s="1">
        <v>2500</v>
      </c>
      <c r="W327" s="1">
        <v>0</v>
      </c>
      <c r="X327" s="1">
        <v>0</v>
      </c>
    </row>
    <row r="328" spans="1:24" x14ac:dyDescent="0.25">
      <c r="A328" t="s">
        <v>562</v>
      </c>
      <c r="B328" s="1">
        <v>0</v>
      </c>
      <c r="C328" s="1">
        <v>1</v>
      </c>
      <c r="D328" s="1">
        <v>186658</v>
      </c>
      <c r="F328" s="1" t="s">
        <v>25</v>
      </c>
      <c r="G328" s="3" t="s">
        <v>71</v>
      </c>
      <c r="H328" s="2" t="s">
        <v>27</v>
      </c>
      <c r="J328" s="1" t="s">
        <v>562</v>
      </c>
      <c r="K328" s="1" t="s">
        <v>72</v>
      </c>
      <c r="L328" s="1" t="s">
        <v>124</v>
      </c>
      <c r="M328" s="1" t="s">
        <v>125</v>
      </c>
      <c r="N328" s="1" t="s">
        <v>126</v>
      </c>
      <c r="O328" s="1" t="s">
        <v>75</v>
      </c>
      <c r="P328" s="1" t="s">
        <v>101</v>
      </c>
      <c r="Q328" s="1" t="s">
        <v>41</v>
      </c>
      <c r="R328" s="1" t="s">
        <v>42</v>
      </c>
      <c r="S328" s="1" t="s">
        <v>77</v>
      </c>
      <c r="V328" s="1">
        <v>2500</v>
      </c>
      <c r="W328" s="1">
        <v>0</v>
      </c>
      <c r="X328" s="1">
        <v>0</v>
      </c>
    </row>
    <row r="329" spans="1:24" x14ac:dyDescent="0.25">
      <c r="A329" t="s">
        <v>563</v>
      </c>
      <c r="B329" s="1">
        <v>0</v>
      </c>
      <c r="C329" s="1">
        <v>1</v>
      </c>
      <c r="D329" s="1">
        <v>186658</v>
      </c>
      <c r="F329" s="1" t="s">
        <v>25</v>
      </c>
      <c r="G329" s="3" t="s">
        <v>71</v>
      </c>
      <c r="H329" s="2" t="s">
        <v>27</v>
      </c>
      <c r="J329" s="1" t="s">
        <v>563</v>
      </c>
      <c r="K329" s="1" t="s">
        <v>72</v>
      </c>
      <c r="L329" s="1" t="s">
        <v>564</v>
      </c>
      <c r="M329" s="1" t="s">
        <v>125</v>
      </c>
      <c r="N329" s="1" t="s">
        <v>126</v>
      </c>
      <c r="O329" s="1" t="s">
        <v>75</v>
      </c>
      <c r="P329" s="1" t="s">
        <v>486</v>
      </c>
      <c r="Q329" s="1" t="s">
        <v>41</v>
      </c>
      <c r="R329" s="1" t="s">
        <v>42</v>
      </c>
      <c r="S329" s="1" t="s">
        <v>77</v>
      </c>
      <c r="V329" s="1">
        <v>230</v>
      </c>
      <c r="W329" s="1">
        <v>0</v>
      </c>
      <c r="X329" s="1">
        <v>2</v>
      </c>
    </row>
    <row r="330" spans="1:24" x14ac:dyDescent="0.25">
      <c r="A330" t="s">
        <v>565</v>
      </c>
      <c r="B330" s="1">
        <v>0</v>
      </c>
      <c r="C330" s="1">
        <v>1</v>
      </c>
      <c r="D330" s="1">
        <v>186658</v>
      </c>
      <c r="F330" s="1" t="s">
        <v>25</v>
      </c>
      <c r="G330" s="3" t="s">
        <v>71</v>
      </c>
      <c r="H330" s="2" t="s">
        <v>27</v>
      </c>
      <c r="J330" s="1" t="s">
        <v>565</v>
      </c>
      <c r="K330" s="1" t="s">
        <v>72</v>
      </c>
      <c r="L330" s="1" t="s">
        <v>566</v>
      </c>
      <c r="M330" s="1" t="s">
        <v>125</v>
      </c>
      <c r="N330" s="1" t="s">
        <v>126</v>
      </c>
      <c r="O330" s="1" t="s">
        <v>75</v>
      </c>
      <c r="P330" s="1" t="s">
        <v>486</v>
      </c>
      <c r="Q330" s="1" t="s">
        <v>41</v>
      </c>
      <c r="R330" s="1" t="s">
        <v>42</v>
      </c>
      <c r="S330" s="1" t="s">
        <v>77</v>
      </c>
      <c r="V330" s="1">
        <v>3000</v>
      </c>
      <c r="W330" s="1">
        <v>0</v>
      </c>
      <c r="X330" s="1">
        <v>130</v>
      </c>
    </row>
    <row r="331" spans="1:24" x14ac:dyDescent="0.25">
      <c r="A331" t="s">
        <v>567</v>
      </c>
      <c r="B331" s="1">
        <v>0</v>
      </c>
      <c r="C331" s="1">
        <v>1</v>
      </c>
      <c r="D331" s="1">
        <v>1181988</v>
      </c>
      <c r="F331" s="1" t="s">
        <v>25</v>
      </c>
      <c r="G331" s="3" t="s">
        <v>71</v>
      </c>
      <c r="H331" s="2" t="s">
        <v>27</v>
      </c>
      <c r="J331" s="1" t="s">
        <v>567</v>
      </c>
      <c r="K331" s="1" t="s">
        <v>72</v>
      </c>
      <c r="L331" s="1" t="s">
        <v>139</v>
      </c>
      <c r="M331" s="1" t="s">
        <v>125</v>
      </c>
      <c r="N331" s="1" t="s">
        <v>126</v>
      </c>
      <c r="O331" s="1" t="s">
        <v>75</v>
      </c>
      <c r="P331" s="1" t="s">
        <v>80</v>
      </c>
      <c r="Q331" s="1" t="s">
        <v>41</v>
      </c>
      <c r="R331" s="1" t="s">
        <v>42</v>
      </c>
      <c r="S331" s="1" t="s">
        <v>77</v>
      </c>
      <c r="V331" s="1">
        <v>8333</v>
      </c>
      <c r="W331" s="1">
        <v>0</v>
      </c>
      <c r="X331" s="1">
        <v>0</v>
      </c>
    </row>
    <row r="332" spans="1:24" x14ac:dyDescent="0.25">
      <c r="A332" t="s">
        <v>568</v>
      </c>
      <c r="B332" s="1">
        <v>0</v>
      </c>
      <c r="C332" s="1">
        <v>1</v>
      </c>
      <c r="D332" s="1">
        <v>1230345</v>
      </c>
      <c r="F332" s="1" t="s">
        <v>25</v>
      </c>
      <c r="G332" s="3" t="s">
        <v>71</v>
      </c>
      <c r="H332" s="2" t="s">
        <v>27</v>
      </c>
      <c r="J332" s="1" t="s">
        <v>568</v>
      </c>
      <c r="K332" s="1" t="s">
        <v>72</v>
      </c>
      <c r="L332" s="1" t="s">
        <v>569</v>
      </c>
      <c r="M332" s="1" t="s">
        <v>125</v>
      </c>
      <c r="N332" s="1" t="s">
        <v>126</v>
      </c>
      <c r="O332" s="1" t="s">
        <v>75</v>
      </c>
      <c r="P332" s="1" t="s">
        <v>101</v>
      </c>
      <c r="Q332" s="1" t="s">
        <v>41</v>
      </c>
      <c r="R332" s="1" t="s">
        <v>42</v>
      </c>
      <c r="S332" s="1" t="s">
        <v>77</v>
      </c>
      <c r="V332" s="1">
        <v>24000</v>
      </c>
      <c r="W332" s="1">
        <v>0</v>
      </c>
      <c r="X332" s="1">
        <v>430</v>
      </c>
    </row>
    <row r="333" spans="1:24" x14ac:dyDescent="0.25">
      <c r="A333" t="s">
        <v>570</v>
      </c>
      <c r="B333" s="1">
        <v>0</v>
      </c>
      <c r="C333" s="1">
        <v>1</v>
      </c>
      <c r="D333" s="1">
        <v>186658</v>
      </c>
      <c r="G333" s="3" t="s">
        <v>71</v>
      </c>
      <c r="H333" s="2" t="s">
        <v>27</v>
      </c>
      <c r="J333" s="1" t="s">
        <v>570</v>
      </c>
      <c r="K333" s="1" t="s">
        <v>72</v>
      </c>
      <c r="L333" s="1" t="s">
        <v>571</v>
      </c>
      <c r="M333" s="1" t="s">
        <v>125</v>
      </c>
      <c r="N333" s="1" t="s">
        <v>126</v>
      </c>
      <c r="O333" s="1" t="s">
        <v>75</v>
      </c>
      <c r="P333" s="1" t="s">
        <v>93</v>
      </c>
      <c r="Q333" s="1" t="s">
        <v>41</v>
      </c>
      <c r="R333" s="1" t="s">
        <v>42</v>
      </c>
      <c r="S333" s="1" t="s">
        <v>77</v>
      </c>
      <c r="V333" s="1">
        <v>164200</v>
      </c>
      <c r="W333" s="1">
        <v>0</v>
      </c>
      <c r="X333" s="1">
        <v>13483</v>
      </c>
    </row>
    <row r="334" spans="1:24" x14ac:dyDescent="0.25">
      <c r="A334" t="s">
        <v>572</v>
      </c>
      <c r="B334" s="1">
        <v>0</v>
      </c>
      <c r="C334" s="1">
        <v>0</v>
      </c>
      <c r="D334" s="1">
        <v>690125</v>
      </c>
      <c r="E334" s="1">
        <v>5102078</v>
      </c>
      <c r="F334" s="1" t="s">
        <v>25</v>
      </c>
      <c r="G334" s="3" t="s">
        <v>26</v>
      </c>
      <c r="H334" s="2" t="s">
        <v>27</v>
      </c>
      <c r="I334" s="1" t="s">
        <v>28</v>
      </c>
    </row>
    <row r="335" spans="1:24" x14ac:dyDescent="0.25">
      <c r="A335" t="s">
        <v>573</v>
      </c>
      <c r="B335" s="1">
        <v>0</v>
      </c>
      <c r="C335" s="1">
        <v>1</v>
      </c>
      <c r="D335" s="1">
        <v>474015</v>
      </c>
      <c r="F335" s="1" t="s">
        <v>25</v>
      </c>
      <c r="G335" s="3" t="s">
        <v>71</v>
      </c>
      <c r="H335" s="2" t="s">
        <v>27</v>
      </c>
      <c r="J335" s="1" t="s">
        <v>573</v>
      </c>
      <c r="K335" s="1" t="s">
        <v>72</v>
      </c>
      <c r="L335" s="1" t="s">
        <v>186</v>
      </c>
      <c r="M335" s="1" t="s">
        <v>125</v>
      </c>
      <c r="N335" s="1" t="s">
        <v>126</v>
      </c>
      <c r="O335" s="1" t="s">
        <v>75</v>
      </c>
      <c r="P335" s="1" t="s">
        <v>253</v>
      </c>
      <c r="Q335" s="1" t="s">
        <v>41</v>
      </c>
      <c r="R335" s="1" t="s">
        <v>42</v>
      </c>
      <c r="S335" s="1" t="s">
        <v>77</v>
      </c>
      <c r="V335" s="1">
        <v>0</v>
      </c>
      <c r="W335" s="1">
        <v>0</v>
      </c>
      <c r="X335" s="1">
        <v>0</v>
      </c>
    </row>
    <row r="336" spans="1:24" x14ac:dyDescent="0.25">
      <c r="A336" t="s">
        <v>574</v>
      </c>
      <c r="B336" s="1">
        <v>0</v>
      </c>
      <c r="C336" s="1">
        <v>1</v>
      </c>
      <c r="D336" s="1">
        <v>186658</v>
      </c>
      <c r="F336" s="1" t="s">
        <v>25</v>
      </c>
      <c r="G336" s="3" t="s">
        <v>71</v>
      </c>
      <c r="H336" s="2" t="s">
        <v>27</v>
      </c>
      <c r="J336" s="1" t="s">
        <v>574</v>
      </c>
      <c r="K336" s="1" t="s">
        <v>72</v>
      </c>
      <c r="L336" s="1" t="s">
        <v>430</v>
      </c>
      <c r="M336" s="1" t="s">
        <v>125</v>
      </c>
      <c r="N336" s="1" t="s">
        <v>126</v>
      </c>
      <c r="O336" s="1" t="s">
        <v>75</v>
      </c>
      <c r="P336" s="1" t="s">
        <v>144</v>
      </c>
      <c r="Q336" s="1" t="s">
        <v>41</v>
      </c>
      <c r="R336" s="1" t="s">
        <v>42</v>
      </c>
      <c r="S336" s="1" t="s">
        <v>77</v>
      </c>
      <c r="V336" s="1">
        <v>8141</v>
      </c>
      <c r="W336" s="1">
        <v>0</v>
      </c>
      <c r="X336" s="1">
        <v>40</v>
      </c>
    </row>
    <row r="337" spans="1:24" x14ac:dyDescent="0.25">
      <c r="A337" t="s">
        <v>575</v>
      </c>
      <c r="B337" s="1">
        <v>0</v>
      </c>
      <c r="C337" s="1">
        <v>1</v>
      </c>
      <c r="D337" s="1">
        <v>186658</v>
      </c>
      <c r="F337" s="1" t="s">
        <v>25</v>
      </c>
      <c r="G337" s="3" t="s">
        <v>71</v>
      </c>
      <c r="H337" s="2" t="s">
        <v>27</v>
      </c>
      <c r="J337" s="1" t="s">
        <v>575</v>
      </c>
      <c r="K337" s="1" t="s">
        <v>72</v>
      </c>
      <c r="L337" s="1" t="s">
        <v>430</v>
      </c>
      <c r="M337" s="1" t="s">
        <v>125</v>
      </c>
      <c r="N337" s="1" t="s">
        <v>126</v>
      </c>
      <c r="O337" s="1" t="s">
        <v>75</v>
      </c>
      <c r="P337" s="1" t="s">
        <v>144</v>
      </c>
      <c r="Q337" s="1" t="s">
        <v>41</v>
      </c>
      <c r="R337" s="1" t="s">
        <v>42</v>
      </c>
      <c r="S337" s="1" t="s">
        <v>77</v>
      </c>
      <c r="V337" s="1">
        <v>2941</v>
      </c>
      <c r="W337" s="1">
        <v>0</v>
      </c>
      <c r="X337" s="1">
        <v>10</v>
      </c>
    </row>
    <row r="338" spans="1:24" x14ac:dyDescent="0.25">
      <c r="A338" t="s">
        <v>576</v>
      </c>
      <c r="B338" s="1">
        <v>0</v>
      </c>
      <c r="C338" s="1">
        <v>0</v>
      </c>
      <c r="D338" s="1">
        <v>1463091</v>
      </c>
      <c r="F338" s="1" t="s">
        <v>25</v>
      </c>
      <c r="G338" s="3" t="s">
        <v>128</v>
      </c>
      <c r="H338" s="2" t="s">
        <v>27</v>
      </c>
      <c r="J338" s="1" t="s">
        <v>576</v>
      </c>
      <c r="K338" s="1" t="s">
        <v>119</v>
      </c>
      <c r="L338" s="1" t="s">
        <v>488</v>
      </c>
      <c r="M338" s="1" t="s">
        <v>130</v>
      </c>
      <c r="N338" s="1" t="s">
        <v>119</v>
      </c>
      <c r="O338" s="1" t="s">
        <v>39</v>
      </c>
      <c r="P338" s="1" t="s">
        <v>315</v>
      </c>
      <c r="Q338" s="1" t="s">
        <v>41</v>
      </c>
      <c r="R338" s="1" t="s">
        <v>42</v>
      </c>
      <c r="S338" s="1" t="s">
        <v>77</v>
      </c>
      <c r="V338" s="1">
        <v>100</v>
      </c>
      <c r="W338" s="1">
        <v>1</v>
      </c>
      <c r="X338" s="1">
        <v>117</v>
      </c>
    </row>
    <row r="339" spans="1:24" x14ac:dyDescent="0.25">
      <c r="A339" t="s">
        <v>577</v>
      </c>
      <c r="B339" s="1">
        <v>0</v>
      </c>
      <c r="C339" s="1">
        <v>1</v>
      </c>
      <c r="D339" s="1">
        <v>1470164390</v>
      </c>
      <c r="E339" s="1">
        <v>430366</v>
      </c>
      <c r="G339" s="3" t="s">
        <v>32</v>
      </c>
      <c r="H339" s="2" t="s">
        <v>27</v>
      </c>
      <c r="J339" s="1" t="s">
        <v>577</v>
      </c>
      <c r="K339" s="1" t="s">
        <v>119</v>
      </c>
      <c r="L339" s="1" t="s">
        <v>400</v>
      </c>
      <c r="M339" s="1" t="s">
        <v>152</v>
      </c>
      <c r="N339" s="1" t="s">
        <v>119</v>
      </c>
      <c r="O339" s="1" t="s">
        <v>39</v>
      </c>
      <c r="P339" s="1" t="s">
        <v>147</v>
      </c>
      <c r="Q339" s="1" t="s">
        <v>41</v>
      </c>
      <c r="R339" s="1" t="s">
        <v>42</v>
      </c>
      <c r="S339" s="1" t="s">
        <v>77</v>
      </c>
      <c r="V339" s="1">
        <v>6800</v>
      </c>
      <c r="W339" s="1">
        <v>0</v>
      </c>
      <c r="X339" s="1">
        <v>0</v>
      </c>
    </row>
    <row r="340" spans="1:24" x14ac:dyDescent="0.25">
      <c r="A340" t="s">
        <v>578</v>
      </c>
      <c r="B340" s="1">
        <v>0</v>
      </c>
      <c r="C340" s="1">
        <v>1</v>
      </c>
      <c r="D340" s="1">
        <v>1227436</v>
      </c>
      <c r="F340" s="1" t="s">
        <v>25</v>
      </c>
      <c r="G340" s="3" t="s">
        <v>71</v>
      </c>
      <c r="H340" s="2" t="s">
        <v>27</v>
      </c>
      <c r="J340" s="1" t="s">
        <v>578</v>
      </c>
      <c r="K340" s="1" t="s">
        <v>72</v>
      </c>
      <c r="L340" s="1" t="s">
        <v>579</v>
      </c>
      <c r="M340" s="1" t="s">
        <v>125</v>
      </c>
      <c r="N340" s="1" t="s">
        <v>126</v>
      </c>
      <c r="O340" s="1" t="s">
        <v>75</v>
      </c>
      <c r="P340" s="1" t="s">
        <v>133</v>
      </c>
      <c r="Q340" s="1" t="s">
        <v>41</v>
      </c>
      <c r="R340" s="1" t="s">
        <v>42</v>
      </c>
      <c r="S340" s="1" t="s">
        <v>77</v>
      </c>
      <c r="V340" s="1">
        <v>5944</v>
      </c>
      <c r="W340" s="1">
        <v>0</v>
      </c>
      <c r="X340" s="1">
        <v>1384</v>
      </c>
    </row>
    <row r="341" spans="1:24" x14ac:dyDescent="0.25">
      <c r="A341" t="s">
        <v>580</v>
      </c>
      <c r="B341" s="1">
        <v>0</v>
      </c>
      <c r="C341" s="1">
        <v>1</v>
      </c>
      <c r="D341" s="1">
        <v>186658</v>
      </c>
      <c r="G341" s="3" t="s">
        <v>71</v>
      </c>
      <c r="H341" s="2" t="s">
        <v>27</v>
      </c>
      <c r="J341" s="1" t="s">
        <v>580</v>
      </c>
      <c r="K341" s="1" t="s">
        <v>72</v>
      </c>
      <c r="L341" s="1" t="s">
        <v>141</v>
      </c>
      <c r="M341" s="1" t="s">
        <v>125</v>
      </c>
      <c r="N341" s="1" t="s">
        <v>126</v>
      </c>
      <c r="O341" s="1" t="s">
        <v>75</v>
      </c>
      <c r="P341" s="1" t="s">
        <v>80</v>
      </c>
      <c r="Q341" s="1" t="s">
        <v>41</v>
      </c>
      <c r="R341" s="1" t="s">
        <v>42</v>
      </c>
      <c r="S341" s="1" t="s">
        <v>77</v>
      </c>
      <c r="V341" s="1">
        <v>100</v>
      </c>
      <c r="W341" s="1">
        <v>0</v>
      </c>
      <c r="X341" s="1">
        <v>0</v>
      </c>
    </row>
    <row r="342" spans="1:24" x14ac:dyDescent="0.25">
      <c r="A342" t="s">
        <v>581</v>
      </c>
      <c r="B342" s="1">
        <v>0</v>
      </c>
      <c r="C342" s="1">
        <v>1</v>
      </c>
      <c r="D342" s="1">
        <v>186658</v>
      </c>
      <c r="F342" s="1" t="s">
        <v>25</v>
      </c>
      <c r="G342" s="3" t="s">
        <v>71</v>
      </c>
      <c r="H342" s="2" t="s">
        <v>27</v>
      </c>
      <c r="J342" s="1" t="s">
        <v>581</v>
      </c>
      <c r="K342" s="1" t="s">
        <v>72</v>
      </c>
      <c r="L342" s="1" t="s">
        <v>252</v>
      </c>
      <c r="M342" s="1" t="s">
        <v>125</v>
      </c>
      <c r="N342" s="1" t="s">
        <v>126</v>
      </c>
      <c r="O342" s="1" t="s">
        <v>75</v>
      </c>
      <c r="P342" s="1" t="s">
        <v>109</v>
      </c>
      <c r="Q342" s="1" t="s">
        <v>41</v>
      </c>
      <c r="R342" s="1" t="s">
        <v>42</v>
      </c>
      <c r="S342" s="1" t="s">
        <v>77</v>
      </c>
      <c r="V342" s="1">
        <v>5000</v>
      </c>
      <c r="W342" s="1">
        <v>0</v>
      </c>
      <c r="X342" s="1">
        <v>3332</v>
      </c>
    </row>
    <row r="343" spans="1:24" x14ac:dyDescent="0.25">
      <c r="A343" t="s">
        <v>582</v>
      </c>
      <c r="B343" s="1">
        <v>0</v>
      </c>
      <c r="C343" s="1">
        <v>1</v>
      </c>
      <c r="D343" s="1">
        <v>1183101</v>
      </c>
      <c r="F343" s="1" t="s">
        <v>25</v>
      </c>
      <c r="G343" s="3" t="s">
        <v>71</v>
      </c>
      <c r="H343" s="2" t="s">
        <v>27</v>
      </c>
      <c r="J343" s="1" t="s">
        <v>582</v>
      </c>
      <c r="K343" s="1" t="s">
        <v>72</v>
      </c>
      <c r="L343" s="1" t="s">
        <v>564</v>
      </c>
      <c r="M343" s="1" t="s">
        <v>125</v>
      </c>
      <c r="N343" s="1" t="s">
        <v>126</v>
      </c>
      <c r="O343" s="1" t="s">
        <v>75</v>
      </c>
      <c r="P343" s="1" t="s">
        <v>144</v>
      </c>
      <c r="Q343" s="1" t="s">
        <v>41</v>
      </c>
      <c r="R343" s="1" t="s">
        <v>42</v>
      </c>
      <c r="S343" s="1" t="s">
        <v>77</v>
      </c>
      <c r="V343" s="1">
        <v>11470</v>
      </c>
      <c r="W343" s="1">
        <v>0</v>
      </c>
      <c r="X343" s="1">
        <v>39</v>
      </c>
    </row>
    <row r="344" spans="1:24" x14ac:dyDescent="0.25">
      <c r="A344" t="s">
        <v>583</v>
      </c>
      <c r="B344" s="1">
        <v>0</v>
      </c>
      <c r="C344" s="1">
        <v>1</v>
      </c>
      <c r="D344" s="1">
        <v>186658</v>
      </c>
      <c r="G344" s="3" t="s">
        <v>71</v>
      </c>
      <c r="H344" s="2" t="s">
        <v>27</v>
      </c>
      <c r="J344" s="1" t="s">
        <v>583</v>
      </c>
      <c r="K344" s="1" t="s">
        <v>72</v>
      </c>
      <c r="L344" s="1" t="s">
        <v>171</v>
      </c>
      <c r="M344" s="1" t="s">
        <v>125</v>
      </c>
      <c r="N344" s="1" t="s">
        <v>126</v>
      </c>
      <c r="O344" s="1" t="s">
        <v>75</v>
      </c>
      <c r="P344" s="1" t="s">
        <v>109</v>
      </c>
      <c r="Q344" s="1" t="s">
        <v>41</v>
      </c>
      <c r="R344" s="1" t="s">
        <v>42</v>
      </c>
      <c r="S344" s="1" t="s">
        <v>77</v>
      </c>
      <c r="V344" s="1">
        <v>13157</v>
      </c>
      <c r="W344" s="1">
        <v>0</v>
      </c>
      <c r="X344" s="1">
        <v>8892</v>
      </c>
    </row>
    <row r="345" spans="1:24" x14ac:dyDescent="0.25">
      <c r="A345" t="s">
        <v>584</v>
      </c>
      <c r="B345" s="1">
        <v>0</v>
      </c>
      <c r="C345" s="1">
        <v>1</v>
      </c>
      <c r="D345" s="1">
        <v>186658</v>
      </c>
      <c r="F345" s="1" t="s">
        <v>25</v>
      </c>
      <c r="G345" s="3" t="s">
        <v>71</v>
      </c>
      <c r="H345" s="2" t="s">
        <v>27</v>
      </c>
      <c r="J345" s="1" t="s">
        <v>584</v>
      </c>
      <c r="K345" s="1" t="s">
        <v>72</v>
      </c>
      <c r="L345" s="1" t="s">
        <v>135</v>
      </c>
      <c r="M345" s="1" t="s">
        <v>125</v>
      </c>
      <c r="N345" s="1" t="s">
        <v>126</v>
      </c>
      <c r="O345" s="1" t="s">
        <v>75</v>
      </c>
      <c r="P345" s="1" t="s">
        <v>80</v>
      </c>
      <c r="Q345" s="1" t="s">
        <v>41</v>
      </c>
      <c r="R345" s="1" t="s">
        <v>42</v>
      </c>
      <c r="S345" s="1" t="s">
        <v>77</v>
      </c>
      <c r="V345" s="1">
        <v>3750</v>
      </c>
      <c r="W345" s="1">
        <v>0</v>
      </c>
      <c r="X345" s="1">
        <v>12</v>
      </c>
    </row>
    <row r="346" spans="1:24" x14ac:dyDescent="0.25">
      <c r="A346" t="s">
        <v>585</v>
      </c>
      <c r="B346" s="1">
        <v>0</v>
      </c>
      <c r="C346" s="1">
        <v>1</v>
      </c>
      <c r="D346" s="1">
        <v>186658</v>
      </c>
      <c r="F346" s="1" t="s">
        <v>25</v>
      </c>
      <c r="G346" s="3" t="s">
        <v>71</v>
      </c>
      <c r="H346" s="2" t="s">
        <v>27</v>
      </c>
      <c r="J346" s="1" t="s">
        <v>585</v>
      </c>
      <c r="K346" s="1" t="s">
        <v>72</v>
      </c>
      <c r="L346" s="1" t="s">
        <v>252</v>
      </c>
      <c r="M346" s="1" t="s">
        <v>125</v>
      </c>
      <c r="N346" s="1" t="s">
        <v>126</v>
      </c>
      <c r="O346" s="1" t="s">
        <v>75</v>
      </c>
      <c r="P346" s="1" t="s">
        <v>80</v>
      </c>
      <c r="Q346" s="1" t="s">
        <v>41</v>
      </c>
      <c r="R346" s="1" t="s">
        <v>42</v>
      </c>
      <c r="S346" s="1" t="s">
        <v>77</v>
      </c>
      <c r="V346" s="1">
        <v>0</v>
      </c>
      <c r="W346" s="1">
        <v>0</v>
      </c>
      <c r="X346" s="1">
        <v>0</v>
      </c>
    </row>
    <row r="347" spans="1:24" x14ac:dyDescent="0.25">
      <c r="A347" t="s">
        <v>586</v>
      </c>
      <c r="B347" s="1">
        <v>0</v>
      </c>
      <c r="C347" s="1">
        <v>1</v>
      </c>
      <c r="D347" s="1">
        <v>186658</v>
      </c>
      <c r="G347" s="3" t="s">
        <v>71</v>
      </c>
      <c r="H347" s="2" t="s">
        <v>27</v>
      </c>
      <c r="J347" s="1" t="s">
        <v>586</v>
      </c>
      <c r="K347" s="1" t="s">
        <v>72</v>
      </c>
      <c r="L347" s="1" t="s">
        <v>192</v>
      </c>
      <c r="M347" s="1" t="s">
        <v>125</v>
      </c>
      <c r="N347" s="1" t="s">
        <v>126</v>
      </c>
      <c r="O347" s="1" t="s">
        <v>75</v>
      </c>
      <c r="P347" s="1" t="s">
        <v>109</v>
      </c>
      <c r="Q347" s="1" t="s">
        <v>41</v>
      </c>
      <c r="R347" s="1" t="s">
        <v>42</v>
      </c>
      <c r="S347" s="1" t="s">
        <v>77</v>
      </c>
      <c r="V347" s="1">
        <v>4615</v>
      </c>
      <c r="W347" s="1">
        <v>0</v>
      </c>
      <c r="X347" s="1">
        <v>15</v>
      </c>
    </row>
    <row r="348" spans="1:24" x14ac:dyDescent="0.25">
      <c r="A348" t="s">
        <v>587</v>
      </c>
      <c r="B348" s="1">
        <v>0</v>
      </c>
      <c r="C348" s="1">
        <v>1</v>
      </c>
      <c r="D348" s="1">
        <v>186658</v>
      </c>
      <c r="G348" s="3" t="s">
        <v>71</v>
      </c>
      <c r="H348" s="2" t="s">
        <v>27</v>
      </c>
      <c r="J348" s="1" t="s">
        <v>587</v>
      </c>
      <c r="K348" s="1" t="s">
        <v>72</v>
      </c>
      <c r="L348" s="1" t="s">
        <v>462</v>
      </c>
      <c r="M348" s="1" t="s">
        <v>125</v>
      </c>
      <c r="N348" s="1" t="s">
        <v>126</v>
      </c>
      <c r="O348" s="1" t="s">
        <v>75</v>
      </c>
      <c r="P348" s="1" t="s">
        <v>196</v>
      </c>
      <c r="Q348" s="1" t="s">
        <v>41</v>
      </c>
      <c r="R348" s="1" t="s">
        <v>42</v>
      </c>
      <c r="S348" s="1" t="s">
        <v>77</v>
      </c>
      <c r="V348" s="1">
        <v>1000</v>
      </c>
      <c r="W348" s="1">
        <v>0</v>
      </c>
      <c r="X348" s="1">
        <v>32</v>
      </c>
    </row>
    <row r="349" spans="1:24" x14ac:dyDescent="0.25">
      <c r="A349" t="s">
        <v>588</v>
      </c>
      <c r="B349" s="1">
        <v>0</v>
      </c>
      <c r="C349" s="1">
        <v>1</v>
      </c>
      <c r="D349" s="1">
        <v>4518936</v>
      </c>
      <c r="G349" s="3" t="s">
        <v>32</v>
      </c>
      <c r="H349" s="2" t="s">
        <v>27</v>
      </c>
      <c r="J349" s="1" t="s">
        <v>588</v>
      </c>
      <c r="K349" s="1" t="s">
        <v>119</v>
      </c>
      <c r="L349" s="1" t="s">
        <v>589</v>
      </c>
      <c r="M349" s="1" t="s">
        <v>260</v>
      </c>
      <c r="N349" s="1" t="s">
        <v>119</v>
      </c>
      <c r="O349" s="1" t="s">
        <v>39</v>
      </c>
      <c r="P349" s="1" t="s">
        <v>265</v>
      </c>
      <c r="Q349" s="1" t="s">
        <v>41</v>
      </c>
      <c r="R349" s="1" t="s">
        <v>42</v>
      </c>
      <c r="S349" s="1" t="s">
        <v>77</v>
      </c>
      <c r="V349" s="1">
        <v>961</v>
      </c>
      <c r="W349" s="1">
        <v>1</v>
      </c>
      <c r="X349" s="1">
        <v>443</v>
      </c>
    </row>
    <row r="350" spans="1:24" x14ac:dyDescent="0.25">
      <c r="A350" t="s">
        <v>590</v>
      </c>
      <c r="B350" s="1">
        <v>0</v>
      </c>
      <c r="C350" s="1">
        <v>1</v>
      </c>
      <c r="D350" s="1">
        <v>1470164390</v>
      </c>
      <c r="E350" s="1">
        <v>432347</v>
      </c>
      <c r="G350" s="3" t="s">
        <v>32</v>
      </c>
      <c r="H350" s="2" t="s">
        <v>27</v>
      </c>
      <c r="J350" s="1" t="s">
        <v>590</v>
      </c>
      <c r="K350" s="1" t="s">
        <v>119</v>
      </c>
      <c r="L350" s="1" t="s">
        <v>467</v>
      </c>
      <c r="M350" s="1" t="s">
        <v>121</v>
      </c>
      <c r="N350" s="1" t="s">
        <v>119</v>
      </c>
      <c r="O350" s="1" t="s">
        <v>39</v>
      </c>
      <c r="P350" s="1" t="s">
        <v>265</v>
      </c>
      <c r="Q350" s="1" t="s">
        <v>41</v>
      </c>
      <c r="R350" s="1" t="s">
        <v>42</v>
      </c>
      <c r="S350" s="1" t="s">
        <v>77</v>
      </c>
      <c r="V350" s="1">
        <v>300</v>
      </c>
      <c r="W350" s="1">
        <v>1</v>
      </c>
      <c r="X350" s="1">
        <v>54</v>
      </c>
    </row>
    <row r="351" spans="1:24" x14ac:dyDescent="0.25">
      <c r="A351" t="s">
        <v>591</v>
      </c>
      <c r="B351" s="1">
        <v>0</v>
      </c>
      <c r="C351" s="1">
        <v>0</v>
      </c>
      <c r="D351" s="1">
        <v>1269139</v>
      </c>
      <c r="F351" s="1" t="s">
        <v>25</v>
      </c>
      <c r="G351" s="3" t="s">
        <v>128</v>
      </c>
      <c r="H351" s="2" t="s">
        <v>27</v>
      </c>
      <c r="I351" s="1" t="s">
        <v>592</v>
      </c>
    </row>
    <row r="352" spans="1:24" x14ac:dyDescent="0.25">
      <c r="A352" t="s">
        <v>593</v>
      </c>
      <c r="B352" s="1">
        <v>0</v>
      </c>
      <c r="C352" s="1">
        <v>1</v>
      </c>
      <c r="D352" s="1">
        <v>1470164390</v>
      </c>
      <c r="G352" s="3" t="s">
        <v>32</v>
      </c>
      <c r="H352" s="2" t="s">
        <v>27</v>
      </c>
      <c r="J352" s="1" t="s">
        <v>593</v>
      </c>
      <c r="K352" s="1" t="s">
        <v>119</v>
      </c>
      <c r="L352" s="1" t="s">
        <v>360</v>
      </c>
      <c r="M352" s="1" t="s">
        <v>121</v>
      </c>
      <c r="N352" s="1" t="s">
        <v>119</v>
      </c>
      <c r="O352" s="1" t="s">
        <v>39</v>
      </c>
      <c r="P352" s="1" t="s">
        <v>319</v>
      </c>
      <c r="Q352" s="1" t="s">
        <v>41</v>
      </c>
      <c r="R352" s="1" t="s">
        <v>42</v>
      </c>
      <c r="S352" s="1" t="s">
        <v>77</v>
      </c>
      <c r="V352" s="1">
        <v>4500</v>
      </c>
      <c r="W352" s="1">
        <v>1</v>
      </c>
      <c r="X352" s="1">
        <v>4874</v>
      </c>
    </row>
    <row r="353" spans="1:24" x14ac:dyDescent="0.25">
      <c r="A353" t="s">
        <v>594</v>
      </c>
      <c r="B353" s="1">
        <v>0</v>
      </c>
      <c r="C353" s="1">
        <v>1</v>
      </c>
      <c r="D353" s="1">
        <v>186658</v>
      </c>
      <c r="F353" s="1" t="s">
        <v>25</v>
      </c>
      <c r="G353" s="3" t="s">
        <v>71</v>
      </c>
      <c r="H353" s="2" t="s">
        <v>27</v>
      </c>
      <c r="J353" s="1" t="s">
        <v>594</v>
      </c>
      <c r="K353" s="1" t="s">
        <v>72</v>
      </c>
      <c r="L353" s="1" t="s">
        <v>178</v>
      </c>
      <c r="M353" s="1" t="s">
        <v>125</v>
      </c>
      <c r="N353" s="1" t="s">
        <v>126</v>
      </c>
      <c r="O353" s="1" t="s">
        <v>75</v>
      </c>
      <c r="P353" s="1" t="s">
        <v>101</v>
      </c>
      <c r="Q353" s="1" t="s">
        <v>41</v>
      </c>
      <c r="R353" s="1" t="s">
        <v>42</v>
      </c>
      <c r="S353" s="1" t="s">
        <v>77</v>
      </c>
      <c r="V353" s="1">
        <v>14300</v>
      </c>
      <c r="W353" s="1">
        <v>0</v>
      </c>
      <c r="X353" s="1">
        <v>506</v>
      </c>
    </row>
    <row r="354" spans="1:24" x14ac:dyDescent="0.25">
      <c r="A354" t="s">
        <v>595</v>
      </c>
      <c r="B354" s="1">
        <v>0</v>
      </c>
      <c r="C354" s="1">
        <v>1</v>
      </c>
      <c r="D354" s="1">
        <v>1470164390</v>
      </c>
      <c r="E354" s="1">
        <v>433060</v>
      </c>
      <c r="G354" s="3" t="s">
        <v>32</v>
      </c>
      <c r="H354" s="2" t="s">
        <v>27</v>
      </c>
      <c r="J354" s="1" t="s">
        <v>595</v>
      </c>
      <c r="K354" s="1" t="s">
        <v>119</v>
      </c>
      <c r="L354" s="1" t="s">
        <v>596</v>
      </c>
      <c r="M354" s="1" t="s">
        <v>260</v>
      </c>
      <c r="N354" s="1" t="s">
        <v>119</v>
      </c>
      <c r="O354" s="1" t="s">
        <v>39</v>
      </c>
      <c r="P354" s="1" t="s">
        <v>258</v>
      </c>
      <c r="Q354" s="1" t="s">
        <v>41</v>
      </c>
      <c r="R354" s="1" t="s">
        <v>42</v>
      </c>
      <c r="S354" s="1" t="s">
        <v>77</v>
      </c>
      <c r="V354" s="1">
        <v>4300</v>
      </c>
      <c r="W354" s="1">
        <v>1</v>
      </c>
      <c r="X354" s="1">
        <v>69</v>
      </c>
    </row>
    <row r="355" spans="1:24" x14ac:dyDescent="0.25">
      <c r="A355" t="s">
        <v>597</v>
      </c>
      <c r="B355" s="1">
        <v>0</v>
      </c>
      <c r="C355" s="1">
        <v>1</v>
      </c>
      <c r="D355" s="1">
        <v>1470164390</v>
      </c>
      <c r="E355" s="1">
        <v>433171</v>
      </c>
      <c r="G355" s="3" t="s">
        <v>32</v>
      </c>
      <c r="H355" s="2" t="s">
        <v>27</v>
      </c>
      <c r="J355" s="1" t="s">
        <v>597</v>
      </c>
      <c r="K355" s="1" t="s">
        <v>119</v>
      </c>
      <c r="L355" s="1" t="s">
        <v>358</v>
      </c>
      <c r="M355" s="1" t="s">
        <v>130</v>
      </c>
      <c r="N355" s="1" t="s">
        <v>119</v>
      </c>
      <c r="O355" s="1" t="s">
        <v>39</v>
      </c>
      <c r="P355" s="1" t="s">
        <v>243</v>
      </c>
      <c r="Q355" s="1" t="s">
        <v>41</v>
      </c>
      <c r="R355" s="1" t="s">
        <v>42</v>
      </c>
      <c r="S355" s="1" t="s">
        <v>77</v>
      </c>
      <c r="V355" s="1">
        <v>2300</v>
      </c>
      <c r="W355" s="1">
        <v>0</v>
      </c>
      <c r="X355" s="1">
        <v>0</v>
      </c>
    </row>
    <row r="356" spans="1:24" x14ac:dyDescent="0.25">
      <c r="A356" t="s">
        <v>598</v>
      </c>
      <c r="B356" s="1">
        <v>0</v>
      </c>
      <c r="C356" s="1">
        <v>1</v>
      </c>
      <c r="D356" s="1">
        <v>186658</v>
      </c>
      <c r="F356" s="1" t="s">
        <v>25</v>
      </c>
      <c r="G356" s="3" t="s">
        <v>71</v>
      </c>
      <c r="H356" s="2" t="s">
        <v>27</v>
      </c>
      <c r="J356" s="1" t="s">
        <v>598</v>
      </c>
      <c r="K356" s="1" t="s">
        <v>72</v>
      </c>
      <c r="L356" s="1" t="s">
        <v>124</v>
      </c>
      <c r="M356" s="1" t="s">
        <v>125</v>
      </c>
      <c r="N356" s="1" t="s">
        <v>126</v>
      </c>
      <c r="O356" s="1" t="s">
        <v>75</v>
      </c>
      <c r="P356" s="1" t="s">
        <v>101</v>
      </c>
      <c r="Q356" s="1" t="s">
        <v>41</v>
      </c>
      <c r="R356" s="1" t="s">
        <v>42</v>
      </c>
      <c r="S356" s="1" t="s">
        <v>77</v>
      </c>
      <c r="V356" s="1">
        <v>2500</v>
      </c>
      <c r="W356" s="1">
        <v>0</v>
      </c>
      <c r="X356" s="1">
        <v>0</v>
      </c>
    </row>
    <row r="357" spans="1:24" x14ac:dyDescent="0.25">
      <c r="A357" t="s">
        <v>599</v>
      </c>
      <c r="B357" s="1">
        <v>0</v>
      </c>
      <c r="C357" s="1">
        <v>0</v>
      </c>
      <c r="D357" s="1">
        <v>1003832</v>
      </c>
      <c r="F357" s="1" t="s">
        <v>25</v>
      </c>
      <c r="G357" s="3" t="s">
        <v>128</v>
      </c>
      <c r="H357" s="2" t="s">
        <v>27</v>
      </c>
      <c r="J357" s="1" t="s">
        <v>599</v>
      </c>
      <c r="K357" s="1" t="s">
        <v>119</v>
      </c>
      <c r="L357" s="1" t="s">
        <v>201</v>
      </c>
      <c r="M357" s="1" t="s">
        <v>130</v>
      </c>
      <c r="N357" s="1" t="s">
        <v>119</v>
      </c>
      <c r="O357" s="1" t="s">
        <v>39</v>
      </c>
      <c r="P357" s="1" t="s">
        <v>147</v>
      </c>
      <c r="Q357" s="1" t="s">
        <v>41</v>
      </c>
      <c r="R357" s="1" t="s">
        <v>42</v>
      </c>
      <c r="S357" s="1" t="s">
        <v>77</v>
      </c>
      <c r="V357" s="1">
        <v>52100</v>
      </c>
      <c r="W357" s="1">
        <v>1</v>
      </c>
      <c r="X357" s="1">
        <v>4236</v>
      </c>
    </row>
    <row r="358" spans="1:24" x14ac:dyDescent="0.25">
      <c r="A358" t="s">
        <v>600</v>
      </c>
      <c r="B358" s="1">
        <v>0</v>
      </c>
      <c r="C358" s="1">
        <v>1</v>
      </c>
      <c r="D358" s="1">
        <v>186658</v>
      </c>
      <c r="G358" s="3" t="s">
        <v>71</v>
      </c>
      <c r="H358" s="2" t="s">
        <v>27</v>
      </c>
      <c r="J358" s="1" t="s">
        <v>600</v>
      </c>
      <c r="K358" s="1" t="s">
        <v>72</v>
      </c>
      <c r="L358" s="1" t="s">
        <v>192</v>
      </c>
      <c r="M358" s="1" t="s">
        <v>125</v>
      </c>
      <c r="N358" s="1" t="s">
        <v>126</v>
      </c>
      <c r="O358" s="1" t="s">
        <v>75</v>
      </c>
      <c r="P358" s="1" t="s">
        <v>109</v>
      </c>
      <c r="Q358" s="1" t="s">
        <v>41</v>
      </c>
      <c r="R358" s="1" t="s">
        <v>42</v>
      </c>
      <c r="S358" s="1" t="s">
        <v>77</v>
      </c>
      <c r="V358" s="1">
        <v>4615</v>
      </c>
      <c r="W358" s="1">
        <v>0</v>
      </c>
      <c r="X358" s="1">
        <v>5070</v>
      </c>
    </row>
    <row r="359" spans="1:24" x14ac:dyDescent="0.25">
      <c r="A359" t="s">
        <v>601</v>
      </c>
      <c r="B359" s="1">
        <v>0</v>
      </c>
      <c r="C359" s="1">
        <v>1</v>
      </c>
      <c r="D359" s="1">
        <v>186658</v>
      </c>
      <c r="F359" s="1" t="s">
        <v>25</v>
      </c>
      <c r="G359" s="3" t="s">
        <v>71</v>
      </c>
      <c r="H359" s="2" t="s">
        <v>27</v>
      </c>
      <c r="J359" s="1" t="s">
        <v>601</v>
      </c>
      <c r="K359" s="1" t="s">
        <v>72</v>
      </c>
      <c r="L359" s="1" t="s">
        <v>602</v>
      </c>
      <c r="M359" s="1" t="s">
        <v>125</v>
      </c>
      <c r="N359" s="1" t="s">
        <v>126</v>
      </c>
      <c r="O359" s="1" t="s">
        <v>75</v>
      </c>
      <c r="P359" s="1" t="s">
        <v>486</v>
      </c>
      <c r="Q359" s="1" t="s">
        <v>41</v>
      </c>
      <c r="R359" s="1" t="s">
        <v>42</v>
      </c>
      <c r="S359" s="1" t="s">
        <v>77</v>
      </c>
      <c r="V359" s="1">
        <v>0</v>
      </c>
      <c r="W359" s="1">
        <v>0</v>
      </c>
      <c r="X359" s="1">
        <v>0</v>
      </c>
    </row>
    <row r="360" spans="1:24" x14ac:dyDescent="0.25">
      <c r="A360" t="s">
        <v>603</v>
      </c>
      <c r="B360" s="1">
        <v>0</v>
      </c>
      <c r="C360" s="1">
        <v>1</v>
      </c>
      <c r="D360" s="1">
        <v>186658</v>
      </c>
      <c r="F360" s="1" t="s">
        <v>25</v>
      </c>
      <c r="G360" s="3" t="s">
        <v>71</v>
      </c>
      <c r="H360" s="2" t="s">
        <v>27</v>
      </c>
      <c r="J360" s="1" t="s">
        <v>603</v>
      </c>
      <c r="K360" s="1" t="s">
        <v>72</v>
      </c>
      <c r="L360" s="1" t="s">
        <v>602</v>
      </c>
      <c r="M360" s="1" t="s">
        <v>125</v>
      </c>
      <c r="N360" s="1" t="s">
        <v>126</v>
      </c>
      <c r="O360" s="1" t="s">
        <v>75</v>
      </c>
      <c r="P360" s="1" t="s">
        <v>486</v>
      </c>
      <c r="Q360" s="1" t="s">
        <v>41</v>
      </c>
      <c r="R360" s="1" t="s">
        <v>42</v>
      </c>
      <c r="S360" s="1" t="s">
        <v>77</v>
      </c>
      <c r="V360" s="1">
        <v>1642</v>
      </c>
      <c r="W360" s="1">
        <v>0</v>
      </c>
      <c r="X360" s="1">
        <v>0</v>
      </c>
    </row>
    <row r="361" spans="1:24" x14ac:dyDescent="0.25">
      <c r="A361" t="s">
        <v>604</v>
      </c>
      <c r="B361" s="1">
        <v>0</v>
      </c>
      <c r="C361" s="1">
        <v>1</v>
      </c>
      <c r="D361" s="1">
        <v>186658</v>
      </c>
      <c r="F361" s="1" t="s">
        <v>25</v>
      </c>
      <c r="G361" s="3" t="s">
        <v>71</v>
      </c>
      <c r="H361" s="2" t="s">
        <v>27</v>
      </c>
      <c r="J361" s="1" t="s">
        <v>604</v>
      </c>
      <c r="K361" s="1" t="s">
        <v>72</v>
      </c>
      <c r="L361" s="1" t="s">
        <v>602</v>
      </c>
      <c r="M361" s="1" t="s">
        <v>125</v>
      </c>
      <c r="N361" s="1" t="s">
        <v>126</v>
      </c>
      <c r="O361" s="1" t="s">
        <v>75</v>
      </c>
      <c r="P361" s="1" t="s">
        <v>486</v>
      </c>
      <c r="Q361" s="1" t="s">
        <v>41</v>
      </c>
      <c r="R361" s="1" t="s">
        <v>42</v>
      </c>
      <c r="S361" s="1" t="s">
        <v>77</v>
      </c>
      <c r="V361" s="1">
        <v>1631</v>
      </c>
      <c r="W361" s="1">
        <v>0</v>
      </c>
      <c r="X361" s="1">
        <v>0</v>
      </c>
    </row>
    <row r="362" spans="1:24" x14ac:dyDescent="0.25">
      <c r="A362" t="s">
        <v>605</v>
      </c>
      <c r="B362" s="1">
        <v>0</v>
      </c>
      <c r="C362" s="1">
        <v>1</v>
      </c>
      <c r="D362" s="1">
        <v>186658</v>
      </c>
      <c r="F362" s="1" t="s">
        <v>25</v>
      </c>
      <c r="G362" s="3" t="s">
        <v>71</v>
      </c>
      <c r="H362" s="2" t="s">
        <v>27</v>
      </c>
      <c r="J362" s="1" t="s">
        <v>605</v>
      </c>
      <c r="K362" s="1" t="s">
        <v>72</v>
      </c>
      <c r="L362" s="1" t="s">
        <v>602</v>
      </c>
      <c r="M362" s="1" t="s">
        <v>125</v>
      </c>
      <c r="N362" s="1" t="s">
        <v>126</v>
      </c>
      <c r="O362" s="1" t="s">
        <v>75</v>
      </c>
      <c r="P362" s="1" t="s">
        <v>486</v>
      </c>
      <c r="Q362" s="1" t="s">
        <v>41</v>
      </c>
      <c r="R362" s="1" t="s">
        <v>42</v>
      </c>
      <c r="S362" s="1" t="s">
        <v>77</v>
      </c>
      <c r="V362" s="1">
        <v>1631</v>
      </c>
      <c r="W362" s="1">
        <v>0</v>
      </c>
      <c r="X362" s="1">
        <v>0</v>
      </c>
    </row>
    <row r="363" spans="1:24" x14ac:dyDescent="0.25">
      <c r="A363" t="s">
        <v>606</v>
      </c>
      <c r="B363" s="1">
        <v>0</v>
      </c>
      <c r="C363" s="1">
        <v>1</v>
      </c>
      <c r="D363" s="1">
        <v>186658</v>
      </c>
      <c r="F363" s="1" t="s">
        <v>25</v>
      </c>
      <c r="G363" s="3" t="s">
        <v>71</v>
      </c>
      <c r="H363" s="2" t="s">
        <v>27</v>
      </c>
      <c r="J363" s="1" t="s">
        <v>606</v>
      </c>
      <c r="K363" s="1" t="s">
        <v>72</v>
      </c>
      <c r="L363" s="1" t="s">
        <v>602</v>
      </c>
      <c r="M363" s="1" t="s">
        <v>125</v>
      </c>
      <c r="N363" s="1" t="s">
        <v>126</v>
      </c>
      <c r="O363" s="1" t="s">
        <v>75</v>
      </c>
      <c r="P363" s="1" t="s">
        <v>486</v>
      </c>
      <c r="Q363" s="1" t="s">
        <v>41</v>
      </c>
      <c r="R363" s="1" t="s">
        <v>42</v>
      </c>
      <c r="S363" s="1" t="s">
        <v>77</v>
      </c>
      <c r="V363" s="1">
        <v>1631</v>
      </c>
      <c r="W363" s="1">
        <v>0</v>
      </c>
      <c r="X363" s="1">
        <v>0</v>
      </c>
    </row>
    <row r="364" spans="1:24" x14ac:dyDescent="0.25">
      <c r="A364" t="s">
        <v>607</v>
      </c>
      <c r="B364" s="1">
        <v>0</v>
      </c>
      <c r="C364" s="1">
        <v>1</v>
      </c>
      <c r="D364" s="1">
        <v>186658</v>
      </c>
      <c r="F364" s="1" t="s">
        <v>25</v>
      </c>
      <c r="G364" s="3" t="s">
        <v>71</v>
      </c>
      <c r="H364" s="2" t="s">
        <v>27</v>
      </c>
      <c r="J364" s="1" t="s">
        <v>607</v>
      </c>
      <c r="K364" s="1" t="s">
        <v>72</v>
      </c>
      <c r="L364" s="1" t="s">
        <v>602</v>
      </c>
      <c r="M364" s="1" t="s">
        <v>125</v>
      </c>
      <c r="N364" s="1" t="s">
        <v>126</v>
      </c>
      <c r="O364" s="1" t="s">
        <v>75</v>
      </c>
      <c r="P364" s="1" t="s">
        <v>486</v>
      </c>
      <c r="Q364" s="1" t="s">
        <v>41</v>
      </c>
      <c r="R364" s="1" t="s">
        <v>42</v>
      </c>
      <c r="S364" s="1" t="s">
        <v>77</v>
      </c>
      <c r="V364" s="1">
        <v>1631</v>
      </c>
      <c r="W364" s="1">
        <v>0</v>
      </c>
      <c r="X364" s="1">
        <v>0</v>
      </c>
    </row>
    <row r="365" spans="1:24" x14ac:dyDescent="0.25">
      <c r="A365" t="s">
        <v>608</v>
      </c>
      <c r="B365" s="1">
        <v>0</v>
      </c>
      <c r="C365" s="1">
        <v>1</v>
      </c>
      <c r="D365" s="1">
        <v>186658</v>
      </c>
      <c r="F365" s="1" t="s">
        <v>25</v>
      </c>
      <c r="G365" s="3" t="s">
        <v>71</v>
      </c>
      <c r="H365" s="2" t="s">
        <v>27</v>
      </c>
      <c r="J365" s="1" t="s">
        <v>608</v>
      </c>
      <c r="K365" s="1" t="s">
        <v>72</v>
      </c>
      <c r="L365" s="1" t="s">
        <v>602</v>
      </c>
      <c r="M365" s="1" t="s">
        <v>125</v>
      </c>
      <c r="N365" s="1" t="s">
        <v>126</v>
      </c>
      <c r="O365" s="1" t="s">
        <v>75</v>
      </c>
      <c r="P365" s="1" t="s">
        <v>486</v>
      </c>
      <c r="Q365" s="1" t="s">
        <v>41</v>
      </c>
      <c r="R365" s="1" t="s">
        <v>42</v>
      </c>
      <c r="S365" s="1" t="s">
        <v>77</v>
      </c>
      <c r="V365" s="1">
        <v>1631</v>
      </c>
      <c r="W365" s="1">
        <v>0</v>
      </c>
      <c r="X365" s="1">
        <v>0</v>
      </c>
    </row>
    <row r="366" spans="1:24" x14ac:dyDescent="0.25">
      <c r="A366" t="s">
        <v>609</v>
      </c>
      <c r="B366" s="1">
        <v>0</v>
      </c>
      <c r="C366" s="1">
        <v>1</v>
      </c>
      <c r="D366" s="1">
        <v>186658</v>
      </c>
      <c r="F366" s="1" t="s">
        <v>25</v>
      </c>
      <c r="G366" s="3" t="s">
        <v>71</v>
      </c>
      <c r="H366" s="2" t="s">
        <v>27</v>
      </c>
      <c r="J366" s="1" t="s">
        <v>609</v>
      </c>
      <c r="K366" s="1" t="s">
        <v>72</v>
      </c>
      <c r="L366" s="1" t="s">
        <v>602</v>
      </c>
      <c r="M366" s="1" t="s">
        <v>125</v>
      </c>
      <c r="N366" s="1" t="s">
        <v>126</v>
      </c>
      <c r="O366" s="1" t="s">
        <v>75</v>
      </c>
      <c r="P366" s="1" t="s">
        <v>486</v>
      </c>
      <c r="Q366" s="1" t="s">
        <v>41</v>
      </c>
      <c r="R366" s="1" t="s">
        <v>42</v>
      </c>
      <c r="S366" s="1" t="s">
        <v>77</v>
      </c>
      <c r="V366" s="1">
        <v>1631</v>
      </c>
      <c r="W366" s="1">
        <v>0</v>
      </c>
      <c r="X366" s="1">
        <v>0</v>
      </c>
    </row>
    <row r="367" spans="1:24" x14ac:dyDescent="0.25">
      <c r="A367" t="s">
        <v>610</v>
      </c>
      <c r="B367" s="1">
        <v>0</v>
      </c>
      <c r="C367" s="1">
        <v>1</v>
      </c>
      <c r="D367" s="1">
        <v>186658</v>
      </c>
      <c r="F367" s="1" t="s">
        <v>25</v>
      </c>
      <c r="G367" s="3" t="s">
        <v>71</v>
      </c>
      <c r="H367" s="2" t="s">
        <v>27</v>
      </c>
      <c r="J367" s="1" t="s">
        <v>610</v>
      </c>
      <c r="K367" s="1" t="s">
        <v>72</v>
      </c>
      <c r="L367" s="1" t="s">
        <v>602</v>
      </c>
      <c r="M367" s="1" t="s">
        <v>125</v>
      </c>
      <c r="N367" s="1" t="s">
        <v>126</v>
      </c>
      <c r="O367" s="1" t="s">
        <v>75</v>
      </c>
      <c r="P367" s="1" t="s">
        <v>486</v>
      </c>
      <c r="Q367" s="1" t="s">
        <v>41</v>
      </c>
      <c r="R367" s="1" t="s">
        <v>42</v>
      </c>
      <c r="S367" s="1" t="s">
        <v>77</v>
      </c>
      <c r="V367" s="1">
        <v>0</v>
      </c>
      <c r="W367" s="1">
        <v>0</v>
      </c>
      <c r="X367" s="1">
        <v>1</v>
      </c>
    </row>
    <row r="368" spans="1:24" x14ac:dyDescent="0.25">
      <c r="A368" t="s">
        <v>611</v>
      </c>
      <c r="B368" s="1">
        <v>0</v>
      </c>
      <c r="C368" s="1">
        <v>1</v>
      </c>
      <c r="D368" s="1">
        <v>186658</v>
      </c>
      <c r="F368" s="1" t="s">
        <v>25</v>
      </c>
      <c r="G368" s="3" t="s">
        <v>71</v>
      </c>
      <c r="H368" s="2" t="s">
        <v>27</v>
      </c>
      <c r="J368" s="1" t="s">
        <v>611</v>
      </c>
      <c r="K368" s="1" t="s">
        <v>72</v>
      </c>
      <c r="L368" s="1" t="s">
        <v>602</v>
      </c>
      <c r="M368" s="1" t="s">
        <v>125</v>
      </c>
      <c r="N368" s="1" t="s">
        <v>126</v>
      </c>
      <c r="O368" s="1" t="s">
        <v>75</v>
      </c>
      <c r="P368" s="1" t="s">
        <v>486</v>
      </c>
      <c r="Q368" s="1" t="s">
        <v>41</v>
      </c>
      <c r="R368" s="1" t="s">
        <v>42</v>
      </c>
      <c r="S368" s="1" t="s">
        <v>77</v>
      </c>
      <c r="V368" s="1">
        <v>1631</v>
      </c>
      <c r="W368" s="1">
        <v>0</v>
      </c>
      <c r="X368" s="1">
        <v>0</v>
      </c>
    </row>
    <row r="369" spans="1:24" x14ac:dyDescent="0.25">
      <c r="A369" t="s">
        <v>612</v>
      </c>
      <c r="B369" s="1">
        <v>0</v>
      </c>
      <c r="C369" s="1">
        <v>1</v>
      </c>
      <c r="D369" s="1">
        <v>186658</v>
      </c>
      <c r="F369" s="1" t="s">
        <v>25</v>
      </c>
      <c r="G369" s="3" t="s">
        <v>71</v>
      </c>
      <c r="H369" s="2" t="s">
        <v>27</v>
      </c>
      <c r="J369" s="1" t="s">
        <v>612</v>
      </c>
      <c r="K369" s="1" t="s">
        <v>72</v>
      </c>
      <c r="L369" s="1" t="s">
        <v>602</v>
      </c>
      <c r="M369" s="1" t="s">
        <v>125</v>
      </c>
      <c r="N369" s="1" t="s">
        <v>126</v>
      </c>
      <c r="O369" s="1" t="s">
        <v>75</v>
      </c>
      <c r="P369" s="1" t="s">
        <v>486</v>
      </c>
      <c r="Q369" s="1" t="s">
        <v>41</v>
      </c>
      <c r="R369" s="1" t="s">
        <v>42</v>
      </c>
      <c r="S369" s="1" t="s">
        <v>77</v>
      </c>
      <c r="V369" s="1">
        <v>0</v>
      </c>
      <c r="W369" s="1">
        <v>0</v>
      </c>
      <c r="X369" s="1">
        <v>0</v>
      </c>
    </row>
    <row r="370" spans="1:24" x14ac:dyDescent="0.25">
      <c r="A370" t="s">
        <v>613</v>
      </c>
      <c r="B370" s="1">
        <v>0</v>
      </c>
      <c r="C370" s="1">
        <v>1</v>
      </c>
      <c r="D370" s="1">
        <v>186658</v>
      </c>
      <c r="F370" s="1" t="s">
        <v>25</v>
      </c>
      <c r="G370" s="3" t="s">
        <v>71</v>
      </c>
      <c r="H370" s="2" t="s">
        <v>27</v>
      </c>
      <c r="J370" s="1" t="s">
        <v>613</v>
      </c>
      <c r="K370" s="1" t="s">
        <v>72</v>
      </c>
      <c r="L370" s="1" t="s">
        <v>602</v>
      </c>
      <c r="M370" s="1" t="s">
        <v>125</v>
      </c>
      <c r="N370" s="1" t="s">
        <v>126</v>
      </c>
      <c r="O370" s="1" t="s">
        <v>75</v>
      </c>
      <c r="P370" s="1" t="s">
        <v>486</v>
      </c>
      <c r="Q370" s="1" t="s">
        <v>41</v>
      </c>
      <c r="R370" s="1" t="s">
        <v>42</v>
      </c>
      <c r="S370" s="1" t="s">
        <v>77</v>
      </c>
      <c r="V370" s="1">
        <v>1631</v>
      </c>
      <c r="W370" s="1">
        <v>0</v>
      </c>
      <c r="X370" s="1">
        <v>0</v>
      </c>
    </row>
    <row r="371" spans="1:24" x14ac:dyDescent="0.25">
      <c r="A371" t="s">
        <v>614</v>
      </c>
      <c r="B371" s="1">
        <v>0</v>
      </c>
      <c r="C371" s="1">
        <v>1</v>
      </c>
      <c r="D371" s="1">
        <v>186658</v>
      </c>
      <c r="F371" s="1" t="s">
        <v>25</v>
      </c>
      <c r="G371" s="3" t="s">
        <v>71</v>
      </c>
      <c r="H371" s="2" t="s">
        <v>27</v>
      </c>
      <c r="J371" s="1" t="s">
        <v>614</v>
      </c>
      <c r="K371" s="1" t="s">
        <v>72</v>
      </c>
      <c r="L371" s="1" t="s">
        <v>602</v>
      </c>
      <c r="M371" s="1" t="s">
        <v>125</v>
      </c>
      <c r="N371" s="1" t="s">
        <v>126</v>
      </c>
      <c r="O371" s="1" t="s">
        <v>75</v>
      </c>
      <c r="P371" s="1" t="s">
        <v>486</v>
      </c>
      <c r="Q371" s="1" t="s">
        <v>41</v>
      </c>
      <c r="R371" s="1" t="s">
        <v>42</v>
      </c>
      <c r="S371" s="1" t="s">
        <v>77</v>
      </c>
      <c r="V371" s="1">
        <v>0</v>
      </c>
      <c r="W371" s="1">
        <v>0</v>
      </c>
      <c r="X371" s="1">
        <v>0</v>
      </c>
    </row>
    <row r="372" spans="1:24" x14ac:dyDescent="0.25">
      <c r="A372" t="s">
        <v>615</v>
      </c>
      <c r="B372" s="1">
        <v>0</v>
      </c>
      <c r="C372" s="1">
        <v>1</v>
      </c>
      <c r="D372" s="1">
        <v>186658</v>
      </c>
      <c r="F372" s="1" t="s">
        <v>25</v>
      </c>
      <c r="G372" s="3" t="s">
        <v>71</v>
      </c>
      <c r="H372" s="2" t="s">
        <v>27</v>
      </c>
      <c r="J372" s="1" t="s">
        <v>615</v>
      </c>
      <c r="K372" s="1" t="s">
        <v>72</v>
      </c>
      <c r="L372" s="1" t="s">
        <v>602</v>
      </c>
      <c r="M372" s="1" t="s">
        <v>125</v>
      </c>
      <c r="N372" s="1" t="s">
        <v>126</v>
      </c>
      <c r="O372" s="1" t="s">
        <v>75</v>
      </c>
      <c r="P372" s="1" t="s">
        <v>486</v>
      </c>
      <c r="Q372" s="1" t="s">
        <v>41</v>
      </c>
      <c r="R372" s="1" t="s">
        <v>42</v>
      </c>
      <c r="S372" s="1" t="s">
        <v>77</v>
      </c>
      <c r="V372" s="1">
        <v>0</v>
      </c>
      <c r="W372" s="1">
        <v>0</v>
      </c>
      <c r="X372" s="1">
        <v>0</v>
      </c>
    </row>
    <row r="373" spans="1:24" x14ac:dyDescent="0.25">
      <c r="A373" t="s">
        <v>616</v>
      </c>
      <c r="B373" s="1">
        <v>0</v>
      </c>
      <c r="C373" s="1">
        <v>1</v>
      </c>
      <c r="D373" s="1">
        <v>186658</v>
      </c>
      <c r="F373" s="1" t="s">
        <v>25</v>
      </c>
      <c r="G373" s="3" t="s">
        <v>71</v>
      </c>
      <c r="H373" s="2" t="s">
        <v>27</v>
      </c>
      <c r="J373" s="1" t="s">
        <v>616</v>
      </c>
      <c r="K373" s="1" t="s">
        <v>72</v>
      </c>
      <c r="L373" s="1" t="s">
        <v>602</v>
      </c>
      <c r="M373" s="1" t="s">
        <v>125</v>
      </c>
      <c r="N373" s="1" t="s">
        <v>126</v>
      </c>
      <c r="O373" s="1" t="s">
        <v>75</v>
      </c>
      <c r="P373" s="1" t="s">
        <v>486</v>
      </c>
      <c r="Q373" s="1" t="s">
        <v>41</v>
      </c>
      <c r="R373" s="1" t="s">
        <v>42</v>
      </c>
      <c r="S373" s="1" t="s">
        <v>77</v>
      </c>
      <c r="V373" s="1">
        <v>0</v>
      </c>
      <c r="W373" s="1">
        <v>0</v>
      </c>
      <c r="X373" s="1">
        <v>0</v>
      </c>
    </row>
    <row r="374" spans="1:24" x14ac:dyDescent="0.25">
      <c r="A374" t="s">
        <v>617</v>
      </c>
      <c r="B374" s="1">
        <v>0</v>
      </c>
      <c r="C374" s="1">
        <v>1</v>
      </c>
      <c r="D374" s="1">
        <v>186658</v>
      </c>
      <c r="F374" s="1" t="s">
        <v>25</v>
      </c>
      <c r="G374" s="3" t="s">
        <v>71</v>
      </c>
      <c r="H374" s="2" t="s">
        <v>27</v>
      </c>
      <c r="J374" s="1" t="s">
        <v>617</v>
      </c>
      <c r="K374" s="1" t="s">
        <v>72</v>
      </c>
      <c r="L374" s="1" t="s">
        <v>602</v>
      </c>
      <c r="M374" s="1" t="s">
        <v>125</v>
      </c>
      <c r="N374" s="1" t="s">
        <v>126</v>
      </c>
      <c r="O374" s="1" t="s">
        <v>75</v>
      </c>
      <c r="P374" s="1" t="s">
        <v>486</v>
      </c>
      <c r="Q374" s="1" t="s">
        <v>41</v>
      </c>
      <c r="R374" s="1" t="s">
        <v>42</v>
      </c>
      <c r="S374" s="1" t="s">
        <v>77</v>
      </c>
      <c r="V374" s="1">
        <v>0</v>
      </c>
      <c r="W374" s="1">
        <v>0</v>
      </c>
      <c r="X374" s="1">
        <v>0</v>
      </c>
    </row>
    <row r="375" spans="1:24" x14ac:dyDescent="0.25">
      <c r="A375" t="s">
        <v>618</v>
      </c>
      <c r="B375" s="1">
        <v>0</v>
      </c>
      <c r="C375" s="1">
        <v>1</v>
      </c>
      <c r="D375" s="1">
        <v>186658</v>
      </c>
      <c r="F375" s="1" t="s">
        <v>25</v>
      </c>
      <c r="G375" s="3" t="s">
        <v>71</v>
      </c>
      <c r="H375" s="2" t="s">
        <v>27</v>
      </c>
      <c r="J375" s="1" t="s">
        <v>618</v>
      </c>
      <c r="K375" s="1" t="s">
        <v>72</v>
      </c>
      <c r="L375" s="1" t="s">
        <v>602</v>
      </c>
      <c r="M375" s="1" t="s">
        <v>125</v>
      </c>
      <c r="N375" s="1" t="s">
        <v>126</v>
      </c>
      <c r="O375" s="1" t="s">
        <v>75</v>
      </c>
      <c r="P375" s="1" t="s">
        <v>486</v>
      </c>
      <c r="Q375" s="1" t="s">
        <v>41</v>
      </c>
      <c r="R375" s="1" t="s">
        <v>42</v>
      </c>
      <c r="S375" s="1" t="s">
        <v>77</v>
      </c>
      <c r="V375" s="1">
        <v>0</v>
      </c>
      <c r="W375" s="1">
        <v>0</v>
      </c>
      <c r="X375" s="1">
        <v>0</v>
      </c>
    </row>
    <row r="376" spans="1:24" x14ac:dyDescent="0.25">
      <c r="A376" t="s">
        <v>619</v>
      </c>
      <c r="B376" s="1">
        <v>0</v>
      </c>
      <c r="C376" s="1">
        <v>1</v>
      </c>
      <c r="D376" s="1">
        <v>186658</v>
      </c>
      <c r="F376" s="1" t="s">
        <v>25</v>
      </c>
      <c r="G376" s="3" t="s">
        <v>71</v>
      </c>
      <c r="H376" s="2" t="s">
        <v>27</v>
      </c>
      <c r="J376" s="1" t="s">
        <v>619</v>
      </c>
      <c r="K376" s="1" t="s">
        <v>72</v>
      </c>
      <c r="L376" s="1" t="s">
        <v>602</v>
      </c>
      <c r="M376" s="1" t="s">
        <v>125</v>
      </c>
      <c r="N376" s="1" t="s">
        <v>126</v>
      </c>
      <c r="O376" s="1" t="s">
        <v>75</v>
      </c>
      <c r="P376" s="1" t="s">
        <v>486</v>
      </c>
      <c r="Q376" s="1" t="s">
        <v>41</v>
      </c>
      <c r="R376" s="1" t="s">
        <v>42</v>
      </c>
      <c r="S376" s="1" t="s">
        <v>77</v>
      </c>
      <c r="V376" s="1">
        <v>1631</v>
      </c>
      <c r="W376" s="1">
        <v>0</v>
      </c>
      <c r="X376" s="1">
        <v>0</v>
      </c>
    </row>
    <row r="377" spans="1:24" x14ac:dyDescent="0.25">
      <c r="A377" t="s">
        <v>620</v>
      </c>
      <c r="B377" s="1">
        <v>0</v>
      </c>
      <c r="C377" s="1">
        <v>1</v>
      </c>
      <c r="D377" s="1">
        <v>186658</v>
      </c>
      <c r="F377" s="1" t="s">
        <v>25</v>
      </c>
      <c r="G377" s="3" t="s">
        <v>71</v>
      </c>
      <c r="H377" s="2" t="s">
        <v>27</v>
      </c>
      <c r="J377" s="1" t="s">
        <v>620</v>
      </c>
      <c r="K377" s="1" t="s">
        <v>72</v>
      </c>
      <c r="L377" s="1" t="s">
        <v>602</v>
      </c>
      <c r="M377" s="1" t="s">
        <v>125</v>
      </c>
      <c r="N377" s="1" t="s">
        <v>126</v>
      </c>
      <c r="O377" s="1" t="s">
        <v>75</v>
      </c>
      <c r="P377" s="1" t="s">
        <v>486</v>
      </c>
      <c r="Q377" s="1" t="s">
        <v>41</v>
      </c>
      <c r="R377" s="1" t="s">
        <v>42</v>
      </c>
      <c r="S377" s="1" t="s">
        <v>77</v>
      </c>
      <c r="V377" s="1">
        <v>1631</v>
      </c>
      <c r="W377" s="1">
        <v>0</v>
      </c>
      <c r="X377" s="1">
        <v>0</v>
      </c>
    </row>
    <row r="378" spans="1:24" x14ac:dyDescent="0.25">
      <c r="A378" t="s">
        <v>621</v>
      </c>
      <c r="B378" s="1">
        <v>0</v>
      </c>
      <c r="C378" s="1">
        <v>1</v>
      </c>
      <c r="D378" s="1">
        <v>186658</v>
      </c>
      <c r="F378" s="1" t="s">
        <v>25</v>
      </c>
      <c r="G378" s="3" t="s">
        <v>71</v>
      </c>
      <c r="H378" s="2" t="s">
        <v>27</v>
      </c>
      <c r="J378" s="1" t="s">
        <v>621</v>
      </c>
      <c r="K378" s="1" t="s">
        <v>72</v>
      </c>
      <c r="L378" s="1" t="s">
        <v>602</v>
      </c>
      <c r="M378" s="1" t="s">
        <v>125</v>
      </c>
      <c r="N378" s="1" t="s">
        <v>126</v>
      </c>
      <c r="O378" s="1" t="s">
        <v>75</v>
      </c>
      <c r="P378" s="1" t="s">
        <v>486</v>
      </c>
      <c r="Q378" s="1" t="s">
        <v>41</v>
      </c>
      <c r="R378" s="1" t="s">
        <v>42</v>
      </c>
      <c r="S378" s="1" t="s">
        <v>77</v>
      </c>
      <c r="V378" s="1">
        <v>0</v>
      </c>
      <c r="W378" s="1">
        <v>0</v>
      </c>
      <c r="X378" s="1">
        <v>0</v>
      </c>
    </row>
    <row r="379" spans="1:24" x14ac:dyDescent="0.25">
      <c r="A379" t="s">
        <v>622</v>
      </c>
      <c r="B379" s="1">
        <v>0</v>
      </c>
      <c r="C379" s="1">
        <v>1</v>
      </c>
      <c r="D379" s="1">
        <v>186658</v>
      </c>
      <c r="F379" s="1" t="s">
        <v>25</v>
      </c>
      <c r="G379" s="3" t="s">
        <v>71</v>
      </c>
      <c r="H379" s="2" t="s">
        <v>27</v>
      </c>
      <c r="J379" s="1" t="s">
        <v>622</v>
      </c>
      <c r="K379" s="1" t="s">
        <v>72</v>
      </c>
      <c r="L379" s="1" t="s">
        <v>602</v>
      </c>
      <c r="M379" s="1" t="s">
        <v>125</v>
      </c>
      <c r="N379" s="1" t="s">
        <v>126</v>
      </c>
      <c r="O379" s="1" t="s">
        <v>75</v>
      </c>
      <c r="P379" s="1" t="s">
        <v>486</v>
      </c>
      <c r="Q379" s="1" t="s">
        <v>41</v>
      </c>
      <c r="R379" s="1" t="s">
        <v>42</v>
      </c>
      <c r="S379" s="1" t="s">
        <v>77</v>
      </c>
      <c r="V379" s="1">
        <v>1631</v>
      </c>
      <c r="W379" s="1">
        <v>0</v>
      </c>
      <c r="X379" s="1">
        <v>0</v>
      </c>
    </row>
    <row r="380" spans="1:24" x14ac:dyDescent="0.25">
      <c r="A380" t="s">
        <v>623</v>
      </c>
      <c r="B380" s="1">
        <v>0</v>
      </c>
      <c r="C380" s="1">
        <v>1</v>
      </c>
      <c r="D380" s="1">
        <v>186658</v>
      </c>
      <c r="F380" s="1" t="s">
        <v>25</v>
      </c>
      <c r="G380" s="3" t="s">
        <v>71</v>
      </c>
      <c r="H380" s="2" t="s">
        <v>27</v>
      </c>
      <c r="J380" s="1" t="s">
        <v>623</v>
      </c>
      <c r="K380" s="1" t="s">
        <v>72</v>
      </c>
      <c r="L380" s="1" t="s">
        <v>602</v>
      </c>
      <c r="M380" s="1" t="s">
        <v>125</v>
      </c>
      <c r="N380" s="1" t="s">
        <v>126</v>
      </c>
      <c r="O380" s="1" t="s">
        <v>75</v>
      </c>
      <c r="P380" s="1" t="s">
        <v>486</v>
      </c>
      <c r="Q380" s="1" t="s">
        <v>41</v>
      </c>
      <c r="R380" s="1" t="s">
        <v>42</v>
      </c>
      <c r="S380" s="1" t="s">
        <v>77</v>
      </c>
      <c r="V380" s="1">
        <v>1631</v>
      </c>
      <c r="W380" s="1">
        <v>0</v>
      </c>
      <c r="X380" s="1">
        <v>0</v>
      </c>
    </row>
    <row r="381" spans="1:24" x14ac:dyDescent="0.25">
      <c r="A381" t="s">
        <v>624</v>
      </c>
      <c r="B381" s="1">
        <v>0</v>
      </c>
      <c r="C381" s="1">
        <v>1</v>
      </c>
      <c r="D381" s="1">
        <v>186658</v>
      </c>
      <c r="F381" s="1" t="s">
        <v>25</v>
      </c>
      <c r="G381" s="3" t="s">
        <v>71</v>
      </c>
      <c r="H381" s="2" t="s">
        <v>27</v>
      </c>
      <c r="J381" s="1" t="s">
        <v>624</v>
      </c>
      <c r="K381" s="1" t="s">
        <v>72</v>
      </c>
      <c r="L381" s="1" t="s">
        <v>602</v>
      </c>
      <c r="M381" s="1" t="s">
        <v>125</v>
      </c>
      <c r="N381" s="1" t="s">
        <v>126</v>
      </c>
      <c r="O381" s="1" t="s">
        <v>75</v>
      </c>
      <c r="P381" s="1" t="s">
        <v>486</v>
      </c>
      <c r="Q381" s="1" t="s">
        <v>41</v>
      </c>
      <c r="R381" s="1" t="s">
        <v>42</v>
      </c>
      <c r="S381" s="1" t="s">
        <v>77</v>
      </c>
      <c r="V381" s="1">
        <v>0</v>
      </c>
      <c r="W381" s="1">
        <v>0</v>
      </c>
      <c r="X381" s="1">
        <v>0</v>
      </c>
    </row>
    <row r="382" spans="1:24" x14ac:dyDescent="0.25">
      <c r="A382" t="s">
        <v>625</v>
      </c>
      <c r="B382" s="1">
        <v>0</v>
      </c>
      <c r="C382" s="1">
        <v>1</v>
      </c>
      <c r="D382" s="1">
        <v>186658</v>
      </c>
      <c r="F382" s="1" t="s">
        <v>25</v>
      </c>
      <c r="G382" s="3" t="s">
        <v>71</v>
      </c>
      <c r="H382" s="2" t="s">
        <v>27</v>
      </c>
      <c r="J382" s="1" t="s">
        <v>625</v>
      </c>
      <c r="K382" s="1" t="s">
        <v>72</v>
      </c>
      <c r="L382" s="1" t="s">
        <v>602</v>
      </c>
      <c r="M382" s="1" t="s">
        <v>125</v>
      </c>
      <c r="N382" s="1" t="s">
        <v>126</v>
      </c>
      <c r="O382" s="1" t="s">
        <v>75</v>
      </c>
      <c r="P382" s="1" t="s">
        <v>486</v>
      </c>
      <c r="Q382" s="1" t="s">
        <v>41</v>
      </c>
      <c r="R382" s="1" t="s">
        <v>42</v>
      </c>
      <c r="S382" s="1" t="s">
        <v>77</v>
      </c>
      <c r="V382" s="1">
        <v>0</v>
      </c>
      <c r="W382" s="1">
        <v>0</v>
      </c>
      <c r="X382" s="1">
        <v>0</v>
      </c>
    </row>
    <row r="383" spans="1:24" x14ac:dyDescent="0.25">
      <c r="A383" t="s">
        <v>626</v>
      </c>
      <c r="B383" s="1">
        <v>0</v>
      </c>
      <c r="C383" s="1">
        <v>1</v>
      </c>
      <c r="D383" s="1">
        <v>186658</v>
      </c>
      <c r="F383" s="1" t="s">
        <v>25</v>
      </c>
      <c r="G383" s="3" t="s">
        <v>71</v>
      </c>
      <c r="H383" s="2" t="s">
        <v>27</v>
      </c>
      <c r="J383" s="1" t="s">
        <v>626</v>
      </c>
      <c r="K383" s="1" t="s">
        <v>72</v>
      </c>
      <c r="L383" s="1" t="s">
        <v>602</v>
      </c>
      <c r="M383" s="1" t="s">
        <v>125</v>
      </c>
      <c r="N383" s="1" t="s">
        <v>126</v>
      </c>
      <c r="O383" s="1" t="s">
        <v>75</v>
      </c>
      <c r="P383" s="1" t="s">
        <v>486</v>
      </c>
      <c r="Q383" s="1" t="s">
        <v>41</v>
      </c>
      <c r="R383" s="1" t="s">
        <v>42</v>
      </c>
      <c r="S383" s="1" t="s">
        <v>77</v>
      </c>
      <c r="V383" s="1">
        <v>1631</v>
      </c>
      <c r="W383" s="1">
        <v>0</v>
      </c>
      <c r="X383" s="1">
        <v>1</v>
      </c>
    </row>
    <row r="384" spans="1:24" x14ac:dyDescent="0.25">
      <c r="A384" t="s">
        <v>627</v>
      </c>
      <c r="B384" s="1">
        <v>0</v>
      </c>
      <c r="C384" s="1">
        <v>1</v>
      </c>
      <c r="D384" s="1">
        <v>186658</v>
      </c>
      <c r="G384" s="3" t="s">
        <v>71</v>
      </c>
      <c r="H384" s="2" t="s">
        <v>27</v>
      </c>
      <c r="J384" s="1" t="s">
        <v>627</v>
      </c>
      <c r="K384" s="1" t="s">
        <v>72</v>
      </c>
      <c r="L384" s="1" t="s">
        <v>430</v>
      </c>
      <c r="M384" s="1" t="s">
        <v>125</v>
      </c>
      <c r="N384" s="1" t="s">
        <v>126</v>
      </c>
      <c r="O384" s="1" t="s">
        <v>75</v>
      </c>
      <c r="P384" s="1" t="s">
        <v>144</v>
      </c>
      <c r="Q384" s="1" t="s">
        <v>41</v>
      </c>
      <c r="R384" s="1" t="s">
        <v>42</v>
      </c>
      <c r="S384" s="1" t="s">
        <v>77</v>
      </c>
      <c r="V384" s="1">
        <v>2941</v>
      </c>
      <c r="W384" s="1">
        <v>0</v>
      </c>
      <c r="X384" s="1">
        <v>0</v>
      </c>
    </row>
    <row r="385" spans="1:24" x14ac:dyDescent="0.25">
      <c r="A385" t="s">
        <v>628</v>
      </c>
      <c r="B385" s="1">
        <v>0</v>
      </c>
      <c r="C385" s="1">
        <v>1</v>
      </c>
      <c r="D385" s="1">
        <v>186658</v>
      </c>
      <c r="F385" s="1" t="s">
        <v>25</v>
      </c>
      <c r="G385" s="3" t="s">
        <v>71</v>
      </c>
      <c r="H385" s="2" t="s">
        <v>27</v>
      </c>
      <c r="J385" s="1" t="s">
        <v>628</v>
      </c>
      <c r="K385" s="1" t="s">
        <v>72</v>
      </c>
      <c r="L385" s="1" t="s">
        <v>602</v>
      </c>
      <c r="M385" s="1" t="s">
        <v>125</v>
      </c>
      <c r="N385" s="1" t="s">
        <v>126</v>
      </c>
      <c r="O385" s="1" t="s">
        <v>75</v>
      </c>
      <c r="P385" s="1" t="s">
        <v>486</v>
      </c>
      <c r="Q385" s="1" t="s">
        <v>41</v>
      </c>
      <c r="R385" s="1" t="s">
        <v>42</v>
      </c>
      <c r="S385" s="1" t="s">
        <v>77</v>
      </c>
      <c r="V385" s="1">
        <v>1631</v>
      </c>
      <c r="W385" s="1">
        <v>0</v>
      </c>
      <c r="X385" s="1">
        <v>0</v>
      </c>
    </row>
    <row r="386" spans="1:24" x14ac:dyDescent="0.25">
      <c r="A386" t="s">
        <v>629</v>
      </c>
      <c r="B386" s="1">
        <v>0</v>
      </c>
      <c r="C386" s="1">
        <v>1</v>
      </c>
      <c r="D386" s="1">
        <v>186658</v>
      </c>
      <c r="F386" s="1" t="s">
        <v>25</v>
      </c>
      <c r="G386" s="3" t="s">
        <v>71</v>
      </c>
      <c r="H386" s="2" t="s">
        <v>27</v>
      </c>
      <c r="J386" s="1" t="s">
        <v>629</v>
      </c>
      <c r="K386" s="1" t="s">
        <v>72</v>
      </c>
      <c r="L386" s="1" t="s">
        <v>602</v>
      </c>
      <c r="M386" s="1" t="s">
        <v>125</v>
      </c>
      <c r="N386" s="1" t="s">
        <v>126</v>
      </c>
      <c r="O386" s="1" t="s">
        <v>75</v>
      </c>
      <c r="P386" s="1" t="s">
        <v>486</v>
      </c>
      <c r="Q386" s="1" t="s">
        <v>41</v>
      </c>
      <c r="R386" s="1" t="s">
        <v>42</v>
      </c>
      <c r="S386" s="1" t="s">
        <v>77</v>
      </c>
      <c r="V386" s="1">
        <v>1631</v>
      </c>
      <c r="W386" s="1">
        <v>0</v>
      </c>
      <c r="X386" s="1">
        <v>0</v>
      </c>
    </row>
    <row r="387" spans="1:24" x14ac:dyDescent="0.25">
      <c r="A387" t="s">
        <v>630</v>
      </c>
      <c r="B387" s="1">
        <v>0</v>
      </c>
      <c r="C387" s="1">
        <v>1</v>
      </c>
      <c r="D387" s="1">
        <v>186658</v>
      </c>
      <c r="F387" s="1" t="s">
        <v>25</v>
      </c>
      <c r="G387" s="3" t="s">
        <v>71</v>
      </c>
      <c r="H387" s="2" t="s">
        <v>27</v>
      </c>
      <c r="J387" s="1" t="s">
        <v>630</v>
      </c>
      <c r="K387" s="1" t="s">
        <v>72</v>
      </c>
      <c r="L387" s="1" t="s">
        <v>430</v>
      </c>
      <c r="M387" s="1" t="s">
        <v>125</v>
      </c>
      <c r="N387" s="1" t="s">
        <v>126</v>
      </c>
      <c r="O387" s="1" t="s">
        <v>75</v>
      </c>
      <c r="P387" s="1" t="s">
        <v>144</v>
      </c>
      <c r="Q387" s="1" t="s">
        <v>41</v>
      </c>
      <c r="R387" s="1" t="s">
        <v>42</v>
      </c>
      <c r="S387" s="1" t="s">
        <v>77</v>
      </c>
      <c r="V387" s="1">
        <v>2941</v>
      </c>
      <c r="W387" s="1">
        <v>0</v>
      </c>
      <c r="X387" s="1">
        <v>0</v>
      </c>
    </row>
    <row r="388" spans="1:24" x14ac:dyDescent="0.25">
      <c r="A388" t="s">
        <v>631</v>
      </c>
      <c r="B388" s="1">
        <v>0</v>
      </c>
      <c r="C388" s="1">
        <v>1</v>
      </c>
      <c r="D388" s="1">
        <v>1470164390</v>
      </c>
      <c r="G388" s="3" t="s">
        <v>32</v>
      </c>
      <c r="H388" s="2" t="s">
        <v>27</v>
      </c>
      <c r="J388" s="1" t="s">
        <v>631</v>
      </c>
      <c r="K388" s="1" t="s">
        <v>119</v>
      </c>
      <c r="L388" s="1" t="s">
        <v>632</v>
      </c>
      <c r="M388" s="1" t="s">
        <v>152</v>
      </c>
      <c r="N388" s="1" t="s">
        <v>119</v>
      </c>
      <c r="O388" s="1" t="s">
        <v>39</v>
      </c>
      <c r="P388" s="1" t="s">
        <v>258</v>
      </c>
      <c r="Q388" s="1" t="s">
        <v>41</v>
      </c>
      <c r="R388" s="1" t="s">
        <v>42</v>
      </c>
      <c r="S388" s="1" t="s">
        <v>77</v>
      </c>
      <c r="V388" s="1">
        <v>7000</v>
      </c>
      <c r="W388" s="1">
        <v>1</v>
      </c>
      <c r="X388" s="1">
        <v>318</v>
      </c>
    </row>
    <row r="389" spans="1:24" x14ac:dyDescent="0.25">
      <c r="A389" t="s">
        <v>633</v>
      </c>
      <c r="B389" s="1">
        <v>0</v>
      </c>
      <c r="C389" s="1">
        <v>0</v>
      </c>
      <c r="D389" s="1">
        <v>1852691</v>
      </c>
      <c r="F389" s="1" t="s">
        <v>25</v>
      </c>
      <c r="G389" s="3" t="s">
        <v>128</v>
      </c>
      <c r="H389" s="2" t="s">
        <v>27</v>
      </c>
      <c r="J389" s="1" t="s">
        <v>633</v>
      </c>
      <c r="K389" s="1" t="s">
        <v>119</v>
      </c>
      <c r="L389" s="1" t="s">
        <v>252</v>
      </c>
      <c r="M389" s="1" t="s">
        <v>152</v>
      </c>
      <c r="N389" s="1" t="s">
        <v>119</v>
      </c>
      <c r="O389" s="1" t="s">
        <v>39</v>
      </c>
      <c r="P389" s="1" t="s">
        <v>258</v>
      </c>
      <c r="Q389" s="1" t="s">
        <v>41</v>
      </c>
      <c r="R389" s="1" t="s">
        <v>42</v>
      </c>
      <c r="S389" s="1" t="s">
        <v>77</v>
      </c>
      <c r="V389" s="1">
        <v>0</v>
      </c>
      <c r="W389" s="1">
        <v>1</v>
      </c>
      <c r="X389" s="1">
        <v>131</v>
      </c>
    </row>
    <row r="390" spans="1:24" x14ac:dyDescent="0.25">
      <c r="A390" t="s">
        <v>634</v>
      </c>
      <c r="B390" s="1">
        <v>1</v>
      </c>
      <c r="C390" s="1">
        <v>0</v>
      </c>
      <c r="D390" s="1">
        <v>1486268849</v>
      </c>
      <c r="F390" s="1" t="s">
        <v>25</v>
      </c>
      <c r="G390" s="3" t="s">
        <v>635</v>
      </c>
      <c r="H390" s="2" t="s">
        <v>27</v>
      </c>
      <c r="J390" s="1" t="s">
        <v>634</v>
      </c>
      <c r="K390" s="1" t="s">
        <v>72</v>
      </c>
      <c r="L390" s="1" t="s">
        <v>636</v>
      </c>
      <c r="M390" s="1" t="s">
        <v>125</v>
      </c>
      <c r="N390" s="1" t="s">
        <v>126</v>
      </c>
      <c r="O390" s="1" t="s">
        <v>75</v>
      </c>
      <c r="P390" s="1" t="s">
        <v>109</v>
      </c>
      <c r="Q390" s="1" t="s">
        <v>41</v>
      </c>
      <c r="R390" s="1" t="s">
        <v>42</v>
      </c>
      <c r="S390" s="1" t="s">
        <v>77</v>
      </c>
      <c r="V390" s="1">
        <v>0</v>
      </c>
      <c r="W390" s="1">
        <v>0</v>
      </c>
      <c r="X390" s="1">
        <v>0</v>
      </c>
    </row>
    <row r="391" spans="1:24" x14ac:dyDescent="0.25">
      <c r="A391" t="s">
        <v>637</v>
      </c>
      <c r="B391" s="1">
        <v>0</v>
      </c>
      <c r="C391" s="1">
        <v>1</v>
      </c>
      <c r="D391" s="1">
        <v>1470164390</v>
      </c>
      <c r="E391" s="1">
        <v>434481</v>
      </c>
      <c r="G391" s="3" t="s">
        <v>32</v>
      </c>
      <c r="H391" s="2" t="s">
        <v>27</v>
      </c>
      <c r="J391" s="1" t="s">
        <v>637</v>
      </c>
      <c r="K391" s="1" t="s">
        <v>119</v>
      </c>
      <c r="L391" s="1" t="s">
        <v>203</v>
      </c>
      <c r="M391" s="1" t="s">
        <v>130</v>
      </c>
      <c r="N391" s="1" t="s">
        <v>119</v>
      </c>
      <c r="O391" s="1" t="s">
        <v>39</v>
      </c>
      <c r="P391" s="1" t="s">
        <v>395</v>
      </c>
      <c r="Q391" s="1" t="s">
        <v>41</v>
      </c>
      <c r="R391" s="1" t="s">
        <v>42</v>
      </c>
      <c r="S391" s="1" t="s">
        <v>77</v>
      </c>
      <c r="V391" s="1">
        <v>0</v>
      </c>
      <c r="W391" s="1">
        <v>0</v>
      </c>
      <c r="X391" s="1">
        <v>0</v>
      </c>
    </row>
    <row r="392" spans="1:24" x14ac:dyDescent="0.25">
      <c r="A392" t="s">
        <v>638</v>
      </c>
      <c r="B392" s="1">
        <v>0</v>
      </c>
      <c r="C392" s="1">
        <v>1</v>
      </c>
      <c r="D392" s="1">
        <v>1470164390</v>
      </c>
      <c r="E392" s="1">
        <v>434512</v>
      </c>
      <c r="G392" s="3" t="s">
        <v>32</v>
      </c>
      <c r="H392" s="2" t="s">
        <v>27</v>
      </c>
      <c r="J392" s="1" t="s">
        <v>638</v>
      </c>
      <c r="K392" s="1" t="s">
        <v>119</v>
      </c>
      <c r="L392" s="1" t="s">
        <v>358</v>
      </c>
      <c r="M392" s="1" t="s">
        <v>121</v>
      </c>
      <c r="N392" s="1" t="s">
        <v>119</v>
      </c>
      <c r="O392" s="1" t="s">
        <v>39</v>
      </c>
      <c r="P392" s="1" t="s">
        <v>243</v>
      </c>
      <c r="Q392" s="1" t="s">
        <v>41</v>
      </c>
      <c r="R392" s="1" t="s">
        <v>42</v>
      </c>
      <c r="S392" s="1" t="s">
        <v>77</v>
      </c>
      <c r="V392" s="1">
        <v>3000</v>
      </c>
      <c r="W392" s="1">
        <v>1</v>
      </c>
      <c r="X392" s="1">
        <v>1897</v>
      </c>
    </row>
    <row r="393" spans="1:24" x14ac:dyDescent="0.25">
      <c r="A393" t="s">
        <v>639</v>
      </c>
      <c r="B393" s="1">
        <v>0</v>
      </c>
      <c r="C393" s="1">
        <v>1</v>
      </c>
      <c r="D393" s="1">
        <v>1470164390</v>
      </c>
      <c r="E393" s="1">
        <v>434558</v>
      </c>
      <c r="G393" s="3" t="s">
        <v>32</v>
      </c>
      <c r="H393" s="2" t="s">
        <v>27</v>
      </c>
      <c r="J393" s="1" t="s">
        <v>639</v>
      </c>
      <c r="K393" s="1" t="s">
        <v>119</v>
      </c>
      <c r="L393" s="1" t="s">
        <v>450</v>
      </c>
      <c r="M393" s="1" t="s">
        <v>121</v>
      </c>
      <c r="N393" s="1" t="s">
        <v>119</v>
      </c>
      <c r="O393" s="1" t="s">
        <v>39</v>
      </c>
      <c r="P393" s="1" t="s">
        <v>319</v>
      </c>
      <c r="Q393" s="1" t="s">
        <v>41</v>
      </c>
      <c r="R393" s="1" t="s">
        <v>42</v>
      </c>
      <c r="S393" s="1" t="s">
        <v>77</v>
      </c>
      <c r="V393" s="1">
        <v>971</v>
      </c>
      <c r="W393" s="1">
        <v>1</v>
      </c>
      <c r="X393" s="1">
        <v>1356</v>
      </c>
    </row>
    <row r="394" spans="1:24" x14ac:dyDescent="0.25">
      <c r="A394" t="s">
        <v>640</v>
      </c>
      <c r="B394" s="1">
        <v>0</v>
      </c>
      <c r="C394" s="1">
        <v>1</v>
      </c>
      <c r="D394" s="1">
        <v>186658</v>
      </c>
      <c r="G394" s="3" t="s">
        <v>71</v>
      </c>
      <c r="H394" s="2" t="s">
        <v>27</v>
      </c>
      <c r="J394" s="1" t="s">
        <v>640</v>
      </c>
      <c r="K394" s="1" t="s">
        <v>72</v>
      </c>
      <c r="L394" s="1" t="s">
        <v>602</v>
      </c>
      <c r="M394" s="1" t="s">
        <v>125</v>
      </c>
      <c r="N394" s="1" t="s">
        <v>126</v>
      </c>
      <c r="O394" s="1" t="s">
        <v>75</v>
      </c>
      <c r="P394" s="1" t="s">
        <v>486</v>
      </c>
      <c r="Q394" s="1" t="s">
        <v>41</v>
      </c>
      <c r="R394" s="1" t="s">
        <v>42</v>
      </c>
      <c r="S394" s="1" t="s">
        <v>77</v>
      </c>
      <c r="V394" s="1">
        <v>1631</v>
      </c>
      <c r="W394" s="1">
        <v>0</v>
      </c>
      <c r="X394" s="1">
        <v>74</v>
      </c>
    </row>
    <row r="395" spans="1:24" x14ac:dyDescent="0.25">
      <c r="A395" t="s">
        <v>641</v>
      </c>
      <c r="B395" s="1">
        <v>0</v>
      </c>
      <c r="C395" s="1">
        <v>1</v>
      </c>
      <c r="D395" s="1">
        <v>186658</v>
      </c>
      <c r="G395" s="3" t="s">
        <v>71</v>
      </c>
      <c r="H395" s="2" t="s">
        <v>27</v>
      </c>
      <c r="J395" s="1" t="s">
        <v>641</v>
      </c>
      <c r="K395" s="1" t="s">
        <v>72</v>
      </c>
      <c r="L395" s="1" t="s">
        <v>602</v>
      </c>
      <c r="M395" s="1" t="s">
        <v>125</v>
      </c>
      <c r="N395" s="1" t="s">
        <v>126</v>
      </c>
      <c r="O395" s="1" t="s">
        <v>75</v>
      </c>
      <c r="P395" s="1" t="s">
        <v>486</v>
      </c>
      <c r="Q395" s="1" t="s">
        <v>41</v>
      </c>
      <c r="R395" s="1" t="s">
        <v>42</v>
      </c>
      <c r="S395" s="1" t="s">
        <v>77</v>
      </c>
      <c r="V395" s="1">
        <v>1631</v>
      </c>
      <c r="W395" s="1">
        <v>0</v>
      </c>
      <c r="X395" s="1">
        <v>0</v>
      </c>
    </row>
    <row r="396" spans="1:24" x14ac:dyDescent="0.25">
      <c r="A396" t="s">
        <v>642</v>
      </c>
      <c r="B396" s="1">
        <v>0</v>
      </c>
      <c r="C396" s="1">
        <v>1</v>
      </c>
      <c r="D396" s="1">
        <v>186658</v>
      </c>
      <c r="G396" s="3" t="s">
        <v>71</v>
      </c>
      <c r="H396" s="2" t="s">
        <v>27</v>
      </c>
      <c r="J396" s="1" t="s">
        <v>642</v>
      </c>
      <c r="K396" s="1" t="s">
        <v>72</v>
      </c>
      <c r="L396" s="1" t="s">
        <v>602</v>
      </c>
      <c r="M396" s="1" t="s">
        <v>125</v>
      </c>
      <c r="N396" s="1" t="s">
        <v>126</v>
      </c>
      <c r="O396" s="1" t="s">
        <v>75</v>
      </c>
      <c r="P396" s="1" t="s">
        <v>486</v>
      </c>
      <c r="Q396" s="1" t="s">
        <v>41</v>
      </c>
      <c r="R396" s="1" t="s">
        <v>42</v>
      </c>
      <c r="S396" s="1" t="s">
        <v>77</v>
      </c>
      <c r="V396" s="1">
        <v>1631</v>
      </c>
      <c r="W396" s="1">
        <v>0</v>
      </c>
      <c r="X396" s="1">
        <v>0</v>
      </c>
    </row>
    <row r="397" spans="1:24" x14ac:dyDescent="0.25">
      <c r="A397" t="s">
        <v>643</v>
      </c>
      <c r="B397" s="1">
        <v>0</v>
      </c>
      <c r="C397" s="1">
        <v>1</v>
      </c>
      <c r="D397" s="1">
        <v>186658</v>
      </c>
      <c r="G397" s="3" t="s">
        <v>71</v>
      </c>
      <c r="H397" s="2" t="s">
        <v>27</v>
      </c>
      <c r="J397" s="1" t="s">
        <v>643</v>
      </c>
      <c r="K397" s="1" t="s">
        <v>72</v>
      </c>
      <c r="L397" s="1" t="s">
        <v>356</v>
      </c>
      <c r="M397" s="1" t="s">
        <v>125</v>
      </c>
      <c r="N397" s="1" t="s">
        <v>126</v>
      </c>
      <c r="O397" s="1" t="s">
        <v>75</v>
      </c>
      <c r="P397" s="1" t="s">
        <v>109</v>
      </c>
      <c r="Q397" s="1" t="s">
        <v>41</v>
      </c>
      <c r="R397" s="1" t="s">
        <v>42</v>
      </c>
      <c r="S397" s="1" t="s">
        <v>77</v>
      </c>
      <c r="V397" s="1">
        <v>900</v>
      </c>
      <c r="W397" s="1">
        <v>0</v>
      </c>
      <c r="X397" s="1">
        <v>2</v>
      </c>
    </row>
    <row r="398" spans="1:24" x14ac:dyDescent="0.25">
      <c r="A398" t="s">
        <v>644</v>
      </c>
      <c r="B398" s="1">
        <v>0</v>
      </c>
      <c r="C398" s="1">
        <v>1</v>
      </c>
      <c r="D398" s="1">
        <v>579934</v>
      </c>
      <c r="F398" s="1" t="s">
        <v>25</v>
      </c>
      <c r="G398" s="3" t="s">
        <v>71</v>
      </c>
      <c r="H398" s="2" t="s">
        <v>27</v>
      </c>
      <c r="J398" s="1" t="s">
        <v>644</v>
      </c>
      <c r="K398" s="1" t="s">
        <v>72</v>
      </c>
      <c r="L398" s="1" t="s">
        <v>186</v>
      </c>
      <c r="M398" s="1" t="s">
        <v>125</v>
      </c>
      <c r="N398" s="1" t="s">
        <v>126</v>
      </c>
      <c r="O398" s="1" t="s">
        <v>75</v>
      </c>
      <c r="P398" s="1" t="s">
        <v>80</v>
      </c>
      <c r="Q398" s="1" t="s">
        <v>41</v>
      </c>
      <c r="R398" s="1" t="s">
        <v>42</v>
      </c>
      <c r="S398" s="1" t="s">
        <v>77</v>
      </c>
      <c r="V398" s="1">
        <v>20400</v>
      </c>
      <c r="W398" s="1">
        <v>0</v>
      </c>
      <c r="X398" s="1">
        <v>97</v>
      </c>
    </row>
    <row r="399" spans="1:24" x14ac:dyDescent="0.25">
      <c r="A399" t="s">
        <v>645</v>
      </c>
      <c r="B399" s="1">
        <v>1</v>
      </c>
      <c r="C399" s="1">
        <v>0</v>
      </c>
      <c r="D399" s="1">
        <v>1489848292</v>
      </c>
      <c r="E399" s="1">
        <v>434786</v>
      </c>
      <c r="G399" s="3" t="s">
        <v>646</v>
      </c>
      <c r="H399" s="2" t="s">
        <v>27</v>
      </c>
      <c r="J399" s="1" t="s">
        <v>645</v>
      </c>
      <c r="K399" s="1" t="s">
        <v>119</v>
      </c>
      <c r="L399" s="1" t="s">
        <v>647</v>
      </c>
      <c r="M399" s="1" t="s">
        <v>121</v>
      </c>
      <c r="N399" s="1" t="s">
        <v>119</v>
      </c>
      <c r="O399" s="1" t="s">
        <v>39</v>
      </c>
      <c r="P399" s="1" t="s">
        <v>282</v>
      </c>
      <c r="Q399" s="1" t="s">
        <v>41</v>
      </c>
      <c r="R399" s="1" t="s">
        <v>42</v>
      </c>
      <c r="S399" s="1" t="s">
        <v>77</v>
      </c>
      <c r="V399" s="1">
        <v>1220</v>
      </c>
      <c r="W399" s="1">
        <v>1</v>
      </c>
      <c r="X399" s="1">
        <v>2215</v>
      </c>
    </row>
    <row r="400" spans="1:24" x14ac:dyDescent="0.25">
      <c r="A400" t="s">
        <v>648</v>
      </c>
      <c r="B400" s="1">
        <v>0</v>
      </c>
      <c r="C400" s="1">
        <v>1</v>
      </c>
      <c r="D400" s="1">
        <v>1470164390</v>
      </c>
      <c r="E400" s="1">
        <v>434789</v>
      </c>
      <c r="G400" s="3" t="s">
        <v>32</v>
      </c>
      <c r="H400" s="2" t="s">
        <v>27</v>
      </c>
      <c r="J400" s="1" t="s">
        <v>648</v>
      </c>
      <c r="K400" s="1" t="s">
        <v>119</v>
      </c>
      <c r="L400" s="1" t="s">
        <v>214</v>
      </c>
      <c r="M400" s="1" t="s">
        <v>121</v>
      </c>
      <c r="N400" s="1" t="s">
        <v>119</v>
      </c>
      <c r="O400" s="1" t="s">
        <v>39</v>
      </c>
      <c r="P400" s="1" t="s">
        <v>215</v>
      </c>
      <c r="Q400" s="1" t="s">
        <v>41</v>
      </c>
      <c r="R400" s="1" t="s">
        <v>42</v>
      </c>
      <c r="S400" s="1" t="s">
        <v>77</v>
      </c>
      <c r="V400" s="1">
        <v>0</v>
      </c>
      <c r="W400" s="1">
        <v>0</v>
      </c>
      <c r="X400" s="1">
        <v>0</v>
      </c>
    </row>
    <row r="401" spans="1:24" x14ac:dyDescent="0.25">
      <c r="A401" t="s">
        <v>649</v>
      </c>
      <c r="B401" s="1">
        <v>0</v>
      </c>
      <c r="C401" s="1">
        <v>1</v>
      </c>
      <c r="D401" s="1">
        <v>1470164390</v>
      </c>
      <c r="E401" s="1">
        <v>434842</v>
      </c>
      <c r="G401" s="3" t="s">
        <v>32</v>
      </c>
      <c r="H401" s="2" t="s">
        <v>27</v>
      </c>
      <c r="J401" s="1" t="s">
        <v>649</v>
      </c>
      <c r="K401" s="1" t="s">
        <v>119</v>
      </c>
      <c r="L401" s="1" t="s">
        <v>483</v>
      </c>
      <c r="M401" s="1" t="s">
        <v>260</v>
      </c>
      <c r="N401" s="1" t="s">
        <v>119</v>
      </c>
      <c r="O401" s="1" t="s">
        <v>39</v>
      </c>
      <c r="P401" s="1" t="s">
        <v>243</v>
      </c>
      <c r="Q401" s="1" t="s">
        <v>41</v>
      </c>
      <c r="R401" s="1" t="s">
        <v>42</v>
      </c>
      <c r="S401" s="1" t="s">
        <v>77</v>
      </c>
      <c r="V401" s="1">
        <v>2000</v>
      </c>
      <c r="W401" s="1">
        <v>1</v>
      </c>
      <c r="X401" s="1">
        <v>264</v>
      </c>
    </row>
    <row r="402" spans="1:24" x14ac:dyDescent="0.25">
      <c r="A402" t="s">
        <v>650</v>
      </c>
      <c r="B402" s="1">
        <v>0</v>
      </c>
      <c r="C402" s="1">
        <v>1</v>
      </c>
      <c r="D402" s="1">
        <v>1470164390</v>
      </c>
      <c r="E402" s="1">
        <v>434880</v>
      </c>
      <c r="G402" s="3" t="s">
        <v>32</v>
      </c>
      <c r="H402" s="2" t="s">
        <v>27</v>
      </c>
      <c r="J402" s="1" t="s">
        <v>650</v>
      </c>
      <c r="K402" s="1" t="s">
        <v>119</v>
      </c>
      <c r="L402" s="1" t="s">
        <v>651</v>
      </c>
      <c r="M402" s="1" t="s">
        <v>260</v>
      </c>
      <c r="N402" s="1" t="s">
        <v>119</v>
      </c>
      <c r="O402" s="1" t="s">
        <v>39</v>
      </c>
      <c r="P402" s="1" t="s">
        <v>258</v>
      </c>
      <c r="Q402" s="1" t="s">
        <v>41</v>
      </c>
      <c r="R402" s="1" t="s">
        <v>42</v>
      </c>
      <c r="S402" s="1" t="s">
        <v>77</v>
      </c>
      <c r="V402" s="1">
        <v>0</v>
      </c>
      <c r="W402" s="1">
        <v>1</v>
      </c>
      <c r="X402" s="1">
        <v>72</v>
      </c>
    </row>
    <row r="403" spans="1:24" x14ac:dyDescent="0.25">
      <c r="A403" t="s">
        <v>652</v>
      </c>
      <c r="B403" s="1">
        <v>0</v>
      </c>
      <c r="C403" s="1">
        <v>1</v>
      </c>
      <c r="D403" s="1">
        <v>4110918</v>
      </c>
      <c r="F403" s="1" t="s">
        <v>25</v>
      </c>
      <c r="G403" s="3" t="s">
        <v>32</v>
      </c>
      <c r="H403" s="2" t="s">
        <v>27</v>
      </c>
      <c r="J403" s="1" t="s">
        <v>652</v>
      </c>
      <c r="K403" s="1" t="s">
        <v>119</v>
      </c>
      <c r="L403" s="1" t="s">
        <v>653</v>
      </c>
      <c r="M403" s="1" t="s">
        <v>130</v>
      </c>
      <c r="N403" s="1" t="s">
        <v>119</v>
      </c>
      <c r="O403" s="1" t="s">
        <v>39</v>
      </c>
      <c r="P403" s="1" t="s">
        <v>305</v>
      </c>
      <c r="Q403" s="1" t="s">
        <v>41</v>
      </c>
      <c r="R403" s="1" t="s">
        <v>42</v>
      </c>
      <c r="S403" s="1" t="s">
        <v>77</v>
      </c>
      <c r="V403" s="1">
        <v>1833</v>
      </c>
      <c r="W403" s="1">
        <v>1</v>
      </c>
      <c r="X403" s="1">
        <v>804</v>
      </c>
    </row>
    <row r="404" spans="1:24" x14ac:dyDescent="0.25">
      <c r="A404" t="s">
        <v>654</v>
      </c>
      <c r="B404" s="1">
        <v>0</v>
      </c>
      <c r="C404" s="1">
        <v>1</v>
      </c>
      <c r="D404" s="1">
        <v>186658</v>
      </c>
      <c r="G404" s="3" t="s">
        <v>71</v>
      </c>
      <c r="H404" s="2" t="s">
        <v>27</v>
      </c>
      <c r="J404" s="1" t="s">
        <v>654</v>
      </c>
      <c r="K404" s="1" t="s">
        <v>72</v>
      </c>
      <c r="L404" s="1" t="s">
        <v>342</v>
      </c>
      <c r="M404" s="1" t="s">
        <v>125</v>
      </c>
      <c r="N404" s="1" t="s">
        <v>126</v>
      </c>
      <c r="O404" s="1" t="s">
        <v>75</v>
      </c>
      <c r="P404" s="1" t="s">
        <v>76</v>
      </c>
      <c r="Q404" s="1" t="s">
        <v>41</v>
      </c>
      <c r="R404" s="1" t="s">
        <v>42</v>
      </c>
      <c r="S404" s="1" t="s">
        <v>77</v>
      </c>
      <c r="V404" s="1">
        <v>0</v>
      </c>
      <c r="W404" s="1">
        <v>0</v>
      </c>
      <c r="X404" s="1">
        <v>0</v>
      </c>
    </row>
    <row r="405" spans="1:24" x14ac:dyDescent="0.25">
      <c r="A405" t="s">
        <v>655</v>
      </c>
      <c r="B405" s="1">
        <v>0</v>
      </c>
      <c r="C405" s="1">
        <v>0</v>
      </c>
      <c r="D405" s="1">
        <v>2099697</v>
      </c>
      <c r="F405" s="1" t="s">
        <v>25</v>
      </c>
      <c r="G405" s="3" t="s">
        <v>128</v>
      </c>
      <c r="H405" s="2" t="s">
        <v>27</v>
      </c>
      <c r="J405" s="1" t="s">
        <v>655</v>
      </c>
      <c r="K405" s="1" t="s">
        <v>119</v>
      </c>
      <c r="L405" s="1" t="s">
        <v>400</v>
      </c>
      <c r="M405" s="1" t="s">
        <v>656</v>
      </c>
      <c r="N405" s="1" t="s">
        <v>119</v>
      </c>
      <c r="O405" s="1" t="s">
        <v>39</v>
      </c>
      <c r="P405" s="1" t="s">
        <v>147</v>
      </c>
      <c r="Q405" s="1" t="s">
        <v>41</v>
      </c>
      <c r="R405" s="1" t="s">
        <v>42</v>
      </c>
      <c r="S405" s="1" t="s">
        <v>77</v>
      </c>
      <c r="V405" s="1">
        <v>0</v>
      </c>
      <c r="W405" s="1">
        <v>1</v>
      </c>
      <c r="X405" s="1">
        <v>61</v>
      </c>
    </row>
    <row r="406" spans="1:24" x14ac:dyDescent="0.25">
      <c r="A406" t="s">
        <v>657</v>
      </c>
      <c r="B406" s="1">
        <v>0</v>
      </c>
      <c r="C406" s="1">
        <v>1</v>
      </c>
      <c r="D406" s="1">
        <v>186658</v>
      </c>
      <c r="G406" s="3" t="s">
        <v>71</v>
      </c>
      <c r="H406" s="2" t="s">
        <v>27</v>
      </c>
      <c r="J406" s="1" t="s">
        <v>657</v>
      </c>
      <c r="K406" s="1" t="s">
        <v>72</v>
      </c>
      <c r="L406" s="1" t="s">
        <v>171</v>
      </c>
      <c r="M406" s="1" t="s">
        <v>125</v>
      </c>
      <c r="N406" s="1" t="s">
        <v>126</v>
      </c>
      <c r="O406" s="1" t="s">
        <v>75</v>
      </c>
      <c r="P406" s="1" t="s">
        <v>109</v>
      </c>
      <c r="Q406" s="1" t="s">
        <v>41</v>
      </c>
      <c r="R406" s="1" t="s">
        <v>42</v>
      </c>
      <c r="S406" s="1" t="s">
        <v>77</v>
      </c>
      <c r="V406" s="1">
        <v>13157</v>
      </c>
      <c r="W406" s="1">
        <v>0</v>
      </c>
      <c r="X406" s="1">
        <v>2128</v>
      </c>
    </row>
    <row r="407" spans="1:24" x14ac:dyDescent="0.25">
      <c r="A407" t="s">
        <v>658</v>
      </c>
      <c r="B407" s="1">
        <v>0</v>
      </c>
      <c r="C407" s="1">
        <v>1</v>
      </c>
      <c r="D407" s="1">
        <v>186658</v>
      </c>
      <c r="G407" s="3" t="s">
        <v>71</v>
      </c>
      <c r="H407" s="2" t="s">
        <v>27</v>
      </c>
      <c r="J407" s="1" t="s">
        <v>658</v>
      </c>
      <c r="K407" s="1" t="s">
        <v>72</v>
      </c>
      <c r="L407" s="1" t="s">
        <v>171</v>
      </c>
      <c r="M407" s="1" t="s">
        <v>125</v>
      </c>
      <c r="N407" s="1" t="s">
        <v>126</v>
      </c>
      <c r="O407" s="1" t="s">
        <v>75</v>
      </c>
      <c r="P407" s="1" t="s">
        <v>109</v>
      </c>
      <c r="Q407" s="1" t="s">
        <v>41</v>
      </c>
      <c r="R407" s="1" t="s">
        <v>42</v>
      </c>
      <c r="S407" s="1" t="s">
        <v>77</v>
      </c>
      <c r="V407" s="1">
        <v>13157</v>
      </c>
      <c r="W407" s="1">
        <v>0</v>
      </c>
      <c r="X407" s="1">
        <v>0</v>
      </c>
    </row>
    <row r="408" spans="1:24" x14ac:dyDescent="0.25">
      <c r="A408" t="s">
        <v>659</v>
      </c>
      <c r="B408" s="1">
        <v>0</v>
      </c>
      <c r="C408" s="1">
        <v>1</v>
      </c>
      <c r="D408" s="1">
        <v>186658</v>
      </c>
      <c r="G408" s="3" t="s">
        <v>71</v>
      </c>
      <c r="H408" s="2" t="s">
        <v>27</v>
      </c>
      <c r="J408" s="1" t="s">
        <v>659</v>
      </c>
      <c r="K408" s="1" t="s">
        <v>72</v>
      </c>
      <c r="L408" s="1" t="s">
        <v>171</v>
      </c>
      <c r="M408" s="1" t="s">
        <v>125</v>
      </c>
      <c r="N408" s="1" t="s">
        <v>126</v>
      </c>
      <c r="O408" s="1" t="s">
        <v>75</v>
      </c>
      <c r="P408" s="1" t="s">
        <v>109</v>
      </c>
      <c r="Q408" s="1" t="s">
        <v>41</v>
      </c>
      <c r="R408" s="1" t="s">
        <v>42</v>
      </c>
      <c r="S408" s="1" t="s">
        <v>77</v>
      </c>
      <c r="V408" s="1">
        <v>13157</v>
      </c>
      <c r="W408" s="1">
        <v>0</v>
      </c>
      <c r="X408" s="1">
        <v>0</v>
      </c>
    </row>
    <row r="409" spans="1:24" x14ac:dyDescent="0.25">
      <c r="A409" t="s">
        <v>660</v>
      </c>
      <c r="B409" s="1">
        <v>0</v>
      </c>
      <c r="C409" s="1">
        <v>1</v>
      </c>
      <c r="D409" s="1">
        <v>1230344</v>
      </c>
      <c r="F409" s="1" t="s">
        <v>25</v>
      </c>
      <c r="G409" s="3" t="s">
        <v>71</v>
      </c>
      <c r="H409" s="2" t="s">
        <v>27</v>
      </c>
      <c r="J409" s="1" t="s">
        <v>660</v>
      </c>
      <c r="K409" s="1" t="s">
        <v>72</v>
      </c>
      <c r="L409" s="1" t="s">
        <v>88</v>
      </c>
      <c r="M409" s="1" t="s">
        <v>125</v>
      </c>
      <c r="N409" s="1" t="s">
        <v>126</v>
      </c>
      <c r="O409" s="1" t="s">
        <v>75</v>
      </c>
      <c r="P409" s="1" t="s">
        <v>80</v>
      </c>
      <c r="Q409" s="1" t="s">
        <v>41</v>
      </c>
      <c r="R409" s="1" t="s">
        <v>42</v>
      </c>
      <c r="S409" s="1" t="s">
        <v>77</v>
      </c>
      <c r="V409" s="1">
        <v>1000</v>
      </c>
      <c r="W409" s="1">
        <v>0</v>
      </c>
      <c r="X409" s="1">
        <v>8</v>
      </c>
    </row>
    <row r="410" spans="1:24" x14ac:dyDescent="0.25">
      <c r="A410" t="s">
        <v>661</v>
      </c>
      <c r="B410" s="1">
        <v>0</v>
      </c>
      <c r="C410" s="1">
        <v>1</v>
      </c>
      <c r="D410" s="1">
        <v>186658</v>
      </c>
      <c r="G410" s="3" t="s">
        <v>71</v>
      </c>
      <c r="H410" s="2" t="s">
        <v>27</v>
      </c>
      <c r="J410" s="1" t="s">
        <v>661</v>
      </c>
      <c r="K410" s="1" t="s">
        <v>72</v>
      </c>
      <c r="L410" s="1" t="s">
        <v>662</v>
      </c>
      <c r="M410" s="1" t="s">
        <v>125</v>
      </c>
      <c r="N410" s="1" t="s">
        <v>126</v>
      </c>
      <c r="O410" s="1" t="s">
        <v>75</v>
      </c>
      <c r="P410" s="1" t="s">
        <v>199</v>
      </c>
      <c r="Q410" s="1" t="s">
        <v>41</v>
      </c>
      <c r="R410" s="1" t="s">
        <v>42</v>
      </c>
      <c r="S410" s="1" t="s">
        <v>77</v>
      </c>
      <c r="V410" s="1">
        <v>1354</v>
      </c>
      <c r="W410" s="1">
        <v>0</v>
      </c>
      <c r="X410" s="1">
        <v>22</v>
      </c>
    </row>
    <row r="411" spans="1:24" x14ac:dyDescent="0.25">
      <c r="A411" t="s">
        <v>663</v>
      </c>
      <c r="B411" s="1">
        <v>0</v>
      </c>
      <c r="C411" s="1">
        <v>1</v>
      </c>
      <c r="D411" s="1">
        <v>186658</v>
      </c>
      <c r="F411" s="1" t="s">
        <v>25</v>
      </c>
      <c r="G411" s="3" t="s">
        <v>71</v>
      </c>
      <c r="H411" s="2" t="s">
        <v>27</v>
      </c>
      <c r="J411" s="1" t="s">
        <v>663</v>
      </c>
      <c r="K411" s="1" t="s">
        <v>72</v>
      </c>
      <c r="L411" s="1" t="s">
        <v>664</v>
      </c>
      <c r="M411" s="1" t="s">
        <v>125</v>
      </c>
      <c r="N411" s="1" t="s">
        <v>126</v>
      </c>
      <c r="O411" s="1" t="s">
        <v>75</v>
      </c>
      <c r="P411" s="1" t="s">
        <v>486</v>
      </c>
      <c r="Q411" s="1" t="s">
        <v>41</v>
      </c>
      <c r="R411" s="1" t="s">
        <v>42</v>
      </c>
      <c r="S411" s="1" t="s">
        <v>77</v>
      </c>
      <c r="V411" s="1">
        <v>17800</v>
      </c>
      <c r="W411" s="1">
        <v>0</v>
      </c>
      <c r="X411" s="1">
        <v>162</v>
      </c>
    </row>
    <row r="412" spans="1:24" x14ac:dyDescent="0.25">
      <c r="A412" t="s">
        <v>665</v>
      </c>
      <c r="B412" s="1">
        <v>0</v>
      </c>
      <c r="C412" s="1">
        <v>1</v>
      </c>
      <c r="D412" s="1">
        <v>186658</v>
      </c>
      <c r="F412" s="1" t="s">
        <v>25</v>
      </c>
      <c r="G412" s="3" t="s">
        <v>71</v>
      </c>
      <c r="H412" s="2" t="s">
        <v>27</v>
      </c>
      <c r="J412" s="1" t="s">
        <v>665</v>
      </c>
      <c r="K412" s="1" t="s">
        <v>72</v>
      </c>
      <c r="L412" s="1" t="s">
        <v>293</v>
      </c>
      <c r="M412" s="1" t="s">
        <v>125</v>
      </c>
      <c r="N412" s="1" t="s">
        <v>126</v>
      </c>
      <c r="O412" s="1" t="s">
        <v>75</v>
      </c>
      <c r="P412" s="1" t="s">
        <v>76</v>
      </c>
      <c r="Q412" s="1" t="s">
        <v>41</v>
      </c>
      <c r="R412" s="1" t="s">
        <v>42</v>
      </c>
      <c r="S412" s="1" t="s">
        <v>77</v>
      </c>
      <c r="V412" s="1">
        <v>1500</v>
      </c>
      <c r="W412" s="1">
        <v>0</v>
      </c>
      <c r="X412" s="1">
        <v>309</v>
      </c>
    </row>
    <row r="413" spans="1:24" x14ac:dyDescent="0.25">
      <c r="A413" t="s">
        <v>666</v>
      </c>
      <c r="B413" s="1">
        <v>0</v>
      </c>
      <c r="C413" s="1">
        <v>1</v>
      </c>
      <c r="D413" s="1">
        <v>186658</v>
      </c>
      <c r="F413" s="1" t="s">
        <v>25</v>
      </c>
      <c r="G413" s="3" t="s">
        <v>71</v>
      </c>
      <c r="H413" s="2" t="s">
        <v>27</v>
      </c>
      <c r="J413" s="1" t="s">
        <v>666</v>
      </c>
      <c r="K413" s="1" t="s">
        <v>72</v>
      </c>
      <c r="L413" s="1" t="s">
        <v>325</v>
      </c>
      <c r="M413" s="1" t="s">
        <v>125</v>
      </c>
      <c r="N413" s="1" t="s">
        <v>126</v>
      </c>
      <c r="O413" s="1" t="s">
        <v>75</v>
      </c>
      <c r="P413" s="1" t="s">
        <v>109</v>
      </c>
      <c r="Q413" s="1" t="s">
        <v>41</v>
      </c>
      <c r="R413" s="1" t="s">
        <v>42</v>
      </c>
      <c r="S413" s="1" t="s">
        <v>77</v>
      </c>
      <c r="V413" s="1">
        <v>7500</v>
      </c>
      <c r="W413" s="1">
        <v>0</v>
      </c>
      <c r="X413" s="1">
        <v>732</v>
      </c>
    </row>
    <row r="414" spans="1:24" x14ac:dyDescent="0.25">
      <c r="A414" t="s">
        <v>667</v>
      </c>
      <c r="B414" s="1">
        <v>0</v>
      </c>
      <c r="C414" s="1">
        <v>1</v>
      </c>
      <c r="D414" s="1">
        <v>186658</v>
      </c>
      <c r="G414" s="3" t="s">
        <v>71</v>
      </c>
      <c r="H414" s="2" t="s">
        <v>27</v>
      </c>
      <c r="J414" s="1" t="s">
        <v>667</v>
      </c>
      <c r="K414" s="1" t="s">
        <v>72</v>
      </c>
      <c r="L414" s="1" t="s">
        <v>342</v>
      </c>
      <c r="M414" s="1" t="s">
        <v>125</v>
      </c>
      <c r="N414" s="1" t="s">
        <v>126</v>
      </c>
      <c r="O414" s="1" t="s">
        <v>75</v>
      </c>
      <c r="P414" s="1" t="s">
        <v>76</v>
      </c>
      <c r="Q414" s="1" t="s">
        <v>41</v>
      </c>
      <c r="R414" s="1" t="s">
        <v>42</v>
      </c>
      <c r="S414" s="1" t="s">
        <v>77</v>
      </c>
      <c r="V414" s="1">
        <v>0</v>
      </c>
      <c r="W414" s="1">
        <v>0</v>
      </c>
      <c r="X414" s="1">
        <v>61</v>
      </c>
    </row>
    <row r="415" spans="1:24" x14ac:dyDescent="0.25">
      <c r="A415" t="s">
        <v>668</v>
      </c>
      <c r="B415" s="1">
        <v>0</v>
      </c>
      <c r="C415" s="1">
        <v>1</v>
      </c>
      <c r="D415" s="1">
        <v>186658</v>
      </c>
      <c r="G415" s="3" t="s">
        <v>71</v>
      </c>
      <c r="H415" s="2" t="s">
        <v>27</v>
      </c>
      <c r="J415" s="1" t="s">
        <v>668</v>
      </c>
      <c r="K415" s="1" t="s">
        <v>72</v>
      </c>
      <c r="L415" s="1" t="s">
        <v>342</v>
      </c>
      <c r="M415" s="1" t="s">
        <v>125</v>
      </c>
      <c r="N415" s="1" t="s">
        <v>126</v>
      </c>
      <c r="O415" s="1" t="s">
        <v>75</v>
      </c>
      <c r="P415" s="1" t="s">
        <v>76</v>
      </c>
      <c r="Q415" s="1" t="s">
        <v>41</v>
      </c>
      <c r="R415" s="1" t="s">
        <v>42</v>
      </c>
      <c r="S415" s="1" t="s">
        <v>77</v>
      </c>
      <c r="V415" s="1">
        <v>0</v>
      </c>
      <c r="W415" s="1">
        <v>0</v>
      </c>
      <c r="X415" s="1">
        <v>0</v>
      </c>
    </row>
    <row r="416" spans="1:24" x14ac:dyDescent="0.25">
      <c r="A416" t="s">
        <v>669</v>
      </c>
      <c r="B416" s="1">
        <v>0</v>
      </c>
      <c r="C416" s="1">
        <v>1</v>
      </c>
      <c r="D416" s="1">
        <v>186658</v>
      </c>
      <c r="G416" s="3" t="s">
        <v>71</v>
      </c>
      <c r="H416" s="2" t="s">
        <v>27</v>
      </c>
      <c r="J416" s="1" t="s">
        <v>669</v>
      </c>
      <c r="K416" s="1" t="s">
        <v>72</v>
      </c>
      <c r="L416" s="1" t="s">
        <v>252</v>
      </c>
      <c r="M416" s="1" t="s">
        <v>125</v>
      </c>
      <c r="N416" s="1" t="s">
        <v>126</v>
      </c>
      <c r="O416" s="1" t="s">
        <v>75</v>
      </c>
      <c r="P416" s="1" t="s">
        <v>158</v>
      </c>
      <c r="Q416" s="1" t="s">
        <v>41</v>
      </c>
      <c r="R416" s="1" t="s">
        <v>42</v>
      </c>
      <c r="S416" s="1" t="s">
        <v>77</v>
      </c>
      <c r="V416" s="1">
        <v>6000</v>
      </c>
      <c r="W416" s="1">
        <v>0</v>
      </c>
      <c r="X416" s="1">
        <v>784</v>
      </c>
    </row>
    <row r="417" spans="1:24" x14ac:dyDescent="0.25">
      <c r="A417" t="s">
        <v>670</v>
      </c>
      <c r="B417" s="1">
        <v>0</v>
      </c>
      <c r="C417" s="1">
        <v>1</v>
      </c>
      <c r="D417" s="1">
        <v>186658</v>
      </c>
      <c r="F417" s="1" t="s">
        <v>25</v>
      </c>
      <c r="G417" s="3" t="s">
        <v>71</v>
      </c>
      <c r="H417" s="2" t="s">
        <v>27</v>
      </c>
      <c r="J417" s="1" t="s">
        <v>670</v>
      </c>
      <c r="K417" s="1" t="s">
        <v>72</v>
      </c>
      <c r="L417" s="1" t="s">
        <v>105</v>
      </c>
      <c r="M417" s="1" t="s">
        <v>125</v>
      </c>
      <c r="N417" s="1" t="s">
        <v>126</v>
      </c>
      <c r="O417" s="1" t="s">
        <v>75</v>
      </c>
      <c r="P417" s="1" t="s">
        <v>106</v>
      </c>
      <c r="Q417" s="1" t="s">
        <v>41</v>
      </c>
      <c r="R417" s="1" t="s">
        <v>42</v>
      </c>
      <c r="S417" s="1" t="s">
        <v>77</v>
      </c>
      <c r="V417" s="1">
        <v>14620</v>
      </c>
      <c r="W417" s="1">
        <v>0</v>
      </c>
      <c r="X417" s="1">
        <v>392</v>
      </c>
    </row>
    <row r="418" spans="1:24" x14ac:dyDescent="0.25">
      <c r="A418" t="s">
        <v>671</v>
      </c>
      <c r="B418" s="1">
        <v>0</v>
      </c>
      <c r="C418" s="1">
        <v>1</v>
      </c>
      <c r="D418" s="1">
        <v>186658</v>
      </c>
      <c r="G418" s="3" t="s">
        <v>71</v>
      </c>
      <c r="H418" s="2" t="s">
        <v>27</v>
      </c>
      <c r="J418" s="1" t="s">
        <v>671</v>
      </c>
      <c r="K418" s="1" t="s">
        <v>72</v>
      </c>
      <c r="L418" s="1" t="s">
        <v>171</v>
      </c>
      <c r="M418" s="1" t="s">
        <v>125</v>
      </c>
      <c r="N418" s="1" t="s">
        <v>126</v>
      </c>
      <c r="O418" s="1" t="s">
        <v>75</v>
      </c>
      <c r="P418" s="1" t="s">
        <v>109</v>
      </c>
      <c r="Q418" s="1" t="s">
        <v>41</v>
      </c>
      <c r="R418" s="1" t="s">
        <v>42</v>
      </c>
      <c r="S418" s="1" t="s">
        <v>77</v>
      </c>
      <c r="V418" s="1">
        <v>163157</v>
      </c>
      <c r="W418" s="1">
        <v>0</v>
      </c>
      <c r="X418" s="1">
        <v>90640</v>
      </c>
    </row>
    <row r="419" spans="1:24" x14ac:dyDescent="0.25">
      <c r="A419" t="s">
        <v>672</v>
      </c>
      <c r="B419" s="1">
        <v>0</v>
      </c>
      <c r="C419" s="1">
        <v>1</v>
      </c>
      <c r="D419" s="1">
        <v>186658</v>
      </c>
      <c r="G419" s="3" t="s">
        <v>71</v>
      </c>
      <c r="H419" s="2" t="s">
        <v>27</v>
      </c>
      <c r="J419" s="1" t="s">
        <v>672</v>
      </c>
      <c r="K419" s="1" t="s">
        <v>72</v>
      </c>
      <c r="L419" s="1" t="s">
        <v>293</v>
      </c>
      <c r="M419" s="1" t="s">
        <v>125</v>
      </c>
      <c r="N419" s="1" t="s">
        <v>126</v>
      </c>
      <c r="O419" s="1" t="s">
        <v>75</v>
      </c>
      <c r="P419" s="1" t="s">
        <v>76</v>
      </c>
      <c r="Q419" s="1" t="s">
        <v>41</v>
      </c>
      <c r="R419" s="1" t="s">
        <v>42</v>
      </c>
      <c r="S419" s="1" t="s">
        <v>77</v>
      </c>
      <c r="V419" s="1">
        <v>0</v>
      </c>
      <c r="W419" s="1">
        <v>0</v>
      </c>
      <c r="X419" s="1">
        <v>0</v>
      </c>
    </row>
    <row r="420" spans="1:24" x14ac:dyDescent="0.25">
      <c r="A420" t="s">
        <v>673</v>
      </c>
      <c r="B420" s="1">
        <v>0</v>
      </c>
      <c r="C420" s="1">
        <v>1</v>
      </c>
      <c r="D420" s="1">
        <v>186658</v>
      </c>
      <c r="F420" s="1" t="s">
        <v>25</v>
      </c>
      <c r="G420" s="3" t="s">
        <v>71</v>
      </c>
      <c r="H420" s="2" t="s">
        <v>27</v>
      </c>
      <c r="J420" s="1" t="s">
        <v>673</v>
      </c>
      <c r="K420" s="1" t="s">
        <v>72</v>
      </c>
      <c r="L420" s="1" t="s">
        <v>674</v>
      </c>
      <c r="M420" s="1" t="s">
        <v>125</v>
      </c>
      <c r="N420" s="1" t="s">
        <v>126</v>
      </c>
      <c r="O420" s="1" t="s">
        <v>75</v>
      </c>
      <c r="P420" s="1" t="s">
        <v>80</v>
      </c>
      <c r="Q420" s="1" t="s">
        <v>41</v>
      </c>
      <c r="R420" s="1" t="s">
        <v>42</v>
      </c>
      <c r="S420" s="1" t="s">
        <v>77</v>
      </c>
      <c r="V420" s="1">
        <v>0</v>
      </c>
      <c r="W420" s="1">
        <v>0</v>
      </c>
      <c r="X420" s="1">
        <v>0</v>
      </c>
    </row>
    <row r="421" spans="1:24" x14ac:dyDescent="0.25">
      <c r="A421" t="s">
        <v>675</v>
      </c>
      <c r="B421" s="1">
        <v>0</v>
      </c>
      <c r="C421" s="1">
        <v>1</v>
      </c>
      <c r="D421" s="1">
        <v>186658</v>
      </c>
      <c r="F421" s="1" t="s">
        <v>25</v>
      </c>
      <c r="G421" s="3" t="s">
        <v>71</v>
      </c>
      <c r="H421" s="2" t="s">
        <v>27</v>
      </c>
      <c r="J421" s="1" t="s">
        <v>675</v>
      </c>
      <c r="K421" s="1" t="s">
        <v>72</v>
      </c>
      <c r="L421" s="1" t="s">
        <v>636</v>
      </c>
      <c r="M421" s="1" t="s">
        <v>125</v>
      </c>
      <c r="N421" s="1" t="s">
        <v>126</v>
      </c>
      <c r="O421" s="1" t="s">
        <v>75</v>
      </c>
      <c r="P421" s="1" t="s">
        <v>109</v>
      </c>
      <c r="Q421" s="1" t="s">
        <v>41</v>
      </c>
      <c r="R421" s="1" t="s">
        <v>42</v>
      </c>
      <c r="S421" s="1" t="s">
        <v>77</v>
      </c>
      <c r="V421" s="1">
        <v>0</v>
      </c>
      <c r="W421" s="1">
        <v>0</v>
      </c>
      <c r="X421" s="1">
        <v>0</v>
      </c>
    </row>
    <row r="422" spans="1:24" x14ac:dyDescent="0.25">
      <c r="A422" t="s">
        <v>676</v>
      </c>
      <c r="B422" s="1">
        <v>0</v>
      </c>
      <c r="C422" s="1">
        <v>1</v>
      </c>
      <c r="D422" s="1">
        <v>186658</v>
      </c>
      <c r="F422" s="1" t="s">
        <v>25</v>
      </c>
      <c r="G422" s="3" t="s">
        <v>71</v>
      </c>
      <c r="H422" s="2" t="s">
        <v>27</v>
      </c>
      <c r="J422" s="1" t="s">
        <v>676</v>
      </c>
      <c r="K422" s="1" t="s">
        <v>72</v>
      </c>
      <c r="L422" s="1" t="s">
        <v>192</v>
      </c>
      <c r="M422" s="1" t="s">
        <v>125</v>
      </c>
      <c r="N422" s="1" t="s">
        <v>126</v>
      </c>
      <c r="O422" s="1" t="s">
        <v>75</v>
      </c>
      <c r="P422" s="1" t="s">
        <v>109</v>
      </c>
      <c r="Q422" s="1" t="s">
        <v>41</v>
      </c>
      <c r="R422" s="1" t="s">
        <v>42</v>
      </c>
      <c r="S422" s="1" t="s">
        <v>77</v>
      </c>
      <c r="V422" s="1">
        <v>22215</v>
      </c>
      <c r="W422" s="1">
        <v>0</v>
      </c>
      <c r="X422" s="1">
        <v>384</v>
      </c>
    </row>
    <row r="423" spans="1:24" x14ac:dyDescent="0.25">
      <c r="A423" t="s">
        <v>677</v>
      </c>
      <c r="B423" s="1">
        <v>0</v>
      </c>
      <c r="C423" s="1">
        <v>1</v>
      </c>
      <c r="D423" s="1">
        <v>186658</v>
      </c>
      <c r="G423" s="3" t="s">
        <v>71</v>
      </c>
      <c r="H423" s="2" t="s">
        <v>27</v>
      </c>
      <c r="J423" s="1" t="s">
        <v>677</v>
      </c>
      <c r="K423" s="1" t="s">
        <v>72</v>
      </c>
      <c r="L423" s="1" t="s">
        <v>342</v>
      </c>
      <c r="M423" s="1" t="s">
        <v>125</v>
      </c>
      <c r="N423" s="1" t="s">
        <v>126</v>
      </c>
      <c r="O423" s="1" t="s">
        <v>75</v>
      </c>
      <c r="P423" s="1" t="s">
        <v>76</v>
      </c>
      <c r="Q423" s="1" t="s">
        <v>41</v>
      </c>
      <c r="R423" s="1" t="s">
        <v>42</v>
      </c>
      <c r="S423" s="1" t="s">
        <v>77</v>
      </c>
      <c r="V423" s="1">
        <v>0</v>
      </c>
      <c r="W423" s="1">
        <v>0</v>
      </c>
      <c r="X423" s="1">
        <v>1745</v>
      </c>
    </row>
    <row r="424" spans="1:24" x14ac:dyDescent="0.25">
      <c r="A424" t="s">
        <v>678</v>
      </c>
      <c r="B424" s="1">
        <v>0</v>
      </c>
      <c r="C424" s="1">
        <v>1</v>
      </c>
      <c r="D424" s="1">
        <v>186658</v>
      </c>
      <c r="F424" s="1" t="s">
        <v>25</v>
      </c>
      <c r="G424" s="3" t="s">
        <v>71</v>
      </c>
      <c r="H424" s="2" t="s">
        <v>27</v>
      </c>
      <c r="J424" s="1" t="s">
        <v>678</v>
      </c>
      <c r="K424" s="1" t="s">
        <v>72</v>
      </c>
      <c r="L424" s="1" t="s">
        <v>135</v>
      </c>
      <c r="M424" s="1" t="s">
        <v>125</v>
      </c>
      <c r="N424" s="1" t="s">
        <v>126</v>
      </c>
      <c r="O424" s="1" t="s">
        <v>75</v>
      </c>
      <c r="P424" s="1" t="s">
        <v>80</v>
      </c>
      <c r="Q424" s="1" t="s">
        <v>41</v>
      </c>
      <c r="R424" s="1" t="s">
        <v>42</v>
      </c>
      <c r="S424" s="1" t="s">
        <v>77</v>
      </c>
      <c r="V424" s="1">
        <v>2750</v>
      </c>
      <c r="W424" s="1">
        <v>0</v>
      </c>
      <c r="X424" s="1">
        <v>0</v>
      </c>
    </row>
    <row r="425" spans="1:24" x14ac:dyDescent="0.25">
      <c r="A425" t="s">
        <v>679</v>
      </c>
      <c r="B425" s="1">
        <v>0</v>
      </c>
      <c r="C425" s="1">
        <v>1</v>
      </c>
      <c r="D425" s="1">
        <v>5536171</v>
      </c>
      <c r="G425" s="3" t="s">
        <v>32</v>
      </c>
      <c r="H425" s="2" t="s">
        <v>27</v>
      </c>
      <c r="J425" s="1" t="s">
        <v>679</v>
      </c>
      <c r="K425" s="1" t="s">
        <v>119</v>
      </c>
      <c r="L425" s="1" t="s">
        <v>680</v>
      </c>
      <c r="M425" s="1" t="s">
        <v>121</v>
      </c>
      <c r="N425" s="1" t="s">
        <v>119</v>
      </c>
      <c r="O425" s="1" t="s">
        <v>39</v>
      </c>
      <c r="P425" s="1" t="s">
        <v>122</v>
      </c>
      <c r="Q425" s="1" t="s">
        <v>41</v>
      </c>
      <c r="R425" s="1" t="s">
        <v>42</v>
      </c>
      <c r="S425" s="1" t="s">
        <v>77</v>
      </c>
      <c r="V425" s="1">
        <v>2527</v>
      </c>
      <c r="W425" s="1">
        <v>1</v>
      </c>
      <c r="X425" s="1">
        <v>4060</v>
      </c>
    </row>
    <row r="426" spans="1:24" x14ac:dyDescent="0.25">
      <c r="A426" t="s">
        <v>681</v>
      </c>
      <c r="B426" s="1">
        <v>0</v>
      </c>
      <c r="C426" s="1">
        <v>1</v>
      </c>
      <c r="D426" s="1">
        <v>186658</v>
      </c>
      <c r="G426" s="3" t="s">
        <v>71</v>
      </c>
      <c r="H426" s="2" t="s">
        <v>27</v>
      </c>
      <c r="J426" s="1" t="s">
        <v>681</v>
      </c>
      <c r="K426" s="1" t="s">
        <v>72</v>
      </c>
      <c r="L426" s="1" t="s">
        <v>682</v>
      </c>
      <c r="M426" s="1" t="s">
        <v>125</v>
      </c>
      <c r="N426" s="1" t="s">
        <v>126</v>
      </c>
      <c r="O426" s="1" t="s">
        <v>75</v>
      </c>
      <c r="P426" s="1" t="s">
        <v>76</v>
      </c>
      <c r="Q426" s="1" t="s">
        <v>41</v>
      </c>
      <c r="R426" s="1" t="s">
        <v>42</v>
      </c>
      <c r="S426" s="1" t="s">
        <v>77</v>
      </c>
      <c r="V426" s="1">
        <v>0</v>
      </c>
      <c r="W426" s="1">
        <v>0</v>
      </c>
      <c r="X426" s="1">
        <v>4</v>
      </c>
    </row>
    <row r="427" spans="1:24" x14ac:dyDescent="0.25">
      <c r="A427" t="s">
        <v>683</v>
      </c>
      <c r="B427" s="1">
        <v>0</v>
      </c>
      <c r="C427" s="1">
        <v>1</v>
      </c>
      <c r="D427" s="1">
        <v>186658</v>
      </c>
      <c r="G427" s="3" t="s">
        <v>71</v>
      </c>
      <c r="H427" s="2" t="s">
        <v>27</v>
      </c>
      <c r="J427" s="1" t="s">
        <v>683</v>
      </c>
      <c r="K427" s="1" t="s">
        <v>72</v>
      </c>
      <c r="L427" s="1" t="s">
        <v>323</v>
      </c>
      <c r="M427" s="1" t="s">
        <v>125</v>
      </c>
      <c r="N427" s="1" t="s">
        <v>126</v>
      </c>
      <c r="O427" s="1" t="s">
        <v>75</v>
      </c>
      <c r="P427" s="1" t="s">
        <v>106</v>
      </c>
      <c r="Q427" s="1" t="s">
        <v>41</v>
      </c>
      <c r="R427" s="1" t="s">
        <v>42</v>
      </c>
      <c r="S427" s="1" t="s">
        <v>77</v>
      </c>
      <c r="V427" s="1">
        <v>1500</v>
      </c>
      <c r="W427" s="1">
        <v>0</v>
      </c>
      <c r="X427" s="1">
        <v>0</v>
      </c>
    </row>
    <row r="428" spans="1:24" x14ac:dyDescent="0.25">
      <c r="A428" t="s">
        <v>684</v>
      </c>
      <c r="B428" s="1">
        <v>0</v>
      </c>
      <c r="C428" s="1">
        <v>1</v>
      </c>
      <c r="D428" s="1">
        <v>186658</v>
      </c>
      <c r="G428" s="3" t="s">
        <v>71</v>
      </c>
      <c r="H428" s="2" t="s">
        <v>27</v>
      </c>
      <c r="J428" s="1" t="s">
        <v>684</v>
      </c>
      <c r="K428" s="1" t="s">
        <v>72</v>
      </c>
      <c r="L428" s="1" t="s">
        <v>252</v>
      </c>
      <c r="M428" s="1" t="s">
        <v>125</v>
      </c>
      <c r="N428" s="1" t="s">
        <v>126</v>
      </c>
      <c r="O428" s="1" t="s">
        <v>75</v>
      </c>
      <c r="P428" s="1" t="s">
        <v>109</v>
      </c>
      <c r="Q428" s="1" t="s">
        <v>41</v>
      </c>
      <c r="R428" s="1" t="s">
        <v>42</v>
      </c>
      <c r="S428" s="1" t="s">
        <v>77</v>
      </c>
      <c r="V428" s="1">
        <v>0</v>
      </c>
      <c r="W428" s="1">
        <v>0</v>
      </c>
      <c r="X428" s="1">
        <v>539</v>
      </c>
    </row>
    <row r="429" spans="1:24" x14ac:dyDescent="0.25">
      <c r="A429" t="s">
        <v>685</v>
      </c>
      <c r="B429" s="1">
        <v>0</v>
      </c>
      <c r="C429" s="1">
        <v>1</v>
      </c>
      <c r="D429" s="1">
        <v>186658</v>
      </c>
      <c r="F429" s="1" t="s">
        <v>25</v>
      </c>
      <c r="G429" s="3" t="s">
        <v>71</v>
      </c>
      <c r="H429" s="2" t="s">
        <v>27</v>
      </c>
      <c r="J429" s="1" t="s">
        <v>685</v>
      </c>
      <c r="K429" s="1" t="s">
        <v>72</v>
      </c>
      <c r="L429" s="1" t="s">
        <v>198</v>
      </c>
      <c r="M429" s="1" t="s">
        <v>125</v>
      </c>
      <c r="N429" s="1" t="s">
        <v>126</v>
      </c>
      <c r="O429" s="1" t="s">
        <v>75</v>
      </c>
      <c r="P429" s="1" t="s">
        <v>190</v>
      </c>
      <c r="Q429" s="1" t="s">
        <v>41</v>
      </c>
      <c r="R429" s="1" t="s">
        <v>42</v>
      </c>
      <c r="S429" s="1" t="s">
        <v>77</v>
      </c>
      <c r="V429" s="1">
        <v>0</v>
      </c>
      <c r="W429" s="1">
        <v>0</v>
      </c>
      <c r="X429" s="1">
        <v>0</v>
      </c>
    </row>
    <row r="430" spans="1:24" x14ac:dyDescent="0.25">
      <c r="A430" t="s">
        <v>686</v>
      </c>
      <c r="B430" s="1">
        <v>0</v>
      </c>
      <c r="C430" s="1">
        <v>1</v>
      </c>
      <c r="D430" s="1">
        <v>186658</v>
      </c>
      <c r="F430" s="1" t="s">
        <v>25</v>
      </c>
      <c r="G430" s="3" t="s">
        <v>71</v>
      </c>
      <c r="H430" s="2" t="s">
        <v>27</v>
      </c>
      <c r="J430" s="1" t="s">
        <v>686</v>
      </c>
      <c r="K430" s="1" t="s">
        <v>72</v>
      </c>
      <c r="L430" s="1" t="s">
        <v>569</v>
      </c>
      <c r="M430" s="1" t="s">
        <v>125</v>
      </c>
      <c r="N430" s="1" t="s">
        <v>126</v>
      </c>
      <c r="O430" s="1" t="s">
        <v>75</v>
      </c>
      <c r="P430" s="1" t="s">
        <v>101</v>
      </c>
      <c r="Q430" s="1" t="s">
        <v>41</v>
      </c>
      <c r="R430" s="1" t="s">
        <v>42</v>
      </c>
      <c r="S430" s="1" t="s">
        <v>77</v>
      </c>
      <c r="V430" s="1">
        <v>24000</v>
      </c>
      <c r="W430" s="1">
        <v>0</v>
      </c>
      <c r="X430" s="1">
        <v>540</v>
      </c>
    </row>
    <row r="431" spans="1:24" x14ac:dyDescent="0.25">
      <c r="A431" t="s">
        <v>687</v>
      </c>
      <c r="B431" s="1">
        <v>0</v>
      </c>
      <c r="C431" s="1">
        <v>1</v>
      </c>
      <c r="D431" s="1">
        <v>186658</v>
      </c>
      <c r="G431" s="3" t="s">
        <v>71</v>
      </c>
      <c r="H431" s="2" t="s">
        <v>27</v>
      </c>
      <c r="J431" s="1" t="s">
        <v>687</v>
      </c>
      <c r="K431" s="1" t="s">
        <v>72</v>
      </c>
      <c r="L431" s="1" t="s">
        <v>252</v>
      </c>
      <c r="M431" s="1" t="s">
        <v>125</v>
      </c>
      <c r="N431" s="1" t="s">
        <v>126</v>
      </c>
      <c r="O431" s="1" t="s">
        <v>75</v>
      </c>
      <c r="P431" s="1" t="s">
        <v>133</v>
      </c>
      <c r="Q431" s="1" t="s">
        <v>41</v>
      </c>
      <c r="R431" s="1" t="s">
        <v>42</v>
      </c>
      <c r="S431" s="1" t="s">
        <v>77</v>
      </c>
      <c r="V431" s="1">
        <v>4800</v>
      </c>
      <c r="W431" s="1">
        <v>0</v>
      </c>
      <c r="X431" s="1">
        <v>730</v>
      </c>
    </row>
    <row r="432" spans="1:24" x14ac:dyDescent="0.25">
      <c r="A432" t="s">
        <v>688</v>
      </c>
      <c r="B432" s="1">
        <v>0</v>
      </c>
      <c r="C432" s="1">
        <v>1</v>
      </c>
      <c r="D432" s="1">
        <v>186658</v>
      </c>
      <c r="G432" s="3" t="s">
        <v>71</v>
      </c>
      <c r="H432" s="2" t="s">
        <v>27</v>
      </c>
      <c r="J432" s="1" t="s">
        <v>688</v>
      </c>
      <c r="K432" s="1" t="s">
        <v>72</v>
      </c>
      <c r="L432" s="1" t="s">
        <v>160</v>
      </c>
      <c r="M432" s="1" t="s">
        <v>125</v>
      </c>
      <c r="N432" s="1" t="s">
        <v>126</v>
      </c>
      <c r="O432" s="1" t="s">
        <v>75</v>
      </c>
      <c r="P432" s="1" t="s">
        <v>161</v>
      </c>
      <c r="Q432" s="1" t="s">
        <v>41</v>
      </c>
      <c r="R432" s="1" t="s">
        <v>42</v>
      </c>
      <c r="S432" s="1" t="s">
        <v>77</v>
      </c>
      <c r="V432" s="1">
        <v>5580</v>
      </c>
      <c r="W432" s="1">
        <v>0</v>
      </c>
      <c r="X432" s="1">
        <v>211</v>
      </c>
    </row>
    <row r="433" spans="1:24" x14ac:dyDescent="0.25">
      <c r="A433" t="s">
        <v>689</v>
      </c>
      <c r="B433" s="1">
        <v>0</v>
      </c>
      <c r="C433" s="1">
        <v>0</v>
      </c>
      <c r="D433" s="1">
        <v>1264778</v>
      </c>
      <c r="G433" s="3" t="s">
        <v>128</v>
      </c>
      <c r="H433" s="2" t="s">
        <v>27</v>
      </c>
      <c r="J433" s="1" t="s">
        <v>689</v>
      </c>
      <c r="K433" s="1" t="s">
        <v>119</v>
      </c>
      <c r="L433" s="1" t="s">
        <v>690</v>
      </c>
      <c r="M433" s="1" t="s">
        <v>121</v>
      </c>
      <c r="N433" s="1" t="s">
        <v>119</v>
      </c>
      <c r="O433" s="1" t="s">
        <v>39</v>
      </c>
      <c r="P433" s="1" t="s">
        <v>421</v>
      </c>
      <c r="Q433" s="1" t="s">
        <v>41</v>
      </c>
      <c r="R433" s="1" t="s">
        <v>42</v>
      </c>
      <c r="S433" s="1" t="s">
        <v>77</v>
      </c>
      <c r="V433" s="1">
        <v>16527</v>
      </c>
      <c r="W433" s="1">
        <v>1</v>
      </c>
      <c r="X433" s="1">
        <v>14605</v>
      </c>
    </row>
    <row r="434" spans="1:24" x14ac:dyDescent="0.25">
      <c r="A434" t="s">
        <v>691</v>
      </c>
      <c r="B434" s="1">
        <v>0</v>
      </c>
      <c r="C434" s="1">
        <v>1</v>
      </c>
      <c r="D434" s="1">
        <v>186658</v>
      </c>
      <c r="G434" s="3" t="s">
        <v>71</v>
      </c>
      <c r="H434" s="2" t="s">
        <v>27</v>
      </c>
      <c r="J434" s="1" t="s">
        <v>691</v>
      </c>
      <c r="K434" s="1" t="s">
        <v>72</v>
      </c>
      <c r="L434" s="1" t="s">
        <v>692</v>
      </c>
      <c r="M434" s="1" t="s">
        <v>125</v>
      </c>
      <c r="N434" s="1" t="s">
        <v>126</v>
      </c>
      <c r="O434" s="1" t="s">
        <v>75</v>
      </c>
      <c r="P434" s="1" t="s">
        <v>109</v>
      </c>
      <c r="Q434" s="1" t="s">
        <v>41</v>
      </c>
      <c r="R434" s="1" t="s">
        <v>42</v>
      </c>
      <c r="S434" s="1" t="s">
        <v>77</v>
      </c>
      <c r="V434" s="1">
        <v>0</v>
      </c>
      <c r="W434" s="1">
        <v>0</v>
      </c>
      <c r="X434" s="1">
        <v>0</v>
      </c>
    </row>
    <row r="435" spans="1:24" x14ac:dyDescent="0.25">
      <c r="A435" t="s">
        <v>693</v>
      </c>
      <c r="B435" s="1">
        <v>0</v>
      </c>
      <c r="C435" s="1">
        <v>1</v>
      </c>
      <c r="D435" s="1">
        <v>5299989</v>
      </c>
      <c r="G435" s="3" t="s">
        <v>32</v>
      </c>
      <c r="H435" s="2" t="s">
        <v>27</v>
      </c>
      <c r="J435" s="1" t="s">
        <v>693</v>
      </c>
      <c r="K435" s="1" t="s">
        <v>119</v>
      </c>
      <c r="L435" s="1" t="s">
        <v>173</v>
      </c>
      <c r="M435" s="1" t="s">
        <v>260</v>
      </c>
      <c r="N435" s="1" t="s">
        <v>119</v>
      </c>
      <c r="O435" s="1" t="s">
        <v>39</v>
      </c>
      <c r="P435" s="1" t="s">
        <v>164</v>
      </c>
      <c r="Q435" s="1" t="s">
        <v>41</v>
      </c>
      <c r="R435" s="1" t="s">
        <v>42</v>
      </c>
      <c r="S435" s="1" t="s">
        <v>77</v>
      </c>
      <c r="V435" s="1">
        <v>561</v>
      </c>
      <c r="W435" s="1">
        <v>1</v>
      </c>
      <c r="X435" s="1">
        <v>845</v>
      </c>
    </row>
    <row r="436" spans="1:24" x14ac:dyDescent="0.25">
      <c r="A436" t="s">
        <v>694</v>
      </c>
      <c r="B436" s="1">
        <v>0</v>
      </c>
      <c r="C436" s="1">
        <v>0</v>
      </c>
      <c r="D436" s="1">
        <v>2053918</v>
      </c>
      <c r="G436" s="3" t="s">
        <v>128</v>
      </c>
      <c r="H436" s="2" t="s">
        <v>27</v>
      </c>
      <c r="J436" s="1" t="s">
        <v>694</v>
      </c>
      <c r="K436" s="1" t="s">
        <v>119</v>
      </c>
      <c r="L436" s="1" t="s">
        <v>420</v>
      </c>
      <c r="M436" s="1" t="s">
        <v>152</v>
      </c>
      <c r="N436" s="1" t="s">
        <v>119</v>
      </c>
      <c r="O436" s="1" t="s">
        <v>39</v>
      </c>
      <c r="P436" s="1" t="s">
        <v>421</v>
      </c>
      <c r="Q436" s="1" t="s">
        <v>41</v>
      </c>
      <c r="R436" s="1" t="s">
        <v>42</v>
      </c>
      <c r="S436" s="1" t="s">
        <v>77</v>
      </c>
      <c r="V436" s="1">
        <v>1000</v>
      </c>
      <c r="W436" s="1">
        <v>1</v>
      </c>
      <c r="X436" s="1">
        <v>3</v>
      </c>
    </row>
    <row r="437" spans="1:24" x14ac:dyDescent="0.25">
      <c r="A437" t="s">
        <v>695</v>
      </c>
      <c r="B437" s="1">
        <v>0</v>
      </c>
      <c r="C437" s="1">
        <v>1</v>
      </c>
      <c r="D437" s="1">
        <v>186658</v>
      </c>
      <c r="F437" s="1" t="s">
        <v>25</v>
      </c>
      <c r="G437" s="3" t="s">
        <v>71</v>
      </c>
      <c r="H437" s="2" t="s">
        <v>27</v>
      </c>
      <c r="J437" s="1" t="s">
        <v>695</v>
      </c>
      <c r="K437" s="1" t="s">
        <v>72</v>
      </c>
      <c r="L437" s="1" t="s">
        <v>696</v>
      </c>
      <c r="M437" s="1" t="s">
        <v>125</v>
      </c>
      <c r="N437" s="1" t="s">
        <v>126</v>
      </c>
      <c r="O437" s="1" t="s">
        <v>75</v>
      </c>
      <c r="P437" s="1" t="s">
        <v>80</v>
      </c>
      <c r="Q437" s="1" t="s">
        <v>41</v>
      </c>
      <c r="R437" s="1" t="s">
        <v>42</v>
      </c>
      <c r="S437" s="1" t="s">
        <v>77</v>
      </c>
      <c r="V437" s="1">
        <v>0</v>
      </c>
      <c r="W437" s="1">
        <v>0</v>
      </c>
      <c r="X437" s="1">
        <v>11</v>
      </c>
    </row>
    <row r="438" spans="1:24" x14ac:dyDescent="0.25">
      <c r="A438" t="s">
        <v>697</v>
      </c>
      <c r="B438" s="1">
        <v>0</v>
      </c>
      <c r="C438" s="1">
        <v>1</v>
      </c>
      <c r="D438" s="1">
        <v>1470164390</v>
      </c>
      <c r="E438" s="1">
        <v>439932</v>
      </c>
      <c r="G438" s="3" t="s">
        <v>32</v>
      </c>
      <c r="H438" s="2" t="s">
        <v>27</v>
      </c>
      <c r="J438" s="1" t="s">
        <v>697</v>
      </c>
      <c r="K438" s="1" t="s">
        <v>119</v>
      </c>
      <c r="L438" s="1" t="s">
        <v>698</v>
      </c>
      <c r="M438" s="1" t="s">
        <v>121</v>
      </c>
      <c r="N438" s="1" t="s">
        <v>119</v>
      </c>
      <c r="O438" s="1" t="s">
        <v>39</v>
      </c>
      <c r="P438" s="1" t="s">
        <v>282</v>
      </c>
      <c r="Q438" s="1" t="s">
        <v>41</v>
      </c>
      <c r="R438" s="1" t="s">
        <v>42</v>
      </c>
      <c r="S438" s="1" t="s">
        <v>77</v>
      </c>
      <c r="V438" s="1">
        <v>802</v>
      </c>
      <c r="W438" s="1">
        <v>1</v>
      </c>
      <c r="X438" s="1">
        <v>2051</v>
      </c>
    </row>
    <row r="439" spans="1:24" x14ac:dyDescent="0.25">
      <c r="A439" t="s">
        <v>699</v>
      </c>
      <c r="B439" s="1">
        <v>0</v>
      </c>
      <c r="C439" s="1">
        <v>1</v>
      </c>
      <c r="D439" s="1">
        <v>6398937</v>
      </c>
      <c r="G439" s="3" t="s">
        <v>32</v>
      </c>
      <c r="H439" s="2" t="s">
        <v>27</v>
      </c>
      <c r="J439" s="1" t="s">
        <v>699</v>
      </c>
      <c r="K439" s="1" t="s">
        <v>119</v>
      </c>
      <c r="L439" s="1" t="s">
        <v>700</v>
      </c>
      <c r="M439" s="1" t="s">
        <v>121</v>
      </c>
      <c r="N439" s="1" t="s">
        <v>119</v>
      </c>
      <c r="O439" s="1" t="s">
        <v>39</v>
      </c>
      <c r="P439" s="1" t="s">
        <v>282</v>
      </c>
      <c r="Q439" s="1" t="s">
        <v>41</v>
      </c>
      <c r="R439" s="1" t="s">
        <v>42</v>
      </c>
      <c r="S439" s="1" t="s">
        <v>77</v>
      </c>
      <c r="V439" s="1">
        <v>1239</v>
      </c>
      <c r="W439" s="1">
        <v>1</v>
      </c>
      <c r="X439" s="1">
        <v>1744</v>
      </c>
    </row>
    <row r="440" spans="1:24" x14ac:dyDescent="0.25">
      <c r="A440" t="s">
        <v>701</v>
      </c>
      <c r="B440" s="1">
        <v>0</v>
      </c>
      <c r="C440" s="1">
        <v>1</v>
      </c>
      <c r="D440" s="1">
        <v>1470164390</v>
      </c>
      <c r="E440" s="1">
        <v>441178</v>
      </c>
      <c r="G440" s="3" t="s">
        <v>32</v>
      </c>
      <c r="H440" s="2" t="s">
        <v>27</v>
      </c>
      <c r="J440" s="1" t="s">
        <v>701</v>
      </c>
      <c r="K440" s="1" t="s">
        <v>119</v>
      </c>
      <c r="L440" s="1" t="s">
        <v>129</v>
      </c>
      <c r="M440" s="1" t="s">
        <v>152</v>
      </c>
      <c r="N440" s="1" t="s">
        <v>119</v>
      </c>
      <c r="O440" s="1" t="s">
        <v>39</v>
      </c>
      <c r="P440" s="1" t="s">
        <v>333</v>
      </c>
      <c r="Q440" s="1" t="s">
        <v>41</v>
      </c>
      <c r="R440" s="1" t="s">
        <v>42</v>
      </c>
      <c r="S440" s="1" t="s">
        <v>77</v>
      </c>
      <c r="V440" s="1">
        <v>0</v>
      </c>
      <c r="W440" s="1">
        <v>1</v>
      </c>
      <c r="X440" s="1">
        <v>3</v>
      </c>
    </row>
    <row r="441" spans="1:24" x14ac:dyDescent="0.25">
      <c r="A441" t="s">
        <v>702</v>
      </c>
      <c r="B441" s="1">
        <v>0</v>
      </c>
      <c r="C441" s="1">
        <v>1</v>
      </c>
      <c r="D441" s="1">
        <v>186658</v>
      </c>
      <c r="F441" s="1" t="s">
        <v>25</v>
      </c>
      <c r="G441" s="3" t="s">
        <v>71</v>
      </c>
      <c r="H441" s="2" t="s">
        <v>27</v>
      </c>
      <c r="J441" s="1" t="s">
        <v>702</v>
      </c>
      <c r="K441" s="1" t="s">
        <v>72</v>
      </c>
      <c r="L441" s="1" t="s">
        <v>351</v>
      </c>
      <c r="M441" s="1" t="s">
        <v>125</v>
      </c>
      <c r="N441" s="1" t="s">
        <v>126</v>
      </c>
      <c r="O441" s="1" t="s">
        <v>75</v>
      </c>
      <c r="P441" s="1" t="s">
        <v>109</v>
      </c>
      <c r="Q441" s="1" t="s">
        <v>41</v>
      </c>
      <c r="R441" s="1" t="s">
        <v>42</v>
      </c>
      <c r="S441" s="1" t="s">
        <v>77</v>
      </c>
      <c r="V441" s="1">
        <v>4222</v>
      </c>
      <c r="W441" s="1">
        <v>0</v>
      </c>
      <c r="X441" s="1">
        <v>12</v>
      </c>
    </row>
    <row r="442" spans="1:24" x14ac:dyDescent="0.25">
      <c r="A442" t="s">
        <v>703</v>
      </c>
      <c r="B442" s="1">
        <v>0</v>
      </c>
      <c r="C442" s="1">
        <v>0</v>
      </c>
      <c r="D442" s="1">
        <v>599037</v>
      </c>
      <c r="E442" s="1">
        <v>0</v>
      </c>
      <c r="F442" s="1" t="s">
        <v>25</v>
      </c>
      <c r="G442" s="3" t="s">
        <v>26</v>
      </c>
      <c r="H442" s="2" t="s">
        <v>27</v>
      </c>
      <c r="I442" s="1" t="s">
        <v>25</v>
      </c>
    </row>
    <row r="443" spans="1:24" x14ac:dyDescent="0.25">
      <c r="A443" t="s">
        <v>704</v>
      </c>
      <c r="B443" s="1">
        <v>0</v>
      </c>
      <c r="C443" s="1">
        <v>1</v>
      </c>
      <c r="D443" s="1">
        <v>186658</v>
      </c>
      <c r="G443" s="3" t="s">
        <v>71</v>
      </c>
      <c r="H443" s="2" t="s">
        <v>27</v>
      </c>
      <c r="J443" s="1" t="s">
        <v>704</v>
      </c>
      <c r="K443" s="1" t="s">
        <v>72</v>
      </c>
      <c r="L443" s="1" t="s">
        <v>705</v>
      </c>
      <c r="M443" s="1" t="s">
        <v>125</v>
      </c>
      <c r="N443" s="1" t="s">
        <v>183</v>
      </c>
      <c r="O443" s="1" t="s">
        <v>75</v>
      </c>
      <c r="P443" s="1" t="s">
        <v>184</v>
      </c>
      <c r="Q443" s="1" t="s">
        <v>41</v>
      </c>
      <c r="R443" s="1" t="s">
        <v>42</v>
      </c>
      <c r="S443" s="1" t="s">
        <v>77</v>
      </c>
      <c r="V443" s="1">
        <v>0</v>
      </c>
      <c r="W443" s="1">
        <v>0</v>
      </c>
      <c r="X443" s="1">
        <v>0</v>
      </c>
    </row>
    <row r="444" spans="1:24" x14ac:dyDescent="0.25">
      <c r="A444" t="s">
        <v>706</v>
      </c>
      <c r="B444" s="1">
        <v>0</v>
      </c>
      <c r="C444" s="1">
        <v>0</v>
      </c>
      <c r="D444" s="1">
        <v>599037</v>
      </c>
      <c r="E444" s="1">
        <v>0</v>
      </c>
      <c r="F444" s="1" t="s">
        <v>25</v>
      </c>
      <c r="G444" s="3" t="s">
        <v>26</v>
      </c>
      <c r="H444" s="2" t="s">
        <v>27</v>
      </c>
      <c r="I444" s="1" t="s">
        <v>25</v>
      </c>
    </row>
    <row r="445" spans="1:24" x14ac:dyDescent="0.25">
      <c r="A445" t="s">
        <v>707</v>
      </c>
      <c r="B445" s="1">
        <v>0</v>
      </c>
      <c r="C445" s="1">
        <v>1</v>
      </c>
      <c r="D445" s="1">
        <v>1470164390</v>
      </c>
      <c r="G445" s="3" t="s">
        <v>32</v>
      </c>
      <c r="H445" s="2" t="s">
        <v>27</v>
      </c>
      <c r="J445" s="1" t="s">
        <v>707</v>
      </c>
      <c r="K445" s="1" t="s">
        <v>119</v>
      </c>
      <c r="L445" s="1" t="s">
        <v>708</v>
      </c>
      <c r="M445" s="1" t="s">
        <v>260</v>
      </c>
      <c r="N445" s="1" t="s">
        <v>119</v>
      </c>
      <c r="O445" s="1" t="s">
        <v>39</v>
      </c>
      <c r="P445" s="1" t="s">
        <v>258</v>
      </c>
      <c r="Q445" s="1" t="s">
        <v>41</v>
      </c>
      <c r="R445" s="1" t="s">
        <v>42</v>
      </c>
      <c r="S445" s="1" t="s">
        <v>77</v>
      </c>
      <c r="V445" s="1">
        <v>5349</v>
      </c>
      <c r="W445" s="1">
        <v>1</v>
      </c>
      <c r="X445" s="1">
        <v>261</v>
      </c>
    </row>
    <row r="446" spans="1:24" x14ac:dyDescent="0.25">
      <c r="A446" t="s">
        <v>709</v>
      </c>
      <c r="B446" s="1">
        <v>0</v>
      </c>
      <c r="C446" s="1">
        <v>0</v>
      </c>
      <c r="D446" s="1">
        <v>599037</v>
      </c>
      <c r="E446" s="1">
        <v>0</v>
      </c>
      <c r="F446" s="1" t="s">
        <v>25</v>
      </c>
      <c r="G446" s="3" t="s">
        <v>26</v>
      </c>
      <c r="H446" s="2" t="s">
        <v>27</v>
      </c>
      <c r="I446" s="1" t="s">
        <v>25</v>
      </c>
    </row>
    <row r="447" spans="1:24" x14ac:dyDescent="0.25">
      <c r="A447" t="s">
        <v>710</v>
      </c>
      <c r="B447" s="1">
        <v>0</v>
      </c>
      <c r="C447" s="1">
        <v>1</v>
      </c>
      <c r="D447" s="1">
        <v>4831449</v>
      </c>
      <c r="G447" s="3" t="s">
        <v>32</v>
      </c>
      <c r="H447" s="2" t="s">
        <v>27</v>
      </c>
      <c r="J447" s="1" t="s">
        <v>710</v>
      </c>
      <c r="K447" s="1" t="s">
        <v>119</v>
      </c>
      <c r="L447" s="1" t="s">
        <v>516</v>
      </c>
      <c r="M447" s="1" t="s">
        <v>152</v>
      </c>
      <c r="N447" s="1" t="s">
        <v>119</v>
      </c>
      <c r="O447" s="1" t="s">
        <v>39</v>
      </c>
      <c r="P447" s="1" t="s">
        <v>282</v>
      </c>
      <c r="Q447" s="1" t="s">
        <v>41</v>
      </c>
      <c r="R447" s="1" t="s">
        <v>42</v>
      </c>
      <c r="S447" s="1" t="s">
        <v>77</v>
      </c>
      <c r="V447" s="1">
        <v>2700</v>
      </c>
      <c r="W447" s="1">
        <v>1</v>
      </c>
      <c r="X447" s="1">
        <v>2549</v>
      </c>
    </row>
    <row r="448" spans="1:24" x14ac:dyDescent="0.25">
      <c r="A448" t="s">
        <v>711</v>
      </c>
      <c r="B448" s="1">
        <v>0</v>
      </c>
      <c r="C448" s="1">
        <v>1</v>
      </c>
      <c r="D448" s="1">
        <v>2859385</v>
      </c>
      <c r="F448" s="1" t="s">
        <v>25</v>
      </c>
      <c r="G448" s="3" t="s">
        <v>32</v>
      </c>
      <c r="H448" s="2" t="s">
        <v>27</v>
      </c>
      <c r="J448" s="1" t="s">
        <v>711</v>
      </c>
      <c r="K448" s="1" t="s">
        <v>119</v>
      </c>
      <c r="L448" s="1" t="s">
        <v>712</v>
      </c>
      <c r="M448" s="1" t="s">
        <v>260</v>
      </c>
      <c r="N448" s="1" t="s">
        <v>119</v>
      </c>
      <c r="O448" s="1" t="s">
        <v>39</v>
      </c>
      <c r="P448" s="1" t="s">
        <v>258</v>
      </c>
      <c r="Q448" s="1" t="s">
        <v>41</v>
      </c>
      <c r="R448" s="1" t="s">
        <v>42</v>
      </c>
      <c r="S448" s="1" t="s">
        <v>77</v>
      </c>
      <c r="V448" s="1">
        <v>0</v>
      </c>
      <c r="W448" s="1">
        <v>1</v>
      </c>
      <c r="X448" s="1">
        <v>715</v>
      </c>
    </row>
    <row r="449" spans="1:24" x14ac:dyDescent="0.25">
      <c r="A449" t="s">
        <v>713</v>
      </c>
      <c r="B449" s="1">
        <v>0</v>
      </c>
      <c r="C449" s="1">
        <v>1</v>
      </c>
      <c r="D449" s="1">
        <v>186658</v>
      </c>
      <c r="F449" s="1" t="s">
        <v>25</v>
      </c>
      <c r="G449" s="3" t="s">
        <v>71</v>
      </c>
      <c r="H449" s="2" t="s">
        <v>27</v>
      </c>
      <c r="J449" s="1" t="s">
        <v>713</v>
      </c>
      <c r="K449" s="1" t="s">
        <v>72</v>
      </c>
      <c r="L449" s="1" t="s">
        <v>186</v>
      </c>
      <c r="M449" s="1" t="s">
        <v>125</v>
      </c>
      <c r="N449" s="1" t="s">
        <v>126</v>
      </c>
      <c r="O449" s="1" t="s">
        <v>75</v>
      </c>
      <c r="P449" s="1" t="s">
        <v>486</v>
      </c>
      <c r="Q449" s="1" t="s">
        <v>41</v>
      </c>
      <c r="R449" s="1" t="s">
        <v>42</v>
      </c>
      <c r="S449" s="1" t="s">
        <v>77</v>
      </c>
      <c r="V449" s="1">
        <v>142500</v>
      </c>
      <c r="W449" s="1">
        <v>0</v>
      </c>
      <c r="X449" s="1">
        <v>2024</v>
      </c>
    </row>
    <row r="450" spans="1:24" x14ac:dyDescent="0.25">
      <c r="A450" t="s">
        <v>714</v>
      </c>
      <c r="B450" s="1">
        <v>0</v>
      </c>
      <c r="C450" s="1">
        <v>1</v>
      </c>
      <c r="D450" s="1">
        <v>186658</v>
      </c>
      <c r="F450" s="1" t="s">
        <v>25</v>
      </c>
      <c r="G450" s="3" t="s">
        <v>71</v>
      </c>
      <c r="H450" s="2" t="s">
        <v>27</v>
      </c>
      <c r="J450" s="1" t="s">
        <v>714</v>
      </c>
      <c r="K450" s="1" t="s">
        <v>72</v>
      </c>
      <c r="L450" s="1" t="s">
        <v>518</v>
      </c>
      <c r="M450" s="1" t="s">
        <v>125</v>
      </c>
      <c r="N450" s="1" t="s">
        <v>126</v>
      </c>
      <c r="O450" s="1" t="s">
        <v>75</v>
      </c>
      <c r="P450" s="1" t="s">
        <v>101</v>
      </c>
      <c r="Q450" s="1" t="s">
        <v>41</v>
      </c>
      <c r="R450" s="1" t="s">
        <v>42</v>
      </c>
      <c r="S450" s="1" t="s">
        <v>77</v>
      </c>
      <c r="V450" s="1">
        <v>8900</v>
      </c>
      <c r="W450" s="1">
        <v>0</v>
      </c>
      <c r="X450" s="1">
        <v>0</v>
      </c>
    </row>
    <row r="451" spans="1:24" x14ac:dyDescent="0.25">
      <c r="A451" t="s">
        <v>715</v>
      </c>
      <c r="B451" s="1">
        <v>0</v>
      </c>
      <c r="C451" s="1">
        <v>0</v>
      </c>
      <c r="D451" s="1">
        <v>599037</v>
      </c>
      <c r="E451" s="1">
        <v>0</v>
      </c>
      <c r="F451" s="1" t="s">
        <v>25</v>
      </c>
      <c r="G451" s="3" t="s">
        <v>26</v>
      </c>
      <c r="H451" s="2" t="s">
        <v>27</v>
      </c>
      <c r="I451" s="1" t="s">
        <v>25</v>
      </c>
    </row>
    <row r="452" spans="1:24" x14ac:dyDescent="0.25">
      <c r="A452" t="s">
        <v>716</v>
      </c>
      <c r="B452" s="1">
        <v>0</v>
      </c>
      <c r="C452" s="1">
        <v>0</v>
      </c>
      <c r="D452" s="1">
        <v>599037</v>
      </c>
      <c r="E452" s="1">
        <v>0</v>
      </c>
      <c r="F452" s="1" t="s">
        <v>25</v>
      </c>
      <c r="G452" s="3" t="s">
        <v>26</v>
      </c>
      <c r="H452" s="2" t="s">
        <v>27</v>
      </c>
      <c r="I452" s="1" t="s">
        <v>25</v>
      </c>
    </row>
    <row r="453" spans="1:24" x14ac:dyDescent="0.25">
      <c r="A453" t="s">
        <v>717</v>
      </c>
      <c r="B453" s="1">
        <v>0</v>
      </c>
      <c r="C453" s="1">
        <v>1</v>
      </c>
      <c r="D453" s="1">
        <v>1470164390</v>
      </c>
      <c r="G453" s="3" t="s">
        <v>32</v>
      </c>
      <c r="H453" s="2" t="s">
        <v>27</v>
      </c>
      <c r="J453" s="1" t="s">
        <v>717</v>
      </c>
      <c r="K453" s="1" t="s">
        <v>119</v>
      </c>
      <c r="L453" s="1" t="s">
        <v>718</v>
      </c>
      <c r="M453" s="1" t="s">
        <v>130</v>
      </c>
      <c r="N453" s="1" t="s">
        <v>119</v>
      </c>
      <c r="O453" s="1" t="s">
        <v>39</v>
      </c>
      <c r="P453" s="1" t="s">
        <v>243</v>
      </c>
      <c r="Q453" s="1" t="s">
        <v>41</v>
      </c>
      <c r="R453" s="1" t="s">
        <v>42</v>
      </c>
      <c r="S453" s="1" t="s">
        <v>77</v>
      </c>
      <c r="V453" s="1">
        <v>900</v>
      </c>
      <c r="W453" s="1">
        <v>1</v>
      </c>
      <c r="X453" s="1">
        <v>270</v>
      </c>
    </row>
    <row r="454" spans="1:24" x14ac:dyDescent="0.25">
      <c r="A454" t="s">
        <v>719</v>
      </c>
      <c r="B454" s="1">
        <v>0</v>
      </c>
      <c r="C454" s="1">
        <v>1</v>
      </c>
      <c r="D454" s="1">
        <v>1470164390</v>
      </c>
      <c r="E454" s="1">
        <v>443080</v>
      </c>
      <c r="G454" s="3" t="s">
        <v>32</v>
      </c>
      <c r="H454" s="2" t="s">
        <v>27</v>
      </c>
      <c r="J454" s="1" t="s">
        <v>719</v>
      </c>
      <c r="K454" s="1" t="s">
        <v>119</v>
      </c>
      <c r="L454" s="1" t="s">
        <v>720</v>
      </c>
      <c r="M454" s="1" t="s">
        <v>121</v>
      </c>
      <c r="N454" s="1" t="s">
        <v>119</v>
      </c>
      <c r="O454" s="1" t="s">
        <v>39</v>
      </c>
      <c r="P454" s="1" t="s">
        <v>282</v>
      </c>
      <c r="Q454" s="1" t="s">
        <v>41</v>
      </c>
      <c r="R454" s="1" t="s">
        <v>42</v>
      </c>
      <c r="S454" s="1" t="s">
        <v>77</v>
      </c>
      <c r="V454" s="1">
        <v>1794</v>
      </c>
      <c r="W454" s="1">
        <v>1</v>
      </c>
      <c r="X454" s="1">
        <v>6076</v>
      </c>
    </row>
    <row r="455" spans="1:24" x14ac:dyDescent="0.25">
      <c r="A455" t="s">
        <v>721</v>
      </c>
      <c r="B455" s="1">
        <v>0</v>
      </c>
      <c r="C455" s="1">
        <v>0</v>
      </c>
      <c r="D455" s="1">
        <v>1618910</v>
      </c>
      <c r="F455" s="1" t="s">
        <v>25</v>
      </c>
      <c r="G455" s="3" t="s">
        <v>128</v>
      </c>
      <c r="H455" s="2" t="s">
        <v>27</v>
      </c>
      <c r="I455" s="1" t="s">
        <v>722</v>
      </c>
    </row>
    <row r="456" spans="1:24" x14ac:dyDescent="0.25">
      <c r="A456" t="s">
        <v>723</v>
      </c>
      <c r="B456" s="1">
        <v>0</v>
      </c>
      <c r="C456" s="1">
        <v>0</v>
      </c>
      <c r="D456" s="1">
        <v>2270145</v>
      </c>
      <c r="F456" s="1" t="s">
        <v>25</v>
      </c>
      <c r="G456" s="3" t="s">
        <v>26</v>
      </c>
      <c r="H456" s="2" t="s">
        <v>27</v>
      </c>
      <c r="J456" s="1" t="s">
        <v>723</v>
      </c>
      <c r="K456" s="1" t="s">
        <v>119</v>
      </c>
      <c r="L456" s="1" t="s">
        <v>724</v>
      </c>
      <c r="M456" s="1" t="s">
        <v>130</v>
      </c>
      <c r="N456" s="1" t="s">
        <v>119</v>
      </c>
      <c r="O456" s="1" t="s">
        <v>39</v>
      </c>
      <c r="P456" s="1" t="s">
        <v>725</v>
      </c>
      <c r="Q456" s="1" t="s">
        <v>41</v>
      </c>
      <c r="R456" s="1" t="s">
        <v>42</v>
      </c>
      <c r="S456" s="1" t="s">
        <v>77</v>
      </c>
      <c r="V456" s="1">
        <v>4700</v>
      </c>
      <c r="W456" s="1">
        <v>1</v>
      </c>
      <c r="X456" s="1">
        <v>778</v>
      </c>
    </row>
    <row r="457" spans="1:24" x14ac:dyDescent="0.25">
      <c r="A457" t="s">
        <v>726</v>
      </c>
      <c r="B457" s="1">
        <v>0</v>
      </c>
      <c r="C457" s="1">
        <v>1</v>
      </c>
      <c r="D457" s="1">
        <v>186658</v>
      </c>
      <c r="G457" s="3" t="s">
        <v>71</v>
      </c>
      <c r="H457" s="2" t="s">
        <v>27</v>
      </c>
      <c r="J457" s="1" t="s">
        <v>726</v>
      </c>
      <c r="K457" s="1" t="s">
        <v>72</v>
      </c>
      <c r="L457" s="1" t="s">
        <v>727</v>
      </c>
      <c r="M457" s="1" t="s">
        <v>125</v>
      </c>
      <c r="N457" s="1" t="s">
        <v>126</v>
      </c>
      <c r="O457" s="1" t="s">
        <v>75</v>
      </c>
      <c r="P457" s="1" t="s">
        <v>248</v>
      </c>
      <c r="Q457" s="1" t="s">
        <v>41</v>
      </c>
      <c r="R457" s="1" t="s">
        <v>42</v>
      </c>
      <c r="S457" s="1" t="s">
        <v>77</v>
      </c>
      <c r="V457" s="1">
        <v>3000</v>
      </c>
      <c r="W457" s="1">
        <v>0</v>
      </c>
      <c r="X457" s="1">
        <v>94</v>
      </c>
    </row>
    <row r="458" spans="1:24" x14ac:dyDescent="0.25">
      <c r="A458" t="s">
        <v>728</v>
      </c>
      <c r="B458" s="1">
        <v>0</v>
      </c>
      <c r="C458" s="1">
        <v>1</v>
      </c>
      <c r="D458" s="1">
        <v>186658</v>
      </c>
      <c r="F458" s="1" t="s">
        <v>25</v>
      </c>
      <c r="G458" s="3" t="s">
        <v>71</v>
      </c>
      <c r="H458" s="2" t="s">
        <v>27</v>
      </c>
      <c r="J458" s="1" t="s">
        <v>728</v>
      </c>
      <c r="K458" s="1" t="s">
        <v>72</v>
      </c>
      <c r="L458" s="1" t="s">
        <v>569</v>
      </c>
      <c r="M458" s="1" t="s">
        <v>125</v>
      </c>
      <c r="N458" s="1" t="s">
        <v>126</v>
      </c>
      <c r="O458" s="1" t="s">
        <v>75</v>
      </c>
      <c r="P458" s="1" t="s">
        <v>101</v>
      </c>
      <c r="Q458" s="1" t="s">
        <v>41</v>
      </c>
      <c r="R458" s="1" t="s">
        <v>42</v>
      </c>
      <c r="S458" s="1" t="s">
        <v>77</v>
      </c>
      <c r="V458" s="1">
        <v>24000</v>
      </c>
      <c r="W458" s="1">
        <v>0</v>
      </c>
      <c r="X458" s="1">
        <v>2274</v>
      </c>
    </row>
    <row r="459" spans="1:24" x14ac:dyDescent="0.25">
      <c r="A459" t="s">
        <v>729</v>
      </c>
      <c r="B459" s="1">
        <v>0</v>
      </c>
      <c r="C459" s="1">
        <v>0</v>
      </c>
      <c r="D459" s="1">
        <v>599037</v>
      </c>
      <c r="E459" s="1">
        <v>0</v>
      </c>
      <c r="F459" s="1" t="s">
        <v>25</v>
      </c>
      <c r="G459" s="3" t="s">
        <v>26</v>
      </c>
      <c r="H459" s="2" t="s">
        <v>27</v>
      </c>
      <c r="I459" s="1" t="s">
        <v>25</v>
      </c>
    </row>
    <row r="460" spans="1:24" x14ac:dyDescent="0.25">
      <c r="A460" t="s">
        <v>730</v>
      </c>
      <c r="B460" s="1">
        <v>0</v>
      </c>
      <c r="C460" s="1">
        <v>1</v>
      </c>
      <c r="D460" s="1">
        <v>6097432</v>
      </c>
      <c r="E460" s="1">
        <v>445447</v>
      </c>
      <c r="G460" s="3" t="s">
        <v>32</v>
      </c>
      <c r="H460" s="2" t="s">
        <v>27</v>
      </c>
      <c r="J460" s="1" t="s">
        <v>730</v>
      </c>
      <c r="K460" s="1" t="s">
        <v>119</v>
      </c>
      <c r="L460" s="1" t="s">
        <v>151</v>
      </c>
      <c r="M460" s="1" t="s">
        <v>152</v>
      </c>
      <c r="N460" s="1" t="s">
        <v>119</v>
      </c>
      <c r="O460" s="1" t="s">
        <v>39</v>
      </c>
      <c r="P460" s="1" t="s">
        <v>153</v>
      </c>
      <c r="Q460" s="1" t="s">
        <v>41</v>
      </c>
      <c r="R460" s="1" t="s">
        <v>42</v>
      </c>
      <c r="S460" s="1" t="s">
        <v>77</v>
      </c>
      <c r="V460" s="1">
        <v>8000</v>
      </c>
      <c r="W460" s="1">
        <v>1</v>
      </c>
      <c r="X460" s="1">
        <v>24</v>
      </c>
    </row>
    <row r="461" spans="1:24" x14ac:dyDescent="0.25">
      <c r="A461" t="s">
        <v>731</v>
      </c>
      <c r="B461" s="1">
        <v>0</v>
      </c>
      <c r="C461" s="1">
        <v>1</v>
      </c>
      <c r="D461" s="1">
        <v>5724341</v>
      </c>
      <c r="G461" s="3" t="s">
        <v>32</v>
      </c>
      <c r="H461" s="2" t="s">
        <v>27</v>
      </c>
      <c r="J461" s="1" t="s">
        <v>731</v>
      </c>
      <c r="K461" s="1" t="s">
        <v>119</v>
      </c>
      <c r="L461" s="1" t="s">
        <v>732</v>
      </c>
      <c r="M461" s="1" t="s">
        <v>260</v>
      </c>
      <c r="N461" s="1" t="s">
        <v>119</v>
      </c>
      <c r="O461" s="1" t="s">
        <v>39</v>
      </c>
      <c r="P461" s="1" t="s">
        <v>265</v>
      </c>
      <c r="Q461" s="1" t="s">
        <v>41</v>
      </c>
      <c r="R461" s="1" t="s">
        <v>42</v>
      </c>
      <c r="S461" s="1" t="s">
        <v>77</v>
      </c>
      <c r="V461" s="1">
        <v>127</v>
      </c>
      <c r="W461" s="1">
        <v>1</v>
      </c>
      <c r="X461" s="1">
        <v>246</v>
      </c>
    </row>
    <row r="462" spans="1:24" x14ac:dyDescent="0.25">
      <c r="A462" t="s">
        <v>733</v>
      </c>
      <c r="B462" s="1">
        <v>0</v>
      </c>
      <c r="C462" s="1">
        <v>1</v>
      </c>
      <c r="D462" s="1">
        <v>1470164390</v>
      </c>
      <c r="G462" s="3" t="s">
        <v>32</v>
      </c>
      <c r="H462" s="2" t="s">
        <v>27</v>
      </c>
      <c r="J462" s="1" t="s">
        <v>733</v>
      </c>
      <c r="K462" s="1" t="s">
        <v>119</v>
      </c>
      <c r="L462" s="1" t="s">
        <v>732</v>
      </c>
      <c r="M462" s="1" t="s">
        <v>152</v>
      </c>
      <c r="N462" s="1" t="s">
        <v>119</v>
      </c>
      <c r="O462" s="1" t="s">
        <v>39</v>
      </c>
      <c r="P462" s="1" t="s">
        <v>265</v>
      </c>
      <c r="Q462" s="1" t="s">
        <v>41</v>
      </c>
      <c r="R462" s="1" t="s">
        <v>42</v>
      </c>
      <c r="S462" s="1" t="s">
        <v>77</v>
      </c>
      <c r="V462" s="1">
        <v>200</v>
      </c>
      <c r="W462" s="1">
        <v>1</v>
      </c>
      <c r="X462" s="1">
        <v>19</v>
      </c>
    </row>
    <row r="463" spans="1:24" x14ac:dyDescent="0.25">
      <c r="A463" t="s">
        <v>734</v>
      </c>
      <c r="B463" s="1">
        <v>0</v>
      </c>
      <c r="C463" s="1">
        <v>1</v>
      </c>
      <c r="D463" s="1">
        <v>1470164390</v>
      </c>
      <c r="G463" s="3" t="s">
        <v>32</v>
      </c>
      <c r="H463" s="2" t="s">
        <v>27</v>
      </c>
      <c r="J463" s="1" t="s">
        <v>734</v>
      </c>
      <c r="K463" s="1" t="s">
        <v>119</v>
      </c>
      <c r="L463" s="1" t="s">
        <v>732</v>
      </c>
      <c r="M463" s="1" t="s">
        <v>656</v>
      </c>
      <c r="N463" s="1" t="s">
        <v>119</v>
      </c>
      <c r="O463" s="1" t="s">
        <v>39</v>
      </c>
      <c r="P463" s="1" t="s">
        <v>265</v>
      </c>
      <c r="Q463" s="1" t="s">
        <v>41</v>
      </c>
      <c r="R463" s="1" t="s">
        <v>42</v>
      </c>
      <c r="S463" s="1" t="s">
        <v>77</v>
      </c>
      <c r="V463" s="1">
        <v>200</v>
      </c>
      <c r="W463" s="1">
        <v>1</v>
      </c>
      <c r="X463" s="1">
        <v>3</v>
      </c>
    </row>
    <row r="464" spans="1:24" x14ac:dyDescent="0.25">
      <c r="A464" t="s">
        <v>735</v>
      </c>
      <c r="B464" s="1">
        <v>0</v>
      </c>
      <c r="C464" s="1">
        <v>0</v>
      </c>
      <c r="D464" s="1">
        <v>599037</v>
      </c>
      <c r="E464" s="1">
        <v>0</v>
      </c>
      <c r="F464" s="1" t="s">
        <v>25</v>
      </c>
      <c r="G464" s="3" t="s">
        <v>26</v>
      </c>
      <c r="H464" s="2" t="s">
        <v>27</v>
      </c>
      <c r="I464" s="1" t="s">
        <v>25</v>
      </c>
    </row>
    <row r="465" spans="1:9" x14ac:dyDescent="0.25">
      <c r="A465" t="s">
        <v>736</v>
      </c>
      <c r="B465" s="1">
        <v>0</v>
      </c>
      <c r="C465" s="1">
        <v>0</v>
      </c>
      <c r="D465" s="1">
        <v>599037</v>
      </c>
      <c r="E465" s="1">
        <v>0</v>
      </c>
      <c r="F465" s="1" t="s">
        <v>25</v>
      </c>
      <c r="G465" s="3" t="s">
        <v>26</v>
      </c>
      <c r="H465" s="2" t="s">
        <v>27</v>
      </c>
      <c r="I465" s="1" t="s">
        <v>25</v>
      </c>
    </row>
    <row r="466" spans="1:9" x14ac:dyDescent="0.25">
      <c r="A466" t="s">
        <v>737</v>
      </c>
      <c r="B466" s="1">
        <v>0</v>
      </c>
      <c r="C466" s="1">
        <v>0</v>
      </c>
      <c r="D466" s="1">
        <v>599037</v>
      </c>
      <c r="E466" s="1">
        <v>0</v>
      </c>
      <c r="F466" s="1" t="s">
        <v>25</v>
      </c>
      <c r="G466" s="3" t="s">
        <v>26</v>
      </c>
      <c r="H466" s="2" t="s">
        <v>27</v>
      </c>
      <c r="I466" s="1" t="s">
        <v>738</v>
      </c>
    </row>
    <row r="467" spans="1:9" x14ac:dyDescent="0.25">
      <c r="A467" t="s">
        <v>739</v>
      </c>
      <c r="B467" s="1">
        <v>0</v>
      </c>
      <c r="C467" s="1">
        <v>0</v>
      </c>
      <c r="D467" s="1">
        <v>599037</v>
      </c>
      <c r="E467" s="1">
        <v>0</v>
      </c>
      <c r="F467" s="1" t="s">
        <v>25</v>
      </c>
      <c r="G467" s="3" t="s">
        <v>26</v>
      </c>
      <c r="H467" s="2" t="s">
        <v>27</v>
      </c>
      <c r="I467" s="1" t="s">
        <v>25</v>
      </c>
    </row>
    <row r="468" spans="1:9" x14ac:dyDescent="0.25">
      <c r="A468" t="s">
        <v>740</v>
      </c>
      <c r="B468" s="1">
        <v>0</v>
      </c>
      <c r="C468" s="1">
        <v>0</v>
      </c>
      <c r="D468" s="1">
        <v>599037</v>
      </c>
      <c r="E468" s="1">
        <v>0</v>
      </c>
      <c r="F468" s="1" t="s">
        <v>25</v>
      </c>
      <c r="G468" s="3" t="s">
        <v>26</v>
      </c>
      <c r="H468" s="2" t="s">
        <v>27</v>
      </c>
      <c r="I468" s="1" t="s">
        <v>741</v>
      </c>
    </row>
    <row r="469" spans="1:9" x14ac:dyDescent="0.25">
      <c r="A469" t="s">
        <v>742</v>
      </c>
      <c r="B469" s="1">
        <v>0</v>
      </c>
      <c r="C469" s="1">
        <v>0</v>
      </c>
      <c r="D469" s="1">
        <v>599037</v>
      </c>
      <c r="E469" s="1">
        <v>0</v>
      </c>
      <c r="F469" s="1" t="s">
        <v>25</v>
      </c>
      <c r="G469" s="3" t="s">
        <v>26</v>
      </c>
      <c r="H469" s="2" t="s">
        <v>27</v>
      </c>
      <c r="I469" s="1" t="s">
        <v>25</v>
      </c>
    </row>
    <row r="470" spans="1:9" x14ac:dyDescent="0.25">
      <c r="A470" t="s">
        <v>743</v>
      </c>
      <c r="B470" s="1">
        <v>0</v>
      </c>
      <c r="C470" s="1">
        <v>0</v>
      </c>
      <c r="D470" s="1">
        <v>599037</v>
      </c>
      <c r="E470" s="1">
        <v>0</v>
      </c>
      <c r="F470" s="1" t="s">
        <v>25</v>
      </c>
      <c r="G470" s="3" t="s">
        <v>26</v>
      </c>
      <c r="H470" s="2" t="s">
        <v>27</v>
      </c>
      <c r="I470" s="1" t="s">
        <v>25</v>
      </c>
    </row>
    <row r="471" spans="1:9" x14ac:dyDescent="0.25">
      <c r="A471" t="s">
        <v>744</v>
      </c>
      <c r="B471" s="1">
        <v>0</v>
      </c>
      <c r="C471" s="1">
        <v>0</v>
      </c>
      <c r="D471" s="1">
        <v>599037</v>
      </c>
      <c r="E471" s="1">
        <v>0</v>
      </c>
      <c r="F471" s="1" t="s">
        <v>25</v>
      </c>
      <c r="G471" s="3" t="s">
        <v>26</v>
      </c>
      <c r="H471" s="2" t="s">
        <v>27</v>
      </c>
      <c r="I471" s="1" t="s">
        <v>745</v>
      </c>
    </row>
    <row r="472" spans="1:9" x14ac:dyDescent="0.25">
      <c r="A472" t="s">
        <v>746</v>
      </c>
      <c r="B472" s="1">
        <v>0</v>
      </c>
      <c r="C472" s="1">
        <v>0</v>
      </c>
      <c r="D472" s="1">
        <v>599037</v>
      </c>
      <c r="E472" s="1">
        <v>0</v>
      </c>
      <c r="F472" s="1" t="s">
        <v>25</v>
      </c>
      <c r="G472" s="3" t="s">
        <v>26</v>
      </c>
      <c r="H472" s="2" t="s">
        <v>27</v>
      </c>
      <c r="I472" s="1" t="s">
        <v>25</v>
      </c>
    </row>
    <row r="473" spans="1:9" x14ac:dyDescent="0.25">
      <c r="A473" t="s">
        <v>747</v>
      </c>
      <c r="B473" s="1">
        <v>0</v>
      </c>
      <c r="C473" s="1">
        <v>0</v>
      </c>
      <c r="D473" s="1">
        <v>599037</v>
      </c>
      <c r="E473" s="1">
        <v>0</v>
      </c>
      <c r="F473" s="1" t="s">
        <v>25</v>
      </c>
      <c r="G473" s="3" t="s">
        <v>26</v>
      </c>
      <c r="H473" s="2" t="s">
        <v>27</v>
      </c>
      <c r="I473" s="1" t="s">
        <v>25</v>
      </c>
    </row>
    <row r="474" spans="1:9" x14ac:dyDescent="0.25">
      <c r="A474" t="s">
        <v>748</v>
      </c>
      <c r="B474" s="1">
        <v>0</v>
      </c>
      <c r="C474" s="1">
        <v>0</v>
      </c>
      <c r="D474" s="1">
        <v>599037</v>
      </c>
      <c r="E474" s="1">
        <v>0</v>
      </c>
      <c r="F474" s="1" t="s">
        <v>25</v>
      </c>
      <c r="G474" s="3" t="s">
        <v>26</v>
      </c>
      <c r="H474" s="2" t="s">
        <v>27</v>
      </c>
      <c r="I474" s="1" t="s">
        <v>25</v>
      </c>
    </row>
    <row r="475" spans="1:9" x14ac:dyDescent="0.25">
      <c r="A475" t="s">
        <v>749</v>
      </c>
      <c r="B475" s="1">
        <v>0</v>
      </c>
      <c r="C475" s="1">
        <v>0</v>
      </c>
      <c r="D475" s="1">
        <v>599037</v>
      </c>
      <c r="E475" s="1">
        <v>0</v>
      </c>
      <c r="F475" s="1" t="s">
        <v>25</v>
      </c>
      <c r="G475" s="3" t="s">
        <v>26</v>
      </c>
      <c r="H475" s="2" t="s">
        <v>27</v>
      </c>
      <c r="I475" s="1" t="s">
        <v>25</v>
      </c>
    </row>
    <row r="476" spans="1:9" x14ac:dyDescent="0.25">
      <c r="A476" t="s">
        <v>750</v>
      </c>
      <c r="B476" s="1">
        <v>0</v>
      </c>
      <c r="C476" s="1">
        <v>0</v>
      </c>
      <c r="D476" s="1">
        <v>599037</v>
      </c>
      <c r="E476" s="1">
        <v>0</v>
      </c>
      <c r="F476" s="1" t="s">
        <v>25</v>
      </c>
      <c r="G476" s="3" t="s">
        <v>26</v>
      </c>
      <c r="H476" s="2" t="s">
        <v>27</v>
      </c>
      <c r="I476" s="1" t="s">
        <v>25</v>
      </c>
    </row>
    <row r="477" spans="1:9" x14ac:dyDescent="0.25">
      <c r="A477" t="s">
        <v>751</v>
      </c>
      <c r="B477" s="1">
        <v>0</v>
      </c>
      <c r="C477" s="1">
        <v>0</v>
      </c>
      <c r="D477" s="1">
        <v>599037</v>
      </c>
      <c r="E477" s="1">
        <v>0</v>
      </c>
      <c r="F477" s="1" t="s">
        <v>25</v>
      </c>
      <c r="G477" s="3" t="s">
        <v>26</v>
      </c>
      <c r="H477" s="2" t="s">
        <v>27</v>
      </c>
      <c r="I477" s="1" t="s">
        <v>25</v>
      </c>
    </row>
    <row r="478" spans="1:9" x14ac:dyDescent="0.25">
      <c r="A478" t="s">
        <v>752</v>
      </c>
      <c r="B478" s="1">
        <v>0</v>
      </c>
      <c r="C478" s="1">
        <v>0</v>
      </c>
      <c r="D478" s="1">
        <v>599037</v>
      </c>
      <c r="E478" s="1">
        <v>0</v>
      </c>
      <c r="F478" s="1" t="s">
        <v>25</v>
      </c>
      <c r="G478" s="3" t="s">
        <v>26</v>
      </c>
      <c r="H478" s="2" t="s">
        <v>27</v>
      </c>
      <c r="I478" s="1" t="s">
        <v>25</v>
      </c>
    </row>
    <row r="479" spans="1:9" x14ac:dyDescent="0.25">
      <c r="A479" t="s">
        <v>753</v>
      </c>
      <c r="B479" s="1">
        <v>0</v>
      </c>
      <c r="C479" s="1">
        <v>0</v>
      </c>
      <c r="D479" s="1">
        <v>599037</v>
      </c>
      <c r="E479" s="1">
        <v>0</v>
      </c>
      <c r="F479" s="1" t="s">
        <v>25</v>
      </c>
      <c r="G479" s="3" t="s">
        <v>26</v>
      </c>
      <c r="H479" s="2" t="s">
        <v>27</v>
      </c>
      <c r="I479" s="1" t="s">
        <v>25</v>
      </c>
    </row>
    <row r="480" spans="1:9" x14ac:dyDescent="0.25">
      <c r="A480" t="s">
        <v>754</v>
      </c>
      <c r="B480" s="1">
        <v>0</v>
      </c>
      <c r="C480" s="1">
        <v>0</v>
      </c>
      <c r="D480" s="1">
        <v>599037</v>
      </c>
      <c r="F480" s="1" t="s">
        <v>25</v>
      </c>
      <c r="G480" s="3" t="s">
        <v>26</v>
      </c>
      <c r="H480" s="2" t="s">
        <v>27</v>
      </c>
      <c r="I480" s="1" t="s">
        <v>755</v>
      </c>
    </row>
    <row r="481" spans="1:9" x14ac:dyDescent="0.25">
      <c r="A481" t="s">
        <v>756</v>
      </c>
      <c r="B481" s="1">
        <v>0</v>
      </c>
      <c r="C481" s="1">
        <v>0</v>
      </c>
      <c r="D481" s="1">
        <v>599037</v>
      </c>
      <c r="E481" s="1">
        <v>0</v>
      </c>
      <c r="F481" s="1" t="s">
        <v>25</v>
      </c>
      <c r="G481" s="3" t="s">
        <v>26</v>
      </c>
      <c r="H481" s="2" t="s">
        <v>27</v>
      </c>
      <c r="I481" s="1" t="s">
        <v>25</v>
      </c>
    </row>
    <row r="482" spans="1:9" x14ac:dyDescent="0.25">
      <c r="A482" t="s">
        <v>757</v>
      </c>
      <c r="B482" s="1">
        <v>0</v>
      </c>
      <c r="C482" s="1">
        <v>0</v>
      </c>
      <c r="D482" s="1">
        <v>599037</v>
      </c>
      <c r="E482" s="1">
        <v>0</v>
      </c>
      <c r="F482" s="1" t="s">
        <v>25</v>
      </c>
      <c r="G482" s="3" t="s">
        <v>26</v>
      </c>
      <c r="H482" s="2" t="s">
        <v>27</v>
      </c>
      <c r="I482" s="1" t="s">
        <v>25</v>
      </c>
    </row>
    <row r="483" spans="1:9" x14ac:dyDescent="0.25">
      <c r="A483" t="s">
        <v>758</v>
      </c>
      <c r="B483" s="1">
        <v>0</v>
      </c>
      <c r="C483" s="1">
        <v>0</v>
      </c>
      <c r="D483" s="1">
        <v>599037</v>
      </c>
      <c r="E483" s="1">
        <v>0</v>
      </c>
      <c r="F483" s="1" t="s">
        <v>25</v>
      </c>
      <c r="G483" s="3" t="s">
        <v>26</v>
      </c>
      <c r="H483" s="2" t="s">
        <v>27</v>
      </c>
      <c r="I483" s="1" t="s">
        <v>25</v>
      </c>
    </row>
    <row r="484" spans="1:9" x14ac:dyDescent="0.25">
      <c r="A484" t="s">
        <v>759</v>
      </c>
      <c r="B484" s="1">
        <v>0</v>
      </c>
      <c r="C484" s="1">
        <v>0</v>
      </c>
      <c r="D484" s="1">
        <v>599037</v>
      </c>
      <c r="E484" s="1">
        <v>0</v>
      </c>
      <c r="F484" s="1" t="s">
        <v>25</v>
      </c>
      <c r="G484" s="3" t="s">
        <v>26</v>
      </c>
      <c r="H484" s="2" t="s">
        <v>27</v>
      </c>
      <c r="I484" s="1" t="s">
        <v>25</v>
      </c>
    </row>
    <row r="485" spans="1:9" x14ac:dyDescent="0.25">
      <c r="A485" t="s">
        <v>760</v>
      </c>
      <c r="B485" s="1">
        <v>0</v>
      </c>
      <c r="C485" s="1">
        <v>0</v>
      </c>
      <c r="D485" s="1">
        <v>599037</v>
      </c>
      <c r="E485" s="1">
        <v>0</v>
      </c>
      <c r="F485" s="1" t="s">
        <v>25</v>
      </c>
      <c r="G485" s="3" t="s">
        <v>26</v>
      </c>
      <c r="H485" s="2" t="s">
        <v>27</v>
      </c>
      <c r="I485" s="1" t="s">
        <v>25</v>
      </c>
    </row>
    <row r="486" spans="1:9" x14ac:dyDescent="0.25">
      <c r="A486" t="s">
        <v>761</v>
      </c>
      <c r="B486" s="1">
        <v>0</v>
      </c>
      <c r="C486" s="1">
        <v>0</v>
      </c>
      <c r="D486" s="1">
        <v>599037</v>
      </c>
      <c r="F486" s="1" t="s">
        <v>25</v>
      </c>
      <c r="G486" s="3" t="s">
        <v>26</v>
      </c>
      <c r="H486" s="2" t="s">
        <v>27</v>
      </c>
      <c r="I486" s="1" t="s">
        <v>762</v>
      </c>
    </row>
    <row r="487" spans="1:9" x14ac:dyDescent="0.25">
      <c r="A487" t="s">
        <v>763</v>
      </c>
      <c r="B487" s="1">
        <v>0</v>
      </c>
      <c r="C487" s="1">
        <v>0</v>
      </c>
      <c r="D487" s="1">
        <v>599037</v>
      </c>
      <c r="E487" s="1">
        <v>0</v>
      </c>
      <c r="F487" s="1" t="s">
        <v>25</v>
      </c>
      <c r="G487" s="3" t="s">
        <v>26</v>
      </c>
      <c r="H487" s="2" t="s">
        <v>27</v>
      </c>
      <c r="I487" s="1" t="s">
        <v>764</v>
      </c>
    </row>
    <row r="488" spans="1:9" x14ac:dyDescent="0.25">
      <c r="A488" t="s">
        <v>765</v>
      </c>
      <c r="B488" s="1">
        <v>0</v>
      </c>
      <c r="C488" s="1">
        <v>0</v>
      </c>
      <c r="D488" s="1">
        <v>599037</v>
      </c>
      <c r="E488" s="1">
        <v>0</v>
      </c>
      <c r="F488" s="1" t="s">
        <v>25</v>
      </c>
      <c r="G488" s="3" t="s">
        <v>26</v>
      </c>
      <c r="H488" s="2" t="s">
        <v>27</v>
      </c>
      <c r="I488" s="1" t="s">
        <v>25</v>
      </c>
    </row>
    <row r="489" spans="1:9" x14ac:dyDescent="0.25">
      <c r="A489" t="s">
        <v>766</v>
      </c>
      <c r="B489" s="1">
        <v>0</v>
      </c>
      <c r="C489" s="1">
        <v>0</v>
      </c>
      <c r="D489" s="1">
        <v>599037</v>
      </c>
      <c r="E489" s="1">
        <v>0</v>
      </c>
      <c r="F489" s="1" t="s">
        <v>25</v>
      </c>
      <c r="G489" s="3" t="s">
        <v>26</v>
      </c>
      <c r="H489" s="2" t="s">
        <v>27</v>
      </c>
      <c r="I489" s="1" t="s">
        <v>25</v>
      </c>
    </row>
    <row r="490" spans="1:9" x14ac:dyDescent="0.25">
      <c r="A490" t="s">
        <v>767</v>
      </c>
      <c r="B490" s="1">
        <v>0</v>
      </c>
      <c r="C490" s="1">
        <v>0</v>
      </c>
      <c r="D490" s="1">
        <v>599037</v>
      </c>
      <c r="E490" s="1">
        <v>0</v>
      </c>
      <c r="F490" s="1" t="s">
        <v>25</v>
      </c>
      <c r="G490" s="3" t="s">
        <v>26</v>
      </c>
      <c r="H490" s="2" t="s">
        <v>27</v>
      </c>
      <c r="I490" s="1" t="s">
        <v>25</v>
      </c>
    </row>
    <row r="491" spans="1:9" x14ac:dyDescent="0.25">
      <c r="A491" t="s">
        <v>768</v>
      </c>
      <c r="B491" s="1">
        <v>0</v>
      </c>
      <c r="C491" s="1">
        <v>0</v>
      </c>
      <c r="D491" s="1">
        <v>599037</v>
      </c>
      <c r="E491" s="1">
        <v>0</v>
      </c>
      <c r="F491" s="1" t="s">
        <v>25</v>
      </c>
      <c r="G491" s="3" t="s">
        <v>26</v>
      </c>
      <c r="H491" s="2" t="s">
        <v>27</v>
      </c>
      <c r="I491" s="1" t="s">
        <v>25</v>
      </c>
    </row>
    <row r="492" spans="1:9" x14ac:dyDescent="0.25">
      <c r="A492" t="s">
        <v>769</v>
      </c>
      <c r="B492" s="1">
        <v>0</v>
      </c>
      <c r="C492" s="1">
        <v>0</v>
      </c>
      <c r="D492" s="1">
        <v>599037</v>
      </c>
      <c r="E492" s="1">
        <v>0</v>
      </c>
      <c r="F492" s="1" t="s">
        <v>25</v>
      </c>
      <c r="G492" s="3" t="s">
        <v>26</v>
      </c>
      <c r="H492" s="2" t="s">
        <v>27</v>
      </c>
      <c r="I492" s="1" t="s">
        <v>25</v>
      </c>
    </row>
    <row r="493" spans="1:9" x14ac:dyDescent="0.25">
      <c r="A493" t="s">
        <v>770</v>
      </c>
      <c r="B493" s="1">
        <v>0</v>
      </c>
      <c r="C493" s="1">
        <v>0</v>
      </c>
      <c r="D493" s="1">
        <v>599037</v>
      </c>
      <c r="E493" s="1">
        <v>0</v>
      </c>
      <c r="F493" s="1" t="s">
        <v>25</v>
      </c>
      <c r="G493" s="3" t="s">
        <v>26</v>
      </c>
      <c r="H493" s="2" t="s">
        <v>27</v>
      </c>
      <c r="I493" s="1" t="s">
        <v>25</v>
      </c>
    </row>
    <row r="494" spans="1:9" x14ac:dyDescent="0.25">
      <c r="A494" t="s">
        <v>771</v>
      </c>
      <c r="B494" s="1">
        <v>0</v>
      </c>
      <c r="C494" s="1">
        <v>0</v>
      </c>
      <c r="D494" s="1">
        <v>599037</v>
      </c>
      <c r="E494" s="1">
        <v>0</v>
      </c>
      <c r="F494" s="1" t="s">
        <v>25</v>
      </c>
      <c r="G494" s="3" t="s">
        <v>26</v>
      </c>
      <c r="H494" s="2" t="s">
        <v>27</v>
      </c>
      <c r="I494" s="1" t="s">
        <v>25</v>
      </c>
    </row>
    <row r="495" spans="1:9" x14ac:dyDescent="0.25">
      <c r="A495" t="s">
        <v>772</v>
      </c>
      <c r="B495" s="1">
        <v>0</v>
      </c>
      <c r="C495" s="1">
        <v>0</v>
      </c>
      <c r="D495" s="1">
        <v>599037</v>
      </c>
      <c r="E495" s="1">
        <v>0</v>
      </c>
      <c r="F495" s="1" t="s">
        <v>25</v>
      </c>
      <c r="G495" s="3" t="s">
        <v>26</v>
      </c>
      <c r="H495" s="2" t="s">
        <v>27</v>
      </c>
      <c r="I495" s="1" t="s">
        <v>25</v>
      </c>
    </row>
    <row r="496" spans="1:9" x14ac:dyDescent="0.25">
      <c r="A496" t="s">
        <v>773</v>
      </c>
      <c r="B496" s="1">
        <v>0</v>
      </c>
      <c r="C496" s="1">
        <v>0</v>
      </c>
      <c r="D496" s="1">
        <v>599037</v>
      </c>
      <c r="F496" s="1" t="s">
        <v>25</v>
      </c>
      <c r="G496" s="3" t="s">
        <v>26</v>
      </c>
      <c r="H496" s="2" t="s">
        <v>27</v>
      </c>
      <c r="I496" s="1" t="s">
        <v>755</v>
      </c>
    </row>
    <row r="497" spans="1:9" x14ac:dyDescent="0.25">
      <c r="A497" t="s">
        <v>774</v>
      </c>
      <c r="B497" s="1">
        <v>0</v>
      </c>
      <c r="C497" s="1">
        <v>0</v>
      </c>
      <c r="D497" s="1">
        <v>599037</v>
      </c>
      <c r="E497" s="1">
        <v>0</v>
      </c>
      <c r="F497" s="1" t="s">
        <v>25</v>
      </c>
      <c r="G497" s="3" t="s">
        <v>26</v>
      </c>
      <c r="H497" s="2" t="s">
        <v>27</v>
      </c>
      <c r="I497" s="1" t="s">
        <v>25</v>
      </c>
    </row>
    <row r="498" spans="1:9" x14ac:dyDescent="0.25">
      <c r="A498" t="s">
        <v>775</v>
      </c>
      <c r="B498" s="1">
        <v>0</v>
      </c>
      <c r="C498" s="1">
        <v>0</v>
      </c>
      <c r="D498" s="1">
        <v>599037</v>
      </c>
      <c r="E498" s="1">
        <v>0</v>
      </c>
      <c r="F498" s="1" t="s">
        <v>25</v>
      </c>
      <c r="G498" s="3" t="s">
        <v>26</v>
      </c>
      <c r="H498" s="2" t="s">
        <v>27</v>
      </c>
      <c r="I498" s="1" t="s">
        <v>25</v>
      </c>
    </row>
    <row r="499" spans="1:9" x14ac:dyDescent="0.25">
      <c r="A499" t="s">
        <v>776</v>
      </c>
      <c r="B499" s="1">
        <v>0</v>
      </c>
      <c r="C499" s="1">
        <v>0</v>
      </c>
      <c r="D499" s="1">
        <v>599037</v>
      </c>
      <c r="F499" s="1" t="s">
        <v>25</v>
      </c>
      <c r="G499" s="3" t="s">
        <v>26</v>
      </c>
      <c r="H499" s="2" t="s">
        <v>27</v>
      </c>
      <c r="I499" s="1" t="s">
        <v>25</v>
      </c>
    </row>
    <row r="500" spans="1:9" x14ac:dyDescent="0.25">
      <c r="A500" t="s">
        <v>777</v>
      </c>
      <c r="B500" s="1">
        <v>0</v>
      </c>
      <c r="C500" s="1">
        <v>0</v>
      </c>
      <c r="D500" s="1">
        <v>599037</v>
      </c>
      <c r="E500" s="1">
        <v>0</v>
      </c>
      <c r="F500" s="1" t="s">
        <v>25</v>
      </c>
      <c r="G500" s="3" t="s">
        <v>26</v>
      </c>
      <c r="H500" s="2" t="s">
        <v>27</v>
      </c>
      <c r="I500" s="1" t="s">
        <v>25</v>
      </c>
    </row>
    <row r="501" spans="1:9" x14ac:dyDescent="0.25">
      <c r="A501" t="s">
        <v>778</v>
      </c>
      <c r="B501" s="1">
        <v>0</v>
      </c>
      <c r="C501" s="1">
        <v>0</v>
      </c>
      <c r="D501" s="1">
        <v>599037</v>
      </c>
      <c r="F501" s="1" t="s">
        <v>25</v>
      </c>
      <c r="G501" s="3" t="s">
        <v>26</v>
      </c>
      <c r="H501" s="2" t="s">
        <v>27</v>
      </c>
      <c r="I501" s="1" t="s">
        <v>25</v>
      </c>
    </row>
    <row r="502" spans="1:9" x14ac:dyDescent="0.25">
      <c r="A502" t="s">
        <v>779</v>
      </c>
      <c r="B502" s="1">
        <v>0</v>
      </c>
      <c r="C502" s="1">
        <v>0</v>
      </c>
      <c r="D502" s="1">
        <v>599037</v>
      </c>
      <c r="E502" s="1">
        <v>0</v>
      </c>
      <c r="F502" s="1" t="s">
        <v>25</v>
      </c>
      <c r="G502" s="3" t="s">
        <v>26</v>
      </c>
      <c r="H502" s="2" t="s">
        <v>27</v>
      </c>
      <c r="I502" s="1" t="s">
        <v>25</v>
      </c>
    </row>
    <row r="503" spans="1:9" x14ac:dyDescent="0.25">
      <c r="A503" t="s">
        <v>780</v>
      </c>
      <c r="B503" s="1">
        <v>0</v>
      </c>
      <c r="C503" s="1">
        <v>0</v>
      </c>
      <c r="D503" s="1">
        <v>599037</v>
      </c>
      <c r="E503" s="1">
        <v>0</v>
      </c>
      <c r="F503" s="1" t="s">
        <v>25</v>
      </c>
      <c r="G503" s="3" t="s">
        <v>26</v>
      </c>
      <c r="H503" s="2" t="s">
        <v>27</v>
      </c>
      <c r="I503" s="1" t="s">
        <v>25</v>
      </c>
    </row>
    <row r="504" spans="1:9" x14ac:dyDescent="0.25">
      <c r="A504" t="s">
        <v>781</v>
      </c>
      <c r="B504" s="1">
        <v>0</v>
      </c>
      <c r="C504" s="1">
        <v>0</v>
      </c>
      <c r="D504" s="1">
        <v>599037</v>
      </c>
      <c r="F504" s="1" t="s">
        <v>25</v>
      </c>
      <c r="G504" s="3" t="s">
        <v>26</v>
      </c>
      <c r="H504" s="2" t="s">
        <v>27</v>
      </c>
      <c r="I504" s="1" t="s">
        <v>782</v>
      </c>
    </row>
    <row r="505" spans="1:9" x14ac:dyDescent="0.25">
      <c r="A505" t="s">
        <v>783</v>
      </c>
      <c r="B505" s="1">
        <v>0</v>
      </c>
      <c r="C505" s="1">
        <v>0</v>
      </c>
      <c r="D505" s="1">
        <v>599037</v>
      </c>
      <c r="E505" s="1">
        <v>0</v>
      </c>
      <c r="F505" s="1" t="s">
        <v>25</v>
      </c>
      <c r="G505" s="3" t="s">
        <v>26</v>
      </c>
      <c r="H505" s="2" t="s">
        <v>27</v>
      </c>
      <c r="I505" s="1" t="s">
        <v>25</v>
      </c>
    </row>
    <row r="506" spans="1:9" x14ac:dyDescent="0.25">
      <c r="A506" t="s">
        <v>784</v>
      </c>
      <c r="B506" s="1">
        <v>0</v>
      </c>
      <c r="C506" s="1">
        <v>0</v>
      </c>
      <c r="D506" s="1">
        <v>599037</v>
      </c>
      <c r="E506" s="1">
        <v>0</v>
      </c>
      <c r="F506" s="1" t="s">
        <v>25</v>
      </c>
      <c r="G506" s="3" t="s">
        <v>26</v>
      </c>
      <c r="H506" s="2" t="s">
        <v>27</v>
      </c>
      <c r="I506" s="1" t="s">
        <v>25</v>
      </c>
    </row>
    <row r="507" spans="1:9" x14ac:dyDescent="0.25">
      <c r="A507" t="s">
        <v>785</v>
      </c>
      <c r="B507" s="1">
        <v>0</v>
      </c>
      <c r="C507" s="1">
        <v>0</v>
      </c>
      <c r="D507" s="1">
        <v>599037</v>
      </c>
      <c r="E507" s="1">
        <v>0</v>
      </c>
      <c r="F507" s="1" t="s">
        <v>25</v>
      </c>
      <c r="G507" s="3" t="s">
        <v>26</v>
      </c>
      <c r="H507" s="2" t="s">
        <v>27</v>
      </c>
      <c r="I507" s="1" t="s">
        <v>25</v>
      </c>
    </row>
    <row r="508" spans="1:9" x14ac:dyDescent="0.25">
      <c r="A508" t="s">
        <v>786</v>
      </c>
      <c r="B508" s="1">
        <v>0</v>
      </c>
      <c r="C508" s="1">
        <v>0</v>
      </c>
      <c r="D508" s="1">
        <v>599037</v>
      </c>
      <c r="E508" s="1">
        <v>0</v>
      </c>
      <c r="F508" s="1" t="s">
        <v>25</v>
      </c>
      <c r="G508" s="3" t="s">
        <v>26</v>
      </c>
      <c r="H508" s="2" t="s">
        <v>27</v>
      </c>
      <c r="I508" s="1" t="s">
        <v>25</v>
      </c>
    </row>
    <row r="509" spans="1:9" x14ac:dyDescent="0.25">
      <c r="A509" t="s">
        <v>787</v>
      </c>
      <c r="B509" s="1">
        <v>0</v>
      </c>
      <c r="C509" s="1">
        <v>0</v>
      </c>
      <c r="D509" s="1">
        <v>599037</v>
      </c>
      <c r="E509" s="1">
        <v>0</v>
      </c>
      <c r="F509" s="1" t="s">
        <v>25</v>
      </c>
      <c r="G509" s="3" t="s">
        <v>26</v>
      </c>
      <c r="H509" s="2" t="s">
        <v>27</v>
      </c>
      <c r="I509" s="1" t="s">
        <v>25</v>
      </c>
    </row>
    <row r="510" spans="1:9" x14ac:dyDescent="0.25">
      <c r="A510" t="s">
        <v>788</v>
      </c>
      <c r="B510" s="1">
        <v>0</v>
      </c>
      <c r="C510" s="1">
        <v>0</v>
      </c>
      <c r="D510" s="1">
        <v>599037</v>
      </c>
      <c r="E510" s="1">
        <v>0</v>
      </c>
      <c r="F510" s="1" t="s">
        <v>25</v>
      </c>
      <c r="G510" s="3" t="s">
        <v>26</v>
      </c>
      <c r="H510" s="2" t="s">
        <v>27</v>
      </c>
      <c r="I510" s="1" t="s">
        <v>738</v>
      </c>
    </row>
    <row r="511" spans="1:9" x14ac:dyDescent="0.25">
      <c r="A511" t="s">
        <v>789</v>
      </c>
      <c r="B511" s="1">
        <v>0</v>
      </c>
      <c r="C511" s="1">
        <v>0</v>
      </c>
      <c r="D511" s="1">
        <v>599037</v>
      </c>
      <c r="E511" s="1">
        <v>0</v>
      </c>
      <c r="F511" s="1" t="s">
        <v>25</v>
      </c>
      <c r="G511" s="3" t="s">
        <v>26</v>
      </c>
      <c r="H511" s="2" t="s">
        <v>27</v>
      </c>
      <c r="I511" s="1" t="s">
        <v>25</v>
      </c>
    </row>
    <row r="512" spans="1:9" x14ac:dyDescent="0.25">
      <c r="A512" t="s">
        <v>790</v>
      </c>
      <c r="B512" s="1">
        <v>0</v>
      </c>
      <c r="C512" s="1">
        <v>0</v>
      </c>
      <c r="D512" s="1">
        <v>599037</v>
      </c>
      <c r="E512" s="1">
        <v>0</v>
      </c>
      <c r="F512" s="1" t="s">
        <v>25</v>
      </c>
      <c r="G512" s="3" t="s">
        <v>26</v>
      </c>
      <c r="H512" s="2" t="s">
        <v>27</v>
      </c>
      <c r="I512" s="1" t="s">
        <v>25</v>
      </c>
    </row>
    <row r="513" spans="1:24" x14ac:dyDescent="0.25">
      <c r="A513" t="s">
        <v>791</v>
      </c>
      <c r="B513" s="1">
        <v>0</v>
      </c>
      <c r="C513" s="1">
        <v>0</v>
      </c>
      <c r="D513" s="1">
        <v>599037</v>
      </c>
      <c r="E513" s="1">
        <v>0</v>
      </c>
      <c r="F513" s="1" t="s">
        <v>25</v>
      </c>
      <c r="G513" s="3" t="s">
        <v>26</v>
      </c>
      <c r="H513" s="2" t="s">
        <v>27</v>
      </c>
      <c r="I513" s="1" t="s">
        <v>25</v>
      </c>
    </row>
    <row r="514" spans="1:24" x14ac:dyDescent="0.25">
      <c r="A514" t="s">
        <v>792</v>
      </c>
      <c r="B514" s="1">
        <v>0</v>
      </c>
      <c r="C514" s="1">
        <v>0</v>
      </c>
      <c r="D514" s="1">
        <v>599037</v>
      </c>
      <c r="E514" s="1">
        <v>0</v>
      </c>
      <c r="F514" s="1" t="s">
        <v>25</v>
      </c>
      <c r="G514" s="3" t="s">
        <v>26</v>
      </c>
      <c r="H514" s="2" t="s">
        <v>27</v>
      </c>
      <c r="I514" s="1" t="s">
        <v>25</v>
      </c>
    </row>
    <row r="515" spans="1:24" x14ac:dyDescent="0.25">
      <c r="A515" t="s">
        <v>793</v>
      </c>
      <c r="B515" s="1">
        <v>0</v>
      </c>
      <c r="C515" s="1">
        <v>0</v>
      </c>
      <c r="D515" s="1">
        <v>599037</v>
      </c>
      <c r="E515" s="1">
        <v>0</v>
      </c>
      <c r="F515" s="1" t="s">
        <v>25</v>
      </c>
      <c r="G515" s="3" t="s">
        <v>26</v>
      </c>
      <c r="H515" s="2" t="s">
        <v>27</v>
      </c>
      <c r="I515" s="1" t="s">
        <v>25</v>
      </c>
    </row>
    <row r="516" spans="1:24" x14ac:dyDescent="0.25">
      <c r="A516" t="s">
        <v>794</v>
      </c>
      <c r="B516" s="1">
        <v>0</v>
      </c>
      <c r="C516" s="1">
        <v>0</v>
      </c>
      <c r="D516" s="1">
        <v>599037</v>
      </c>
      <c r="E516" s="1">
        <v>0</v>
      </c>
      <c r="F516" s="1" t="s">
        <v>25</v>
      </c>
      <c r="G516" s="3" t="s">
        <v>26</v>
      </c>
      <c r="H516" s="2" t="s">
        <v>27</v>
      </c>
      <c r="I516" s="1" t="s">
        <v>25</v>
      </c>
    </row>
    <row r="517" spans="1:24" x14ac:dyDescent="0.25">
      <c r="A517" t="s">
        <v>795</v>
      </c>
      <c r="B517" s="1">
        <v>0</v>
      </c>
      <c r="C517" s="1">
        <v>0</v>
      </c>
      <c r="D517" s="1">
        <v>599037</v>
      </c>
      <c r="E517" s="1">
        <v>0</v>
      </c>
      <c r="F517" s="1" t="s">
        <v>25</v>
      </c>
      <c r="G517" s="3" t="s">
        <v>26</v>
      </c>
      <c r="H517" s="2" t="s">
        <v>27</v>
      </c>
      <c r="I517" s="1" t="s">
        <v>25</v>
      </c>
    </row>
    <row r="518" spans="1:24" x14ac:dyDescent="0.25">
      <c r="A518" t="s">
        <v>796</v>
      </c>
      <c r="B518" s="1">
        <v>0</v>
      </c>
      <c r="C518" s="1">
        <v>0</v>
      </c>
      <c r="D518" s="1">
        <v>599037</v>
      </c>
      <c r="E518" s="1">
        <v>0</v>
      </c>
      <c r="F518" s="1" t="s">
        <v>25</v>
      </c>
      <c r="G518" s="3" t="s">
        <v>26</v>
      </c>
      <c r="H518" s="2" t="s">
        <v>27</v>
      </c>
      <c r="I518" s="1" t="s">
        <v>25</v>
      </c>
    </row>
    <row r="519" spans="1:24" x14ac:dyDescent="0.25">
      <c r="A519" t="s">
        <v>797</v>
      </c>
      <c r="B519" s="1">
        <v>0</v>
      </c>
      <c r="C519" s="1">
        <v>0</v>
      </c>
      <c r="D519" s="1">
        <v>599037</v>
      </c>
      <c r="E519" s="1">
        <v>0</v>
      </c>
      <c r="F519" s="1" t="s">
        <v>25</v>
      </c>
      <c r="G519" s="3" t="s">
        <v>26</v>
      </c>
      <c r="H519" s="2" t="s">
        <v>27</v>
      </c>
      <c r="I519" s="1" t="s">
        <v>25</v>
      </c>
    </row>
    <row r="520" spans="1:24" x14ac:dyDescent="0.25">
      <c r="A520" t="s">
        <v>798</v>
      </c>
      <c r="B520" s="1">
        <v>0</v>
      </c>
      <c r="C520" s="1">
        <v>0</v>
      </c>
      <c r="D520" s="1">
        <v>599037</v>
      </c>
      <c r="E520" s="1">
        <v>0</v>
      </c>
      <c r="F520" s="1" t="s">
        <v>25</v>
      </c>
      <c r="G520" s="3" t="s">
        <v>26</v>
      </c>
      <c r="H520" s="2" t="s">
        <v>27</v>
      </c>
      <c r="I520" s="1" t="s">
        <v>25</v>
      </c>
    </row>
    <row r="521" spans="1:24" x14ac:dyDescent="0.25">
      <c r="A521" t="s">
        <v>799</v>
      </c>
      <c r="B521" s="1">
        <v>0</v>
      </c>
      <c r="C521" s="1">
        <v>0</v>
      </c>
      <c r="D521" s="1">
        <v>599037</v>
      </c>
      <c r="E521" s="1">
        <v>0</v>
      </c>
      <c r="F521" s="1" t="s">
        <v>25</v>
      </c>
      <c r="G521" s="3" t="s">
        <v>26</v>
      </c>
      <c r="H521" s="2" t="s">
        <v>27</v>
      </c>
      <c r="I521" s="1" t="s">
        <v>25</v>
      </c>
    </row>
    <row r="522" spans="1:24" x14ac:dyDescent="0.25">
      <c r="A522" t="s">
        <v>800</v>
      </c>
      <c r="B522" s="1">
        <v>0</v>
      </c>
      <c r="C522" s="1">
        <v>0</v>
      </c>
      <c r="D522" s="1">
        <v>599037</v>
      </c>
      <c r="E522" s="1">
        <v>0</v>
      </c>
      <c r="F522" s="1" t="s">
        <v>25</v>
      </c>
      <c r="G522" s="3" t="s">
        <v>26</v>
      </c>
      <c r="H522" s="2" t="s">
        <v>27</v>
      </c>
      <c r="I522" s="1" t="s">
        <v>25</v>
      </c>
    </row>
    <row r="523" spans="1:24" x14ac:dyDescent="0.25">
      <c r="A523" t="s">
        <v>801</v>
      </c>
      <c r="B523" s="1">
        <v>0</v>
      </c>
      <c r="C523" s="1">
        <v>0</v>
      </c>
      <c r="D523" s="1">
        <v>599037</v>
      </c>
      <c r="E523" s="1">
        <v>0</v>
      </c>
      <c r="F523" s="1" t="s">
        <v>25</v>
      </c>
      <c r="G523" s="3" t="s">
        <v>26</v>
      </c>
      <c r="H523" s="2" t="s">
        <v>27</v>
      </c>
      <c r="I523" s="1" t="s">
        <v>25</v>
      </c>
    </row>
    <row r="524" spans="1:24" x14ac:dyDescent="0.25">
      <c r="A524" t="s">
        <v>802</v>
      </c>
      <c r="B524" s="1">
        <v>0</v>
      </c>
      <c r="C524" s="1">
        <v>0</v>
      </c>
      <c r="D524" s="1">
        <v>599037</v>
      </c>
      <c r="E524" s="1">
        <v>0</v>
      </c>
      <c r="F524" s="1" t="s">
        <v>25</v>
      </c>
      <c r="G524" s="3" t="s">
        <v>26</v>
      </c>
      <c r="H524" s="2" t="s">
        <v>27</v>
      </c>
      <c r="I524" s="1" t="s">
        <v>25</v>
      </c>
    </row>
    <row r="525" spans="1:24" x14ac:dyDescent="0.25">
      <c r="A525" t="s">
        <v>803</v>
      </c>
      <c r="B525" s="1">
        <v>0</v>
      </c>
      <c r="C525" s="1">
        <v>0</v>
      </c>
      <c r="D525" s="1">
        <v>599037</v>
      </c>
      <c r="F525" s="1" t="s">
        <v>25</v>
      </c>
      <c r="G525" s="3" t="s">
        <v>26</v>
      </c>
      <c r="H525" s="2" t="s">
        <v>27</v>
      </c>
      <c r="I525" s="1" t="s">
        <v>738</v>
      </c>
    </row>
    <row r="526" spans="1:24" x14ac:dyDescent="0.25">
      <c r="A526" t="s">
        <v>804</v>
      </c>
      <c r="B526" s="1">
        <v>0</v>
      </c>
      <c r="C526" s="1">
        <v>0</v>
      </c>
      <c r="D526" s="1">
        <v>599037</v>
      </c>
      <c r="E526" s="1">
        <v>0</v>
      </c>
      <c r="F526" s="1" t="s">
        <v>25</v>
      </c>
      <c r="G526" s="3" t="s">
        <v>26</v>
      </c>
      <c r="H526" s="2" t="s">
        <v>27</v>
      </c>
      <c r="I526" s="1" t="s">
        <v>25</v>
      </c>
    </row>
    <row r="527" spans="1:24" x14ac:dyDescent="0.25">
      <c r="A527" t="s">
        <v>805</v>
      </c>
      <c r="B527" s="1">
        <v>0</v>
      </c>
      <c r="C527" s="1">
        <v>1</v>
      </c>
      <c r="D527" s="1">
        <v>1470164390</v>
      </c>
      <c r="E527" s="1">
        <v>446679</v>
      </c>
      <c r="G527" s="3" t="s">
        <v>32</v>
      </c>
      <c r="H527" s="2" t="s">
        <v>27</v>
      </c>
      <c r="J527" s="1" t="s">
        <v>805</v>
      </c>
      <c r="K527" s="1" t="s">
        <v>119</v>
      </c>
      <c r="L527" s="1" t="s">
        <v>349</v>
      </c>
      <c r="M527" s="1" t="s">
        <v>260</v>
      </c>
      <c r="N527" s="1" t="s">
        <v>119</v>
      </c>
      <c r="O527" s="1" t="s">
        <v>39</v>
      </c>
      <c r="P527" s="1" t="s">
        <v>265</v>
      </c>
      <c r="Q527" s="1" t="s">
        <v>41</v>
      </c>
      <c r="R527" s="1" t="s">
        <v>42</v>
      </c>
      <c r="S527" s="1" t="s">
        <v>77</v>
      </c>
      <c r="V527" s="1">
        <v>0</v>
      </c>
      <c r="W527" s="1">
        <v>1</v>
      </c>
      <c r="X527" s="1">
        <v>503</v>
      </c>
    </row>
    <row r="528" spans="1:24" x14ac:dyDescent="0.25">
      <c r="A528" t="s">
        <v>806</v>
      </c>
      <c r="B528" s="1">
        <v>0</v>
      </c>
      <c r="C528" s="1">
        <v>1</v>
      </c>
      <c r="D528" s="1">
        <v>4246664</v>
      </c>
      <c r="G528" s="3" t="s">
        <v>32</v>
      </c>
      <c r="H528" s="2" t="s">
        <v>27</v>
      </c>
      <c r="J528" s="1" t="s">
        <v>806</v>
      </c>
      <c r="K528" s="1" t="s">
        <v>119</v>
      </c>
      <c r="L528" s="1" t="s">
        <v>807</v>
      </c>
      <c r="M528" s="1" t="s">
        <v>260</v>
      </c>
      <c r="N528" s="1" t="s">
        <v>119</v>
      </c>
      <c r="O528" s="1" t="s">
        <v>39</v>
      </c>
      <c r="P528" s="1" t="s">
        <v>808</v>
      </c>
      <c r="Q528" s="1" t="s">
        <v>41</v>
      </c>
      <c r="R528" s="1" t="s">
        <v>42</v>
      </c>
      <c r="S528" s="1" t="s">
        <v>77</v>
      </c>
      <c r="V528" s="1">
        <v>14078</v>
      </c>
      <c r="W528" s="1">
        <v>1</v>
      </c>
      <c r="X528" s="1">
        <v>24104</v>
      </c>
    </row>
    <row r="529" spans="1:24" x14ac:dyDescent="0.25">
      <c r="A529" t="s">
        <v>809</v>
      </c>
      <c r="B529" s="1">
        <v>0</v>
      </c>
      <c r="C529" s="1">
        <v>1</v>
      </c>
      <c r="D529" s="1">
        <v>1470164390</v>
      </c>
      <c r="E529" s="1">
        <v>446696</v>
      </c>
      <c r="G529" s="3" t="s">
        <v>32</v>
      </c>
      <c r="H529" s="2" t="s">
        <v>27</v>
      </c>
      <c r="J529" s="1" t="s">
        <v>809</v>
      </c>
      <c r="K529" s="1" t="s">
        <v>119</v>
      </c>
      <c r="L529" s="1" t="s">
        <v>281</v>
      </c>
      <c r="M529" s="1" t="s">
        <v>130</v>
      </c>
      <c r="N529" s="1" t="s">
        <v>119</v>
      </c>
      <c r="O529" s="1" t="s">
        <v>39</v>
      </c>
      <c r="P529" s="1" t="s">
        <v>282</v>
      </c>
      <c r="Q529" s="1" t="s">
        <v>41</v>
      </c>
      <c r="R529" s="1" t="s">
        <v>42</v>
      </c>
      <c r="S529" s="1" t="s">
        <v>77</v>
      </c>
      <c r="V529" s="1">
        <v>1000</v>
      </c>
      <c r="W529" s="1">
        <v>1</v>
      </c>
      <c r="X529" s="1">
        <v>331</v>
      </c>
    </row>
    <row r="530" spans="1:24" x14ac:dyDescent="0.25">
      <c r="A530" t="s">
        <v>810</v>
      </c>
      <c r="B530" s="1">
        <v>0</v>
      </c>
      <c r="C530" s="1">
        <v>1</v>
      </c>
      <c r="D530" s="1">
        <v>1470164390</v>
      </c>
      <c r="E530" s="1">
        <v>446867</v>
      </c>
      <c r="G530" s="3" t="s">
        <v>32</v>
      </c>
      <c r="H530" s="2" t="s">
        <v>27</v>
      </c>
      <c r="J530" s="1" t="s">
        <v>810</v>
      </c>
      <c r="K530" s="1" t="s">
        <v>119</v>
      </c>
      <c r="L530" s="1" t="s">
        <v>653</v>
      </c>
      <c r="M530" s="1" t="s">
        <v>130</v>
      </c>
      <c r="N530" s="1" t="s">
        <v>119</v>
      </c>
      <c r="O530" s="1" t="s">
        <v>39</v>
      </c>
      <c r="P530" s="1" t="s">
        <v>305</v>
      </c>
      <c r="Q530" s="1" t="s">
        <v>41</v>
      </c>
      <c r="R530" s="1" t="s">
        <v>384</v>
      </c>
      <c r="S530" s="1" t="s">
        <v>77</v>
      </c>
      <c r="V530" s="1">
        <v>0</v>
      </c>
      <c r="W530" s="1">
        <v>0</v>
      </c>
      <c r="X530" s="1">
        <v>0</v>
      </c>
    </row>
    <row r="531" spans="1:24" x14ac:dyDescent="0.25">
      <c r="A531" t="s">
        <v>811</v>
      </c>
      <c r="B531" s="1">
        <v>0</v>
      </c>
      <c r="C531" s="1">
        <v>0</v>
      </c>
      <c r="D531" s="1">
        <v>1011509</v>
      </c>
      <c r="F531" s="1" t="s">
        <v>25</v>
      </c>
      <c r="G531" s="3" t="s">
        <v>128</v>
      </c>
      <c r="H531" s="2" t="s">
        <v>27</v>
      </c>
      <c r="I531" s="1" t="s">
        <v>28</v>
      </c>
    </row>
    <row r="532" spans="1:24" x14ac:dyDescent="0.25">
      <c r="A532" t="s">
        <v>812</v>
      </c>
      <c r="B532" s="1">
        <v>0</v>
      </c>
      <c r="C532" s="1">
        <v>0</v>
      </c>
      <c r="D532" s="1">
        <v>599037</v>
      </c>
      <c r="F532" s="1" t="s">
        <v>25</v>
      </c>
      <c r="G532" s="3" t="s">
        <v>26</v>
      </c>
      <c r="H532" s="2" t="s">
        <v>27</v>
      </c>
      <c r="I532" s="1" t="s">
        <v>813</v>
      </c>
    </row>
    <row r="533" spans="1:24" x14ac:dyDescent="0.25">
      <c r="A533" t="s">
        <v>814</v>
      </c>
      <c r="B533" s="1">
        <v>0</v>
      </c>
      <c r="C533" s="1">
        <v>0</v>
      </c>
      <c r="D533" s="1">
        <v>599037</v>
      </c>
      <c r="E533" s="1">
        <v>0</v>
      </c>
      <c r="F533" s="1" t="s">
        <v>25</v>
      </c>
      <c r="G533" s="3" t="s">
        <v>26</v>
      </c>
      <c r="H533" s="2" t="s">
        <v>27</v>
      </c>
      <c r="I533" s="1" t="s">
        <v>25</v>
      </c>
    </row>
    <row r="534" spans="1:24" x14ac:dyDescent="0.25">
      <c r="A534" t="s">
        <v>815</v>
      </c>
      <c r="B534" s="1">
        <v>0</v>
      </c>
      <c r="C534" s="1">
        <v>0</v>
      </c>
      <c r="D534" s="1">
        <v>599037</v>
      </c>
      <c r="E534" s="1">
        <v>0</v>
      </c>
      <c r="F534" s="1" t="s">
        <v>25</v>
      </c>
      <c r="G534" s="3" t="s">
        <v>26</v>
      </c>
      <c r="H534" s="2" t="s">
        <v>27</v>
      </c>
      <c r="I534" s="1" t="s">
        <v>25</v>
      </c>
    </row>
    <row r="535" spans="1:24" x14ac:dyDescent="0.25">
      <c r="A535" t="s">
        <v>816</v>
      </c>
      <c r="B535" s="1">
        <v>0</v>
      </c>
      <c r="C535" s="1">
        <v>0</v>
      </c>
      <c r="D535" s="1">
        <v>599037</v>
      </c>
      <c r="E535" s="1">
        <v>0</v>
      </c>
      <c r="F535" s="1" t="s">
        <v>25</v>
      </c>
      <c r="G535" s="3" t="s">
        <v>26</v>
      </c>
      <c r="H535" s="2" t="s">
        <v>27</v>
      </c>
      <c r="I535" s="1" t="s">
        <v>25</v>
      </c>
    </row>
    <row r="536" spans="1:24" x14ac:dyDescent="0.25">
      <c r="A536" t="s">
        <v>817</v>
      </c>
      <c r="B536" s="1">
        <v>0</v>
      </c>
      <c r="C536" s="1">
        <v>0</v>
      </c>
      <c r="D536" s="1">
        <v>599037</v>
      </c>
      <c r="E536" s="1">
        <v>0</v>
      </c>
      <c r="F536" s="1" t="s">
        <v>25</v>
      </c>
      <c r="G536" s="3" t="s">
        <v>26</v>
      </c>
      <c r="H536" s="2" t="s">
        <v>27</v>
      </c>
      <c r="I536" s="1" t="s">
        <v>25</v>
      </c>
    </row>
    <row r="537" spans="1:24" x14ac:dyDescent="0.25">
      <c r="A537" t="s">
        <v>818</v>
      </c>
      <c r="B537" s="1">
        <v>0</v>
      </c>
      <c r="C537" s="1">
        <v>0</v>
      </c>
      <c r="D537" s="1">
        <v>599037</v>
      </c>
      <c r="E537" s="1">
        <v>0</v>
      </c>
      <c r="F537" s="1" t="s">
        <v>25</v>
      </c>
      <c r="G537" s="3" t="s">
        <v>26</v>
      </c>
      <c r="H537" s="2" t="s">
        <v>27</v>
      </c>
      <c r="I537" s="1" t="s">
        <v>25</v>
      </c>
    </row>
    <row r="538" spans="1:24" x14ac:dyDescent="0.25">
      <c r="A538" t="s">
        <v>819</v>
      </c>
      <c r="B538" s="1">
        <v>0</v>
      </c>
      <c r="C538" s="1">
        <v>0</v>
      </c>
      <c r="D538" s="1">
        <v>599037</v>
      </c>
      <c r="E538" s="1">
        <v>0</v>
      </c>
      <c r="F538" s="1" t="s">
        <v>25</v>
      </c>
      <c r="G538" s="3" t="s">
        <v>26</v>
      </c>
      <c r="H538" s="2" t="s">
        <v>27</v>
      </c>
      <c r="I538" s="1" t="s">
        <v>25</v>
      </c>
    </row>
    <row r="539" spans="1:24" x14ac:dyDescent="0.25">
      <c r="A539" t="s">
        <v>820</v>
      </c>
      <c r="B539" s="1">
        <v>0</v>
      </c>
      <c r="C539" s="1">
        <v>0</v>
      </c>
      <c r="D539" s="1">
        <v>599037</v>
      </c>
      <c r="E539" s="1">
        <v>0</v>
      </c>
      <c r="F539" s="1" t="s">
        <v>25</v>
      </c>
      <c r="G539" s="3" t="s">
        <v>26</v>
      </c>
      <c r="H539" s="2" t="s">
        <v>27</v>
      </c>
      <c r="I539" s="1" t="s">
        <v>25</v>
      </c>
    </row>
    <row r="540" spans="1:24" x14ac:dyDescent="0.25">
      <c r="A540" t="s">
        <v>821</v>
      </c>
      <c r="B540" s="1">
        <v>0</v>
      </c>
      <c r="C540" s="1">
        <v>0</v>
      </c>
      <c r="D540" s="1">
        <v>599037</v>
      </c>
      <c r="E540" s="1">
        <v>0</v>
      </c>
      <c r="F540" s="1" t="s">
        <v>25</v>
      </c>
      <c r="G540" s="3" t="s">
        <v>26</v>
      </c>
      <c r="H540" s="2" t="s">
        <v>27</v>
      </c>
      <c r="I540" s="1" t="s">
        <v>25</v>
      </c>
    </row>
    <row r="541" spans="1:24" x14ac:dyDescent="0.25">
      <c r="A541" t="s">
        <v>822</v>
      </c>
      <c r="B541" s="1">
        <v>0</v>
      </c>
      <c r="C541" s="1">
        <v>0</v>
      </c>
      <c r="D541" s="1">
        <v>599037</v>
      </c>
      <c r="E541" s="1">
        <v>0</v>
      </c>
      <c r="F541" s="1" t="s">
        <v>25</v>
      </c>
      <c r="G541" s="3" t="s">
        <v>26</v>
      </c>
      <c r="H541" s="2" t="s">
        <v>27</v>
      </c>
      <c r="I541" s="1" t="s">
        <v>25</v>
      </c>
    </row>
    <row r="542" spans="1:24" x14ac:dyDescent="0.25">
      <c r="A542" t="s">
        <v>823</v>
      </c>
      <c r="B542" s="1">
        <v>0</v>
      </c>
      <c r="C542" s="1">
        <v>0</v>
      </c>
      <c r="D542" s="1">
        <v>599037</v>
      </c>
      <c r="E542" s="1">
        <v>0</v>
      </c>
      <c r="F542" s="1" t="s">
        <v>25</v>
      </c>
      <c r="G542" s="3" t="s">
        <v>26</v>
      </c>
      <c r="H542" s="2" t="s">
        <v>27</v>
      </c>
      <c r="I542" s="1" t="s">
        <v>25</v>
      </c>
    </row>
    <row r="543" spans="1:24" x14ac:dyDescent="0.25">
      <c r="A543" t="s">
        <v>824</v>
      </c>
      <c r="B543" s="1">
        <v>0</v>
      </c>
      <c r="C543" s="1">
        <v>0</v>
      </c>
      <c r="D543" s="1">
        <v>599037</v>
      </c>
      <c r="E543" s="1">
        <v>0</v>
      </c>
      <c r="F543" s="1" t="s">
        <v>25</v>
      </c>
      <c r="G543" s="3" t="s">
        <v>26</v>
      </c>
      <c r="H543" s="2" t="s">
        <v>27</v>
      </c>
      <c r="I543" s="1" t="s">
        <v>25</v>
      </c>
    </row>
    <row r="544" spans="1:24" x14ac:dyDescent="0.25">
      <c r="A544" t="s">
        <v>825</v>
      </c>
      <c r="B544" s="1">
        <v>0</v>
      </c>
      <c r="C544" s="1">
        <v>0</v>
      </c>
      <c r="D544" s="1">
        <v>599037</v>
      </c>
      <c r="E544" s="1">
        <v>0</v>
      </c>
      <c r="F544" s="1" t="s">
        <v>25</v>
      </c>
      <c r="G544" s="3" t="s">
        <v>26</v>
      </c>
      <c r="H544" s="2" t="s">
        <v>27</v>
      </c>
      <c r="I544" s="1" t="s">
        <v>25</v>
      </c>
    </row>
    <row r="545" spans="1:9" x14ac:dyDescent="0.25">
      <c r="A545" t="s">
        <v>826</v>
      </c>
      <c r="B545" s="1">
        <v>0</v>
      </c>
      <c r="C545" s="1">
        <v>0</v>
      </c>
      <c r="D545" s="1">
        <v>599037</v>
      </c>
      <c r="E545" s="1">
        <v>0</v>
      </c>
      <c r="F545" s="1" t="s">
        <v>25</v>
      </c>
      <c r="G545" s="3" t="s">
        <v>26</v>
      </c>
      <c r="H545" s="2" t="s">
        <v>27</v>
      </c>
      <c r="I545" s="1" t="s">
        <v>25</v>
      </c>
    </row>
    <row r="546" spans="1:9" x14ac:dyDescent="0.25">
      <c r="A546" t="s">
        <v>827</v>
      </c>
      <c r="B546" s="1">
        <v>0</v>
      </c>
      <c r="C546" s="1">
        <v>0</v>
      </c>
      <c r="D546" s="1">
        <v>599037</v>
      </c>
      <c r="E546" s="1">
        <v>0</v>
      </c>
      <c r="F546" s="1" t="s">
        <v>25</v>
      </c>
      <c r="G546" s="3" t="s">
        <v>26</v>
      </c>
      <c r="H546" s="2" t="s">
        <v>27</v>
      </c>
      <c r="I546" s="1" t="s">
        <v>25</v>
      </c>
    </row>
    <row r="547" spans="1:9" x14ac:dyDescent="0.25">
      <c r="A547" t="s">
        <v>828</v>
      </c>
      <c r="B547" s="1">
        <v>0</v>
      </c>
      <c r="C547" s="1">
        <v>0</v>
      </c>
      <c r="D547" s="1">
        <v>599037</v>
      </c>
      <c r="E547" s="1">
        <v>0</v>
      </c>
      <c r="F547" s="1" t="s">
        <v>25</v>
      </c>
      <c r="G547" s="3" t="s">
        <v>26</v>
      </c>
      <c r="H547" s="2" t="s">
        <v>27</v>
      </c>
      <c r="I547" s="1" t="s">
        <v>25</v>
      </c>
    </row>
    <row r="548" spans="1:9" x14ac:dyDescent="0.25">
      <c r="A548" t="s">
        <v>829</v>
      </c>
      <c r="B548" s="1">
        <v>0</v>
      </c>
      <c r="C548" s="1">
        <v>0</v>
      </c>
      <c r="D548" s="1">
        <v>599037</v>
      </c>
      <c r="E548" s="1">
        <v>0</v>
      </c>
      <c r="F548" s="1" t="s">
        <v>25</v>
      </c>
      <c r="G548" s="3" t="s">
        <v>26</v>
      </c>
      <c r="H548" s="2" t="s">
        <v>27</v>
      </c>
      <c r="I548" s="1" t="s">
        <v>25</v>
      </c>
    </row>
    <row r="549" spans="1:9" x14ac:dyDescent="0.25">
      <c r="A549" t="s">
        <v>830</v>
      </c>
      <c r="B549" s="1">
        <v>0</v>
      </c>
      <c r="C549" s="1">
        <v>0</v>
      </c>
      <c r="D549" s="1">
        <v>599037</v>
      </c>
      <c r="E549" s="1">
        <v>0</v>
      </c>
      <c r="F549" s="1" t="s">
        <v>25</v>
      </c>
      <c r="G549" s="3" t="s">
        <v>26</v>
      </c>
      <c r="H549" s="2" t="s">
        <v>27</v>
      </c>
      <c r="I549" s="1" t="s">
        <v>25</v>
      </c>
    </row>
    <row r="550" spans="1:9" x14ac:dyDescent="0.25">
      <c r="A550" t="s">
        <v>831</v>
      </c>
      <c r="B550" s="1">
        <v>0</v>
      </c>
      <c r="C550" s="1">
        <v>0</v>
      </c>
      <c r="D550" s="1">
        <v>599037</v>
      </c>
      <c r="E550" s="1">
        <v>0</v>
      </c>
      <c r="F550" s="1" t="s">
        <v>25</v>
      </c>
      <c r="G550" s="3" t="s">
        <v>26</v>
      </c>
      <c r="H550" s="2" t="s">
        <v>27</v>
      </c>
      <c r="I550" s="1" t="s">
        <v>25</v>
      </c>
    </row>
    <row r="551" spans="1:9" x14ac:dyDescent="0.25">
      <c r="A551" t="s">
        <v>832</v>
      </c>
      <c r="B551" s="1">
        <v>0</v>
      </c>
      <c r="C551" s="1">
        <v>0</v>
      </c>
      <c r="D551" s="1">
        <v>599037</v>
      </c>
      <c r="E551" s="1">
        <v>0</v>
      </c>
      <c r="F551" s="1" t="s">
        <v>25</v>
      </c>
      <c r="G551" s="3" t="s">
        <v>26</v>
      </c>
      <c r="H551" s="2" t="s">
        <v>27</v>
      </c>
      <c r="I551" s="1" t="s">
        <v>833</v>
      </c>
    </row>
    <row r="552" spans="1:9" x14ac:dyDescent="0.25">
      <c r="A552" t="s">
        <v>834</v>
      </c>
      <c r="B552" s="1">
        <v>0</v>
      </c>
      <c r="C552" s="1">
        <v>0</v>
      </c>
      <c r="D552" s="1">
        <v>599037</v>
      </c>
      <c r="E552" s="1">
        <v>0</v>
      </c>
      <c r="F552" s="1" t="s">
        <v>25</v>
      </c>
      <c r="G552" s="3" t="s">
        <v>26</v>
      </c>
      <c r="H552" s="2" t="s">
        <v>27</v>
      </c>
      <c r="I552" s="1" t="s">
        <v>25</v>
      </c>
    </row>
    <row r="553" spans="1:9" x14ac:dyDescent="0.25">
      <c r="A553" t="s">
        <v>835</v>
      </c>
      <c r="B553" s="1">
        <v>0</v>
      </c>
      <c r="C553" s="1">
        <v>0</v>
      </c>
      <c r="D553" s="1">
        <v>599037</v>
      </c>
      <c r="E553" s="1">
        <v>0</v>
      </c>
      <c r="F553" s="1" t="s">
        <v>25</v>
      </c>
      <c r="G553" s="3" t="s">
        <v>26</v>
      </c>
      <c r="H553" s="2" t="s">
        <v>27</v>
      </c>
      <c r="I553" s="1" t="s">
        <v>25</v>
      </c>
    </row>
    <row r="554" spans="1:9" x14ac:dyDescent="0.25">
      <c r="A554" t="s">
        <v>836</v>
      </c>
      <c r="B554" s="1">
        <v>0</v>
      </c>
      <c r="C554" s="1">
        <v>0</v>
      </c>
      <c r="D554" s="1">
        <v>599037</v>
      </c>
      <c r="E554" s="1">
        <v>0</v>
      </c>
      <c r="F554" s="1" t="s">
        <v>25</v>
      </c>
      <c r="G554" s="3" t="s">
        <v>26</v>
      </c>
      <c r="H554" s="2" t="s">
        <v>27</v>
      </c>
      <c r="I554" s="1" t="s">
        <v>25</v>
      </c>
    </row>
    <row r="555" spans="1:9" x14ac:dyDescent="0.25">
      <c r="A555" t="s">
        <v>837</v>
      </c>
      <c r="B555" s="1">
        <v>0</v>
      </c>
      <c r="C555" s="1">
        <v>0</v>
      </c>
      <c r="D555" s="1">
        <v>599037</v>
      </c>
      <c r="E555" s="1">
        <v>0</v>
      </c>
      <c r="F555" s="1" t="s">
        <v>25</v>
      </c>
      <c r="G555" s="3" t="s">
        <v>26</v>
      </c>
      <c r="H555" s="2" t="s">
        <v>27</v>
      </c>
      <c r="I555" s="1" t="s">
        <v>25</v>
      </c>
    </row>
    <row r="556" spans="1:9" x14ac:dyDescent="0.25">
      <c r="A556" t="s">
        <v>838</v>
      </c>
      <c r="B556" s="1">
        <v>0</v>
      </c>
      <c r="C556" s="1">
        <v>0</v>
      </c>
      <c r="D556" s="1">
        <v>599037</v>
      </c>
      <c r="E556" s="1">
        <v>0</v>
      </c>
      <c r="F556" s="1" t="s">
        <v>25</v>
      </c>
      <c r="G556" s="3" t="s">
        <v>26</v>
      </c>
      <c r="H556" s="2" t="s">
        <v>27</v>
      </c>
      <c r="I556" s="1" t="s">
        <v>25</v>
      </c>
    </row>
    <row r="557" spans="1:9" x14ac:dyDescent="0.25">
      <c r="A557" t="s">
        <v>839</v>
      </c>
      <c r="B557" s="1">
        <v>0</v>
      </c>
      <c r="C557" s="1">
        <v>0</v>
      </c>
      <c r="D557" s="1">
        <v>599037</v>
      </c>
      <c r="E557" s="1">
        <v>0</v>
      </c>
      <c r="F557" s="1" t="s">
        <v>25</v>
      </c>
      <c r="G557" s="3" t="s">
        <v>26</v>
      </c>
      <c r="H557" s="2" t="s">
        <v>27</v>
      </c>
      <c r="I557" s="1" t="s">
        <v>25</v>
      </c>
    </row>
    <row r="558" spans="1:9" x14ac:dyDescent="0.25">
      <c r="A558" t="s">
        <v>840</v>
      </c>
      <c r="B558" s="1">
        <v>0</v>
      </c>
      <c r="C558" s="1">
        <v>0</v>
      </c>
      <c r="D558" s="1">
        <v>599037</v>
      </c>
      <c r="E558" s="1">
        <v>0</v>
      </c>
      <c r="F558" s="1" t="s">
        <v>25</v>
      </c>
      <c r="G558" s="3" t="s">
        <v>26</v>
      </c>
      <c r="H558" s="2" t="s">
        <v>27</v>
      </c>
      <c r="I558" s="1" t="s">
        <v>25</v>
      </c>
    </row>
    <row r="559" spans="1:9" x14ac:dyDescent="0.25">
      <c r="A559" t="s">
        <v>841</v>
      </c>
      <c r="B559" s="1">
        <v>0</v>
      </c>
      <c r="C559" s="1">
        <v>0</v>
      </c>
      <c r="D559" s="1">
        <v>599037</v>
      </c>
      <c r="E559" s="1">
        <v>0</v>
      </c>
      <c r="F559" s="1" t="s">
        <v>25</v>
      </c>
      <c r="G559" s="3" t="s">
        <v>26</v>
      </c>
      <c r="H559" s="2" t="s">
        <v>27</v>
      </c>
      <c r="I559" s="1" t="s">
        <v>25</v>
      </c>
    </row>
    <row r="560" spans="1:9" x14ac:dyDescent="0.25">
      <c r="A560" t="s">
        <v>842</v>
      </c>
      <c r="B560" s="1">
        <v>0</v>
      </c>
      <c r="C560" s="1">
        <v>0</v>
      </c>
      <c r="D560" s="1">
        <v>599037</v>
      </c>
      <c r="E560" s="1">
        <v>0</v>
      </c>
      <c r="F560" s="1" t="s">
        <v>25</v>
      </c>
      <c r="G560" s="3" t="s">
        <v>26</v>
      </c>
      <c r="H560" s="2" t="s">
        <v>27</v>
      </c>
      <c r="I560" s="1" t="s">
        <v>25</v>
      </c>
    </row>
    <row r="561" spans="1:9" x14ac:dyDescent="0.25">
      <c r="A561" t="s">
        <v>843</v>
      </c>
      <c r="B561" s="1">
        <v>0</v>
      </c>
      <c r="C561" s="1">
        <v>0</v>
      </c>
      <c r="D561" s="1">
        <v>599037</v>
      </c>
      <c r="E561" s="1">
        <v>0</v>
      </c>
      <c r="F561" s="1" t="s">
        <v>25</v>
      </c>
      <c r="G561" s="3" t="s">
        <v>26</v>
      </c>
      <c r="H561" s="2" t="s">
        <v>27</v>
      </c>
      <c r="I561" s="1" t="s">
        <v>25</v>
      </c>
    </row>
    <row r="562" spans="1:9" x14ac:dyDescent="0.25">
      <c r="A562" t="s">
        <v>844</v>
      </c>
      <c r="B562" s="1">
        <v>0</v>
      </c>
      <c r="C562" s="1">
        <v>0</v>
      </c>
      <c r="D562" s="1">
        <v>599037</v>
      </c>
      <c r="E562" s="1">
        <v>0</v>
      </c>
      <c r="F562" s="1" t="s">
        <v>25</v>
      </c>
      <c r="G562" s="3" t="s">
        <v>26</v>
      </c>
      <c r="H562" s="2" t="s">
        <v>27</v>
      </c>
      <c r="I562" s="1" t="s">
        <v>25</v>
      </c>
    </row>
    <row r="563" spans="1:9" x14ac:dyDescent="0.25">
      <c r="A563" t="s">
        <v>845</v>
      </c>
      <c r="B563" s="1">
        <v>0</v>
      </c>
      <c r="C563" s="1">
        <v>0</v>
      </c>
      <c r="D563" s="1">
        <v>599037</v>
      </c>
      <c r="E563" s="1">
        <v>0</v>
      </c>
      <c r="F563" s="1" t="s">
        <v>25</v>
      </c>
      <c r="G563" s="3" t="s">
        <v>26</v>
      </c>
      <c r="H563" s="2" t="s">
        <v>27</v>
      </c>
      <c r="I563" s="1" t="s">
        <v>25</v>
      </c>
    </row>
    <row r="564" spans="1:9" x14ac:dyDescent="0.25">
      <c r="A564" t="s">
        <v>846</v>
      </c>
      <c r="B564" s="1">
        <v>0</v>
      </c>
      <c r="C564" s="1">
        <v>0</v>
      </c>
      <c r="D564" s="1">
        <v>599037</v>
      </c>
      <c r="E564" s="1">
        <v>0</v>
      </c>
      <c r="F564" s="1" t="s">
        <v>25</v>
      </c>
      <c r="G564" s="3" t="s">
        <v>26</v>
      </c>
      <c r="H564" s="2" t="s">
        <v>27</v>
      </c>
      <c r="I564" s="1" t="s">
        <v>25</v>
      </c>
    </row>
    <row r="565" spans="1:9" x14ac:dyDescent="0.25">
      <c r="A565" t="s">
        <v>847</v>
      </c>
      <c r="B565" s="1">
        <v>0</v>
      </c>
      <c r="C565" s="1">
        <v>0</v>
      </c>
      <c r="D565" s="1">
        <v>599037</v>
      </c>
      <c r="E565" s="1">
        <v>0</v>
      </c>
      <c r="F565" s="1" t="s">
        <v>25</v>
      </c>
      <c r="G565" s="3" t="s">
        <v>26</v>
      </c>
      <c r="H565" s="2" t="s">
        <v>27</v>
      </c>
      <c r="I565" s="1" t="s">
        <v>25</v>
      </c>
    </row>
    <row r="566" spans="1:9" x14ac:dyDescent="0.25">
      <c r="A566" t="s">
        <v>848</v>
      </c>
      <c r="B566" s="1">
        <v>0</v>
      </c>
      <c r="C566" s="1">
        <v>0</v>
      </c>
      <c r="D566" s="1">
        <v>599037</v>
      </c>
      <c r="E566" s="1">
        <v>0</v>
      </c>
      <c r="F566" s="1" t="s">
        <v>25</v>
      </c>
      <c r="G566" s="3" t="s">
        <v>26</v>
      </c>
      <c r="H566" s="2" t="s">
        <v>27</v>
      </c>
      <c r="I566" s="1" t="s">
        <v>25</v>
      </c>
    </row>
    <row r="567" spans="1:9" x14ac:dyDescent="0.25">
      <c r="A567" t="s">
        <v>849</v>
      </c>
      <c r="B567" s="1">
        <v>0</v>
      </c>
      <c r="C567" s="1">
        <v>0</v>
      </c>
      <c r="D567" s="1">
        <v>599037</v>
      </c>
      <c r="E567" s="1">
        <v>0</v>
      </c>
      <c r="F567" s="1" t="s">
        <v>25</v>
      </c>
      <c r="G567" s="3" t="s">
        <v>26</v>
      </c>
      <c r="H567" s="2" t="s">
        <v>27</v>
      </c>
      <c r="I567" s="1" t="s">
        <v>850</v>
      </c>
    </row>
    <row r="568" spans="1:9" x14ac:dyDescent="0.25">
      <c r="A568" t="s">
        <v>851</v>
      </c>
      <c r="B568" s="1">
        <v>0</v>
      </c>
      <c r="C568" s="1">
        <v>0</v>
      </c>
      <c r="D568" s="1">
        <v>599037</v>
      </c>
      <c r="E568" s="1">
        <v>0</v>
      </c>
      <c r="F568" s="1" t="s">
        <v>25</v>
      </c>
      <c r="G568" s="3" t="s">
        <v>26</v>
      </c>
      <c r="H568" s="2" t="s">
        <v>27</v>
      </c>
      <c r="I568" s="1" t="s">
        <v>764</v>
      </c>
    </row>
    <row r="569" spans="1:9" x14ac:dyDescent="0.25">
      <c r="A569" t="s">
        <v>852</v>
      </c>
      <c r="B569" s="1">
        <v>0</v>
      </c>
      <c r="C569" s="1">
        <v>0</v>
      </c>
      <c r="D569" s="1">
        <v>599037</v>
      </c>
      <c r="E569" s="1">
        <v>0</v>
      </c>
      <c r="F569" s="1" t="s">
        <v>25</v>
      </c>
      <c r="G569" s="3" t="s">
        <v>26</v>
      </c>
      <c r="H569" s="2" t="s">
        <v>27</v>
      </c>
      <c r="I569" s="1" t="s">
        <v>25</v>
      </c>
    </row>
    <row r="570" spans="1:9" x14ac:dyDescent="0.25">
      <c r="A570" t="s">
        <v>853</v>
      </c>
      <c r="B570" s="1">
        <v>0</v>
      </c>
      <c r="C570" s="1">
        <v>0</v>
      </c>
      <c r="D570" s="1">
        <v>599037</v>
      </c>
      <c r="E570" s="1">
        <v>0</v>
      </c>
      <c r="F570" s="1" t="s">
        <v>25</v>
      </c>
      <c r="G570" s="3" t="s">
        <v>26</v>
      </c>
      <c r="H570" s="2" t="s">
        <v>27</v>
      </c>
      <c r="I570" s="1" t="s">
        <v>25</v>
      </c>
    </row>
    <row r="571" spans="1:9" x14ac:dyDescent="0.25">
      <c r="A571" t="s">
        <v>854</v>
      </c>
      <c r="B571" s="1">
        <v>0</v>
      </c>
      <c r="C571" s="1">
        <v>0</v>
      </c>
      <c r="D571" s="1">
        <v>599037</v>
      </c>
      <c r="E571" s="1">
        <v>0</v>
      </c>
      <c r="F571" s="1" t="s">
        <v>25</v>
      </c>
      <c r="G571" s="3" t="s">
        <v>26</v>
      </c>
      <c r="H571" s="2" t="s">
        <v>27</v>
      </c>
      <c r="I571" s="1" t="s">
        <v>25</v>
      </c>
    </row>
    <row r="572" spans="1:9" x14ac:dyDescent="0.25">
      <c r="A572" t="s">
        <v>855</v>
      </c>
      <c r="B572" s="1">
        <v>0</v>
      </c>
      <c r="C572" s="1">
        <v>0</v>
      </c>
      <c r="D572" s="1">
        <v>599037</v>
      </c>
      <c r="E572" s="1">
        <v>0</v>
      </c>
      <c r="F572" s="1" t="s">
        <v>25</v>
      </c>
      <c r="G572" s="3" t="s">
        <v>26</v>
      </c>
      <c r="H572" s="2" t="s">
        <v>27</v>
      </c>
      <c r="I572" s="1" t="s">
        <v>25</v>
      </c>
    </row>
    <row r="573" spans="1:9" x14ac:dyDescent="0.25">
      <c r="A573" t="s">
        <v>856</v>
      </c>
      <c r="B573" s="1">
        <v>0</v>
      </c>
      <c r="C573" s="1">
        <v>0</v>
      </c>
      <c r="D573" s="1">
        <v>599037</v>
      </c>
      <c r="E573" s="1">
        <v>0</v>
      </c>
      <c r="F573" s="1" t="s">
        <v>25</v>
      </c>
      <c r="G573" s="3" t="s">
        <v>26</v>
      </c>
      <c r="H573" s="2" t="s">
        <v>27</v>
      </c>
      <c r="I573" s="1" t="s">
        <v>25</v>
      </c>
    </row>
    <row r="574" spans="1:9" x14ac:dyDescent="0.25">
      <c r="A574" t="s">
        <v>857</v>
      </c>
      <c r="B574" s="1">
        <v>0</v>
      </c>
      <c r="C574" s="1">
        <v>0</v>
      </c>
      <c r="D574" s="1">
        <v>599037</v>
      </c>
      <c r="E574" s="1">
        <v>0</v>
      </c>
      <c r="F574" s="1" t="s">
        <v>25</v>
      </c>
      <c r="G574" s="3" t="s">
        <v>26</v>
      </c>
      <c r="H574" s="2" t="s">
        <v>27</v>
      </c>
      <c r="I574" s="1" t="s">
        <v>25</v>
      </c>
    </row>
    <row r="575" spans="1:9" x14ac:dyDescent="0.25">
      <c r="A575" t="s">
        <v>858</v>
      </c>
      <c r="B575" s="1">
        <v>0</v>
      </c>
      <c r="C575" s="1">
        <v>0</v>
      </c>
      <c r="D575" s="1">
        <v>599037</v>
      </c>
      <c r="E575" s="1">
        <v>0</v>
      </c>
      <c r="F575" s="1" t="s">
        <v>25</v>
      </c>
      <c r="G575" s="3" t="s">
        <v>26</v>
      </c>
      <c r="H575" s="2" t="s">
        <v>27</v>
      </c>
      <c r="I575" s="1" t="s">
        <v>859</v>
      </c>
    </row>
    <row r="576" spans="1:9" x14ac:dyDescent="0.25">
      <c r="A576" t="s">
        <v>860</v>
      </c>
      <c r="B576" s="1">
        <v>0</v>
      </c>
      <c r="C576" s="1">
        <v>0</v>
      </c>
      <c r="D576" s="1">
        <v>599037</v>
      </c>
      <c r="E576" s="1">
        <v>0</v>
      </c>
      <c r="F576" s="1" t="s">
        <v>25</v>
      </c>
      <c r="G576" s="3" t="s">
        <v>26</v>
      </c>
      <c r="H576" s="2" t="s">
        <v>27</v>
      </c>
      <c r="I576" s="1" t="s">
        <v>25</v>
      </c>
    </row>
    <row r="577" spans="1:24" x14ac:dyDescent="0.25">
      <c r="A577" t="s">
        <v>861</v>
      </c>
      <c r="B577" s="1">
        <v>0</v>
      </c>
      <c r="C577" s="1">
        <v>0</v>
      </c>
      <c r="D577" s="1">
        <v>599037</v>
      </c>
      <c r="E577" s="1">
        <v>0</v>
      </c>
      <c r="F577" s="1" t="s">
        <v>25</v>
      </c>
      <c r="G577" s="3" t="s">
        <v>26</v>
      </c>
      <c r="H577" s="2" t="s">
        <v>27</v>
      </c>
      <c r="I577" s="1" t="s">
        <v>25</v>
      </c>
    </row>
    <row r="578" spans="1:24" x14ac:dyDescent="0.25">
      <c r="A578" t="s">
        <v>862</v>
      </c>
      <c r="B578" s="1">
        <v>0</v>
      </c>
      <c r="C578" s="1">
        <v>0</v>
      </c>
      <c r="D578" s="1">
        <v>599037</v>
      </c>
      <c r="E578" s="1">
        <v>0</v>
      </c>
      <c r="F578" s="1" t="s">
        <v>25</v>
      </c>
      <c r="G578" s="3" t="s">
        <v>26</v>
      </c>
      <c r="H578" s="2" t="s">
        <v>27</v>
      </c>
      <c r="I578" s="1" t="s">
        <v>25</v>
      </c>
    </row>
    <row r="579" spans="1:24" x14ac:dyDescent="0.25">
      <c r="A579" t="s">
        <v>863</v>
      </c>
      <c r="B579" s="1">
        <v>0</v>
      </c>
      <c r="C579" s="1">
        <v>0</v>
      </c>
      <c r="D579" s="1">
        <v>599037</v>
      </c>
      <c r="E579" s="1">
        <v>0</v>
      </c>
      <c r="F579" s="1" t="s">
        <v>25</v>
      </c>
      <c r="G579" s="3" t="s">
        <v>26</v>
      </c>
      <c r="H579" s="2" t="s">
        <v>27</v>
      </c>
      <c r="I579" s="1" t="s">
        <v>864</v>
      </c>
    </row>
    <row r="580" spans="1:24" x14ac:dyDescent="0.25">
      <c r="A580" t="s">
        <v>865</v>
      </c>
      <c r="B580" s="1">
        <v>0</v>
      </c>
      <c r="C580" s="1">
        <v>0</v>
      </c>
      <c r="D580" s="1">
        <v>599037</v>
      </c>
      <c r="E580" s="1">
        <v>0</v>
      </c>
      <c r="F580" s="1" t="s">
        <v>25</v>
      </c>
      <c r="G580" s="3" t="s">
        <v>26</v>
      </c>
      <c r="H580" s="2" t="s">
        <v>27</v>
      </c>
      <c r="I580" s="1" t="s">
        <v>25</v>
      </c>
    </row>
    <row r="581" spans="1:24" x14ac:dyDescent="0.25">
      <c r="A581" t="s">
        <v>866</v>
      </c>
      <c r="B581" s="1">
        <v>0</v>
      </c>
      <c r="C581" s="1">
        <v>0</v>
      </c>
      <c r="D581" s="1">
        <v>599037</v>
      </c>
      <c r="E581" s="1">
        <v>0</v>
      </c>
      <c r="F581" s="1" t="s">
        <v>25</v>
      </c>
      <c r="G581" s="3" t="s">
        <v>26</v>
      </c>
      <c r="H581" s="2" t="s">
        <v>27</v>
      </c>
      <c r="I581" s="1" t="s">
        <v>25</v>
      </c>
    </row>
    <row r="582" spans="1:24" x14ac:dyDescent="0.25">
      <c r="A582" t="s">
        <v>867</v>
      </c>
      <c r="B582" s="1">
        <v>0</v>
      </c>
      <c r="C582" s="1">
        <v>0</v>
      </c>
      <c r="D582" s="1">
        <v>599037</v>
      </c>
      <c r="E582" s="1">
        <v>0</v>
      </c>
      <c r="F582" s="1" t="s">
        <v>25</v>
      </c>
      <c r="G582" s="3" t="s">
        <v>26</v>
      </c>
      <c r="H582" s="2" t="s">
        <v>27</v>
      </c>
      <c r="I582" s="1" t="s">
        <v>25</v>
      </c>
    </row>
    <row r="583" spans="1:24" x14ac:dyDescent="0.25">
      <c r="A583" t="s">
        <v>868</v>
      </c>
      <c r="B583" s="1">
        <v>0</v>
      </c>
      <c r="C583" s="1">
        <v>0</v>
      </c>
      <c r="D583" s="1">
        <v>599037</v>
      </c>
      <c r="E583" s="1">
        <v>0</v>
      </c>
      <c r="F583" s="1" t="s">
        <v>25</v>
      </c>
      <c r="G583" s="3" t="s">
        <v>26</v>
      </c>
      <c r="H583" s="2" t="s">
        <v>27</v>
      </c>
      <c r="I583" s="1" t="s">
        <v>25</v>
      </c>
    </row>
    <row r="584" spans="1:24" x14ac:dyDescent="0.25">
      <c r="A584" t="s">
        <v>869</v>
      </c>
      <c r="B584" s="1">
        <v>0</v>
      </c>
      <c r="C584" s="1">
        <v>0</v>
      </c>
      <c r="D584" s="1">
        <v>599037</v>
      </c>
      <c r="E584" s="1">
        <v>0</v>
      </c>
      <c r="F584" s="1" t="s">
        <v>25</v>
      </c>
      <c r="G584" s="3" t="s">
        <v>26</v>
      </c>
      <c r="H584" s="2" t="s">
        <v>27</v>
      </c>
      <c r="I584" s="1" t="s">
        <v>25</v>
      </c>
    </row>
    <row r="585" spans="1:24" x14ac:dyDescent="0.25">
      <c r="A585" t="s">
        <v>870</v>
      </c>
      <c r="B585" s="1">
        <v>0</v>
      </c>
      <c r="C585" s="1">
        <v>0</v>
      </c>
      <c r="D585" s="1">
        <v>599037</v>
      </c>
      <c r="E585" s="1">
        <v>0</v>
      </c>
      <c r="F585" s="1" t="s">
        <v>25</v>
      </c>
      <c r="G585" s="3" t="s">
        <v>26</v>
      </c>
      <c r="H585" s="2" t="s">
        <v>27</v>
      </c>
      <c r="I585" s="1" t="s">
        <v>25</v>
      </c>
    </row>
    <row r="586" spans="1:24" x14ac:dyDescent="0.25">
      <c r="A586" t="s">
        <v>871</v>
      </c>
      <c r="B586" s="1">
        <v>0</v>
      </c>
      <c r="C586" s="1">
        <v>0</v>
      </c>
      <c r="D586" s="1">
        <v>599037</v>
      </c>
      <c r="E586" s="1">
        <v>0</v>
      </c>
      <c r="F586" s="1" t="s">
        <v>25</v>
      </c>
      <c r="G586" s="3" t="s">
        <v>26</v>
      </c>
      <c r="H586" s="2" t="s">
        <v>27</v>
      </c>
      <c r="I586" s="1" t="s">
        <v>25</v>
      </c>
    </row>
    <row r="587" spans="1:24" x14ac:dyDescent="0.25">
      <c r="A587" t="s">
        <v>872</v>
      </c>
      <c r="B587" s="1">
        <v>0</v>
      </c>
      <c r="C587" s="1">
        <v>0</v>
      </c>
      <c r="D587" s="1">
        <v>599037</v>
      </c>
      <c r="E587" s="1">
        <v>0</v>
      </c>
      <c r="F587" s="1" t="s">
        <v>25</v>
      </c>
      <c r="G587" s="3" t="s">
        <v>26</v>
      </c>
      <c r="H587" s="2" t="s">
        <v>27</v>
      </c>
      <c r="I587" s="1" t="s">
        <v>25</v>
      </c>
    </row>
    <row r="588" spans="1:24" x14ac:dyDescent="0.25">
      <c r="A588" t="s">
        <v>873</v>
      </c>
      <c r="B588" s="1">
        <v>0</v>
      </c>
      <c r="C588" s="1">
        <v>0</v>
      </c>
      <c r="D588" s="1">
        <v>599037</v>
      </c>
      <c r="E588" s="1">
        <v>0</v>
      </c>
      <c r="F588" s="1" t="s">
        <v>25</v>
      </c>
      <c r="G588" s="3" t="s">
        <v>26</v>
      </c>
      <c r="H588" s="2" t="s">
        <v>27</v>
      </c>
      <c r="I588" s="1" t="s">
        <v>25</v>
      </c>
    </row>
    <row r="589" spans="1:24" x14ac:dyDescent="0.25">
      <c r="A589" t="s">
        <v>874</v>
      </c>
      <c r="B589" s="1">
        <v>0</v>
      </c>
      <c r="C589" s="1">
        <v>1</v>
      </c>
      <c r="D589" s="1">
        <v>186658</v>
      </c>
      <c r="F589" s="1" t="s">
        <v>25</v>
      </c>
      <c r="G589" s="3" t="s">
        <v>71</v>
      </c>
      <c r="H589" s="2" t="s">
        <v>27</v>
      </c>
      <c r="J589" s="1" t="s">
        <v>874</v>
      </c>
      <c r="K589" s="1" t="s">
        <v>72</v>
      </c>
      <c r="L589" s="1" t="s">
        <v>124</v>
      </c>
      <c r="M589" s="1" t="s">
        <v>125</v>
      </c>
      <c r="N589" s="1" t="s">
        <v>126</v>
      </c>
      <c r="O589" s="1" t="s">
        <v>75</v>
      </c>
      <c r="P589" s="1" t="s">
        <v>101</v>
      </c>
      <c r="Q589" s="1" t="s">
        <v>41</v>
      </c>
      <c r="R589" s="1" t="s">
        <v>42</v>
      </c>
      <c r="S589" s="1" t="s">
        <v>77</v>
      </c>
      <c r="V589" s="1">
        <v>2500</v>
      </c>
      <c r="W589" s="1">
        <v>0</v>
      </c>
      <c r="X589" s="1">
        <v>0</v>
      </c>
    </row>
    <row r="590" spans="1:24" x14ac:dyDescent="0.25">
      <c r="A590" t="s">
        <v>875</v>
      </c>
      <c r="B590" s="1">
        <v>0</v>
      </c>
      <c r="C590" s="1">
        <v>0</v>
      </c>
      <c r="D590" s="1">
        <v>599037</v>
      </c>
      <c r="E590" s="1">
        <v>0</v>
      </c>
      <c r="F590" s="1" t="s">
        <v>25</v>
      </c>
      <c r="G590" s="3" t="s">
        <v>26</v>
      </c>
      <c r="H590" s="2" t="s">
        <v>27</v>
      </c>
      <c r="I590" s="1" t="s">
        <v>25</v>
      </c>
    </row>
    <row r="591" spans="1:24" x14ac:dyDescent="0.25">
      <c r="A591" t="s">
        <v>876</v>
      </c>
      <c r="B591" s="1">
        <v>0</v>
      </c>
      <c r="C591" s="1">
        <v>0</v>
      </c>
      <c r="D591" s="1">
        <v>599037</v>
      </c>
      <c r="E591" s="1">
        <v>0</v>
      </c>
      <c r="F591" s="1" t="s">
        <v>25</v>
      </c>
      <c r="G591" s="3" t="s">
        <v>26</v>
      </c>
      <c r="H591" s="2" t="s">
        <v>27</v>
      </c>
      <c r="I591" s="1" t="s">
        <v>25</v>
      </c>
    </row>
    <row r="592" spans="1:24" x14ac:dyDescent="0.25">
      <c r="A592" t="s">
        <v>877</v>
      </c>
      <c r="B592" s="1">
        <v>0</v>
      </c>
      <c r="C592" s="1">
        <v>0</v>
      </c>
      <c r="D592" s="1">
        <v>599037</v>
      </c>
      <c r="E592" s="1">
        <v>0</v>
      </c>
      <c r="F592" s="1" t="s">
        <v>25</v>
      </c>
      <c r="G592" s="3" t="s">
        <v>26</v>
      </c>
      <c r="H592" s="2" t="s">
        <v>27</v>
      </c>
      <c r="I592" s="1" t="s">
        <v>25</v>
      </c>
    </row>
    <row r="593" spans="1:9" x14ac:dyDescent="0.25">
      <c r="A593" t="s">
        <v>878</v>
      </c>
      <c r="B593" s="1">
        <v>0</v>
      </c>
      <c r="C593" s="1">
        <v>0</v>
      </c>
      <c r="D593" s="1">
        <v>599037</v>
      </c>
      <c r="E593" s="1">
        <v>0</v>
      </c>
      <c r="F593" s="1" t="s">
        <v>25</v>
      </c>
      <c r="G593" s="3" t="s">
        <v>26</v>
      </c>
      <c r="H593" s="2" t="s">
        <v>27</v>
      </c>
      <c r="I593" s="1" t="s">
        <v>25</v>
      </c>
    </row>
    <row r="594" spans="1:9" x14ac:dyDescent="0.25">
      <c r="A594" t="s">
        <v>879</v>
      </c>
      <c r="B594" s="1">
        <v>0</v>
      </c>
      <c r="C594" s="1">
        <v>0</v>
      </c>
      <c r="D594" s="1">
        <v>599037</v>
      </c>
      <c r="E594" s="1">
        <v>0</v>
      </c>
      <c r="F594" s="1" t="s">
        <v>25</v>
      </c>
      <c r="G594" s="3" t="s">
        <v>26</v>
      </c>
      <c r="H594" s="2" t="s">
        <v>27</v>
      </c>
      <c r="I594" s="1" t="s">
        <v>25</v>
      </c>
    </row>
    <row r="595" spans="1:9" x14ac:dyDescent="0.25">
      <c r="A595" t="s">
        <v>880</v>
      </c>
      <c r="B595" s="1">
        <v>0</v>
      </c>
      <c r="C595" s="1">
        <v>0</v>
      </c>
      <c r="D595" s="1">
        <v>599037</v>
      </c>
      <c r="E595" s="1">
        <v>0</v>
      </c>
      <c r="F595" s="1" t="s">
        <v>25</v>
      </c>
      <c r="G595" s="3" t="s">
        <v>26</v>
      </c>
      <c r="H595" s="2" t="s">
        <v>27</v>
      </c>
      <c r="I595" s="1" t="s">
        <v>25</v>
      </c>
    </row>
    <row r="596" spans="1:9" x14ac:dyDescent="0.25">
      <c r="A596" t="s">
        <v>881</v>
      </c>
      <c r="B596" s="1">
        <v>0</v>
      </c>
      <c r="C596" s="1">
        <v>0</v>
      </c>
      <c r="D596" s="1">
        <v>599037</v>
      </c>
      <c r="E596" s="1">
        <v>0</v>
      </c>
      <c r="F596" s="1" t="s">
        <v>25</v>
      </c>
      <c r="G596" s="3" t="s">
        <v>26</v>
      </c>
      <c r="H596" s="2" t="s">
        <v>27</v>
      </c>
      <c r="I596" s="1" t="s">
        <v>25</v>
      </c>
    </row>
    <row r="597" spans="1:9" x14ac:dyDescent="0.25">
      <c r="A597" t="s">
        <v>882</v>
      </c>
      <c r="B597" s="1">
        <v>0</v>
      </c>
      <c r="C597" s="1">
        <v>0</v>
      </c>
      <c r="D597" s="1">
        <v>599037</v>
      </c>
      <c r="E597" s="1">
        <v>0</v>
      </c>
      <c r="F597" s="1" t="s">
        <v>25</v>
      </c>
      <c r="G597" s="3" t="s">
        <v>26</v>
      </c>
      <c r="H597" s="2" t="s">
        <v>27</v>
      </c>
      <c r="I597" s="1" t="s">
        <v>25</v>
      </c>
    </row>
    <row r="598" spans="1:9" x14ac:dyDescent="0.25">
      <c r="A598" t="s">
        <v>883</v>
      </c>
      <c r="B598" s="1">
        <v>0</v>
      </c>
      <c r="C598" s="1">
        <v>0</v>
      </c>
      <c r="D598" s="1">
        <v>599037</v>
      </c>
      <c r="E598" s="1">
        <v>0</v>
      </c>
      <c r="F598" s="1" t="s">
        <v>25</v>
      </c>
      <c r="G598" s="3" t="s">
        <v>26</v>
      </c>
      <c r="H598" s="2" t="s">
        <v>27</v>
      </c>
      <c r="I598" s="1" t="s">
        <v>25</v>
      </c>
    </row>
    <row r="599" spans="1:9" x14ac:dyDescent="0.25">
      <c r="A599" t="s">
        <v>884</v>
      </c>
      <c r="B599" s="1">
        <v>0</v>
      </c>
      <c r="C599" s="1">
        <v>0</v>
      </c>
      <c r="D599" s="1">
        <v>599037</v>
      </c>
      <c r="E599" s="1">
        <v>0</v>
      </c>
      <c r="F599" s="1" t="s">
        <v>25</v>
      </c>
      <c r="G599" s="3" t="s">
        <v>26</v>
      </c>
      <c r="H599" s="2" t="s">
        <v>27</v>
      </c>
      <c r="I599" s="1" t="s">
        <v>25</v>
      </c>
    </row>
    <row r="600" spans="1:9" x14ac:dyDescent="0.25">
      <c r="A600" t="s">
        <v>885</v>
      </c>
      <c r="B600" s="1">
        <v>0</v>
      </c>
      <c r="C600" s="1">
        <v>0</v>
      </c>
      <c r="D600" s="1">
        <v>599037</v>
      </c>
      <c r="E600" s="1">
        <v>0</v>
      </c>
      <c r="F600" s="1" t="s">
        <v>25</v>
      </c>
      <c r="G600" s="3" t="s">
        <v>26</v>
      </c>
      <c r="H600" s="2" t="s">
        <v>27</v>
      </c>
      <c r="I600" s="1" t="s">
        <v>25</v>
      </c>
    </row>
    <row r="601" spans="1:9" x14ac:dyDescent="0.25">
      <c r="A601" t="s">
        <v>886</v>
      </c>
      <c r="B601" s="1">
        <v>0</v>
      </c>
      <c r="C601" s="1">
        <v>0</v>
      </c>
      <c r="D601" s="1">
        <v>599037</v>
      </c>
      <c r="E601" s="1">
        <v>0</v>
      </c>
      <c r="F601" s="1" t="s">
        <v>25</v>
      </c>
      <c r="G601" s="3" t="s">
        <v>26</v>
      </c>
      <c r="H601" s="2" t="s">
        <v>27</v>
      </c>
      <c r="I601" s="1" t="s">
        <v>25</v>
      </c>
    </row>
    <row r="602" spans="1:9" x14ac:dyDescent="0.25">
      <c r="A602" t="s">
        <v>887</v>
      </c>
      <c r="B602" s="1">
        <v>0</v>
      </c>
      <c r="C602" s="1">
        <v>0</v>
      </c>
      <c r="D602" s="1">
        <v>599037</v>
      </c>
      <c r="E602" s="1">
        <v>0</v>
      </c>
      <c r="F602" s="1" t="s">
        <v>25</v>
      </c>
      <c r="G602" s="3" t="s">
        <v>26</v>
      </c>
      <c r="H602" s="2" t="s">
        <v>27</v>
      </c>
      <c r="I602" s="1" t="s">
        <v>859</v>
      </c>
    </row>
    <row r="603" spans="1:9" x14ac:dyDescent="0.25">
      <c r="A603" t="s">
        <v>888</v>
      </c>
      <c r="B603" s="1">
        <v>0</v>
      </c>
      <c r="C603" s="1">
        <v>0</v>
      </c>
      <c r="D603" s="1">
        <v>599037</v>
      </c>
      <c r="E603" s="1">
        <v>0</v>
      </c>
      <c r="F603" s="1" t="s">
        <v>25</v>
      </c>
      <c r="G603" s="3" t="s">
        <v>26</v>
      </c>
      <c r="H603" s="2" t="s">
        <v>27</v>
      </c>
      <c r="I603" s="1" t="s">
        <v>25</v>
      </c>
    </row>
    <row r="604" spans="1:9" x14ac:dyDescent="0.25">
      <c r="A604" t="s">
        <v>889</v>
      </c>
      <c r="B604" s="1">
        <v>0</v>
      </c>
      <c r="C604" s="1">
        <v>0</v>
      </c>
      <c r="D604" s="1">
        <v>599037</v>
      </c>
      <c r="E604" s="1">
        <v>0</v>
      </c>
      <c r="F604" s="1" t="s">
        <v>25</v>
      </c>
      <c r="G604" s="3" t="s">
        <v>26</v>
      </c>
      <c r="H604" s="2" t="s">
        <v>27</v>
      </c>
      <c r="I604" s="1" t="s">
        <v>25</v>
      </c>
    </row>
    <row r="605" spans="1:9" x14ac:dyDescent="0.25">
      <c r="A605" t="s">
        <v>890</v>
      </c>
      <c r="B605" s="1">
        <v>0</v>
      </c>
      <c r="C605" s="1">
        <v>0</v>
      </c>
      <c r="D605" s="1">
        <v>599037</v>
      </c>
      <c r="E605" s="1">
        <v>0</v>
      </c>
      <c r="F605" s="1" t="s">
        <v>25</v>
      </c>
      <c r="G605" s="3" t="s">
        <v>26</v>
      </c>
      <c r="H605" s="2" t="s">
        <v>27</v>
      </c>
      <c r="I605" s="1" t="s">
        <v>25</v>
      </c>
    </row>
    <row r="606" spans="1:9" x14ac:dyDescent="0.25">
      <c r="A606" t="s">
        <v>891</v>
      </c>
      <c r="B606" s="1">
        <v>0</v>
      </c>
      <c r="C606" s="1">
        <v>0</v>
      </c>
      <c r="D606" s="1">
        <v>599037</v>
      </c>
      <c r="E606" s="1">
        <v>0</v>
      </c>
      <c r="F606" s="1" t="s">
        <v>25</v>
      </c>
      <c r="G606" s="3" t="s">
        <v>26</v>
      </c>
      <c r="H606" s="2" t="s">
        <v>27</v>
      </c>
      <c r="I606" s="1" t="s">
        <v>25</v>
      </c>
    </row>
    <row r="607" spans="1:9" x14ac:dyDescent="0.25">
      <c r="A607" t="s">
        <v>892</v>
      </c>
      <c r="B607" s="1">
        <v>0</v>
      </c>
      <c r="C607" s="1">
        <v>0</v>
      </c>
      <c r="D607" s="1">
        <v>599037</v>
      </c>
      <c r="E607" s="1">
        <v>0</v>
      </c>
      <c r="F607" s="1" t="s">
        <v>25</v>
      </c>
      <c r="G607" s="3" t="s">
        <v>26</v>
      </c>
      <c r="H607" s="2" t="s">
        <v>27</v>
      </c>
      <c r="I607" s="1" t="s">
        <v>25</v>
      </c>
    </row>
    <row r="608" spans="1:9" x14ac:dyDescent="0.25">
      <c r="A608" t="s">
        <v>893</v>
      </c>
      <c r="B608" s="1">
        <v>0</v>
      </c>
      <c r="C608" s="1">
        <v>0</v>
      </c>
      <c r="D608" s="1">
        <v>599037</v>
      </c>
      <c r="E608" s="1">
        <v>0</v>
      </c>
      <c r="F608" s="1" t="s">
        <v>25</v>
      </c>
      <c r="G608" s="3" t="s">
        <v>26</v>
      </c>
      <c r="H608" s="2" t="s">
        <v>27</v>
      </c>
      <c r="I608" s="1" t="s">
        <v>25</v>
      </c>
    </row>
    <row r="609" spans="1:24" x14ac:dyDescent="0.25">
      <c r="A609" t="s">
        <v>894</v>
      </c>
      <c r="B609" s="1">
        <v>0</v>
      </c>
      <c r="C609" s="1">
        <v>0</v>
      </c>
      <c r="D609" s="1">
        <v>599037</v>
      </c>
      <c r="E609" s="1">
        <v>0</v>
      </c>
      <c r="F609" s="1" t="s">
        <v>25</v>
      </c>
      <c r="G609" s="3" t="s">
        <v>26</v>
      </c>
      <c r="H609" s="2" t="s">
        <v>27</v>
      </c>
      <c r="I609" s="1" t="s">
        <v>25</v>
      </c>
    </row>
    <row r="610" spans="1:24" x14ac:dyDescent="0.25">
      <c r="A610" t="s">
        <v>895</v>
      </c>
      <c r="B610" s="1">
        <v>0</v>
      </c>
      <c r="C610" s="1">
        <v>0</v>
      </c>
      <c r="D610" s="1">
        <v>599037</v>
      </c>
      <c r="E610" s="1">
        <v>0</v>
      </c>
      <c r="F610" s="1" t="s">
        <v>25</v>
      </c>
      <c r="G610" s="3" t="s">
        <v>26</v>
      </c>
      <c r="H610" s="2" t="s">
        <v>27</v>
      </c>
      <c r="I610" s="1" t="s">
        <v>25</v>
      </c>
    </row>
    <row r="611" spans="1:24" x14ac:dyDescent="0.25">
      <c r="A611" t="s">
        <v>896</v>
      </c>
      <c r="B611" s="1">
        <v>0</v>
      </c>
      <c r="C611" s="1">
        <v>0</v>
      </c>
      <c r="D611" s="1">
        <v>599037</v>
      </c>
      <c r="E611" s="1">
        <v>0</v>
      </c>
      <c r="F611" s="1" t="s">
        <v>25</v>
      </c>
      <c r="G611" s="3" t="s">
        <v>26</v>
      </c>
      <c r="H611" s="2" t="s">
        <v>27</v>
      </c>
      <c r="I611" s="1" t="s">
        <v>25</v>
      </c>
    </row>
    <row r="612" spans="1:24" x14ac:dyDescent="0.25">
      <c r="A612" t="s">
        <v>897</v>
      </c>
      <c r="B612" s="1">
        <v>0</v>
      </c>
      <c r="C612" s="1">
        <v>1</v>
      </c>
      <c r="D612" s="1">
        <v>1470164390</v>
      </c>
      <c r="E612" s="1">
        <v>448738</v>
      </c>
      <c r="G612" s="3" t="s">
        <v>32</v>
      </c>
      <c r="H612" s="2" t="s">
        <v>27</v>
      </c>
      <c r="J612" s="1" t="s">
        <v>897</v>
      </c>
      <c r="K612" s="1" t="s">
        <v>119</v>
      </c>
      <c r="L612" s="1" t="s">
        <v>203</v>
      </c>
      <c r="M612" s="1" t="s">
        <v>130</v>
      </c>
      <c r="N612" s="1" t="s">
        <v>119</v>
      </c>
      <c r="O612" s="1" t="s">
        <v>39</v>
      </c>
      <c r="P612" s="1" t="s">
        <v>898</v>
      </c>
      <c r="Q612" s="1" t="s">
        <v>41</v>
      </c>
      <c r="R612" s="1" t="s">
        <v>42</v>
      </c>
      <c r="S612" s="1" t="s">
        <v>77</v>
      </c>
      <c r="V612" s="1">
        <v>0</v>
      </c>
      <c r="W612" s="1">
        <v>0</v>
      </c>
      <c r="X612" s="1">
        <v>0</v>
      </c>
    </row>
    <row r="613" spans="1:24" x14ac:dyDescent="0.25">
      <c r="A613" t="s">
        <v>899</v>
      </c>
      <c r="B613" s="1">
        <v>1</v>
      </c>
      <c r="C613" s="1">
        <v>0</v>
      </c>
      <c r="D613" s="1">
        <v>1489454212</v>
      </c>
      <c r="E613" s="1">
        <v>448790</v>
      </c>
      <c r="G613" s="3" t="s">
        <v>900</v>
      </c>
      <c r="H613" s="2" t="s">
        <v>27</v>
      </c>
      <c r="J613" s="1" t="s">
        <v>899</v>
      </c>
      <c r="K613" s="1" t="s">
        <v>119</v>
      </c>
      <c r="L613" s="1" t="s">
        <v>901</v>
      </c>
      <c r="M613" s="1" t="s">
        <v>121</v>
      </c>
      <c r="N613" s="1" t="s">
        <v>119</v>
      </c>
      <c r="O613" s="1" t="s">
        <v>39</v>
      </c>
      <c r="P613" s="1" t="s">
        <v>421</v>
      </c>
      <c r="Q613" s="1" t="s">
        <v>41</v>
      </c>
      <c r="R613" s="1" t="s">
        <v>42</v>
      </c>
      <c r="S613" s="1" t="s">
        <v>77</v>
      </c>
      <c r="V613" s="1">
        <v>500</v>
      </c>
      <c r="W613" s="1">
        <v>2</v>
      </c>
      <c r="X613" s="1">
        <v>399</v>
      </c>
    </row>
    <row r="614" spans="1:24" x14ac:dyDescent="0.25">
      <c r="A614" t="s">
        <v>902</v>
      </c>
      <c r="B614" s="1">
        <v>0</v>
      </c>
      <c r="C614" s="1">
        <v>1</v>
      </c>
      <c r="D614" s="1">
        <v>1470164390</v>
      </c>
      <c r="E614" s="1">
        <v>449577</v>
      </c>
      <c r="G614" s="3" t="s">
        <v>32</v>
      </c>
      <c r="H614" s="2" t="s">
        <v>27</v>
      </c>
      <c r="J614" s="1" t="s">
        <v>902</v>
      </c>
      <c r="K614" s="1" t="s">
        <v>119</v>
      </c>
      <c r="L614" s="1" t="s">
        <v>903</v>
      </c>
      <c r="M614" s="1" t="s">
        <v>130</v>
      </c>
      <c r="N614" s="1" t="s">
        <v>119</v>
      </c>
      <c r="O614" s="1" t="s">
        <v>39</v>
      </c>
      <c r="P614" s="1" t="s">
        <v>268</v>
      </c>
      <c r="Q614" s="1" t="s">
        <v>41</v>
      </c>
      <c r="R614" s="1" t="s">
        <v>42</v>
      </c>
      <c r="S614" s="1" t="s">
        <v>77</v>
      </c>
      <c r="V614" s="1">
        <v>5000</v>
      </c>
      <c r="W614" s="1">
        <v>1</v>
      </c>
      <c r="X614" s="1">
        <v>518</v>
      </c>
    </row>
    <row r="615" spans="1:24" x14ac:dyDescent="0.25">
      <c r="A615" t="s">
        <v>904</v>
      </c>
      <c r="B615" s="1">
        <v>0</v>
      </c>
      <c r="C615" s="1">
        <v>1</v>
      </c>
      <c r="D615" s="1">
        <v>186658</v>
      </c>
      <c r="F615" s="1" t="s">
        <v>25</v>
      </c>
      <c r="G615" s="3" t="s">
        <v>71</v>
      </c>
      <c r="H615" s="2" t="s">
        <v>27</v>
      </c>
      <c r="J615" s="1" t="s">
        <v>904</v>
      </c>
      <c r="K615" s="1" t="s">
        <v>72</v>
      </c>
      <c r="L615" s="1" t="s">
        <v>198</v>
      </c>
      <c r="M615" s="1" t="s">
        <v>125</v>
      </c>
      <c r="N615" s="1" t="s">
        <v>126</v>
      </c>
      <c r="O615" s="1" t="s">
        <v>75</v>
      </c>
      <c r="P615" s="1" t="s">
        <v>80</v>
      </c>
      <c r="Q615" s="1" t="s">
        <v>41</v>
      </c>
      <c r="R615" s="1" t="s">
        <v>42</v>
      </c>
      <c r="S615" s="1" t="s">
        <v>77</v>
      </c>
      <c r="V615" s="1">
        <v>0</v>
      </c>
      <c r="W615" s="1">
        <v>0</v>
      </c>
      <c r="X615" s="1">
        <v>0</v>
      </c>
    </row>
    <row r="616" spans="1:24" x14ac:dyDescent="0.25">
      <c r="A616" t="s">
        <v>905</v>
      </c>
      <c r="B616" s="1">
        <v>0</v>
      </c>
      <c r="C616" s="1">
        <v>1</v>
      </c>
      <c r="D616" s="1">
        <v>3404666</v>
      </c>
      <c r="E616" s="1">
        <v>450402</v>
      </c>
      <c r="G616" s="3" t="s">
        <v>32</v>
      </c>
      <c r="H616" s="2" t="s">
        <v>27</v>
      </c>
      <c r="J616" s="1" t="s">
        <v>905</v>
      </c>
      <c r="K616" s="1" t="s">
        <v>119</v>
      </c>
      <c r="L616" s="1" t="s">
        <v>331</v>
      </c>
      <c r="M616" s="1" t="s">
        <v>130</v>
      </c>
      <c r="N616" s="1" t="s">
        <v>119</v>
      </c>
      <c r="O616" s="1" t="s">
        <v>39</v>
      </c>
      <c r="P616" s="1" t="s">
        <v>319</v>
      </c>
      <c r="Q616" s="1" t="s">
        <v>41</v>
      </c>
      <c r="R616" s="1" t="s">
        <v>42</v>
      </c>
      <c r="S616" s="1" t="s">
        <v>77</v>
      </c>
      <c r="V616" s="1">
        <v>1000</v>
      </c>
      <c r="W616" s="1">
        <v>1</v>
      </c>
      <c r="X616" s="1">
        <v>5355</v>
      </c>
    </row>
    <row r="617" spans="1:24" x14ac:dyDescent="0.25">
      <c r="A617" t="s">
        <v>906</v>
      </c>
      <c r="B617" s="1">
        <v>0</v>
      </c>
      <c r="C617" s="1">
        <v>1</v>
      </c>
      <c r="D617" s="1">
        <v>186658</v>
      </c>
      <c r="G617" s="3" t="s">
        <v>71</v>
      </c>
      <c r="H617" s="2" t="s">
        <v>27</v>
      </c>
      <c r="J617" s="1" t="s">
        <v>906</v>
      </c>
      <c r="K617" s="1" t="s">
        <v>72</v>
      </c>
      <c r="L617" s="1" t="s">
        <v>907</v>
      </c>
      <c r="M617" s="1" t="s">
        <v>125</v>
      </c>
      <c r="N617" s="1" t="s">
        <v>126</v>
      </c>
      <c r="O617" s="1" t="s">
        <v>75</v>
      </c>
      <c r="P617" s="1" t="s">
        <v>133</v>
      </c>
      <c r="Q617" s="1" t="s">
        <v>41</v>
      </c>
      <c r="R617" s="1" t="s">
        <v>42</v>
      </c>
      <c r="S617" s="1" t="s">
        <v>77</v>
      </c>
      <c r="V617" s="1">
        <v>24200</v>
      </c>
      <c r="W617" s="1">
        <v>0</v>
      </c>
      <c r="X617" s="1">
        <v>5327</v>
      </c>
    </row>
    <row r="618" spans="1:24" x14ac:dyDescent="0.25">
      <c r="A618" t="s">
        <v>908</v>
      </c>
      <c r="B618" s="1">
        <v>0</v>
      </c>
      <c r="C618" s="1">
        <v>1</v>
      </c>
      <c r="D618" s="1">
        <v>1470164390</v>
      </c>
      <c r="E618" s="1">
        <v>450756</v>
      </c>
      <c r="G618" s="3" t="s">
        <v>32</v>
      </c>
      <c r="H618" s="2" t="s">
        <v>27</v>
      </c>
      <c r="J618" s="1" t="s">
        <v>908</v>
      </c>
      <c r="K618" s="1" t="s">
        <v>119</v>
      </c>
      <c r="L618" s="1" t="s">
        <v>481</v>
      </c>
      <c r="M618" s="1" t="s">
        <v>121</v>
      </c>
      <c r="N618" s="1" t="s">
        <v>119</v>
      </c>
      <c r="O618" s="1" t="s">
        <v>39</v>
      </c>
      <c r="P618" s="1" t="s">
        <v>298</v>
      </c>
      <c r="Q618" s="1" t="s">
        <v>41</v>
      </c>
      <c r="R618" s="1" t="s">
        <v>42</v>
      </c>
      <c r="S618" s="1" t="s">
        <v>77</v>
      </c>
      <c r="V618" s="1">
        <v>4000</v>
      </c>
      <c r="W618" s="1">
        <v>1</v>
      </c>
      <c r="X618" s="1">
        <v>1238</v>
      </c>
    </row>
    <row r="619" spans="1:24" x14ac:dyDescent="0.25">
      <c r="A619" t="s">
        <v>909</v>
      </c>
      <c r="B619" s="1">
        <v>0</v>
      </c>
      <c r="C619" s="1">
        <v>1</v>
      </c>
      <c r="D619" s="1">
        <v>1470164390</v>
      </c>
      <c r="E619" s="1">
        <v>450799</v>
      </c>
      <c r="G619" s="3" t="s">
        <v>32</v>
      </c>
      <c r="H619" s="2" t="s">
        <v>27</v>
      </c>
      <c r="I619" s="1" t="s">
        <v>910</v>
      </c>
    </row>
    <row r="620" spans="1:24" x14ac:dyDescent="0.25">
      <c r="A620" t="s">
        <v>911</v>
      </c>
      <c r="B620" s="1">
        <v>0</v>
      </c>
      <c r="C620" s="1">
        <v>1</v>
      </c>
      <c r="D620" s="1">
        <v>1470164390</v>
      </c>
      <c r="E620" s="1">
        <v>450805</v>
      </c>
      <c r="G620" s="3" t="s">
        <v>32</v>
      </c>
      <c r="H620" s="2" t="s">
        <v>27</v>
      </c>
      <c r="J620" s="1" t="s">
        <v>911</v>
      </c>
      <c r="K620" s="1" t="s">
        <v>119</v>
      </c>
      <c r="L620" s="1" t="s">
        <v>203</v>
      </c>
      <c r="M620" s="1" t="s">
        <v>130</v>
      </c>
      <c r="N620" s="1" t="s">
        <v>119</v>
      </c>
      <c r="O620" s="1" t="s">
        <v>39</v>
      </c>
      <c r="P620" s="1" t="s">
        <v>912</v>
      </c>
      <c r="Q620" s="1" t="s">
        <v>41</v>
      </c>
      <c r="R620" s="1" t="s">
        <v>42</v>
      </c>
      <c r="S620" s="1" t="s">
        <v>77</v>
      </c>
      <c r="V620" s="1">
        <v>0</v>
      </c>
      <c r="W620" s="1">
        <v>0</v>
      </c>
      <c r="X620" s="1">
        <v>0</v>
      </c>
    </row>
    <row r="621" spans="1:24" x14ac:dyDescent="0.25">
      <c r="A621" t="s">
        <v>913</v>
      </c>
      <c r="B621" s="1">
        <v>0</v>
      </c>
      <c r="C621" s="1">
        <v>1</v>
      </c>
      <c r="D621" s="1">
        <v>1470164390</v>
      </c>
      <c r="G621" s="3" t="s">
        <v>32</v>
      </c>
      <c r="H621" s="2" t="s">
        <v>27</v>
      </c>
      <c r="J621" s="1" t="s">
        <v>913</v>
      </c>
      <c r="K621" s="1" t="s">
        <v>119</v>
      </c>
      <c r="L621" s="1" t="s">
        <v>203</v>
      </c>
      <c r="M621" s="1" t="s">
        <v>130</v>
      </c>
      <c r="N621" s="1" t="s">
        <v>119</v>
      </c>
      <c r="O621" s="1" t="s">
        <v>39</v>
      </c>
      <c r="P621" s="1" t="s">
        <v>471</v>
      </c>
      <c r="Q621" s="1" t="s">
        <v>41</v>
      </c>
      <c r="R621" s="1" t="s">
        <v>42</v>
      </c>
      <c r="S621" s="1" t="s">
        <v>77</v>
      </c>
      <c r="V621" s="1">
        <v>0</v>
      </c>
      <c r="W621" s="1">
        <v>0</v>
      </c>
      <c r="X621" s="1">
        <v>0</v>
      </c>
    </row>
    <row r="622" spans="1:24" x14ac:dyDescent="0.25">
      <c r="A622" t="s">
        <v>914</v>
      </c>
      <c r="B622" s="1">
        <v>0</v>
      </c>
      <c r="C622" s="1">
        <v>1</v>
      </c>
      <c r="D622" s="1">
        <v>186658</v>
      </c>
      <c r="G622" s="3" t="s">
        <v>71</v>
      </c>
      <c r="H622" s="2" t="s">
        <v>27</v>
      </c>
      <c r="J622" s="1" t="s">
        <v>914</v>
      </c>
      <c r="K622" s="1" t="s">
        <v>72</v>
      </c>
      <c r="L622" s="1" t="s">
        <v>171</v>
      </c>
      <c r="M622" s="1" t="s">
        <v>125</v>
      </c>
      <c r="N622" s="1" t="s">
        <v>126</v>
      </c>
      <c r="O622" s="1" t="s">
        <v>75</v>
      </c>
      <c r="P622" s="1" t="s">
        <v>109</v>
      </c>
      <c r="Q622" s="1" t="s">
        <v>41</v>
      </c>
      <c r="R622" s="1" t="s">
        <v>42</v>
      </c>
      <c r="S622" s="1" t="s">
        <v>77</v>
      </c>
      <c r="V622" s="1">
        <v>13157</v>
      </c>
      <c r="W622" s="1">
        <v>0</v>
      </c>
      <c r="X622" s="1">
        <v>2410</v>
      </c>
    </row>
    <row r="623" spans="1:24" x14ac:dyDescent="0.25">
      <c r="A623" t="s">
        <v>915</v>
      </c>
      <c r="B623" s="1">
        <v>0</v>
      </c>
      <c r="C623" s="1">
        <v>1</v>
      </c>
      <c r="D623" s="1">
        <v>1109463</v>
      </c>
      <c r="F623" s="1" t="s">
        <v>25</v>
      </c>
      <c r="G623" s="3" t="s">
        <v>71</v>
      </c>
      <c r="H623" s="2" t="s">
        <v>27</v>
      </c>
      <c r="J623" s="1" t="s">
        <v>915</v>
      </c>
      <c r="K623" s="1" t="s">
        <v>72</v>
      </c>
      <c r="L623" s="1" t="s">
        <v>916</v>
      </c>
      <c r="M623" s="1" t="s">
        <v>125</v>
      </c>
      <c r="N623" s="1" t="s">
        <v>126</v>
      </c>
      <c r="O623" s="1" t="s">
        <v>75</v>
      </c>
      <c r="P623" s="1" t="s">
        <v>101</v>
      </c>
      <c r="Q623" s="1" t="s">
        <v>41</v>
      </c>
      <c r="R623" s="1" t="s">
        <v>42</v>
      </c>
      <c r="S623" s="1" t="s">
        <v>77</v>
      </c>
      <c r="V623" s="1">
        <v>0</v>
      </c>
      <c r="W623" s="1">
        <v>0</v>
      </c>
      <c r="X623" s="1">
        <v>0</v>
      </c>
    </row>
    <row r="624" spans="1:24" x14ac:dyDescent="0.25">
      <c r="A624" t="s">
        <v>917</v>
      </c>
      <c r="B624" s="1">
        <v>0</v>
      </c>
      <c r="C624" s="1">
        <v>1</v>
      </c>
      <c r="D624" s="1">
        <v>186658</v>
      </c>
      <c r="F624" s="1" t="s">
        <v>25</v>
      </c>
      <c r="G624" s="3" t="s">
        <v>71</v>
      </c>
      <c r="H624" s="2" t="s">
        <v>27</v>
      </c>
      <c r="J624" s="1" t="s">
        <v>917</v>
      </c>
      <c r="K624" s="1" t="s">
        <v>72</v>
      </c>
      <c r="L624" s="1" t="s">
        <v>137</v>
      </c>
      <c r="M624" s="1" t="s">
        <v>125</v>
      </c>
      <c r="N624" s="1" t="s">
        <v>126</v>
      </c>
      <c r="O624" s="1" t="s">
        <v>75</v>
      </c>
      <c r="P624" s="1" t="s">
        <v>80</v>
      </c>
      <c r="Q624" s="1" t="s">
        <v>41</v>
      </c>
      <c r="R624" s="1" t="s">
        <v>42</v>
      </c>
      <c r="S624" s="1" t="s">
        <v>77</v>
      </c>
      <c r="V624" s="1">
        <v>0</v>
      </c>
      <c r="W624" s="1">
        <v>0</v>
      </c>
      <c r="X624" s="1">
        <v>0</v>
      </c>
    </row>
    <row r="625" spans="1:24" x14ac:dyDescent="0.25">
      <c r="A625" t="s">
        <v>918</v>
      </c>
      <c r="B625" s="1">
        <v>0</v>
      </c>
      <c r="C625" s="1">
        <v>1</v>
      </c>
      <c r="D625" s="1">
        <v>186658</v>
      </c>
      <c r="G625" s="3" t="s">
        <v>71</v>
      </c>
      <c r="H625" s="2" t="s">
        <v>27</v>
      </c>
      <c r="J625" s="1" t="s">
        <v>918</v>
      </c>
      <c r="K625" s="1" t="s">
        <v>72</v>
      </c>
      <c r="L625" s="1" t="s">
        <v>919</v>
      </c>
      <c r="M625" s="1" t="s">
        <v>125</v>
      </c>
      <c r="N625" s="1" t="s">
        <v>126</v>
      </c>
      <c r="O625" s="1" t="s">
        <v>75</v>
      </c>
      <c r="P625" s="1" t="s">
        <v>80</v>
      </c>
      <c r="Q625" s="1" t="s">
        <v>41</v>
      </c>
      <c r="R625" s="1" t="s">
        <v>42</v>
      </c>
      <c r="S625" s="1" t="s">
        <v>77</v>
      </c>
      <c r="V625" s="1">
        <v>0</v>
      </c>
      <c r="W625" s="1">
        <v>0</v>
      </c>
      <c r="X625" s="1">
        <v>0</v>
      </c>
    </row>
    <row r="626" spans="1:24" x14ac:dyDescent="0.25">
      <c r="A626" t="s">
        <v>920</v>
      </c>
      <c r="B626" s="1">
        <v>0</v>
      </c>
      <c r="C626" s="1">
        <v>1</v>
      </c>
      <c r="D626" s="1">
        <v>4004861</v>
      </c>
      <c r="F626" s="1" t="s">
        <v>25</v>
      </c>
      <c r="G626" s="3" t="s">
        <v>32</v>
      </c>
      <c r="H626" s="2" t="s">
        <v>27</v>
      </c>
      <c r="J626" s="1" t="s">
        <v>920</v>
      </c>
      <c r="K626" s="1" t="s">
        <v>119</v>
      </c>
      <c r="L626" s="1" t="s">
        <v>214</v>
      </c>
      <c r="M626" s="1" t="s">
        <v>121</v>
      </c>
      <c r="N626" s="1" t="s">
        <v>119</v>
      </c>
      <c r="O626" s="1" t="s">
        <v>39</v>
      </c>
      <c r="P626" s="1" t="s">
        <v>265</v>
      </c>
      <c r="Q626" s="1" t="s">
        <v>41</v>
      </c>
      <c r="R626" s="1" t="s">
        <v>42</v>
      </c>
      <c r="S626" s="1" t="s">
        <v>77</v>
      </c>
      <c r="V626" s="1">
        <v>440</v>
      </c>
      <c r="W626" s="1">
        <v>1</v>
      </c>
      <c r="X626" s="1">
        <v>473</v>
      </c>
    </row>
    <row r="627" spans="1:24" x14ac:dyDescent="0.25">
      <c r="A627" t="s">
        <v>921</v>
      </c>
      <c r="B627" s="1">
        <v>0</v>
      </c>
      <c r="C627" s="1">
        <v>1</v>
      </c>
      <c r="D627" s="1">
        <v>186658</v>
      </c>
      <c r="F627" s="1" t="s">
        <v>25</v>
      </c>
      <c r="G627" s="3" t="s">
        <v>71</v>
      </c>
      <c r="H627" s="2" t="s">
        <v>27</v>
      </c>
      <c r="J627" s="1" t="s">
        <v>921</v>
      </c>
      <c r="K627" s="1" t="s">
        <v>72</v>
      </c>
      <c r="L627" s="1" t="s">
        <v>186</v>
      </c>
      <c r="M627" s="1" t="s">
        <v>125</v>
      </c>
      <c r="N627" s="1" t="s">
        <v>126</v>
      </c>
      <c r="O627" s="1" t="s">
        <v>75</v>
      </c>
      <c r="P627" s="1" t="s">
        <v>80</v>
      </c>
      <c r="Q627" s="1" t="s">
        <v>41</v>
      </c>
      <c r="R627" s="1" t="s">
        <v>42</v>
      </c>
      <c r="S627" s="1" t="s">
        <v>77</v>
      </c>
      <c r="V627" s="1">
        <v>5000</v>
      </c>
      <c r="W627" s="1">
        <v>0</v>
      </c>
      <c r="X627" s="1">
        <v>0</v>
      </c>
    </row>
    <row r="628" spans="1:24" x14ac:dyDescent="0.25">
      <c r="A628" t="s">
        <v>922</v>
      </c>
      <c r="B628" s="1">
        <v>0</v>
      </c>
      <c r="C628" s="1">
        <v>1</v>
      </c>
      <c r="D628" s="1">
        <v>1470164390</v>
      </c>
      <c r="E628" s="1">
        <v>452526</v>
      </c>
      <c r="G628" s="3" t="s">
        <v>32</v>
      </c>
      <c r="H628" s="2" t="s">
        <v>27</v>
      </c>
      <c r="J628" s="1" t="s">
        <v>922</v>
      </c>
      <c r="K628" s="1" t="s">
        <v>119</v>
      </c>
      <c r="L628" s="1" t="s">
        <v>923</v>
      </c>
      <c r="M628" s="1" t="s">
        <v>121</v>
      </c>
      <c r="N628" s="1" t="s">
        <v>119</v>
      </c>
      <c r="O628" s="1" t="s">
        <v>39</v>
      </c>
      <c r="P628" s="1" t="s">
        <v>265</v>
      </c>
      <c r="Q628" s="1" t="s">
        <v>41</v>
      </c>
      <c r="R628" s="1" t="s">
        <v>42</v>
      </c>
      <c r="S628" s="1" t="s">
        <v>77</v>
      </c>
      <c r="V628" s="1">
        <v>1334</v>
      </c>
      <c r="W628" s="1">
        <v>1</v>
      </c>
      <c r="X628" s="1">
        <v>417</v>
      </c>
    </row>
    <row r="629" spans="1:24" x14ac:dyDescent="0.25">
      <c r="A629" t="s">
        <v>924</v>
      </c>
      <c r="B629" s="1">
        <v>0</v>
      </c>
      <c r="C629" s="1">
        <v>1</v>
      </c>
      <c r="D629" s="1">
        <v>1470164390</v>
      </c>
      <c r="E629" s="1">
        <v>452549</v>
      </c>
      <c r="G629" s="3" t="s">
        <v>32</v>
      </c>
      <c r="H629" s="2" t="s">
        <v>27</v>
      </c>
      <c r="J629" s="1" t="s">
        <v>924</v>
      </c>
      <c r="K629" s="1" t="s">
        <v>119</v>
      </c>
      <c r="L629" s="1" t="s">
        <v>203</v>
      </c>
      <c r="M629" s="1" t="s">
        <v>130</v>
      </c>
      <c r="N629" s="1" t="s">
        <v>119</v>
      </c>
      <c r="O629" s="1" t="s">
        <v>39</v>
      </c>
      <c r="P629" s="1" t="s">
        <v>395</v>
      </c>
      <c r="Q629" s="1" t="s">
        <v>41</v>
      </c>
      <c r="R629" s="1" t="s">
        <v>42</v>
      </c>
      <c r="S629" s="1" t="s">
        <v>77</v>
      </c>
      <c r="V629" s="1">
        <v>0</v>
      </c>
      <c r="W629" s="1">
        <v>0</v>
      </c>
      <c r="X629" s="1">
        <v>0</v>
      </c>
    </row>
    <row r="630" spans="1:24" x14ac:dyDescent="0.25">
      <c r="A630" t="s">
        <v>925</v>
      </c>
      <c r="B630" s="1">
        <v>0</v>
      </c>
      <c r="C630" s="1">
        <v>1</v>
      </c>
      <c r="D630" s="1">
        <v>186658</v>
      </c>
      <c r="G630" s="3" t="s">
        <v>71</v>
      </c>
      <c r="H630" s="2" t="s">
        <v>27</v>
      </c>
      <c r="J630" s="1" t="s">
        <v>925</v>
      </c>
      <c r="K630" s="1" t="s">
        <v>72</v>
      </c>
      <c r="L630" s="1" t="s">
        <v>192</v>
      </c>
      <c r="M630" s="1" t="s">
        <v>125</v>
      </c>
      <c r="N630" s="1" t="s">
        <v>126</v>
      </c>
      <c r="O630" s="1" t="s">
        <v>75</v>
      </c>
      <c r="P630" s="1" t="s">
        <v>109</v>
      </c>
      <c r="Q630" s="1" t="s">
        <v>41</v>
      </c>
      <c r="R630" s="1" t="s">
        <v>42</v>
      </c>
      <c r="S630" s="1" t="s">
        <v>77</v>
      </c>
      <c r="V630" s="1">
        <v>4615</v>
      </c>
      <c r="W630" s="1">
        <v>0</v>
      </c>
      <c r="X630" s="1">
        <v>39</v>
      </c>
    </row>
    <row r="631" spans="1:24" x14ac:dyDescent="0.25">
      <c r="A631" t="s">
        <v>926</v>
      </c>
      <c r="B631" s="1">
        <v>0</v>
      </c>
      <c r="C631" s="1">
        <v>1</v>
      </c>
      <c r="D631" s="1">
        <v>186658</v>
      </c>
      <c r="G631" s="3" t="s">
        <v>71</v>
      </c>
      <c r="H631" s="2" t="s">
        <v>27</v>
      </c>
      <c r="J631" s="1" t="s">
        <v>926</v>
      </c>
      <c r="K631" s="1" t="s">
        <v>72</v>
      </c>
      <c r="L631" s="1" t="s">
        <v>192</v>
      </c>
      <c r="M631" s="1" t="s">
        <v>125</v>
      </c>
      <c r="N631" s="1" t="s">
        <v>126</v>
      </c>
      <c r="O631" s="1" t="s">
        <v>75</v>
      </c>
      <c r="P631" s="1" t="s">
        <v>109</v>
      </c>
      <c r="Q631" s="1" t="s">
        <v>41</v>
      </c>
      <c r="R631" s="1" t="s">
        <v>42</v>
      </c>
      <c r="S631" s="1" t="s">
        <v>77</v>
      </c>
      <c r="V631" s="1">
        <v>4615</v>
      </c>
      <c r="W631" s="1">
        <v>0</v>
      </c>
      <c r="X631" s="1">
        <v>25</v>
      </c>
    </row>
    <row r="632" spans="1:24" x14ac:dyDescent="0.25">
      <c r="A632" t="s">
        <v>927</v>
      </c>
      <c r="B632" s="1">
        <v>0</v>
      </c>
      <c r="C632" s="1">
        <v>1</v>
      </c>
      <c r="D632" s="1">
        <v>186658</v>
      </c>
      <c r="G632" s="3" t="s">
        <v>71</v>
      </c>
      <c r="H632" s="2" t="s">
        <v>27</v>
      </c>
      <c r="J632" s="1" t="s">
        <v>927</v>
      </c>
      <c r="K632" s="1" t="s">
        <v>72</v>
      </c>
      <c r="L632" s="1" t="s">
        <v>928</v>
      </c>
      <c r="M632" s="1" t="s">
        <v>125</v>
      </c>
      <c r="N632" s="1" t="s">
        <v>126</v>
      </c>
      <c r="O632" s="1" t="s">
        <v>75</v>
      </c>
      <c r="P632" s="1" t="s">
        <v>76</v>
      </c>
      <c r="Q632" s="1" t="s">
        <v>41</v>
      </c>
      <c r="R632" s="1" t="s">
        <v>42</v>
      </c>
      <c r="S632" s="1" t="s">
        <v>77</v>
      </c>
      <c r="V632" s="1">
        <v>0</v>
      </c>
      <c r="W632" s="1">
        <v>0</v>
      </c>
      <c r="X632" s="1">
        <v>2</v>
      </c>
    </row>
    <row r="633" spans="1:24" x14ac:dyDescent="0.25">
      <c r="A633" t="s">
        <v>929</v>
      </c>
      <c r="B633" s="1">
        <v>0</v>
      </c>
      <c r="C633" s="1">
        <v>1</v>
      </c>
      <c r="D633" s="1">
        <v>4332332</v>
      </c>
      <c r="F633" s="1" t="s">
        <v>25</v>
      </c>
      <c r="G633" s="3" t="s">
        <v>32</v>
      </c>
      <c r="H633" s="2" t="s">
        <v>27</v>
      </c>
      <c r="J633" s="1" t="s">
        <v>929</v>
      </c>
      <c r="K633" s="1" t="s">
        <v>119</v>
      </c>
      <c r="L633" s="1" t="s">
        <v>632</v>
      </c>
      <c r="M633" s="1" t="s">
        <v>260</v>
      </c>
      <c r="N633" s="1" t="s">
        <v>119</v>
      </c>
      <c r="O633" s="1" t="s">
        <v>39</v>
      </c>
      <c r="P633" s="1" t="s">
        <v>258</v>
      </c>
      <c r="Q633" s="1" t="s">
        <v>41</v>
      </c>
      <c r="R633" s="1" t="s">
        <v>42</v>
      </c>
      <c r="S633" s="1" t="s">
        <v>77</v>
      </c>
      <c r="V633" s="1">
        <v>15981</v>
      </c>
      <c r="W633" s="1">
        <v>1</v>
      </c>
      <c r="X633" s="1">
        <v>2847</v>
      </c>
    </row>
    <row r="634" spans="1:24" x14ac:dyDescent="0.25">
      <c r="A634" t="s">
        <v>930</v>
      </c>
      <c r="B634" s="1">
        <v>0</v>
      </c>
      <c r="C634" s="1">
        <v>1</v>
      </c>
      <c r="D634" s="1">
        <v>6367132</v>
      </c>
      <c r="E634" s="1">
        <v>453689</v>
      </c>
      <c r="G634" s="3" t="s">
        <v>32</v>
      </c>
      <c r="H634" s="2" t="s">
        <v>27</v>
      </c>
      <c r="J634" s="1" t="s">
        <v>930</v>
      </c>
      <c r="K634" s="1" t="s">
        <v>119</v>
      </c>
      <c r="L634" s="1" t="s">
        <v>318</v>
      </c>
      <c r="M634" s="1" t="s">
        <v>121</v>
      </c>
      <c r="N634" s="1" t="s">
        <v>119</v>
      </c>
      <c r="O634" s="1" t="s">
        <v>39</v>
      </c>
      <c r="P634" s="1" t="s">
        <v>164</v>
      </c>
      <c r="Q634" s="1" t="s">
        <v>41</v>
      </c>
      <c r="R634" s="1" t="s">
        <v>42</v>
      </c>
      <c r="S634" s="1" t="s">
        <v>77</v>
      </c>
      <c r="V634" s="1">
        <v>37534</v>
      </c>
      <c r="W634" s="1">
        <v>1</v>
      </c>
      <c r="X634" s="1">
        <v>2582</v>
      </c>
    </row>
    <row r="635" spans="1:24" x14ac:dyDescent="0.25">
      <c r="A635" t="s">
        <v>931</v>
      </c>
      <c r="B635" s="1">
        <v>0</v>
      </c>
      <c r="C635" s="1">
        <v>1</v>
      </c>
      <c r="D635" s="1">
        <v>1470164390</v>
      </c>
      <c r="E635" s="1">
        <v>453774</v>
      </c>
      <c r="G635" s="3" t="s">
        <v>32</v>
      </c>
      <c r="H635" s="2" t="s">
        <v>27</v>
      </c>
      <c r="J635" s="1" t="s">
        <v>931</v>
      </c>
      <c r="K635" s="1" t="s">
        <v>119</v>
      </c>
      <c r="L635" s="1" t="s">
        <v>151</v>
      </c>
      <c r="M635" s="1" t="s">
        <v>260</v>
      </c>
      <c r="N635" s="1" t="s">
        <v>119</v>
      </c>
      <c r="O635" s="1" t="s">
        <v>39</v>
      </c>
      <c r="P635" s="1" t="s">
        <v>153</v>
      </c>
      <c r="Q635" s="1" t="s">
        <v>41</v>
      </c>
      <c r="R635" s="1" t="s">
        <v>42</v>
      </c>
      <c r="S635" s="1" t="s">
        <v>77</v>
      </c>
      <c r="V635" s="1">
        <v>4000</v>
      </c>
      <c r="W635" s="1">
        <v>1</v>
      </c>
      <c r="X635" s="1">
        <v>9</v>
      </c>
    </row>
    <row r="636" spans="1:24" x14ac:dyDescent="0.25">
      <c r="A636" t="s">
        <v>932</v>
      </c>
      <c r="B636" s="1">
        <v>0</v>
      </c>
      <c r="C636" s="1">
        <v>1</v>
      </c>
      <c r="D636" s="1">
        <v>186658</v>
      </c>
      <c r="G636" s="3" t="s">
        <v>71</v>
      </c>
      <c r="H636" s="2" t="s">
        <v>27</v>
      </c>
      <c r="J636" s="1" t="s">
        <v>932</v>
      </c>
      <c r="K636" s="1" t="s">
        <v>72</v>
      </c>
      <c r="L636" s="1" t="s">
        <v>933</v>
      </c>
      <c r="M636" s="1" t="s">
        <v>125</v>
      </c>
      <c r="N636" s="1" t="s">
        <v>126</v>
      </c>
      <c r="O636" s="1" t="s">
        <v>75</v>
      </c>
      <c r="P636" s="1" t="s">
        <v>93</v>
      </c>
      <c r="Q636" s="1" t="s">
        <v>41</v>
      </c>
      <c r="R636" s="1" t="s">
        <v>42</v>
      </c>
      <c r="S636" s="1" t="s">
        <v>77</v>
      </c>
      <c r="V636" s="1">
        <v>0</v>
      </c>
      <c r="W636" s="1">
        <v>0</v>
      </c>
      <c r="X636" s="1">
        <v>0</v>
      </c>
    </row>
    <row r="637" spans="1:24" x14ac:dyDescent="0.25">
      <c r="A637" t="s">
        <v>934</v>
      </c>
      <c r="B637" s="1">
        <v>0</v>
      </c>
      <c r="C637" s="1">
        <v>1</v>
      </c>
      <c r="D637" s="1">
        <v>186658</v>
      </c>
      <c r="F637" s="1" t="s">
        <v>25</v>
      </c>
      <c r="G637" s="3" t="s">
        <v>71</v>
      </c>
      <c r="H637" s="2" t="s">
        <v>27</v>
      </c>
      <c r="J637" s="1" t="s">
        <v>934</v>
      </c>
      <c r="K637" s="1" t="s">
        <v>72</v>
      </c>
      <c r="L637" s="1" t="s">
        <v>198</v>
      </c>
      <c r="M637" s="1" t="s">
        <v>125</v>
      </c>
      <c r="N637" s="1" t="s">
        <v>126</v>
      </c>
      <c r="O637" s="1" t="s">
        <v>75</v>
      </c>
      <c r="P637" s="1" t="s">
        <v>190</v>
      </c>
      <c r="Q637" s="1" t="s">
        <v>41</v>
      </c>
      <c r="R637" s="1" t="s">
        <v>42</v>
      </c>
      <c r="S637" s="1" t="s">
        <v>77</v>
      </c>
      <c r="V637" s="1">
        <v>0</v>
      </c>
      <c r="W637" s="1">
        <v>0</v>
      </c>
      <c r="X637" s="1">
        <v>0</v>
      </c>
    </row>
    <row r="638" spans="1:24" x14ac:dyDescent="0.25">
      <c r="A638" t="s">
        <v>935</v>
      </c>
      <c r="B638" s="1">
        <v>0</v>
      </c>
      <c r="C638" s="1">
        <v>1</v>
      </c>
      <c r="D638" s="1">
        <v>1240709</v>
      </c>
      <c r="F638" s="1" t="s">
        <v>25</v>
      </c>
      <c r="G638" s="3" t="s">
        <v>71</v>
      </c>
      <c r="H638" s="2" t="s">
        <v>27</v>
      </c>
      <c r="J638" s="1" t="s">
        <v>935</v>
      </c>
      <c r="K638" s="1" t="s">
        <v>72</v>
      </c>
      <c r="L638" s="1" t="s">
        <v>936</v>
      </c>
      <c r="M638" s="1" t="s">
        <v>100</v>
      </c>
      <c r="N638" s="1" t="s">
        <v>72</v>
      </c>
      <c r="O638" s="1" t="s">
        <v>75</v>
      </c>
      <c r="P638" s="1" t="s">
        <v>93</v>
      </c>
      <c r="Q638" s="1" t="s">
        <v>41</v>
      </c>
      <c r="R638" s="1" t="s">
        <v>42</v>
      </c>
      <c r="S638" s="1" t="s">
        <v>77</v>
      </c>
      <c r="V638" s="1">
        <v>0</v>
      </c>
      <c r="W638" s="1">
        <v>1</v>
      </c>
      <c r="X638" s="1">
        <v>8</v>
      </c>
    </row>
    <row r="639" spans="1:24" x14ac:dyDescent="0.25">
      <c r="A639" t="s">
        <v>937</v>
      </c>
      <c r="B639" s="1">
        <v>0</v>
      </c>
      <c r="C639" s="1">
        <v>1</v>
      </c>
      <c r="D639" s="1">
        <v>1245324</v>
      </c>
      <c r="F639" s="1" t="s">
        <v>25</v>
      </c>
      <c r="G639" s="3" t="s">
        <v>71</v>
      </c>
      <c r="H639" s="2" t="s">
        <v>27</v>
      </c>
      <c r="J639" s="1" t="s">
        <v>937</v>
      </c>
      <c r="K639" s="1" t="s">
        <v>72</v>
      </c>
      <c r="L639" s="1" t="s">
        <v>186</v>
      </c>
      <c r="M639" s="1" t="s">
        <v>125</v>
      </c>
      <c r="N639" s="1" t="s">
        <v>126</v>
      </c>
      <c r="O639" s="1" t="s">
        <v>75</v>
      </c>
      <c r="P639" s="1" t="s">
        <v>109</v>
      </c>
      <c r="Q639" s="1" t="s">
        <v>41</v>
      </c>
      <c r="R639" s="1" t="s">
        <v>42</v>
      </c>
      <c r="S639" s="1" t="s">
        <v>77</v>
      </c>
      <c r="V639" s="1">
        <v>5000</v>
      </c>
      <c r="W639" s="1">
        <v>0</v>
      </c>
      <c r="X639" s="1">
        <v>455</v>
      </c>
    </row>
    <row r="640" spans="1:24" x14ac:dyDescent="0.25">
      <c r="A640" t="s">
        <v>938</v>
      </c>
      <c r="B640" s="1">
        <v>0</v>
      </c>
      <c r="C640" s="1">
        <v>1</v>
      </c>
      <c r="D640" s="1">
        <v>186658</v>
      </c>
      <c r="G640" s="3" t="s">
        <v>71</v>
      </c>
      <c r="H640" s="2" t="s">
        <v>27</v>
      </c>
      <c r="J640" s="1" t="s">
        <v>938</v>
      </c>
      <c r="K640" s="1" t="s">
        <v>72</v>
      </c>
      <c r="L640" s="1" t="s">
        <v>252</v>
      </c>
      <c r="M640" s="1" t="s">
        <v>125</v>
      </c>
      <c r="N640" s="1" t="s">
        <v>126</v>
      </c>
      <c r="O640" s="1" t="s">
        <v>75</v>
      </c>
      <c r="P640" s="1" t="s">
        <v>133</v>
      </c>
      <c r="Q640" s="1" t="s">
        <v>41</v>
      </c>
      <c r="R640" s="1" t="s">
        <v>42</v>
      </c>
      <c r="S640" s="1" t="s">
        <v>77</v>
      </c>
      <c r="V640" s="1">
        <v>26745</v>
      </c>
      <c r="W640" s="1">
        <v>0</v>
      </c>
      <c r="X640" s="1">
        <v>17040</v>
      </c>
    </row>
    <row r="641" spans="1:24" x14ac:dyDescent="0.25">
      <c r="A641" t="s">
        <v>939</v>
      </c>
      <c r="B641" s="1">
        <v>0</v>
      </c>
      <c r="C641" s="1">
        <v>1</v>
      </c>
      <c r="D641" s="1">
        <v>186658</v>
      </c>
      <c r="G641" s="3" t="s">
        <v>71</v>
      </c>
      <c r="H641" s="2" t="s">
        <v>27</v>
      </c>
      <c r="J641" s="1" t="s">
        <v>939</v>
      </c>
      <c r="K641" s="1" t="s">
        <v>72</v>
      </c>
      <c r="L641" s="1" t="s">
        <v>569</v>
      </c>
      <c r="M641" s="1" t="s">
        <v>125</v>
      </c>
      <c r="N641" s="1" t="s">
        <v>126</v>
      </c>
      <c r="O641" s="1" t="s">
        <v>75</v>
      </c>
      <c r="P641" s="1" t="s">
        <v>101</v>
      </c>
      <c r="Q641" s="1" t="s">
        <v>41</v>
      </c>
      <c r="R641" s="1" t="s">
        <v>42</v>
      </c>
      <c r="S641" s="1" t="s">
        <v>77</v>
      </c>
      <c r="V641" s="1">
        <v>24000</v>
      </c>
      <c r="W641" s="1">
        <v>0</v>
      </c>
      <c r="X641" s="1">
        <v>33</v>
      </c>
    </row>
    <row r="642" spans="1:24" x14ac:dyDescent="0.25">
      <c r="A642" t="s">
        <v>940</v>
      </c>
      <c r="B642" s="1">
        <v>0</v>
      </c>
      <c r="C642" s="1">
        <v>1</v>
      </c>
      <c r="D642" s="1">
        <v>186658</v>
      </c>
      <c r="F642" s="1" t="s">
        <v>25</v>
      </c>
      <c r="G642" s="3" t="s">
        <v>71</v>
      </c>
      <c r="H642" s="2" t="s">
        <v>27</v>
      </c>
      <c r="J642" s="1" t="s">
        <v>940</v>
      </c>
      <c r="K642" s="1" t="s">
        <v>72</v>
      </c>
      <c r="L642" s="1" t="s">
        <v>941</v>
      </c>
      <c r="M642" s="1" t="s">
        <v>125</v>
      </c>
      <c r="N642" s="1" t="s">
        <v>126</v>
      </c>
      <c r="O642" s="1" t="s">
        <v>75</v>
      </c>
      <c r="P642" s="1" t="s">
        <v>133</v>
      </c>
      <c r="Q642" s="1" t="s">
        <v>41</v>
      </c>
      <c r="R642" s="1" t="s">
        <v>42</v>
      </c>
      <c r="S642" s="1" t="s">
        <v>77</v>
      </c>
      <c r="V642" s="1">
        <v>5000</v>
      </c>
      <c r="W642" s="1">
        <v>0</v>
      </c>
      <c r="X642" s="1">
        <v>621</v>
      </c>
    </row>
    <row r="643" spans="1:24" x14ac:dyDescent="0.25">
      <c r="A643" t="s">
        <v>942</v>
      </c>
      <c r="B643" s="1">
        <v>0</v>
      </c>
      <c r="C643" s="1">
        <v>0</v>
      </c>
      <c r="D643" s="1">
        <v>1338963</v>
      </c>
      <c r="F643" s="1" t="s">
        <v>25</v>
      </c>
      <c r="G643" s="3" t="s">
        <v>128</v>
      </c>
      <c r="H643" s="2" t="s">
        <v>27</v>
      </c>
      <c r="J643" s="1" t="s">
        <v>942</v>
      </c>
      <c r="K643" s="1" t="s">
        <v>119</v>
      </c>
      <c r="L643" s="1" t="s">
        <v>943</v>
      </c>
      <c r="M643" s="1" t="s">
        <v>121</v>
      </c>
      <c r="N643" s="1" t="s">
        <v>119</v>
      </c>
      <c r="O643" s="1" t="s">
        <v>39</v>
      </c>
      <c r="P643" s="1" t="s">
        <v>944</v>
      </c>
      <c r="Q643" s="1" t="s">
        <v>41</v>
      </c>
      <c r="R643" s="1" t="s">
        <v>42</v>
      </c>
      <c r="S643" s="1" t="s">
        <v>77</v>
      </c>
      <c r="V643" s="1">
        <v>23249</v>
      </c>
      <c r="W643" s="1">
        <v>1</v>
      </c>
      <c r="X643" s="1">
        <v>1398</v>
      </c>
    </row>
    <row r="644" spans="1:24" x14ac:dyDescent="0.25">
      <c r="A644" t="s">
        <v>945</v>
      </c>
      <c r="B644" s="1">
        <v>0</v>
      </c>
      <c r="C644" s="1">
        <v>1</v>
      </c>
      <c r="D644" s="1">
        <v>186658</v>
      </c>
      <c r="G644" s="3" t="s">
        <v>71</v>
      </c>
      <c r="H644" s="2" t="s">
        <v>27</v>
      </c>
      <c r="J644" s="1" t="s">
        <v>945</v>
      </c>
      <c r="K644" s="1" t="s">
        <v>72</v>
      </c>
      <c r="L644" s="1" t="s">
        <v>946</v>
      </c>
      <c r="M644" s="1" t="s">
        <v>125</v>
      </c>
      <c r="N644" s="1" t="s">
        <v>126</v>
      </c>
      <c r="O644" s="1" t="s">
        <v>75</v>
      </c>
      <c r="P644" s="1" t="s">
        <v>114</v>
      </c>
      <c r="Q644" s="1" t="s">
        <v>41</v>
      </c>
      <c r="R644" s="1" t="s">
        <v>42</v>
      </c>
      <c r="S644" s="1" t="s">
        <v>77</v>
      </c>
      <c r="V644" s="1">
        <v>234</v>
      </c>
      <c r="W644" s="1">
        <v>0</v>
      </c>
      <c r="X644" s="1">
        <v>200</v>
      </c>
    </row>
    <row r="645" spans="1:24" x14ac:dyDescent="0.25">
      <c r="A645" t="s">
        <v>947</v>
      </c>
      <c r="B645" s="1">
        <v>0</v>
      </c>
      <c r="C645" s="1">
        <v>1</v>
      </c>
      <c r="D645" s="1">
        <v>186658</v>
      </c>
      <c r="G645" s="3" t="s">
        <v>71</v>
      </c>
      <c r="H645" s="2" t="s">
        <v>27</v>
      </c>
      <c r="J645" s="1" t="s">
        <v>947</v>
      </c>
      <c r="K645" s="1" t="s">
        <v>72</v>
      </c>
      <c r="L645" s="1" t="s">
        <v>564</v>
      </c>
      <c r="M645" s="1" t="s">
        <v>125</v>
      </c>
      <c r="N645" s="1" t="s">
        <v>126</v>
      </c>
      <c r="O645" s="1" t="s">
        <v>75</v>
      </c>
      <c r="P645" s="1" t="s">
        <v>144</v>
      </c>
      <c r="Q645" s="1" t="s">
        <v>41</v>
      </c>
      <c r="R645" s="1" t="s">
        <v>42</v>
      </c>
      <c r="S645" s="1" t="s">
        <v>77</v>
      </c>
      <c r="V645" s="1">
        <v>3750</v>
      </c>
      <c r="W645" s="1">
        <v>0</v>
      </c>
      <c r="X645" s="1">
        <v>10</v>
      </c>
    </row>
    <row r="646" spans="1:24" x14ac:dyDescent="0.25">
      <c r="A646" t="s">
        <v>948</v>
      </c>
      <c r="B646" s="1">
        <v>0</v>
      </c>
      <c r="C646" s="1">
        <v>1</v>
      </c>
      <c r="D646" s="1">
        <v>3765479</v>
      </c>
      <c r="F646" s="1" t="s">
        <v>25</v>
      </c>
      <c r="G646" s="3" t="s">
        <v>32</v>
      </c>
      <c r="H646" s="2" t="s">
        <v>27</v>
      </c>
      <c r="J646" s="1" t="s">
        <v>948</v>
      </c>
      <c r="K646" s="1" t="s">
        <v>119</v>
      </c>
      <c r="L646" s="1" t="s">
        <v>278</v>
      </c>
      <c r="M646" s="1" t="s">
        <v>121</v>
      </c>
      <c r="N646" s="1" t="s">
        <v>119</v>
      </c>
      <c r="O646" s="1" t="s">
        <v>39</v>
      </c>
      <c r="P646" s="1" t="s">
        <v>421</v>
      </c>
      <c r="Q646" s="1" t="s">
        <v>41</v>
      </c>
      <c r="R646" s="1" t="s">
        <v>42</v>
      </c>
      <c r="S646" s="1" t="s">
        <v>77</v>
      </c>
      <c r="V646" s="1">
        <v>27025</v>
      </c>
      <c r="W646" s="1">
        <v>1</v>
      </c>
      <c r="X646" s="1">
        <v>11087</v>
      </c>
    </row>
    <row r="647" spans="1:24" x14ac:dyDescent="0.25">
      <c r="A647" t="s">
        <v>949</v>
      </c>
      <c r="B647" s="1">
        <v>0</v>
      </c>
      <c r="C647" s="1">
        <v>1</v>
      </c>
      <c r="D647" s="1">
        <v>6514195</v>
      </c>
      <c r="G647" s="3" t="s">
        <v>32</v>
      </c>
      <c r="H647" s="2" t="s">
        <v>27</v>
      </c>
      <c r="J647" s="1" t="s">
        <v>949</v>
      </c>
      <c r="K647" s="1" t="s">
        <v>119</v>
      </c>
      <c r="L647" s="1" t="s">
        <v>712</v>
      </c>
      <c r="M647" s="1" t="s">
        <v>279</v>
      </c>
      <c r="N647" s="1" t="s">
        <v>119</v>
      </c>
      <c r="O647" s="1" t="s">
        <v>39</v>
      </c>
      <c r="P647" s="1" t="s">
        <v>258</v>
      </c>
      <c r="Q647" s="1" t="s">
        <v>41</v>
      </c>
      <c r="R647" s="1" t="s">
        <v>42</v>
      </c>
      <c r="S647" s="1" t="s">
        <v>77</v>
      </c>
      <c r="V647" s="1">
        <v>0</v>
      </c>
      <c r="W647" s="1">
        <v>1</v>
      </c>
      <c r="X647" s="1">
        <v>110</v>
      </c>
    </row>
    <row r="648" spans="1:24" x14ac:dyDescent="0.25">
      <c r="A648" t="s">
        <v>950</v>
      </c>
      <c r="B648" s="1">
        <v>0</v>
      </c>
      <c r="C648" s="1">
        <v>1</v>
      </c>
      <c r="D648" s="1">
        <v>1470164390</v>
      </c>
      <c r="G648" s="3" t="s">
        <v>32</v>
      </c>
      <c r="H648" s="2" t="s">
        <v>27</v>
      </c>
      <c r="J648" s="1" t="s">
        <v>950</v>
      </c>
      <c r="K648" s="1" t="s">
        <v>119</v>
      </c>
      <c r="L648" s="1" t="s">
        <v>951</v>
      </c>
      <c r="M648" s="1" t="s">
        <v>260</v>
      </c>
      <c r="N648" s="1" t="s">
        <v>119</v>
      </c>
      <c r="O648" s="1" t="s">
        <v>39</v>
      </c>
      <c r="P648" s="1" t="s">
        <v>164</v>
      </c>
      <c r="Q648" s="1" t="s">
        <v>41</v>
      </c>
      <c r="R648" s="1" t="s">
        <v>42</v>
      </c>
      <c r="S648" s="1" t="s">
        <v>77</v>
      </c>
      <c r="V648" s="1">
        <v>579</v>
      </c>
      <c r="W648" s="1">
        <v>1</v>
      </c>
      <c r="X648" s="1">
        <v>216</v>
      </c>
    </row>
    <row r="649" spans="1:24" x14ac:dyDescent="0.25">
      <c r="A649" t="s">
        <v>952</v>
      </c>
      <c r="B649" s="1">
        <v>0</v>
      </c>
      <c r="C649" s="1">
        <v>1</v>
      </c>
      <c r="D649" s="1">
        <v>186658</v>
      </c>
      <c r="F649" s="1" t="s">
        <v>25</v>
      </c>
      <c r="G649" s="3" t="s">
        <v>71</v>
      </c>
      <c r="H649" s="2" t="s">
        <v>27</v>
      </c>
      <c r="J649" s="1" t="s">
        <v>952</v>
      </c>
      <c r="K649" s="1" t="s">
        <v>72</v>
      </c>
      <c r="L649" s="1" t="s">
        <v>953</v>
      </c>
      <c r="M649" s="1" t="s">
        <v>125</v>
      </c>
      <c r="N649" s="1" t="s">
        <v>126</v>
      </c>
      <c r="O649" s="1" t="s">
        <v>75</v>
      </c>
      <c r="P649" s="1" t="s">
        <v>80</v>
      </c>
      <c r="Q649" s="1" t="s">
        <v>41</v>
      </c>
      <c r="R649" s="1" t="s">
        <v>42</v>
      </c>
      <c r="S649" s="1" t="s">
        <v>77</v>
      </c>
      <c r="V649" s="1">
        <v>0</v>
      </c>
      <c r="W649" s="1">
        <v>0</v>
      </c>
      <c r="X649" s="1">
        <v>0</v>
      </c>
    </row>
    <row r="650" spans="1:24" x14ac:dyDescent="0.25">
      <c r="A650" t="s">
        <v>954</v>
      </c>
      <c r="B650" s="1">
        <v>0</v>
      </c>
      <c r="C650" s="1">
        <v>1</v>
      </c>
      <c r="D650" s="1">
        <v>1470164390</v>
      </c>
      <c r="E650" s="1">
        <v>456002</v>
      </c>
      <c r="G650" s="3" t="s">
        <v>32</v>
      </c>
      <c r="H650" s="2" t="s">
        <v>27</v>
      </c>
      <c r="J650" s="1" t="s">
        <v>954</v>
      </c>
      <c r="K650" s="1" t="s">
        <v>119</v>
      </c>
      <c r="L650" s="1" t="s">
        <v>203</v>
      </c>
      <c r="M650" s="1" t="s">
        <v>130</v>
      </c>
      <c r="N650" s="1" t="s">
        <v>119</v>
      </c>
      <c r="O650" s="1" t="s">
        <v>39</v>
      </c>
      <c r="P650" s="1" t="s">
        <v>513</v>
      </c>
      <c r="Q650" s="1" t="s">
        <v>41</v>
      </c>
      <c r="R650" s="1" t="s">
        <v>42</v>
      </c>
      <c r="S650" s="1" t="s">
        <v>77</v>
      </c>
      <c r="V650" s="1">
        <v>0</v>
      </c>
      <c r="W650" s="1">
        <v>0</v>
      </c>
      <c r="X650" s="1">
        <v>0</v>
      </c>
    </row>
    <row r="651" spans="1:24" x14ac:dyDescent="0.25">
      <c r="A651" t="s">
        <v>955</v>
      </c>
      <c r="B651" s="1">
        <v>1</v>
      </c>
      <c r="C651" s="1">
        <v>0</v>
      </c>
      <c r="D651" s="1">
        <v>1489864318</v>
      </c>
      <c r="E651" s="1">
        <v>456015</v>
      </c>
      <c r="G651" s="3" t="s">
        <v>956</v>
      </c>
      <c r="H651" s="2" t="s">
        <v>27</v>
      </c>
      <c r="J651" s="1" t="s">
        <v>955</v>
      </c>
      <c r="K651" s="1" t="s">
        <v>119</v>
      </c>
      <c r="L651" s="1" t="s">
        <v>647</v>
      </c>
      <c r="M651" s="1" t="s">
        <v>130</v>
      </c>
      <c r="N651" s="1" t="s">
        <v>119</v>
      </c>
      <c r="O651" s="1" t="s">
        <v>39</v>
      </c>
      <c r="P651" s="1" t="s">
        <v>282</v>
      </c>
      <c r="Q651" s="1" t="s">
        <v>41</v>
      </c>
      <c r="R651" s="1" t="s">
        <v>42</v>
      </c>
      <c r="S651" s="1" t="s">
        <v>77</v>
      </c>
      <c r="V651" s="1">
        <v>500</v>
      </c>
      <c r="W651" s="1">
        <v>1</v>
      </c>
      <c r="X651" s="1">
        <v>31</v>
      </c>
    </row>
    <row r="652" spans="1:24" x14ac:dyDescent="0.25">
      <c r="A652" t="s">
        <v>957</v>
      </c>
      <c r="B652" s="1">
        <v>0</v>
      </c>
      <c r="C652" s="1">
        <v>1</v>
      </c>
      <c r="D652" s="1">
        <v>4458865</v>
      </c>
      <c r="G652" s="3" t="s">
        <v>32</v>
      </c>
      <c r="H652" s="2" t="s">
        <v>27</v>
      </c>
      <c r="J652" s="1" t="s">
        <v>957</v>
      </c>
      <c r="K652" s="1" t="s">
        <v>119</v>
      </c>
      <c r="L652" s="1" t="s">
        <v>958</v>
      </c>
      <c r="M652" s="1" t="s">
        <v>130</v>
      </c>
      <c r="N652" s="1" t="s">
        <v>119</v>
      </c>
      <c r="O652" s="1" t="s">
        <v>39</v>
      </c>
      <c r="P652" s="1" t="s">
        <v>315</v>
      </c>
      <c r="Q652" s="1" t="s">
        <v>41</v>
      </c>
      <c r="R652" s="1" t="s">
        <v>42</v>
      </c>
      <c r="S652" s="1" t="s">
        <v>77</v>
      </c>
      <c r="V652" s="1">
        <v>0</v>
      </c>
      <c r="W652" s="1">
        <v>1</v>
      </c>
      <c r="X652" s="1">
        <v>645</v>
      </c>
    </row>
    <row r="653" spans="1:24" x14ac:dyDescent="0.25">
      <c r="A653" t="s">
        <v>959</v>
      </c>
      <c r="B653" s="1">
        <v>0</v>
      </c>
      <c r="C653" s="1">
        <v>1</v>
      </c>
      <c r="D653" s="1">
        <v>1011614</v>
      </c>
      <c r="G653" s="3" t="s">
        <v>71</v>
      </c>
      <c r="H653" s="2" t="s">
        <v>27</v>
      </c>
      <c r="J653" s="1" t="s">
        <v>959</v>
      </c>
      <c r="K653" s="1" t="s">
        <v>72</v>
      </c>
      <c r="L653" s="1" t="s">
        <v>132</v>
      </c>
      <c r="M653" s="1" t="s">
        <v>125</v>
      </c>
      <c r="N653" s="1" t="s">
        <v>126</v>
      </c>
      <c r="O653" s="1" t="s">
        <v>75</v>
      </c>
      <c r="P653" s="1" t="s">
        <v>253</v>
      </c>
      <c r="Q653" s="1" t="s">
        <v>41</v>
      </c>
      <c r="R653" s="1" t="s">
        <v>42</v>
      </c>
      <c r="S653" s="1" t="s">
        <v>77</v>
      </c>
      <c r="V653" s="1">
        <v>600</v>
      </c>
      <c r="W653" s="1">
        <v>0</v>
      </c>
      <c r="X653" s="1">
        <v>97</v>
      </c>
    </row>
    <row r="654" spans="1:24" x14ac:dyDescent="0.25">
      <c r="A654" t="s">
        <v>960</v>
      </c>
      <c r="B654" s="1">
        <v>0</v>
      </c>
      <c r="C654" s="1">
        <v>1</v>
      </c>
      <c r="D654" s="1">
        <v>1470164390</v>
      </c>
      <c r="E654" s="1">
        <v>456867</v>
      </c>
      <c r="G654" s="3" t="s">
        <v>32</v>
      </c>
      <c r="H654" s="2" t="s">
        <v>27</v>
      </c>
      <c r="J654" s="1" t="s">
        <v>960</v>
      </c>
      <c r="K654" s="1" t="s">
        <v>119</v>
      </c>
      <c r="L654" s="1" t="s">
        <v>961</v>
      </c>
      <c r="M654" s="1" t="s">
        <v>121</v>
      </c>
      <c r="N654" s="1" t="s">
        <v>119</v>
      </c>
      <c r="O654" s="1" t="s">
        <v>39</v>
      </c>
      <c r="P654" s="1" t="s">
        <v>153</v>
      </c>
      <c r="Q654" s="1" t="s">
        <v>41</v>
      </c>
      <c r="R654" s="1" t="s">
        <v>42</v>
      </c>
      <c r="S654" s="1" t="s">
        <v>77</v>
      </c>
      <c r="V654" s="1">
        <v>4200</v>
      </c>
      <c r="W654" s="1">
        <v>1</v>
      </c>
      <c r="X654" s="1">
        <v>2062</v>
      </c>
    </row>
    <row r="655" spans="1:24" x14ac:dyDescent="0.25">
      <c r="A655" t="s">
        <v>962</v>
      </c>
      <c r="B655" s="1">
        <v>0</v>
      </c>
      <c r="C655" s="1">
        <v>1</v>
      </c>
      <c r="D655" s="1">
        <v>2061712</v>
      </c>
      <c r="F655" s="1" t="s">
        <v>25</v>
      </c>
      <c r="G655" s="3" t="s">
        <v>71</v>
      </c>
      <c r="H655" s="2" t="s">
        <v>27</v>
      </c>
      <c r="J655" s="1" t="s">
        <v>962</v>
      </c>
      <c r="K655" s="1" t="s">
        <v>72</v>
      </c>
      <c r="L655" s="1" t="s">
        <v>92</v>
      </c>
      <c r="M655" s="1" t="s">
        <v>74</v>
      </c>
      <c r="N655" s="1" t="s">
        <v>72</v>
      </c>
      <c r="O655" s="1" t="s">
        <v>75</v>
      </c>
      <c r="P655" s="1" t="s">
        <v>93</v>
      </c>
      <c r="Q655" s="1" t="s">
        <v>41</v>
      </c>
      <c r="R655" s="1" t="s">
        <v>42</v>
      </c>
      <c r="S655" s="1" t="s">
        <v>77</v>
      </c>
      <c r="V655" s="1">
        <v>0</v>
      </c>
      <c r="W655" s="1">
        <v>1</v>
      </c>
      <c r="X655" s="1">
        <v>322</v>
      </c>
    </row>
    <row r="656" spans="1:24" x14ac:dyDescent="0.25">
      <c r="A656" t="s">
        <v>963</v>
      </c>
      <c r="B656" s="1">
        <v>0</v>
      </c>
      <c r="C656" s="1">
        <v>1</v>
      </c>
      <c r="D656" s="1">
        <v>1470164390</v>
      </c>
      <c r="G656" s="3" t="s">
        <v>32</v>
      </c>
      <c r="H656" s="2" t="s">
        <v>27</v>
      </c>
      <c r="J656" s="1" t="s">
        <v>963</v>
      </c>
      <c r="K656" s="1" t="s">
        <v>119</v>
      </c>
      <c r="L656" s="1" t="s">
        <v>214</v>
      </c>
      <c r="M656" s="1" t="s">
        <v>121</v>
      </c>
      <c r="N656" s="1" t="s">
        <v>119</v>
      </c>
      <c r="O656" s="1" t="s">
        <v>39</v>
      </c>
      <c r="P656" s="1" t="s">
        <v>122</v>
      </c>
      <c r="Q656" s="1" t="s">
        <v>41</v>
      </c>
      <c r="R656" s="1" t="s">
        <v>42</v>
      </c>
      <c r="S656" s="1" t="s">
        <v>77</v>
      </c>
      <c r="V656" s="1">
        <v>0</v>
      </c>
      <c r="W656" s="1">
        <v>0</v>
      </c>
      <c r="X656" s="1">
        <v>0</v>
      </c>
    </row>
    <row r="657" spans="1:24" x14ac:dyDescent="0.25">
      <c r="A657" t="s">
        <v>964</v>
      </c>
      <c r="B657" s="1">
        <v>0</v>
      </c>
      <c r="C657" s="1">
        <v>1</v>
      </c>
      <c r="D657" s="1">
        <v>1470164390</v>
      </c>
      <c r="G657" s="3" t="s">
        <v>32</v>
      </c>
      <c r="H657" s="2" t="s">
        <v>27</v>
      </c>
      <c r="J657" s="1" t="s">
        <v>964</v>
      </c>
      <c r="K657" s="1" t="s">
        <v>119</v>
      </c>
      <c r="L657" s="1" t="s">
        <v>415</v>
      </c>
      <c r="M657" s="1" t="s">
        <v>965</v>
      </c>
      <c r="N657" s="1" t="s">
        <v>119</v>
      </c>
      <c r="O657" s="1" t="s">
        <v>39</v>
      </c>
      <c r="P657" s="1" t="s">
        <v>333</v>
      </c>
      <c r="Q657" s="1" t="s">
        <v>41</v>
      </c>
      <c r="R657" s="1" t="s">
        <v>42</v>
      </c>
      <c r="S657" s="1" t="s">
        <v>77</v>
      </c>
      <c r="V657" s="1">
        <v>600</v>
      </c>
      <c r="W657" s="1">
        <v>0</v>
      </c>
      <c r="X657" s="1">
        <v>0</v>
      </c>
    </row>
    <row r="658" spans="1:24" x14ac:dyDescent="0.25">
      <c r="A658" t="s">
        <v>966</v>
      </c>
      <c r="B658" s="1">
        <v>0</v>
      </c>
      <c r="C658" s="1">
        <v>1</v>
      </c>
      <c r="D658" s="1">
        <v>186658</v>
      </c>
      <c r="G658" s="3" t="s">
        <v>71</v>
      </c>
      <c r="H658" s="2" t="s">
        <v>27</v>
      </c>
      <c r="J658" s="1" t="s">
        <v>966</v>
      </c>
      <c r="K658" s="1" t="s">
        <v>72</v>
      </c>
      <c r="L658" s="1" t="s">
        <v>967</v>
      </c>
      <c r="M658" s="1" t="s">
        <v>125</v>
      </c>
      <c r="N658" s="1" t="s">
        <v>126</v>
      </c>
      <c r="O658" s="1" t="s">
        <v>75</v>
      </c>
      <c r="P658" s="1" t="s">
        <v>109</v>
      </c>
      <c r="Q658" s="1" t="s">
        <v>41</v>
      </c>
      <c r="R658" s="1" t="s">
        <v>42</v>
      </c>
      <c r="S658" s="1" t="s">
        <v>77</v>
      </c>
      <c r="V658" s="1">
        <v>0</v>
      </c>
      <c r="W658" s="1">
        <v>0</v>
      </c>
      <c r="X658" s="1">
        <v>257</v>
      </c>
    </row>
    <row r="659" spans="1:24" x14ac:dyDescent="0.25">
      <c r="A659" t="s">
        <v>968</v>
      </c>
      <c r="B659" s="1">
        <v>0</v>
      </c>
      <c r="C659" s="1">
        <v>1</v>
      </c>
      <c r="D659" s="1">
        <v>186658</v>
      </c>
      <c r="G659" s="3" t="s">
        <v>71</v>
      </c>
      <c r="H659" s="2" t="s">
        <v>27</v>
      </c>
      <c r="J659" s="1" t="s">
        <v>968</v>
      </c>
      <c r="K659" s="1" t="s">
        <v>72</v>
      </c>
      <c r="L659" s="1" t="s">
        <v>186</v>
      </c>
      <c r="M659" s="1" t="s">
        <v>125</v>
      </c>
      <c r="N659" s="1" t="s">
        <v>126</v>
      </c>
      <c r="O659" s="1" t="s">
        <v>75</v>
      </c>
      <c r="P659" s="1" t="s">
        <v>76</v>
      </c>
      <c r="Q659" s="1" t="s">
        <v>41</v>
      </c>
      <c r="R659" s="1" t="s">
        <v>42</v>
      </c>
      <c r="S659" s="1" t="s">
        <v>77</v>
      </c>
      <c r="V659" s="1">
        <v>13800</v>
      </c>
      <c r="W659" s="1">
        <v>0</v>
      </c>
      <c r="X659" s="1">
        <v>3787</v>
      </c>
    </row>
    <row r="660" spans="1:24" x14ac:dyDescent="0.25">
      <c r="A660" t="s">
        <v>969</v>
      </c>
      <c r="B660" s="1">
        <v>0</v>
      </c>
      <c r="C660" s="1">
        <v>1</v>
      </c>
      <c r="D660" s="1">
        <v>186658</v>
      </c>
      <c r="G660" s="3" t="s">
        <v>71</v>
      </c>
      <c r="H660" s="2" t="s">
        <v>27</v>
      </c>
      <c r="J660" s="1" t="s">
        <v>969</v>
      </c>
      <c r="K660" s="1" t="s">
        <v>72</v>
      </c>
      <c r="L660" s="1" t="s">
        <v>970</v>
      </c>
      <c r="M660" s="1" t="s">
        <v>125</v>
      </c>
      <c r="N660" s="1" t="s">
        <v>126</v>
      </c>
      <c r="O660" s="1" t="s">
        <v>75</v>
      </c>
      <c r="P660" s="1" t="s">
        <v>971</v>
      </c>
      <c r="Q660" s="1" t="s">
        <v>41</v>
      </c>
      <c r="R660" s="1" t="s">
        <v>42</v>
      </c>
      <c r="S660" s="1" t="s">
        <v>77</v>
      </c>
      <c r="V660" s="1">
        <v>10080</v>
      </c>
      <c r="W660" s="1">
        <v>0</v>
      </c>
      <c r="X660" s="1">
        <v>608</v>
      </c>
    </row>
    <row r="661" spans="1:24" x14ac:dyDescent="0.25">
      <c r="A661" t="s">
        <v>972</v>
      </c>
      <c r="B661" s="1">
        <v>0</v>
      </c>
      <c r="C661" s="1">
        <v>1</v>
      </c>
      <c r="D661" s="1">
        <v>186658</v>
      </c>
      <c r="E661" s="1">
        <v>457262</v>
      </c>
      <c r="G661" s="3" t="s">
        <v>71</v>
      </c>
      <c r="H661" s="2" t="s">
        <v>27</v>
      </c>
      <c r="J661" s="1" t="s">
        <v>972</v>
      </c>
      <c r="K661" s="1" t="s">
        <v>72</v>
      </c>
      <c r="L661" s="1" t="s">
        <v>171</v>
      </c>
      <c r="M661" s="1" t="s">
        <v>125</v>
      </c>
      <c r="N661" s="1" t="s">
        <v>126</v>
      </c>
      <c r="O661" s="1" t="s">
        <v>75</v>
      </c>
      <c r="P661" s="1" t="s">
        <v>109</v>
      </c>
      <c r="Q661" s="1" t="s">
        <v>41</v>
      </c>
      <c r="R661" s="1" t="s">
        <v>42</v>
      </c>
      <c r="S661" s="1" t="s">
        <v>77</v>
      </c>
      <c r="V661" s="1">
        <v>13157</v>
      </c>
      <c r="W661" s="1">
        <v>0</v>
      </c>
      <c r="X661" s="1">
        <v>9678</v>
      </c>
    </row>
    <row r="662" spans="1:24" x14ac:dyDescent="0.25">
      <c r="A662" t="s">
        <v>973</v>
      </c>
      <c r="B662" s="1">
        <v>0</v>
      </c>
      <c r="C662" s="1">
        <v>1</v>
      </c>
      <c r="D662" s="1">
        <v>3096965</v>
      </c>
      <c r="F662" s="1" t="s">
        <v>25</v>
      </c>
      <c r="G662" s="3" t="s">
        <v>32</v>
      </c>
      <c r="H662" s="2" t="s">
        <v>27</v>
      </c>
      <c r="J662" s="1" t="s">
        <v>973</v>
      </c>
      <c r="K662" s="1" t="s">
        <v>119</v>
      </c>
      <c r="L662" s="1" t="s">
        <v>129</v>
      </c>
      <c r="M662" s="1" t="s">
        <v>260</v>
      </c>
      <c r="N662" s="1" t="s">
        <v>119</v>
      </c>
      <c r="O662" s="1" t="s">
        <v>39</v>
      </c>
      <c r="P662" s="1" t="s">
        <v>265</v>
      </c>
      <c r="Q662" s="1" t="s">
        <v>41</v>
      </c>
      <c r="R662" s="1" t="s">
        <v>42</v>
      </c>
      <c r="S662" s="1" t="s">
        <v>77</v>
      </c>
      <c r="V662" s="1">
        <v>20916</v>
      </c>
      <c r="W662" s="1">
        <v>1</v>
      </c>
      <c r="X662" s="1">
        <v>2961</v>
      </c>
    </row>
    <row r="663" spans="1:24" x14ac:dyDescent="0.25">
      <c r="A663" t="s">
        <v>974</v>
      </c>
      <c r="B663" s="1">
        <v>0</v>
      </c>
      <c r="C663" s="1">
        <v>1</v>
      </c>
      <c r="D663" s="1">
        <v>3079718</v>
      </c>
      <c r="F663" s="1" t="s">
        <v>25</v>
      </c>
      <c r="G663" s="3" t="s">
        <v>32</v>
      </c>
      <c r="H663" s="2" t="s">
        <v>27</v>
      </c>
      <c r="J663" s="1" t="s">
        <v>974</v>
      </c>
      <c r="K663" s="1" t="s">
        <v>119</v>
      </c>
      <c r="L663" s="1" t="s">
        <v>129</v>
      </c>
      <c r="M663" s="1" t="s">
        <v>260</v>
      </c>
      <c r="N663" s="1" t="s">
        <v>119</v>
      </c>
      <c r="O663" s="1" t="s">
        <v>39</v>
      </c>
      <c r="P663" s="1" t="s">
        <v>333</v>
      </c>
      <c r="Q663" s="1" t="s">
        <v>41</v>
      </c>
      <c r="R663" s="1" t="s">
        <v>42</v>
      </c>
      <c r="S663" s="1" t="s">
        <v>77</v>
      </c>
      <c r="V663" s="1">
        <v>13738</v>
      </c>
      <c r="W663" s="1">
        <v>1</v>
      </c>
      <c r="X663" s="1">
        <v>4464</v>
      </c>
    </row>
    <row r="664" spans="1:24" x14ac:dyDescent="0.25">
      <c r="A664" t="s">
        <v>975</v>
      </c>
      <c r="B664" s="1">
        <v>0</v>
      </c>
      <c r="C664" s="1">
        <v>1</v>
      </c>
      <c r="D664" s="1">
        <v>3079739</v>
      </c>
      <c r="G664" s="3" t="s">
        <v>32</v>
      </c>
      <c r="H664" s="2" t="s">
        <v>27</v>
      </c>
      <c r="J664" s="1" t="s">
        <v>975</v>
      </c>
      <c r="K664" s="1" t="s">
        <v>119</v>
      </c>
      <c r="L664" s="1" t="s">
        <v>318</v>
      </c>
      <c r="M664" s="1" t="s">
        <v>121</v>
      </c>
      <c r="N664" s="1" t="s">
        <v>119</v>
      </c>
      <c r="O664" s="1" t="s">
        <v>39</v>
      </c>
      <c r="P664" s="1" t="s">
        <v>164</v>
      </c>
      <c r="Q664" s="1" t="s">
        <v>41</v>
      </c>
      <c r="R664" s="1" t="s">
        <v>42</v>
      </c>
      <c r="S664" s="1" t="s">
        <v>77</v>
      </c>
      <c r="V664" s="1">
        <v>0</v>
      </c>
      <c r="W664" s="1">
        <v>1</v>
      </c>
      <c r="X664" s="1">
        <v>14645</v>
      </c>
    </row>
    <row r="665" spans="1:24" x14ac:dyDescent="0.25">
      <c r="A665" t="s">
        <v>976</v>
      </c>
      <c r="B665" s="1">
        <v>0</v>
      </c>
      <c r="C665" s="1">
        <v>1</v>
      </c>
      <c r="D665" s="1">
        <v>186658</v>
      </c>
      <c r="F665" s="1" t="s">
        <v>25</v>
      </c>
      <c r="G665" s="3" t="s">
        <v>71</v>
      </c>
      <c r="H665" s="2" t="s">
        <v>27</v>
      </c>
      <c r="J665" s="1" t="s">
        <v>976</v>
      </c>
      <c r="K665" s="1" t="s">
        <v>72</v>
      </c>
      <c r="L665" s="1" t="s">
        <v>73</v>
      </c>
      <c r="M665" s="1" t="s">
        <v>125</v>
      </c>
      <c r="N665" s="1" t="s">
        <v>126</v>
      </c>
      <c r="O665" s="1" t="s">
        <v>75</v>
      </c>
      <c r="P665" s="1" t="s">
        <v>76</v>
      </c>
      <c r="Q665" s="1" t="s">
        <v>41</v>
      </c>
      <c r="R665" s="1" t="s">
        <v>42</v>
      </c>
      <c r="S665" s="1" t="s">
        <v>77</v>
      </c>
      <c r="V665" s="1">
        <v>500</v>
      </c>
      <c r="W665" s="1">
        <v>0</v>
      </c>
      <c r="X665" s="1">
        <v>115</v>
      </c>
    </row>
    <row r="666" spans="1:24" x14ac:dyDescent="0.25">
      <c r="A666" t="s">
        <v>977</v>
      </c>
      <c r="B666" s="1">
        <v>0</v>
      </c>
      <c r="C666" s="1">
        <v>1</v>
      </c>
      <c r="D666" s="1">
        <v>186658</v>
      </c>
      <c r="F666" s="1" t="s">
        <v>25</v>
      </c>
      <c r="G666" s="3" t="s">
        <v>71</v>
      </c>
      <c r="H666" s="2" t="s">
        <v>27</v>
      </c>
      <c r="J666" s="1" t="s">
        <v>977</v>
      </c>
      <c r="K666" s="1" t="s">
        <v>72</v>
      </c>
      <c r="L666" s="1" t="s">
        <v>537</v>
      </c>
      <c r="M666" s="1" t="s">
        <v>125</v>
      </c>
      <c r="N666" s="1" t="s">
        <v>126</v>
      </c>
      <c r="O666" s="1" t="s">
        <v>75</v>
      </c>
      <c r="P666" s="1" t="s">
        <v>248</v>
      </c>
      <c r="Q666" s="1" t="s">
        <v>41</v>
      </c>
      <c r="R666" s="1" t="s">
        <v>42</v>
      </c>
      <c r="S666" s="1" t="s">
        <v>77</v>
      </c>
      <c r="V666" s="1">
        <v>146</v>
      </c>
      <c r="W666" s="1">
        <v>0</v>
      </c>
      <c r="X666" s="1">
        <v>5</v>
      </c>
    </row>
    <row r="667" spans="1:24" x14ac:dyDescent="0.25">
      <c r="A667" t="s">
        <v>978</v>
      </c>
      <c r="B667" s="1">
        <v>0</v>
      </c>
      <c r="C667" s="1">
        <v>1</v>
      </c>
      <c r="D667" s="1">
        <v>3146369</v>
      </c>
      <c r="G667" s="3" t="s">
        <v>32</v>
      </c>
      <c r="H667" s="2" t="s">
        <v>27</v>
      </c>
      <c r="J667" s="1" t="s">
        <v>978</v>
      </c>
      <c r="K667" s="1" t="s">
        <v>119</v>
      </c>
      <c r="L667" s="1" t="s">
        <v>549</v>
      </c>
      <c r="M667" s="1" t="s">
        <v>121</v>
      </c>
      <c r="N667" s="1" t="s">
        <v>119</v>
      </c>
      <c r="O667" s="1" t="s">
        <v>39</v>
      </c>
      <c r="P667" s="1" t="s">
        <v>298</v>
      </c>
      <c r="Q667" s="1" t="s">
        <v>41</v>
      </c>
      <c r="R667" s="1" t="s">
        <v>42</v>
      </c>
      <c r="S667" s="1" t="s">
        <v>77</v>
      </c>
      <c r="V667" s="1">
        <v>5932</v>
      </c>
      <c r="W667" s="1">
        <v>1</v>
      </c>
      <c r="X667" s="1">
        <v>1091</v>
      </c>
    </row>
    <row r="668" spans="1:24" x14ac:dyDescent="0.25">
      <c r="A668" t="s">
        <v>979</v>
      </c>
      <c r="B668" s="1">
        <v>0</v>
      </c>
      <c r="C668" s="1">
        <v>1</v>
      </c>
      <c r="D668" s="1">
        <v>186658</v>
      </c>
      <c r="G668" s="3" t="s">
        <v>71</v>
      </c>
      <c r="H668" s="2" t="s">
        <v>27</v>
      </c>
      <c r="J668" s="1" t="s">
        <v>979</v>
      </c>
      <c r="K668" s="1" t="s">
        <v>72</v>
      </c>
      <c r="L668" s="1" t="s">
        <v>980</v>
      </c>
      <c r="M668" s="1" t="s">
        <v>125</v>
      </c>
      <c r="N668" s="1" t="s">
        <v>126</v>
      </c>
      <c r="O668" s="1" t="s">
        <v>75</v>
      </c>
      <c r="P668" s="1" t="s">
        <v>80</v>
      </c>
      <c r="Q668" s="1" t="s">
        <v>41</v>
      </c>
      <c r="R668" s="1" t="s">
        <v>42</v>
      </c>
      <c r="S668" s="1" t="s">
        <v>77</v>
      </c>
      <c r="V668" s="1">
        <v>2600</v>
      </c>
      <c r="W668" s="1">
        <v>0</v>
      </c>
      <c r="X668" s="1">
        <v>0</v>
      </c>
    </row>
    <row r="669" spans="1:24" x14ac:dyDescent="0.25">
      <c r="A669" t="s">
        <v>981</v>
      </c>
      <c r="B669" s="1">
        <v>0</v>
      </c>
      <c r="C669" s="1">
        <v>1</v>
      </c>
      <c r="D669" s="1">
        <v>3096918</v>
      </c>
      <c r="G669" s="3" t="s">
        <v>32</v>
      </c>
      <c r="H669" s="2" t="s">
        <v>27</v>
      </c>
      <c r="J669" s="1" t="s">
        <v>981</v>
      </c>
      <c r="K669" s="1" t="s">
        <v>119</v>
      </c>
      <c r="L669" s="1" t="s">
        <v>331</v>
      </c>
      <c r="M669" s="1" t="s">
        <v>121</v>
      </c>
      <c r="N669" s="1" t="s">
        <v>119</v>
      </c>
      <c r="O669" s="1" t="s">
        <v>39</v>
      </c>
      <c r="P669" s="1" t="s">
        <v>215</v>
      </c>
      <c r="Q669" s="1" t="s">
        <v>41</v>
      </c>
      <c r="R669" s="1" t="s">
        <v>42</v>
      </c>
      <c r="S669" s="1" t="s">
        <v>77</v>
      </c>
      <c r="V669" s="1">
        <v>2944</v>
      </c>
      <c r="W669" s="1">
        <v>1</v>
      </c>
      <c r="X669" s="1">
        <v>251</v>
      </c>
    </row>
    <row r="670" spans="1:24" x14ac:dyDescent="0.25">
      <c r="A670" t="s">
        <v>982</v>
      </c>
      <c r="B670" s="1">
        <v>0</v>
      </c>
      <c r="C670" s="1">
        <v>1</v>
      </c>
      <c r="D670" s="1">
        <v>2778918</v>
      </c>
      <c r="F670" s="1" t="s">
        <v>25</v>
      </c>
      <c r="G670" s="3" t="s">
        <v>32</v>
      </c>
      <c r="H670" s="2" t="s">
        <v>27</v>
      </c>
      <c r="J670" s="1" t="s">
        <v>982</v>
      </c>
      <c r="K670" s="1" t="s">
        <v>119</v>
      </c>
      <c r="L670" s="1" t="s">
        <v>331</v>
      </c>
      <c r="M670" s="1" t="s">
        <v>130</v>
      </c>
      <c r="N670" s="1" t="s">
        <v>119</v>
      </c>
      <c r="O670" s="1" t="s">
        <v>39</v>
      </c>
      <c r="P670" s="1" t="s">
        <v>215</v>
      </c>
      <c r="Q670" s="1" t="s">
        <v>41</v>
      </c>
      <c r="R670" s="1" t="s">
        <v>42</v>
      </c>
      <c r="S670" s="1" t="s">
        <v>77</v>
      </c>
      <c r="V670" s="1">
        <v>0</v>
      </c>
      <c r="W670" s="1">
        <v>1</v>
      </c>
      <c r="X670" s="1">
        <v>397</v>
      </c>
    </row>
    <row r="671" spans="1:24" x14ac:dyDescent="0.25">
      <c r="A671" t="s">
        <v>983</v>
      </c>
      <c r="B671" s="1">
        <v>0</v>
      </c>
      <c r="C671" s="1">
        <v>1</v>
      </c>
      <c r="D671" s="1">
        <v>186658</v>
      </c>
      <c r="F671" s="1" t="s">
        <v>25</v>
      </c>
      <c r="G671" s="3" t="s">
        <v>71</v>
      </c>
      <c r="H671" s="2" t="s">
        <v>27</v>
      </c>
      <c r="J671" s="1" t="s">
        <v>983</v>
      </c>
      <c r="K671" s="1" t="s">
        <v>72</v>
      </c>
      <c r="L671" s="1" t="s">
        <v>984</v>
      </c>
      <c r="M671" s="1" t="s">
        <v>125</v>
      </c>
      <c r="N671" s="1" t="s">
        <v>126</v>
      </c>
      <c r="O671" s="1" t="s">
        <v>75</v>
      </c>
      <c r="P671" s="1" t="s">
        <v>199</v>
      </c>
      <c r="Q671" s="1" t="s">
        <v>41</v>
      </c>
      <c r="R671" s="1" t="s">
        <v>42</v>
      </c>
      <c r="S671" s="1" t="s">
        <v>77</v>
      </c>
      <c r="V671" s="1">
        <v>1500</v>
      </c>
      <c r="W671" s="1">
        <v>0</v>
      </c>
      <c r="X671" s="1">
        <v>35</v>
      </c>
    </row>
    <row r="672" spans="1:24" x14ac:dyDescent="0.25">
      <c r="A672" t="s">
        <v>985</v>
      </c>
      <c r="B672" s="1">
        <v>0</v>
      </c>
      <c r="C672" s="1">
        <v>1</v>
      </c>
      <c r="D672" s="1">
        <v>1470164390</v>
      </c>
      <c r="E672" s="1">
        <v>457566</v>
      </c>
      <c r="G672" s="3" t="s">
        <v>32</v>
      </c>
      <c r="H672" s="2" t="s">
        <v>27</v>
      </c>
      <c r="J672" s="1" t="s">
        <v>985</v>
      </c>
      <c r="K672" s="1" t="s">
        <v>119</v>
      </c>
      <c r="L672" s="1" t="s">
        <v>400</v>
      </c>
      <c r="M672" s="1" t="s">
        <v>260</v>
      </c>
      <c r="N672" s="1" t="s">
        <v>119</v>
      </c>
      <c r="O672" s="1" t="s">
        <v>39</v>
      </c>
      <c r="P672" s="1" t="s">
        <v>147</v>
      </c>
      <c r="Q672" s="1" t="s">
        <v>41</v>
      </c>
      <c r="R672" s="1" t="s">
        <v>42</v>
      </c>
      <c r="S672" s="1" t="s">
        <v>77</v>
      </c>
      <c r="V672" s="1">
        <v>2661</v>
      </c>
      <c r="W672" s="1">
        <v>1</v>
      </c>
      <c r="X672" s="1">
        <v>5475</v>
      </c>
    </row>
    <row r="673" spans="1:24" x14ac:dyDescent="0.25">
      <c r="A673" t="s">
        <v>986</v>
      </c>
      <c r="B673" s="1">
        <v>0</v>
      </c>
      <c r="C673" s="1">
        <v>1</v>
      </c>
      <c r="D673" s="1">
        <v>3062496</v>
      </c>
      <c r="F673" s="1" t="s">
        <v>25</v>
      </c>
      <c r="G673" s="3" t="s">
        <v>32</v>
      </c>
      <c r="H673" s="2" t="s">
        <v>27</v>
      </c>
      <c r="J673" s="1" t="s">
        <v>986</v>
      </c>
      <c r="K673" s="1" t="s">
        <v>119</v>
      </c>
      <c r="L673" s="1" t="s">
        <v>987</v>
      </c>
      <c r="M673" s="1" t="s">
        <v>121</v>
      </c>
      <c r="N673" s="1" t="s">
        <v>119</v>
      </c>
      <c r="O673" s="1" t="s">
        <v>39</v>
      </c>
      <c r="P673" s="1" t="s">
        <v>215</v>
      </c>
      <c r="Q673" s="1" t="s">
        <v>41</v>
      </c>
      <c r="R673" s="1" t="s">
        <v>42</v>
      </c>
      <c r="S673" s="1" t="s">
        <v>77</v>
      </c>
      <c r="V673" s="1">
        <v>1987</v>
      </c>
      <c r="W673" s="1">
        <v>1</v>
      </c>
      <c r="X673" s="1">
        <v>420</v>
      </c>
    </row>
    <row r="674" spans="1:24" x14ac:dyDescent="0.25">
      <c r="A674" t="s">
        <v>988</v>
      </c>
      <c r="B674" s="1">
        <v>0</v>
      </c>
      <c r="C674" s="1">
        <v>1</v>
      </c>
      <c r="D674" s="1">
        <v>2722337</v>
      </c>
      <c r="F674" s="1" t="s">
        <v>25</v>
      </c>
      <c r="G674" s="3" t="s">
        <v>32</v>
      </c>
      <c r="H674" s="2" t="s">
        <v>27</v>
      </c>
      <c r="J674" s="1" t="s">
        <v>988</v>
      </c>
      <c r="K674" s="1" t="s">
        <v>119</v>
      </c>
      <c r="L674" s="1" t="s">
        <v>318</v>
      </c>
      <c r="M674" s="1" t="s">
        <v>121</v>
      </c>
      <c r="N674" s="1" t="s">
        <v>119</v>
      </c>
      <c r="O674" s="1" t="s">
        <v>39</v>
      </c>
      <c r="P674" s="1" t="s">
        <v>298</v>
      </c>
      <c r="Q674" s="1" t="s">
        <v>41</v>
      </c>
      <c r="R674" s="1" t="s">
        <v>42</v>
      </c>
      <c r="S674" s="1" t="s">
        <v>77</v>
      </c>
      <c r="V674" s="1">
        <v>6663</v>
      </c>
      <c r="W674" s="1">
        <v>0</v>
      </c>
      <c r="X674" s="1">
        <v>0</v>
      </c>
    </row>
    <row r="675" spans="1:24" x14ac:dyDescent="0.25">
      <c r="A675" t="s">
        <v>989</v>
      </c>
      <c r="B675" s="1">
        <v>0</v>
      </c>
      <c r="C675" s="1">
        <v>1</v>
      </c>
      <c r="D675" s="1">
        <v>3042063</v>
      </c>
      <c r="F675" s="1" t="s">
        <v>25</v>
      </c>
      <c r="G675" s="3" t="s">
        <v>32</v>
      </c>
      <c r="H675" s="2" t="s">
        <v>27</v>
      </c>
      <c r="J675" s="1" t="s">
        <v>989</v>
      </c>
      <c r="K675" s="1" t="s">
        <v>119</v>
      </c>
      <c r="L675" s="1" t="s">
        <v>481</v>
      </c>
      <c r="M675" s="1" t="s">
        <v>121</v>
      </c>
      <c r="N675" s="1" t="s">
        <v>119</v>
      </c>
      <c r="O675" s="1" t="s">
        <v>39</v>
      </c>
      <c r="P675" s="1" t="s">
        <v>298</v>
      </c>
      <c r="Q675" s="1" t="s">
        <v>41</v>
      </c>
      <c r="R675" s="1" t="s">
        <v>42</v>
      </c>
      <c r="S675" s="1" t="s">
        <v>77</v>
      </c>
      <c r="V675" s="1">
        <v>6743</v>
      </c>
      <c r="W675" s="1">
        <v>1</v>
      </c>
      <c r="X675" s="1">
        <v>1285</v>
      </c>
    </row>
    <row r="676" spans="1:24" x14ac:dyDescent="0.25">
      <c r="A676" t="s">
        <v>990</v>
      </c>
      <c r="B676" s="1">
        <v>0</v>
      </c>
      <c r="C676" s="1">
        <v>0</v>
      </c>
      <c r="D676" s="1">
        <v>1272828</v>
      </c>
      <c r="F676" s="1" t="s">
        <v>25</v>
      </c>
      <c r="G676" s="3" t="s">
        <v>128</v>
      </c>
      <c r="H676" s="2" t="s">
        <v>27</v>
      </c>
      <c r="J676" s="1" t="s">
        <v>990</v>
      </c>
      <c r="K676" s="1" t="s">
        <v>119</v>
      </c>
      <c r="L676" s="1" t="s">
        <v>400</v>
      </c>
      <c r="M676" s="1" t="s">
        <v>130</v>
      </c>
      <c r="N676" s="1" t="s">
        <v>119</v>
      </c>
      <c r="O676" s="1" t="s">
        <v>39</v>
      </c>
      <c r="P676" s="1" t="s">
        <v>243</v>
      </c>
      <c r="Q676" s="1" t="s">
        <v>41</v>
      </c>
      <c r="R676" s="1" t="s">
        <v>42</v>
      </c>
      <c r="S676" s="1" t="s">
        <v>77</v>
      </c>
      <c r="V676" s="1">
        <v>30000</v>
      </c>
      <c r="W676" s="1">
        <v>1</v>
      </c>
      <c r="X676" s="1">
        <v>9454</v>
      </c>
    </row>
    <row r="677" spans="1:24" x14ac:dyDescent="0.25">
      <c r="A677" t="s">
        <v>991</v>
      </c>
      <c r="B677" s="1">
        <v>0</v>
      </c>
      <c r="C677" s="1">
        <v>1</v>
      </c>
      <c r="D677" s="1">
        <v>186658</v>
      </c>
      <c r="G677" s="3" t="s">
        <v>71</v>
      </c>
      <c r="H677" s="2" t="s">
        <v>27</v>
      </c>
      <c r="J677" s="1" t="s">
        <v>991</v>
      </c>
      <c r="K677" s="1" t="s">
        <v>72</v>
      </c>
      <c r="L677" s="1" t="s">
        <v>300</v>
      </c>
      <c r="M677" s="1" t="s">
        <v>125</v>
      </c>
      <c r="N677" s="1" t="s">
        <v>126</v>
      </c>
      <c r="O677" s="1" t="s">
        <v>75</v>
      </c>
      <c r="P677" s="1" t="s">
        <v>76</v>
      </c>
      <c r="Q677" s="1" t="s">
        <v>41</v>
      </c>
      <c r="R677" s="1" t="s">
        <v>42</v>
      </c>
      <c r="S677" s="1" t="s">
        <v>77</v>
      </c>
      <c r="V677" s="1">
        <v>1000</v>
      </c>
      <c r="W677" s="1">
        <v>0</v>
      </c>
      <c r="X677" s="1">
        <v>286</v>
      </c>
    </row>
    <row r="678" spans="1:24" x14ac:dyDescent="0.25">
      <c r="A678" t="s">
        <v>992</v>
      </c>
      <c r="B678" s="1">
        <v>0</v>
      </c>
      <c r="C678" s="1">
        <v>1</v>
      </c>
      <c r="D678" s="1">
        <v>1470164390</v>
      </c>
      <c r="E678" s="1">
        <v>458901</v>
      </c>
      <c r="G678" s="3" t="s">
        <v>32</v>
      </c>
      <c r="H678" s="2" t="s">
        <v>27</v>
      </c>
      <c r="J678" s="1" t="s">
        <v>992</v>
      </c>
      <c r="K678" s="1" t="s">
        <v>119</v>
      </c>
      <c r="L678" s="1" t="s">
        <v>318</v>
      </c>
      <c r="M678" s="1" t="s">
        <v>121</v>
      </c>
      <c r="N678" s="1" t="s">
        <v>119</v>
      </c>
      <c r="O678" s="1" t="s">
        <v>39</v>
      </c>
      <c r="P678" s="1" t="s">
        <v>298</v>
      </c>
      <c r="Q678" s="1" t="s">
        <v>41</v>
      </c>
      <c r="R678" s="1" t="s">
        <v>42</v>
      </c>
      <c r="S678" s="1" t="s">
        <v>77</v>
      </c>
      <c r="V678" s="1">
        <v>2000</v>
      </c>
      <c r="W678" s="1">
        <v>1</v>
      </c>
      <c r="X678" s="1">
        <v>1173</v>
      </c>
    </row>
    <row r="679" spans="1:24" x14ac:dyDescent="0.25">
      <c r="A679" t="s">
        <v>993</v>
      </c>
      <c r="B679" s="1">
        <v>0</v>
      </c>
      <c r="C679" s="1">
        <v>1</v>
      </c>
      <c r="D679" s="1">
        <v>1470164390</v>
      </c>
      <c r="E679" s="1">
        <v>458916</v>
      </c>
      <c r="G679" s="3" t="s">
        <v>32</v>
      </c>
      <c r="H679" s="2" t="s">
        <v>27</v>
      </c>
      <c r="J679" s="1" t="s">
        <v>993</v>
      </c>
      <c r="K679" s="1" t="s">
        <v>119</v>
      </c>
      <c r="L679" s="1" t="s">
        <v>327</v>
      </c>
      <c r="M679" s="1" t="s">
        <v>121</v>
      </c>
      <c r="N679" s="1" t="s">
        <v>119</v>
      </c>
      <c r="O679" s="1" t="s">
        <v>39</v>
      </c>
      <c r="P679" s="1" t="s">
        <v>333</v>
      </c>
      <c r="Q679" s="1" t="s">
        <v>41</v>
      </c>
      <c r="R679" s="1" t="s">
        <v>42</v>
      </c>
      <c r="S679" s="1" t="s">
        <v>77</v>
      </c>
      <c r="V679" s="1">
        <v>403</v>
      </c>
      <c r="W679" s="1">
        <v>1</v>
      </c>
      <c r="X679" s="1">
        <v>568</v>
      </c>
    </row>
    <row r="680" spans="1:24" x14ac:dyDescent="0.25">
      <c r="A680" t="s">
        <v>994</v>
      </c>
      <c r="B680" s="1">
        <v>0</v>
      </c>
      <c r="C680" s="1">
        <v>1</v>
      </c>
      <c r="D680" s="1">
        <v>1470164390</v>
      </c>
      <c r="G680" s="3" t="s">
        <v>32</v>
      </c>
      <c r="H680" s="2" t="s">
        <v>27</v>
      </c>
      <c r="J680" s="1" t="s">
        <v>994</v>
      </c>
      <c r="K680" s="1" t="s">
        <v>119</v>
      </c>
      <c r="L680" s="1" t="s">
        <v>995</v>
      </c>
      <c r="M680" s="1" t="s">
        <v>121</v>
      </c>
      <c r="N680" s="1" t="s">
        <v>119</v>
      </c>
      <c r="O680" s="1" t="s">
        <v>39</v>
      </c>
      <c r="P680" s="1" t="s">
        <v>243</v>
      </c>
      <c r="Q680" s="1" t="s">
        <v>41</v>
      </c>
      <c r="R680" s="1" t="s">
        <v>42</v>
      </c>
      <c r="S680" s="1" t="s">
        <v>77</v>
      </c>
      <c r="V680" s="1">
        <v>0</v>
      </c>
      <c r="W680" s="1">
        <v>1</v>
      </c>
      <c r="X680" s="1">
        <v>1277</v>
      </c>
    </row>
    <row r="681" spans="1:24" x14ac:dyDescent="0.25">
      <c r="A681" t="s">
        <v>996</v>
      </c>
      <c r="B681" s="1">
        <v>0</v>
      </c>
      <c r="C681" s="1">
        <v>1</v>
      </c>
      <c r="D681" s="1">
        <v>3429379</v>
      </c>
      <c r="F681" s="1" t="s">
        <v>25</v>
      </c>
      <c r="G681" s="3" t="s">
        <v>32</v>
      </c>
      <c r="H681" s="2" t="s">
        <v>27</v>
      </c>
      <c r="J681" s="1" t="s">
        <v>996</v>
      </c>
      <c r="K681" s="1" t="s">
        <v>119</v>
      </c>
      <c r="L681" s="1" t="s">
        <v>394</v>
      </c>
      <c r="M681" s="1" t="s">
        <v>275</v>
      </c>
      <c r="N681" s="1" t="s">
        <v>119</v>
      </c>
      <c r="O681" s="1" t="s">
        <v>39</v>
      </c>
      <c r="P681" s="1" t="s">
        <v>395</v>
      </c>
      <c r="Q681" s="1" t="s">
        <v>41</v>
      </c>
      <c r="R681" s="1" t="s">
        <v>42</v>
      </c>
      <c r="S681" s="1" t="s">
        <v>77</v>
      </c>
      <c r="V681" s="1">
        <v>300</v>
      </c>
      <c r="W681" s="1">
        <v>1</v>
      </c>
      <c r="X681" s="1">
        <v>25</v>
      </c>
    </row>
    <row r="682" spans="1:24" x14ac:dyDescent="0.25">
      <c r="A682" t="s">
        <v>997</v>
      </c>
      <c r="B682" s="1">
        <v>0</v>
      </c>
      <c r="C682" s="1">
        <v>1</v>
      </c>
      <c r="D682" s="1">
        <v>186658</v>
      </c>
      <c r="G682" s="3" t="s">
        <v>71</v>
      </c>
      <c r="H682" s="2" t="s">
        <v>27</v>
      </c>
      <c r="J682" s="1" t="s">
        <v>997</v>
      </c>
      <c r="K682" s="1" t="s">
        <v>72</v>
      </c>
      <c r="L682" s="1" t="s">
        <v>192</v>
      </c>
      <c r="M682" s="1" t="s">
        <v>125</v>
      </c>
      <c r="N682" s="1" t="s">
        <v>126</v>
      </c>
      <c r="O682" s="1" t="s">
        <v>75</v>
      </c>
      <c r="P682" s="1" t="s">
        <v>109</v>
      </c>
      <c r="Q682" s="1" t="s">
        <v>41</v>
      </c>
      <c r="R682" s="1" t="s">
        <v>42</v>
      </c>
      <c r="S682" s="1" t="s">
        <v>77</v>
      </c>
      <c r="V682" s="1">
        <v>4615</v>
      </c>
      <c r="W682" s="1">
        <v>0</v>
      </c>
      <c r="X682" s="1">
        <v>0</v>
      </c>
    </row>
    <row r="683" spans="1:24" x14ac:dyDescent="0.25">
      <c r="A683" t="s">
        <v>998</v>
      </c>
      <c r="B683" s="1">
        <v>0</v>
      </c>
      <c r="C683" s="1">
        <v>1</v>
      </c>
      <c r="D683" s="1">
        <v>5297213</v>
      </c>
      <c r="E683" s="1">
        <v>459326</v>
      </c>
      <c r="G683" s="3" t="s">
        <v>32</v>
      </c>
      <c r="H683" s="2" t="s">
        <v>27</v>
      </c>
      <c r="J683" s="1" t="s">
        <v>998</v>
      </c>
      <c r="K683" s="1" t="s">
        <v>119</v>
      </c>
      <c r="L683" s="1" t="s">
        <v>400</v>
      </c>
      <c r="M683" s="1" t="s">
        <v>121</v>
      </c>
      <c r="N683" s="1" t="s">
        <v>119</v>
      </c>
      <c r="O683" s="1" t="s">
        <v>39</v>
      </c>
      <c r="P683" s="1" t="s">
        <v>243</v>
      </c>
      <c r="Q683" s="1" t="s">
        <v>41</v>
      </c>
      <c r="R683" s="1" t="s">
        <v>42</v>
      </c>
      <c r="S683" s="1" t="s">
        <v>77</v>
      </c>
      <c r="V683" s="1">
        <v>9149</v>
      </c>
      <c r="W683" s="1">
        <v>1</v>
      </c>
      <c r="X683" s="1">
        <v>8964</v>
      </c>
    </row>
    <row r="684" spans="1:24" x14ac:dyDescent="0.25">
      <c r="A684" t="s">
        <v>999</v>
      </c>
      <c r="B684" s="1">
        <v>0</v>
      </c>
      <c r="C684" s="1">
        <v>1</v>
      </c>
      <c r="D684" s="1">
        <v>2598414</v>
      </c>
      <c r="F684" s="1" t="s">
        <v>25</v>
      </c>
      <c r="G684" s="3" t="s">
        <v>32</v>
      </c>
      <c r="H684" s="2" t="s">
        <v>27</v>
      </c>
      <c r="J684" s="1" t="s">
        <v>999</v>
      </c>
      <c r="K684" s="1" t="s">
        <v>119</v>
      </c>
      <c r="L684" s="1" t="s">
        <v>1000</v>
      </c>
      <c r="M684" s="1" t="s">
        <v>260</v>
      </c>
      <c r="N684" s="1" t="s">
        <v>119</v>
      </c>
      <c r="O684" s="1" t="s">
        <v>39</v>
      </c>
      <c r="P684" s="1" t="s">
        <v>258</v>
      </c>
      <c r="Q684" s="1" t="s">
        <v>41</v>
      </c>
      <c r="R684" s="1" t="s">
        <v>42</v>
      </c>
      <c r="S684" s="1" t="s">
        <v>77</v>
      </c>
      <c r="V684" s="1">
        <v>410281</v>
      </c>
      <c r="W684" s="1">
        <v>1</v>
      </c>
      <c r="X684" s="1">
        <v>24190</v>
      </c>
    </row>
    <row r="685" spans="1:24" x14ac:dyDescent="0.25">
      <c r="A685" t="s">
        <v>1001</v>
      </c>
      <c r="B685" s="1">
        <v>0</v>
      </c>
      <c r="C685" s="1">
        <v>1</v>
      </c>
      <c r="D685" s="1">
        <v>3073684</v>
      </c>
      <c r="F685" s="1" t="s">
        <v>25</v>
      </c>
      <c r="G685" s="3" t="s">
        <v>32</v>
      </c>
      <c r="H685" s="2" t="s">
        <v>27</v>
      </c>
      <c r="J685" s="1" t="s">
        <v>1001</v>
      </c>
      <c r="K685" s="1" t="s">
        <v>119</v>
      </c>
      <c r="L685" s="1" t="s">
        <v>297</v>
      </c>
      <c r="M685" s="1" t="s">
        <v>260</v>
      </c>
      <c r="N685" s="1" t="s">
        <v>119</v>
      </c>
      <c r="O685" s="1" t="s">
        <v>39</v>
      </c>
      <c r="P685" s="1" t="s">
        <v>298</v>
      </c>
      <c r="Q685" s="1" t="s">
        <v>41</v>
      </c>
      <c r="R685" s="1" t="s">
        <v>42</v>
      </c>
      <c r="S685" s="1" t="s">
        <v>77</v>
      </c>
      <c r="V685" s="1">
        <v>1726</v>
      </c>
      <c r="W685" s="1">
        <v>1</v>
      </c>
      <c r="X685" s="1">
        <v>198</v>
      </c>
    </row>
    <row r="686" spans="1:24" x14ac:dyDescent="0.25">
      <c r="A686" t="s">
        <v>1002</v>
      </c>
      <c r="B686" s="1">
        <v>0</v>
      </c>
      <c r="C686" s="1">
        <v>1</v>
      </c>
      <c r="D686" s="1">
        <v>2754757</v>
      </c>
      <c r="F686" s="1" t="s">
        <v>25</v>
      </c>
      <c r="G686" s="3" t="s">
        <v>32</v>
      </c>
      <c r="H686" s="2" t="s">
        <v>27</v>
      </c>
      <c r="J686" s="1" t="s">
        <v>1002</v>
      </c>
      <c r="K686" s="1" t="s">
        <v>119</v>
      </c>
      <c r="L686" s="1" t="s">
        <v>1003</v>
      </c>
      <c r="M686" s="1" t="s">
        <v>130</v>
      </c>
      <c r="N686" s="1" t="s">
        <v>119</v>
      </c>
      <c r="O686" s="1" t="s">
        <v>39</v>
      </c>
      <c r="P686" s="1" t="s">
        <v>147</v>
      </c>
      <c r="Q686" s="1" t="s">
        <v>41</v>
      </c>
      <c r="R686" s="1" t="s">
        <v>42</v>
      </c>
      <c r="S686" s="1" t="s">
        <v>77</v>
      </c>
      <c r="V686" s="1">
        <v>1177</v>
      </c>
      <c r="W686" s="1">
        <v>1</v>
      </c>
      <c r="X686" s="1">
        <v>27</v>
      </c>
    </row>
    <row r="687" spans="1:24" x14ac:dyDescent="0.25">
      <c r="A687" t="s">
        <v>1004</v>
      </c>
      <c r="B687" s="1">
        <v>0</v>
      </c>
      <c r="C687" s="1">
        <v>1</v>
      </c>
      <c r="D687" s="1">
        <v>2590416</v>
      </c>
      <c r="F687" s="1" t="s">
        <v>25</v>
      </c>
      <c r="G687" s="3" t="s">
        <v>32</v>
      </c>
      <c r="H687" s="2" t="s">
        <v>27</v>
      </c>
      <c r="J687" s="1" t="s">
        <v>1004</v>
      </c>
      <c r="K687" s="1" t="s">
        <v>119</v>
      </c>
      <c r="L687" s="1" t="s">
        <v>214</v>
      </c>
      <c r="M687" s="1" t="s">
        <v>121</v>
      </c>
      <c r="N687" s="1" t="s">
        <v>119</v>
      </c>
      <c r="O687" s="1" t="s">
        <v>39</v>
      </c>
      <c r="P687" s="1" t="s">
        <v>319</v>
      </c>
      <c r="Q687" s="1" t="s">
        <v>41</v>
      </c>
      <c r="R687" s="1" t="s">
        <v>42</v>
      </c>
      <c r="S687" s="1" t="s">
        <v>77</v>
      </c>
      <c r="V687" s="1">
        <v>236</v>
      </c>
      <c r="W687" s="1">
        <v>1</v>
      </c>
      <c r="X687" s="1">
        <v>1655</v>
      </c>
    </row>
    <row r="688" spans="1:24" x14ac:dyDescent="0.25">
      <c r="A688" t="s">
        <v>1005</v>
      </c>
      <c r="B688" s="1">
        <v>0</v>
      </c>
      <c r="C688" s="1">
        <v>1</v>
      </c>
      <c r="D688" s="1">
        <v>1470164390</v>
      </c>
      <c r="E688" s="1">
        <v>459486131</v>
      </c>
      <c r="G688" s="3" t="s">
        <v>32</v>
      </c>
      <c r="H688" s="2" t="s">
        <v>27</v>
      </c>
      <c r="J688" s="1" t="s">
        <v>1005</v>
      </c>
      <c r="K688" s="1" t="s">
        <v>119</v>
      </c>
      <c r="L688" s="1" t="s">
        <v>1006</v>
      </c>
      <c r="M688" s="1" t="s">
        <v>130</v>
      </c>
      <c r="N688" s="1" t="s">
        <v>119</v>
      </c>
      <c r="O688" s="1" t="s">
        <v>39</v>
      </c>
      <c r="P688" s="1" t="s">
        <v>164</v>
      </c>
      <c r="Q688" s="1" t="s">
        <v>41</v>
      </c>
      <c r="R688" s="1" t="s">
        <v>42</v>
      </c>
      <c r="S688" s="1" t="s">
        <v>77</v>
      </c>
      <c r="U688" s="1" t="s">
        <v>1005</v>
      </c>
    </row>
    <row r="689" spans="1:24" x14ac:dyDescent="0.25">
      <c r="A689" t="s">
        <v>1007</v>
      </c>
      <c r="B689" s="1">
        <v>0</v>
      </c>
      <c r="C689" s="1">
        <v>1</v>
      </c>
      <c r="D689" s="1">
        <v>1470164390</v>
      </c>
      <c r="E689" s="1">
        <v>459486151</v>
      </c>
      <c r="G689" s="3" t="s">
        <v>32</v>
      </c>
      <c r="H689" s="2" t="s">
        <v>27</v>
      </c>
      <c r="J689" s="1" t="s">
        <v>1007</v>
      </c>
      <c r="K689" s="1" t="s">
        <v>119</v>
      </c>
      <c r="L689" s="1" t="s">
        <v>1006</v>
      </c>
      <c r="M689" s="1" t="s">
        <v>121</v>
      </c>
      <c r="N689" s="1" t="s">
        <v>119</v>
      </c>
      <c r="O689" s="1" t="s">
        <v>39</v>
      </c>
      <c r="P689" s="1" t="s">
        <v>164</v>
      </c>
      <c r="Q689" s="1" t="s">
        <v>41</v>
      </c>
      <c r="R689" s="1" t="s">
        <v>42</v>
      </c>
      <c r="S689" s="1" t="s">
        <v>77</v>
      </c>
      <c r="U689" s="1" t="s">
        <v>1007</v>
      </c>
    </row>
    <row r="690" spans="1:24" x14ac:dyDescent="0.25">
      <c r="A690" t="s">
        <v>1008</v>
      </c>
      <c r="B690" s="1">
        <v>0</v>
      </c>
      <c r="C690" s="1">
        <v>1</v>
      </c>
      <c r="D690" s="1">
        <v>3621091</v>
      </c>
      <c r="F690" s="1" t="s">
        <v>25</v>
      </c>
      <c r="G690" s="3" t="s">
        <v>32</v>
      </c>
      <c r="H690" s="2" t="s">
        <v>27</v>
      </c>
      <c r="J690" s="1" t="s">
        <v>1008</v>
      </c>
      <c r="K690" s="1" t="s">
        <v>119</v>
      </c>
      <c r="L690" s="1" t="s">
        <v>201</v>
      </c>
      <c r="M690" s="1" t="s">
        <v>130</v>
      </c>
      <c r="N690" s="1" t="s">
        <v>119</v>
      </c>
      <c r="O690" s="1" t="s">
        <v>39</v>
      </c>
      <c r="P690" s="1" t="s">
        <v>147</v>
      </c>
      <c r="Q690" s="1" t="s">
        <v>41</v>
      </c>
      <c r="R690" s="1" t="s">
        <v>42</v>
      </c>
      <c r="S690" s="1" t="s">
        <v>77</v>
      </c>
      <c r="V690" s="1">
        <v>46000</v>
      </c>
      <c r="W690" s="1">
        <v>1</v>
      </c>
      <c r="X690" s="1">
        <v>11971</v>
      </c>
    </row>
    <row r="691" spans="1:24" x14ac:dyDescent="0.25">
      <c r="A691" t="s">
        <v>1009</v>
      </c>
      <c r="B691" s="1">
        <v>0</v>
      </c>
      <c r="C691" s="1">
        <v>1</v>
      </c>
      <c r="D691" s="1">
        <v>4090977</v>
      </c>
      <c r="F691" s="1" t="s">
        <v>25</v>
      </c>
      <c r="G691" s="3" t="s">
        <v>32</v>
      </c>
      <c r="H691" s="2" t="s">
        <v>27</v>
      </c>
      <c r="J691" s="1" t="s">
        <v>1009</v>
      </c>
      <c r="K691" s="1" t="s">
        <v>119</v>
      </c>
      <c r="L691" s="1" t="s">
        <v>201</v>
      </c>
      <c r="M691" s="1" t="s">
        <v>130</v>
      </c>
      <c r="N691" s="1" t="s">
        <v>119</v>
      </c>
      <c r="O691" s="1" t="s">
        <v>39</v>
      </c>
      <c r="P691" s="1" t="s">
        <v>147</v>
      </c>
      <c r="Q691" s="1" t="s">
        <v>41</v>
      </c>
      <c r="R691" s="1" t="s">
        <v>42</v>
      </c>
      <c r="S691" s="1" t="s">
        <v>77</v>
      </c>
      <c r="V691" s="1">
        <v>73660</v>
      </c>
      <c r="W691" s="1">
        <v>1</v>
      </c>
      <c r="X691" s="1">
        <v>5650</v>
      </c>
    </row>
    <row r="692" spans="1:24" x14ac:dyDescent="0.25">
      <c r="A692" t="s">
        <v>1010</v>
      </c>
      <c r="B692" s="1">
        <v>0</v>
      </c>
      <c r="C692" s="1">
        <v>1</v>
      </c>
      <c r="D692" s="1">
        <v>186658</v>
      </c>
      <c r="G692" s="3" t="s">
        <v>71</v>
      </c>
      <c r="H692" s="2" t="s">
        <v>27</v>
      </c>
      <c r="J692" s="1" t="s">
        <v>1010</v>
      </c>
      <c r="K692" s="1" t="s">
        <v>72</v>
      </c>
      <c r="L692" s="1" t="s">
        <v>430</v>
      </c>
      <c r="M692" s="1" t="s">
        <v>125</v>
      </c>
      <c r="N692" s="1" t="s">
        <v>126</v>
      </c>
      <c r="O692" s="1" t="s">
        <v>75</v>
      </c>
      <c r="P692" s="1" t="s">
        <v>144</v>
      </c>
      <c r="Q692" s="1" t="s">
        <v>41</v>
      </c>
      <c r="R692" s="1" t="s">
        <v>42</v>
      </c>
      <c r="S692" s="1" t="s">
        <v>77</v>
      </c>
      <c r="V692" s="1">
        <v>2941</v>
      </c>
      <c r="W692" s="1">
        <v>0</v>
      </c>
      <c r="X692" s="1">
        <v>169</v>
      </c>
    </row>
    <row r="693" spans="1:24" x14ac:dyDescent="0.25">
      <c r="A693" t="s">
        <v>1011</v>
      </c>
      <c r="B693" s="1">
        <v>0</v>
      </c>
      <c r="C693" s="1">
        <v>1</v>
      </c>
      <c r="D693" s="1">
        <v>186658</v>
      </c>
      <c r="G693" s="3" t="s">
        <v>71</v>
      </c>
      <c r="H693" s="2" t="s">
        <v>27</v>
      </c>
      <c r="J693" s="1" t="s">
        <v>1011</v>
      </c>
      <c r="K693" s="1" t="s">
        <v>72</v>
      </c>
      <c r="L693" s="1" t="s">
        <v>430</v>
      </c>
      <c r="M693" s="1" t="s">
        <v>125</v>
      </c>
      <c r="N693" s="1" t="s">
        <v>126</v>
      </c>
      <c r="O693" s="1" t="s">
        <v>75</v>
      </c>
      <c r="P693" s="1" t="s">
        <v>144</v>
      </c>
      <c r="Q693" s="1" t="s">
        <v>41</v>
      </c>
      <c r="R693" s="1" t="s">
        <v>42</v>
      </c>
      <c r="S693" s="1" t="s">
        <v>77</v>
      </c>
      <c r="V693" s="1">
        <v>8941</v>
      </c>
      <c r="W693" s="1">
        <v>0</v>
      </c>
      <c r="X693" s="1">
        <v>104</v>
      </c>
    </row>
    <row r="694" spans="1:24" x14ac:dyDescent="0.25">
      <c r="A694" t="s">
        <v>1012</v>
      </c>
      <c r="B694" s="1">
        <v>0</v>
      </c>
      <c r="C694" s="1">
        <v>1</v>
      </c>
      <c r="D694" s="1">
        <v>186658</v>
      </c>
      <c r="G694" s="3" t="s">
        <v>71</v>
      </c>
      <c r="H694" s="2" t="s">
        <v>27</v>
      </c>
      <c r="J694" s="1" t="s">
        <v>1012</v>
      </c>
      <c r="K694" s="1" t="s">
        <v>72</v>
      </c>
      <c r="L694" s="1" t="s">
        <v>1013</v>
      </c>
      <c r="M694" s="1" t="s">
        <v>125</v>
      </c>
      <c r="N694" s="1" t="s">
        <v>126</v>
      </c>
      <c r="O694" s="1" t="s">
        <v>75</v>
      </c>
      <c r="P694" s="1" t="s">
        <v>76</v>
      </c>
      <c r="Q694" s="1" t="s">
        <v>41</v>
      </c>
      <c r="R694" s="1" t="s">
        <v>42</v>
      </c>
      <c r="S694" s="1" t="s">
        <v>77</v>
      </c>
      <c r="V694" s="1">
        <v>0</v>
      </c>
      <c r="W694" s="1">
        <v>0</v>
      </c>
      <c r="X694" s="1">
        <v>11</v>
      </c>
    </row>
    <row r="695" spans="1:24" x14ac:dyDescent="0.25">
      <c r="A695" t="s">
        <v>1014</v>
      </c>
      <c r="B695" s="1">
        <v>0</v>
      </c>
      <c r="C695" s="1">
        <v>1</v>
      </c>
      <c r="D695" s="1">
        <v>186658</v>
      </c>
      <c r="F695" s="1" t="s">
        <v>25</v>
      </c>
      <c r="G695" s="3" t="s">
        <v>71</v>
      </c>
      <c r="H695" s="2" t="s">
        <v>27</v>
      </c>
      <c r="J695" s="1" t="s">
        <v>1014</v>
      </c>
      <c r="K695" s="1" t="s">
        <v>72</v>
      </c>
      <c r="L695" s="1" t="s">
        <v>337</v>
      </c>
      <c r="M695" s="1" t="s">
        <v>125</v>
      </c>
      <c r="N695" s="1" t="s">
        <v>126</v>
      </c>
      <c r="O695" s="1" t="s">
        <v>75</v>
      </c>
      <c r="P695" s="1" t="s">
        <v>101</v>
      </c>
      <c r="Q695" s="1" t="s">
        <v>41</v>
      </c>
      <c r="R695" s="1" t="s">
        <v>42</v>
      </c>
      <c r="S695" s="1" t="s">
        <v>77</v>
      </c>
      <c r="V695" s="1">
        <v>5900</v>
      </c>
      <c r="W695" s="1">
        <v>0</v>
      </c>
      <c r="X695" s="1">
        <v>0</v>
      </c>
    </row>
    <row r="696" spans="1:24" x14ac:dyDescent="0.25">
      <c r="A696" t="s">
        <v>1015</v>
      </c>
      <c r="B696" s="1">
        <v>0</v>
      </c>
      <c r="C696" s="1">
        <v>1</v>
      </c>
      <c r="D696" s="1">
        <v>1470164390</v>
      </c>
      <c r="G696" s="3" t="s">
        <v>32</v>
      </c>
      <c r="H696" s="2" t="s">
        <v>27</v>
      </c>
      <c r="J696" s="1" t="s">
        <v>1015</v>
      </c>
      <c r="K696" s="1" t="s">
        <v>119</v>
      </c>
      <c r="L696" s="1" t="s">
        <v>360</v>
      </c>
      <c r="M696" s="1" t="s">
        <v>121</v>
      </c>
      <c r="N696" s="1" t="s">
        <v>119</v>
      </c>
      <c r="O696" s="1" t="s">
        <v>39</v>
      </c>
      <c r="P696" s="1" t="s">
        <v>319</v>
      </c>
      <c r="Q696" s="1" t="s">
        <v>41</v>
      </c>
      <c r="R696" s="1" t="s">
        <v>42</v>
      </c>
      <c r="S696" s="1" t="s">
        <v>77</v>
      </c>
      <c r="V696" s="1">
        <v>1400</v>
      </c>
      <c r="W696" s="1">
        <v>1</v>
      </c>
      <c r="X696" s="1">
        <v>671</v>
      </c>
    </row>
    <row r="697" spans="1:24" x14ac:dyDescent="0.25">
      <c r="A697" t="s">
        <v>1016</v>
      </c>
      <c r="B697" s="1">
        <v>0</v>
      </c>
      <c r="C697" s="1">
        <v>1</v>
      </c>
      <c r="D697" s="1">
        <v>186658</v>
      </c>
      <c r="G697" s="3" t="s">
        <v>71</v>
      </c>
      <c r="H697" s="2" t="s">
        <v>27</v>
      </c>
      <c r="J697" s="1" t="s">
        <v>1016</v>
      </c>
      <c r="K697" s="1" t="s">
        <v>72</v>
      </c>
      <c r="L697" s="1" t="s">
        <v>192</v>
      </c>
      <c r="M697" s="1" t="s">
        <v>125</v>
      </c>
      <c r="N697" s="1" t="s">
        <v>126</v>
      </c>
      <c r="O697" s="1" t="s">
        <v>75</v>
      </c>
      <c r="P697" s="1" t="s">
        <v>109</v>
      </c>
      <c r="Q697" s="1" t="s">
        <v>41</v>
      </c>
      <c r="R697" s="1" t="s">
        <v>42</v>
      </c>
      <c r="S697" s="1" t="s">
        <v>77</v>
      </c>
      <c r="V697" s="1">
        <v>4615</v>
      </c>
      <c r="W697" s="1">
        <v>0</v>
      </c>
      <c r="X697" s="1">
        <v>205</v>
      </c>
    </row>
    <row r="698" spans="1:24" x14ac:dyDescent="0.25">
      <c r="A698" t="s">
        <v>1017</v>
      </c>
      <c r="B698" s="1">
        <v>0</v>
      </c>
      <c r="C698" s="1">
        <v>1</v>
      </c>
      <c r="D698" s="1">
        <v>6145297</v>
      </c>
      <c r="E698" s="1">
        <v>461115</v>
      </c>
      <c r="G698" s="3" t="s">
        <v>32</v>
      </c>
      <c r="H698" s="2" t="s">
        <v>27</v>
      </c>
      <c r="J698" s="1" t="s">
        <v>1017</v>
      </c>
      <c r="K698" s="1" t="s">
        <v>119</v>
      </c>
      <c r="L698" s="1" t="s">
        <v>297</v>
      </c>
      <c r="M698" s="1" t="s">
        <v>260</v>
      </c>
      <c r="N698" s="1" t="s">
        <v>119</v>
      </c>
      <c r="O698" s="1" t="s">
        <v>39</v>
      </c>
      <c r="P698" s="1" t="s">
        <v>164</v>
      </c>
      <c r="Q698" s="1" t="s">
        <v>41</v>
      </c>
      <c r="R698" s="1" t="s">
        <v>42</v>
      </c>
      <c r="S698" s="1" t="s">
        <v>77</v>
      </c>
      <c r="V698" s="1">
        <v>3842</v>
      </c>
      <c r="W698" s="1">
        <v>1</v>
      </c>
      <c r="X698" s="1">
        <v>2752</v>
      </c>
    </row>
    <row r="699" spans="1:24" x14ac:dyDescent="0.25">
      <c r="A699" t="s">
        <v>1018</v>
      </c>
      <c r="B699" s="1">
        <v>0</v>
      </c>
      <c r="C699" s="1">
        <v>1</v>
      </c>
      <c r="D699" s="1">
        <v>186658</v>
      </c>
      <c r="G699" s="3" t="s">
        <v>71</v>
      </c>
      <c r="H699" s="2" t="s">
        <v>27</v>
      </c>
      <c r="J699" s="1" t="s">
        <v>1018</v>
      </c>
      <c r="K699" s="1" t="s">
        <v>72</v>
      </c>
      <c r="L699" s="1" t="s">
        <v>325</v>
      </c>
      <c r="M699" s="1" t="s">
        <v>125</v>
      </c>
      <c r="N699" s="1" t="s">
        <v>126</v>
      </c>
      <c r="O699" s="1" t="s">
        <v>75</v>
      </c>
      <c r="P699" s="1" t="s">
        <v>109</v>
      </c>
      <c r="Q699" s="1" t="s">
        <v>41</v>
      </c>
      <c r="R699" s="1" t="s">
        <v>42</v>
      </c>
      <c r="S699" s="1" t="s">
        <v>77</v>
      </c>
      <c r="V699" s="1">
        <v>2500</v>
      </c>
      <c r="W699" s="1">
        <v>0</v>
      </c>
      <c r="X699" s="1">
        <v>0</v>
      </c>
    </row>
    <row r="700" spans="1:24" x14ac:dyDescent="0.25">
      <c r="A700" t="s">
        <v>1019</v>
      </c>
      <c r="B700" s="1">
        <v>0</v>
      </c>
      <c r="C700" s="1">
        <v>1</v>
      </c>
      <c r="D700" s="1">
        <v>186658</v>
      </c>
      <c r="F700" s="1" t="s">
        <v>25</v>
      </c>
      <c r="G700" s="3" t="s">
        <v>71</v>
      </c>
      <c r="H700" s="2" t="s">
        <v>27</v>
      </c>
      <c r="J700" s="1" t="s">
        <v>1019</v>
      </c>
      <c r="K700" s="1" t="s">
        <v>72</v>
      </c>
      <c r="L700" s="1" t="s">
        <v>1020</v>
      </c>
      <c r="M700" s="1" t="s">
        <v>125</v>
      </c>
      <c r="N700" s="1" t="s">
        <v>126</v>
      </c>
      <c r="O700" s="1" t="s">
        <v>75</v>
      </c>
      <c r="P700" s="1" t="s">
        <v>158</v>
      </c>
      <c r="Q700" s="1" t="s">
        <v>41</v>
      </c>
      <c r="R700" s="1" t="s">
        <v>42</v>
      </c>
      <c r="S700" s="1" t="s">
        <v>77</v>
      </c>
      <c r="V700" s="1">
        <v>0</v>
      </c>
      <c r="W700" s="1">
        <v>0</v>
      </c>
      <c r="X700" s="1">
        <v>0</v>
      </c>
    </row>
    <row r="701" spans="1:24" x14ac:dyDescent="0.25">
      <c r="A701" t="s">
        <v>1021</v>
      </c>
      <c r="B701" s="1">
        <v>0</v>
      </c>
      <c r="C701" s="1">
        <v>1</v>
      </c>
      <c r="D701" s="1">
        <v>1470164390</v>
      </c>
      <c r="E701" s="1">
        <v>461203</v>
      </c>
      <c r="G701" s="3" t="s">
        <v>32</v>
      </c>
      <c r="H701" s="2" t="s">
        <v>27</v>
      </c>
      <c r="J701" s="1" t="s">
        <v>1021</v>
      </c>
      <c r="K701" s="1" t="s">
        <v>119</v>
      </c>
      <c r="L701" s="1" t="s">
        <v>252</v>
      </c>
      <c r="M701" s="1" t="s">
        <v>965</v>
      </c>
      <c r="N701" s="1" t="s">
        <v>119</v>
      </c>
      <c r="O701" s="1" t="s">
        <v>39</v>
      </c>
      <c r="P701" s="1" t="s">
        <v>147</v>
      </c>
      <c r="Q701" s="1" t="s">
        <v>41</v>
      </c>
      <c r="R701" s="1" t="s">
        <v>42</v>
      </c>
      <c r="S701" s="1" t="s">
        <v>77</v>
      </c>
      <c r="V701" s="1">
        <v>0</v>
      </c>
      <c r="W701" s="1">
        <v>1</v>
      </c>
      <c r="X701" s="1">
        <v>400</v>
      </c>
    </row>
    <row r="702" spans="1:24" x14ac:dyDescent="0.25">
      <c r="A702" t="s">
        <v>1022</v>
      </c>
      <c r="B702" s="1">
        <v>0</v>
      </c>
      <c r="C702" s="1">
        <v>1</v>
      </c>
      <c r="D702" s="1">
        <v>186658</v>
      </c>
      <c r="G702" s="3" t="s">
        <v>71</v>
      </c>
      <c r="H702" s="2" t="s">
        <v>27</v>
      </c>
      <c r="J702" s="1" t="s">
        <v>1022</v>
      </c>
      <c r="K702" s="1" t="s">
        <v>72</v>
      </c>
      <c r="L702" s="1" t="s">
        <v>1023</v>
      </c>
      <c r="M702" s="1" t="s">
        <v>125</v>
      </c>
      <c r="N702" s="1" t="s">
        <v>126</v>
      </c>
      <c r="O702" s="1" t="s">
        <v>75</v>
      </c>
      <c r="P702" s="1" t="s">
        <v>76</v>
      </c>
      <c r="Q702" s="1" t="s">
        <v>41</v>
      </c>
      <c r="R702" s="1" t="s">
        <v>42</v>
      </c>
      <c r="S702" s="1" t="s">
        <v>77</v>
      </c>
      <c r="V702" s="1">
        <v>0</v>
      </c>
      <c r="W702" s="1">
        <v>0</v>
      </c>
      <c r="X702" s="1">
        <v>4</v>
      </c>
    </row>
    <row r="703" spans="1:24" x14ac:dyDescent="0.25">
      <c r="A703" t="s">
        <v>1024</v>
      </c>
      <c r="B703" s="1">
        <v>0</v>
      </c>
      <c r="C703" s="1">
        <v>1</v>
      </c>
      <c r="D703" s="1">
        <v>186658</v>
      </c>
      <c r="F703" s="1" t="s">
        <v>25</v>
      </c>
      <c r="G703" s="3" t="s">
        <v>71</v>
      </c>
      <c r="H703" s="2" t="s">
        <v>27</v>
      </c>
      <c r="J703" s="1" t="s">
        <v>1024</v>
      </c>
      <c r="K703" s="1" t="s">
        <v>72</v>
      </c>
      <c r="L703" s="1" t="s">
        <v>1025</v>
      </c>
      <c r="M703" s="1" t="s">
        <v>125</v>
      </c>
      <c r="N703" s="1" t="s">
        <v>126</v>
      </c>
      <c r="O703" s="1" t="s">
        <v>75</v>
      </c>
      <c r="P703" s="1" t="s">
        <v>144</v>
      </c>
      <c r="Q703" s="1" t="s">
        <v>41</v>
      </c>
      <c r="R703" s="1" t="s">
        <v>42</v>
      </c>
      <c r="S703" s="1" t="s">
        <v>77</v>
      </c>
      <c r="V703" s="1">
        <v>3500</v>
      </c>
      <c r="W703" s="1">
        <v>0</v>
      </c>
      <c r="X703" s="1">
        <v>42</v>
      </c>
    </row>
    <row r="704" spans="1:24" x14ac:dyDescent="0.25">
      <c r="A704" t="s">
        <v>1026</v>
      </c>
      <c r="B704" s="1">
        <v>0</v>
      </c>
      <c r="C704" s="1">
        <v>1</v>
      </c>
      <c r="D704" s="1">
        <v>186658</v>
      </c>
      <c r="F704" s="1" t="s">
        <v>25</v>
      </c>
      <c r="G704" s="3" t="s">
        <v>71</v>
      </c>
      <c r="H704" s="2" t="s">
        <v>27</v>
      </c>
      <c r="J704" s="1" t="s">
        <v>1026</v>
      </c>
      <c r="K704" s="1" t="s">
        <v>72</v>
      </c>
      <c r="L704" s="1" t="s">
        <v>1025</v>
      </c>
      <c r="M704" s="1" t="s">
        <v>125</v>
      </c>
      <c r="N704" s="1" t="s">
        <v>126</v>
      </c>
      <c r="O704" s="1" t="s">
        <v>75</v>
      </c>
      <c r="P704" s="1" t="s">
        <v>144</v>
      </c>
      <c r="Q704" s="1" t="s">
        <v>41</v>
      </c>
      <c r="R704" s="1" t="s">
        <v>42</v>
      </c>
      <c r="S704" s="1" t="s">
        <v>77</v>
      </c>
      <c r="V704" s="1">
        <v>3500</v>
      </c>
      <c r="W704" s="1">
        <v>0</v>
      </c>
      <c r="X704" s="1">
        <v>0</v>
      </c>
    </row>
    <row r="705" spans="1:24" x14ac:dyDescent="0.25">
      <c r="A705" t="s">
        <v>1027</v>
      </c>
      <c r="B705" s="1">
        <v>0</v>
      </c>
      <c r="C705" s="1">
        <v>1</v>
      </c>
      <c r="D705" s="1">
        <v>1267496</v>
      </c>
      <c r="F705" s="1" t="s">
        <v>25</v>
      </c>
      <c r="G705" s="3" t="s">
        <v>71</v>
      </c>
      <c r="H705" s="2" t="s">
        <v>27</v>
      </c>
      <c r="J705" s="1" t="s">
        <v>1027</v>
      </c>
      <c r="K705" s="1" t="s">
        <v>72</v>
      </c>
      <c r="L705" s="1" t="s">
        <v>182</v>
      </c>
      <c r="M705" s="1" t="s">
        <v>125</v>
      </c>
      <c r="N705" s="1" t="s">
        <v>183</v>
      </c>
      <c r="O705" s="1" t="s">
        <v>75</v>
      </c>
      <c r="P705" s="1" t="s">
        <v>184</v>
      </c>
      <c r="Q705" s="1" t="s">
        <v>41</v>
      </c>
      <c r="R705" s="1" t="s">
        <v>42</v>
      </c>
      <c r="S705" s="1" t="s">
        <v>77</v>
      </c>
      <c r="V705" s="1">
        <v>2400</v>
      </c>
      <c r="W705" s="1">
        <v>0</v>
      </c>
      <c r="X705" s="1">
        <v>1092</v>
      </c>
    </row>
    <row r="706" spans="1:24" x14ac:dyDescent="0.25">
      <c r="A706" t="s">
        <v>1028</v>
      </c>
      <c r="B706" s="1">
        <v>0</v>
      </c>
      <c r="C706" s="1">
        <v>1</v>
      </c>
      <c r="D706" s="1">
        <v>186658</v>
      </c>
      <c r="G706" s="3" t="s">
        <v>71</v>
      </c>
      <c r="H706" s="2" t="s">
        <v>27</v>
      </c>
      <c r="J706" s="1" t="s">
        <v>1028</v>
      </c>
      <c r="K706" s="1" t="s">
        <v>72</v>
      </c>
      <c r="L706" s="1" t="s">
        <v>171</v>
      </c>
      <c r="M706" s="1" t="s">
        <v>125</v>
      </c>
      <c r="N706" s="1" t="s">
        <v>126</v>
      </c>
      <c r="O706" s="1" t="s">
        <v>75</v>
      </c>
      <c r="P706" s="1" t="s">
        <v>109</v>
      </c>
      <c r="Q706" s="1" t="s">
        <v>41</v>
      </c>
      <c r="R706" s="1" t="s">
        <v>42</v>
      </c>
      <c r="S706" s="1" t="s">
        <v>77</v>
      </c>
      <c r="V706" s="1">
        <v>13157</v>
      </c>
      <c r="W706" s="1">
        <v>0</v>
      </c>
      <c r="X706" s="1">
        <v>0</v>
      </c>
    </row>
    <row r="707" spans="1:24" x14ac:dyDescent="0.25">
      <c r="A707" t="s">
        <v>1029</v>
      </c>
      <c r="B707" s="1">
        <v>0</v>
      </c>
      <c r="C707" s="1">
        <v>1</v>
      </c>
      <c r="D707" s="1">
        <v>186658</v>
      </c>
      <c r="G707" s="3" t="s">
        <v>71</v>
      </c>
      <c r="H707" s="2" t="s">
        <v>27</v>
      </c>
      <c r="J707" s="1" t="s">
        <v>1029</v>
      </c>
      <c r="K707" s="1" t="s">
        <v>72</v>
      </c>
      <c r="L707" s="1" t="s">
        <v>171</v>
      </c>
      <c r="M707" s="1" t="s">
        <v>125</v>
      </c>
      <c r="N707" s="1" t="s">
        <v>126</v>
      </c>
      <c r="O707" s="1" t="s">
        <v>75</v>
      </c>
      <c r="P707" s="1" t="s">
        <v>109</v>
      </c>
      <c r="Q707" s="1" t="s">
        <v>41</v>
      </c>
      <c r="R707" s="1" t="s">
        <v>42</v>
      </c>
      <c r="S707" s="1" t="s">
        <v>77</v>
      </c>
      <c r="V707" s="1">
        <v>13157</v>
      </c>
      <c r="W707" s="1">
        <v>0</v>
      </c>
      <c r="X707" s="1">
        <v>0</v>
      </c>
    </row>
    <row r="708" spans="1:24" x14ac:dyDescent="0.25">
      <c r="A708" t="s">
        <v>1030</v>
      </c>
      <c r="B708" s="1">
        <v>0</v>
      </c>
      <c r="C708" s="1">
        <v>1</v>
      </c>
      <c r="D708" s="1">
        <v>186658</v>
      </c>
      <c r="G708" s="3" t="s">
        <v>71</v>
      </c>
      <c r="H708" s="2" t="s">
        <v>27</v>
      </c>
      <c r="J708" s="1" t="s">
        <v>1030</v>
      </c>
      <c r="K708" s="1" t="s">
        <v>72</v>
      </c>
      <c r="L708" s="1" t="s">
        <v>252</v>
      </c>
      <c r="M708" s="1" t="s">
        <v>125</v>
      </c>
      <c r="N708" s="1" t="s">
        <v>126</v>
      </c>
      <c r="O708" s="1" t="s">
        <v>75</v>
      </c>
      <c r="P708" s="1" t="s">
        <v>109</v>
      </c>
      <c r="Q708" s="1" t="s">
        <v>41</v>
      </c>
      <c r="R708" s="1" t="s">
        <v>42</v>
      </c>
      <c r="S708" s="1" t="s">
        <v>77</v>
      </c>
      <c r="V708" s="1">
        <v>5000</v>
      </c>
      <c r="W708" s="1">
        <v>0</v>
      </c>
      <c r="X708" s="1">
        <v>92</v>
      </c>
    </row>
    <row r="709" spans="1:24" x14ac:dyDescent="0.25">
      <c r="A709" t="s">
        <v>1031</v>
      </c>
      <c r="B709" s="1">
        <v>0</v>
      </c>
      <c r="C709" s="1">
        <v>1</v>
      </c>
      <c r="D709" s="1">
        <v>186658</v>
      </c>
      <c r="G709" s="3" t="s">
        <v>71</v>
      </c>
      <c r="H709" s="2" t="s">
        <v>27</v>
      </c>
      <c r="J709" s="1" t="s">
        <v>1031</v>
      </c>
      <c r="K709" s="1" t="s">
        <v>72</v>
      </c>
      <c r="L709" s="1" t="s">
        <v>252</v>
      </c>
      <c r="M709" s="1" t="s">
        <v>125</v>
      </c>
      <c r="N709" s="1" t="s">
        <v>126</v>
      </c>
      <c r="O709" s="1" t="s">
        <v>75</v>
      </c>
      <c r="P709" s="1" t="s">
        <v>109</v>
      </c>
      <c r="Q709" s="1" t="s">
        <v>41</v>
      </c>
      <c r="R709" s="1" t="s">
        <v>42</v>
      </c>
      <c r="S709" s="1" t="s">
        <v>77</v>
      </c>
      <c r="V709" s="1">
        <v>18000</v>
      </c>
      <c r="W709" s="1">
        <v>0</v>
      </c>
      <c r="X709" s="1">
        <v>6876</v>
      </c>
    </row>
    <row r="710" spans="1:24" x14ac:dyDescent="0.25">
      <c r="A710" t="s">
        <v>1032</v>
      </c>
      <c r="B710" s="1">
        <v>0</v>
      </c>
      <c r="C710" s="1">
        <v>1</v>
      </c>
      <c r="D710" s="1">
        <v>5645395</v>
      </c>
      <c r="G710" s="3" t="s">
        <v>32</v>
      </c>
      <c r="H710" s="2" t="s">
        <v>27</v>
      </c>
      <c r="J710" s="1" t="s">
        <v>1032</v>
      </c>
      <c r="K710" s="1" t="s">
        <v>119</v>
      </c>
      <c r="L710" s="1" t="s">
        <v>1033</v>
      </c>
      <c r="M710" s="1" t="s">
        <v>260</v>
      </c>
      <c r="N710" s="1" t="s">
        <v>119</v>
      </c>
      <c r="O710" s="1" t="s">
        <v>39</v>
      </c>
      <c r="P710" s="1" t="s">
        <v>258</v>
      </c>
      <c r="Q710" s="1" t="s">
        <v>41</v>
      </c>
      <c r="R710" s="1" t="s">
        <v>42</v>
      </c>
      <c r="S710" s="1" t="s">
        <v>77</v>
      </c>
      <c r="V710" s="1">
        <v>0</v>
      </c>
      <c r="W710" s="1">
        <v>1</v>
      </c>
      <c r="X710" s="1">
        <v>558</v>
      </c>
    </row>
    <row r="711" spans="1:24" x14ac:dyDescent="0.25">
      <c r="A711" t="s">
        <v>1034</v>
      </c>
      <c r="B711" s="1">
        <v>0</v>
      </c>
      <c r="C711" s="1">
        <v>1</v>
      </c>
      <c r="D711" s="1">
        <v>4519091</v>
      </c>
      <c r="G711" s="3" t="s">
        <v>32</v>
      </c>
      <c r="H711" s="2" t="s">
        <v>27</v>
      </c>
      <c r="J711" s="1" t="s">
        <v>1034</v>
      </c>
      <c r="K711" s="1" t="s">
        <v>119</v>
      </c>
      <c r="L711" s="1" t="s">
        <v>1035</v>
      </c>
      <c r="M711" s="1" t="s">
        <v>260</v>
      </c>
      <c r="N711" s="1" t="s">
        <v>119</v>
      </c>
      <c r="O711" s="1" t="s">
        <v>39</v>
      </c>
      <c r="P711" s="1" t="s">
        <v>258</v>
      </c>
      <c r="Q711" s="1" t="s">
        <v>41</v>
      </c>
      <c r="R711" s="1" t="s">
        <v>42</v>
      </c>
      <c r="S711" s="1" t="s">
        <v>77</v>
      </c>
      <c r="V711" s="1">
        <v>11053</v>
      </c>
      <c r="W711" s="1">
        <v>1</v>
      </c>
      <c r="X711" s="1">
        <v>444</v>
      </c>
    </row>
    <row r="712" spans="1:24" x14ac:dyDescent="0.25">
      <c r="A712" t="s">
        <v>1036</v>
      </c>
      <c r="B712" s="1">
        <v>0</v>
      </c>
      <c r="C712" s="1">
        <v>1</v>
      </c>
      <c r="D712" s="1">
        <v>1245324</v>
      </c>
      <c r="G712" s="3" t="s">
        <v>71</v>
      </c>
      <c r="H712" s="2" t="s">
        <v>27</v>
      </c>
      <c r="J712" s="1" t="s">
        <v>1036</v>
      </c>
      <c r="K712" s="1" t="s">
        <v>72</v>
      </c>
      <c r="L712" s="1" t="s">
        <v>186</v>
      </c>
      <c r="M712" s="1" t="s">
        <v>125</v>
      </c>
      <c r="N712" s="1" t="s">
        <v>126</v>
      </c>
      <c r="O712" s="1" t="s">
        <v>75</v>
      </c>
      <c r="P712" s="1" t="s">
        <v>109</v>
      </c>
      <c r="Q712" s="1" t="s">
        <v>41</v>
      </c>
      <c r="R712" s="1" t="s">
        <v>42</v>
      </c>
      <c r="S712" s="1" t="s">
        <v>77</v>
      </c>
      <c r="V712" s="1">
        <v>5000</v>
      </c>
      <c r="W712" s="1">
        <v>0</v>
      </c>
      <c r="X712" s="1">
        <v>0</v>
      </c>
    </row>
    <row r="713" spans="1:24" x14ac:dyDescent="0.25">
      <c r="A713" t="s">
        <v>1037</v>
      </c>
      <c r="B713" s="1">
        <v>0</v>
      </c>
      <c r="C713" s="1">
        <v>1</v>
      </c>
      <c r="D713" s="1">
        <v>1245324</v>
      </c>
      <c r="G713" s="3" t="s">
        <v>71</v>
      </c>
      <c r="H713" s="2" t="s">
        <v>27</v>
      </c>
      <c r="J713" s="1" t="s">
        <v>1037</v>
      </c>
      <c r="K713" s="1" t="s">
        <v>72</v>
      </c>
      <c r="L713" s="1" t="s">
        <v>186</v>
      </c>
      <c r="M713" s="1" t="s">
        <v>125</v>
      </c>
      <c r="N713" s="1" t="s">
        <v>126</v>
      </c>
      <c r="O713" s="1" t="s">
        <v>75</v>
      </c>
      <c r="P713" s="1" t="s">
        <v>109</v>
      </c>
      <c r="Q713" s="1" t="s">
        <v>41</v>
      </c>
      <c r="R713" s="1" t="s">
        <v>42</v>
      </c>
      <c r="S713" s="1" t="s">
        <v>77</v>
      </c>
      <c r="V713" s="1">
        <v>5000</v>
      </c>
      <c r="W713" s="1">
        <v>0</v>
      </c>
      <c r="X713" s="1">
        <v>0</v>
      </c>
    </row>
    <row r="714" spans="1:24" x14ac:dyDescent="0.25">
      <c r="A714" t="s">
        <v>1038</v>
      </c>
      <c r="B714" s="1">
        <v>0</v>
      </c>
      <c r="C714" s="1">
        <v>1</v>
      </c>
      <c r="D714" s="1">
        <v>186658</v>
      </c>
      <c r="G714" s="3" t="s">
        <v>71</v>
      </c>
      <c r="H714" s="2" t="s">
        <v>27</v>
      </c>
      <c r="J714" s="1" t="s">
        <v>1038</v>
      </c>
      <c r="K714" s="1" t="s">
        <v>72</v>
      </c>
      <c r="L714" s="1" t="s">
        <v>356</v>
      </c>
      <c r="M714" s="1" t="s">
        <v>125</v>
      </c>
      <c r="N714" s="1" t="s">
        <v>126</v>
      </c>
      <c r="O714" s="1" t="s">
        <v>75</v>
      </c>
      <c r="P714" s="1" t="s">
        <v>109</v>
      </c>
      <c r="Q714" s="1" t="s">
        <v>41</v>
      </c>
      <c r="R714" s="1" t="s">
        <v>42</v>
      </c>
      <c r="S714" s="1" t="s">
        <v>77</v>
      </c>
      <c r="V714" s="1">
        <v>900</v>
      </c>
      <c r="W714" s="1">
        <v>0</v>
      </c>
      <c r="X714" s="1">
        <v>0</v>
      </c>
    </row>
    <row r="715" spans="1:24" x14ac:dyDescent="0.25">
      <c r="A715" t="s">
        <v>1039</v>
      </c>
      <c r="B715" s="1">
        <v>0</v>
      </c>
      <c r="C715" s="1">
        <v>1</v>
      </c>
      <c r="D715" s="1">
        <v>186658</v>
      </c>
      <c r="G715" s="3" t="s">
        <v>71</v>
      </c>
      <c r="H715" s="2" t="s">
        <v>27</v>
      </c>
      <c r="J715" s="1" t="s">
        <v>1039</v>
      </c>
      <c r="K715" s="1" t="s">
        <v>72</v>
      </c>
      <c r="L715" s="1" t="s">
        <v>602</v>
      </c>
      <c r="M715" s="1" t="s">
        <v>125</v>
      </c>
      <c r="N715" s="1" t="s">
        <v>126</v>
      </c>
      <c r="O715" s="1" t="s">
        <v>75</v>
      </c>
      <c r="P715" s="1" t="s">
        <v>486</v>
      </c>
      <c r="Q715" s="1" t="s">
        <v>41</v>
      </c>
      <c r="R715" s="1" t="s">
        <v>42</v>
      </c>
      <c r="S715" s="1" t="s">
        <v>77</v>
      </c>
      <c r="V715" s="1">
        <v>0</v>
      </c>
      <c r="W715" s="1">
        <v>0</v>
      </c>
      <c r="X715" s="1">
        <v>1</v>
      </c>
    </row>
    <row r="716" spans="1:24" x14ac:dyDescent="0.25">
      <c r="A716" t="s">
        <v>1040</v>
      </c>
      <c r="B716" s="1">
        <v>0</v>
      </c>
      <c r="C716" s="1">
        <v>1</v>
      </c>
      <c r="D716" s="1">
        <v>4386665</v>
      </c>
      <c r="F716" s="1" t="s">
        <v>25</v>
      </c>
      <c r="G716" s="3" t="s">
        <v>32</v>
      </c>
      <c r="H716" s="2" t="s">
        <v>27</v>
      </c>
      <c r="J716" s="1" t="s">
        <v>1040</v>
      </c>
      <c r="K716" s="1" t="s">
        <v>119</v>
      </c>
      <c r="L716" s="1" t="s">
        <v>331</v>
      </c>
      <c r="M716" s="1" t="s">
        <v>121</v>
      </c>
      <c r="N716" s="1" t="s">
        <v>119</v>
      </c>
      <c r="O716" s="1" t="s">
        <v>39</v>
      </c>
      <c r="P716" s="1" t="s">
        <v>164</v>
      </c>
      <c r="Q716" s="1" t="s">
        <v>41</v>
      </c>
      <c r="R716" s="1" t="s">
        <v>42</v>
      </c>
      <c r="S716" s="1" t="s">
        <v>77</v>
      </c>
      <c r="V716" s="1">
        <v>1499</v>
      </c>
      <c r="W716" s="1">
        <v>1</v>
      </c>
      <c r="X716" s="1">
        <v>2154</v>
      </c>
    </row>
    <row r="717" spans="1:24" x14ac:dyDescent="0.25">
      <c r="A717" t="s">
        <v>1041</v>
      </c>
      <c r="B717" s="1">
        <v>0</v>
      </c>
      <c r="C717" s="1">
        <v>1</v>
      </c>
      <c r="D717" s="1">
        <v>186658</v>
      </c>
      <c r="F717" s="1" t="s">
        <v>25</v>
      </c>
      <c r="G717" s="3" t="s">
        <v>71</v>
      </c>
      <c r="H717" s="2" t="s">
        <v>27</v>
      </c>
      <c r="J717" s="1" t="s">
        <v>1041</v>
      </c>
      <c r="K717" s="1" t="s">
        <v>72</v>
      </c>
      <c r="L717" s="1" t="s">
        <v>1042</v>
      </c>
      <c r="M717" s="1" t="s">
        <v>125</v>
      </c>
      <c r="N717" s="1" t="s">
        <v>126</v>
      </c>
      <c r="O717" s="1" t="s">
        <v>75</v>
      </c>
      <c r="P717" s="1" t="s">
        <v>190</v>
      </c>
      <c r="Q717" s="1" t="s">
        <v>41</v>
      </c>
      <c r="R717" s="1" t="s">
        <v>42</v>
      </c>
      <c r="S717" s="1" t="s">
        <v>77</v>
      </c>
      <c r="V717" s="1">
        <v>500</v>
      </c>
      <c r="W717" s="1">
        <v>0</v>
      </c>
      <c r="X717" s="1">
        <v>3</v>
      </c>
    </row>
    <row r="718" spans="1:24" x14ac:dyDescent="0.25">
      <c r="A718" t="s">
        <v>1043</v>
      </c>
      <c r="B718" s="1">
        <v>0</v>
      </c>
      <c r="C718" s="1">
        <v>1</v>
      </c>
      <c r="D718" s="1">
        <v>186658</v>
      </c>
      <c r="F718" s="1" t="s">
        <v>25</v>
      </c>
      <c r="G718" s="3" t="s">
        <v>71</v>
      </c>
      <c r="H718" s="2" t="s">
        <v>27</v>
      </c>
      <c r="J718" s="1" t="s">
        <v>1043</v>
      </c>
      <c r="K718" s="1" t="s">
        <v>72</v>
      </c>
      <c r="L718" s="1" t="s">
        <v>252</v>
      </c>
      <c r="M718" s="1" t="s">
        <v>125</v>
      </c>
      <c r="N718" s="1" t="s">
        <v>126</v>
      </c>
      <c r="O718" s="1" t="s">
        <v>75</v>
      </c>
      <c r="P718" s="1" t="s">
        <v>101</v>
      </c>
      <c r="Q718" s="1" t="s">
        <v>41</v>
      </c>
      <c r="R718" s="1" t="s">
        <v>42</v>
      </c>
      <c r="S718" s="1" t="s">
        <v>77</v>
      </c>
      <c r="V718" s="1">
        <v>15000</v>
      </c>
      <c r="W718" s="1">
        <v>0</v>
      </c>
      <c r="X718" s="1">
        <v>862</v>
      </c>
    </row>
    <row r="719" spans="1:24" x14ac:dyDescent="0.25">
      <c r="A719" t="s">
        <v>1044</v>
      </c>
      <c r="B719" s="1">
        <v>0</v>
      </c>
      <c r="C719" s="1">
        <v>1</v>
      </c>
      <c r="D719" s="1">
        <v>186658</v>
      </c>
      <c r="G719" s="3" t="s">
        <v>71</v>
      </c>
      <c r="H719" s="2" t="s">
        <v>27</v>
      </c>
      <c r="J719" s="1" t="s">
        <v>1044</v>
      </c>
      <c r="K719" s="1" t="s">
        <v>72</v>
      </c>
      <c r="L719" s="1" t="s">
        <v>171</v>
      </c>
      <c r="M719" s="1" t="s">
        <v>125</v>
      </c>
      <c r="N719" s="1" t="s">
        <v>126</v>
      </c>
      <c r="O719" s="1" t="s">
        <v>75</v>
      </c>
      <c r="P719" s="1" t="s">
        <v>109</v>
      </c>
      <c r="Q719" s="1" t="s">
        <v>41</v>
      </c>
      <c r="R719" s="1" t="s">
        <v>42</v>
      </c>
      <c r="S719" s="1" t="s">
        <v>77</v>
      </c>
      <c r="V719" s="1">
        <v>13157</v>
      </c>
      <c r="W719" s="1">
        <v>0</v>
      </c>
      <c r="X719" s="1">
        <v>0</v>
      </c>
    </row>
    <row r="720" spans="1:24" x14ac:dyDescent="0.25">
      <c r="A720" t="s">
        <v>1045</v>
      </c>
      <c r="B720" s="1">
        <v>0</v>
      </c>
      <c r="C720" s="1">
        <v>1</v>
      </c>
      <c r="D720" s="1">
        <v>186658</v>
      </c>
      <c r="G720" s="3" t="s">
        <v>71</v>
      </c>
      <c r="H720" s="2" t="s">
        <v>27</v>
      </c>
      <c r="J720" s="1" t="s">
        <v>1045</v>
      </c>
      <c r="K720" s="1" t="s">
        <v>72</v>
      </c>
      <c r="L720" s="1" t="s">
        <v>73</v>
      </c>
      <c r="M720" s="1" t="s">
        <v>125</v>
      </c>
      <c r="N720" s="1" t="s">
        <v>126</v>
      </c>
      <c r="O720" s="1" t="s">
        <v>75</v>
      </c>
      <c r="P720" s="1" t="s">
        <v>76</v>
      </c>
      <c r="Q720" s="1" t="s">
        <v>41</v>
      </c>
      <c r="R720" s="1" t="s">
        <v>42</v>
      </c>
      <c r="S720" s="1" t="s">
        <v>77</v>
      </c>
      <c r="V720" s="1">
        <v>0</v>
      </c>
      <c r="W720" s="1">
        <v>0</v>
      </c>
      <c r="X720" s="1">
        <v>0</v>
      </c>
    </row>
    <row r="721" spans="1:24" x14ac:dyDescent="0.25">
      <c r="A721" t="s">
        <v>1046</v>
      </c>
      <c r="B721" s="1">
        <v>0</v>
      </c>
      <c r="C721" s="1">
        <v>1</v>
      </c>
      <c r="D721" s="1">
        <v>1470164390</v>
      </c>
      <c r="G721" s="3" t="s">
        <v>32</v>
      </c>
      <c r="H721" s="2" t="s">
        <v>27</v>
      </c>
      <c r="J721" s="1" t="s">
        <v>1046</v>
      </c>
      <c r="K721" s="1" t="s">
        <v>119</v>
      </c>
      <c r="L721" s="1" t="s">
        <v>1047</v>
      </c>
      <c r="M721" s="1" t="s">
        <v>260</v>
      </c>
      <c r="N721" s="1" t="s">
        <v>119</v>
      </c>
      <c r="O721" s="1" t="s">
        <v>39</v>
      </c>
      <c r="P721" s="1" t="s">
        <v>258</v>
      </c>
      <c r="Q721" s="1" t="s">
        <v>41</v>
      </c>
      <c r="R721" s="1" t="s">
        <v>42</v>
      </c>
      <c r="S721" s="1" t="s">
        <v>77</v>
      </c>
      <c r="V721" s="1">
        <v>184</v>
      </c>
      <c r="W721" s="1">
        <v>1</v>
      </c>
      <c r="X721" s="1">
        <v>14</v>
      </c>
    </row>
    <row r="722" spans="1:24" x14ac:dyDescent="0.25">
      <c r="A722" t="s">
        <v>1048</v>
      </c>
      <c r="B722" s="1">
        <v>0</v>
      </c>
      <c r="C722" s="1">
        <v>0</v>
      </c>
      <c r="D722" s="1">
        <v>1840671</v>
      </c>
      <c r="F722" s="1" t="s">
        <v>25</v>
      </c>
      <c r="G722" s="3" t="s">
        <v>128</v>
      </c>
      <c r="H722" s="2" t="s">
        <v>27</v>
      </c>
      <c r="J722" s="1" t="s">
        <v>1048</v>
      </c>
      <c r="K722" s="1" t="s">
        <v>119</v>
      </c>
      <c r="L722" s="1" t="s">
        <v>163</v>
      </c>
      <c r="M722" s="1" t="s">
        <v>152</v>
      </c>
      <c r="N722" s="1" t="s">
        <v>119</v>
      </c>
      <c r="O722" s="1" t="s">
        <v>39</v>
      </c>
      <c r="P722" s="1" t="s">
        <v>164</v>
      </c>
      <c r="Q722" s="1" t="s">
        <v>41</v>
      </c>
      <c r="R722" s="1" t="s">
        <v>42</v>
      </c>
      <c r="S722" s="1" t="s">
        <v>77</v>
      </c>
      <c r="V722" s="1">
        <v>6080</v>
      </c>
      <c r="W722" s="1">
        <v>1</v>
      </c>
      <c r="X722" s="1">
        <v>303</v>
      </c>
    </row>
    <row r="723" spans="1:24" x14ac:dyDescent="0.25">
      <c r="A723" t="s">
        <v>1049</v>
      </c>
      <c r="B723" s="1">
        <v>0</v>
      </c>
      <c r="C723" s="1">
        <v>0</v>
      </c>
      <c r="D723" s="1">
        <v>1840678</v>
      </c>
      <c r="F723" s="1" t="s">
        <v>25</v>
      </c>
      <c r="G723" s="3" t="s">
        <v>128</v>
      </c>
      <c r="H723" s="2" t="s">
        <v>27</v>
      </c>
      <c r="J723" s="1" t="s">
        <v>1049</v>
      </c>
      <c r="K723" s="1" t="s">
        <v>119</v>
      </c>
      <c r="L723" s="1" t="s">
        <v>163</v>
      </c>
      <c r="M723" s="1" t="s">
        <v>260</v>
      </c>
      <c r="N723" s="1" t="s">
        <v>119</v>
      </c>
      <c r="O723" s="1" t="s">
        <v>39</v>
      </c>
      <c r="P723" s="1" t="s">
        <v>164</v>
      </c>
      <c r="Q723" s="1" t="s">
        <v>41</v>
      </c>
      <c r="R723" s="1" t="s">
        <v>42</v>
      </c>
      <c r="S723" s="1" t="s">
        <v>77</v>
      </c>
      <c r="V723" s="1">
        <v>249</v>
      </c>
      <c r="W723" s="1">
        <v>1</v>
      </c>
      <c r="X723" s="1">
        <v>809</v>
      </c>
    </row>
    <row r="724" spans="1:24" x14ac:dyDescent="0.25">
      <c r="A724" t="s">
        <v>1050</v>
      </c>
      <c r="B724" s="1">
        <v>0</v>
      </c>
      <c r="C724" s="1">
        <v>1</v>
      </c>
      <c r="D724" s="1">
        <v>1470164390</v>
      </c>
      <c r="G724" s="3" t="s">
        <v>32</v>
      </c>
      <c r="H724" s="2" t="s">
        <v>27</v>
      </c>
      <c r="J724" s="1" t="s">
        <v>1050</v>
      </c>
      <c r="K724" s="1" t="s">
        <v>119</v>
      </c>
      <c r="L724" s="1" t="s">
        <v>349</v>
      </c>
      <c r="M724" s="1" t="s">
        <v>152</v>
      </c>
      <c r="N724" s="1" t="s">
        <v>119</v>
      </c>
      <c r="O724" s="1" t="s">
        <v>39</v>
      </c>
      <c r="P724" s="1" t="s">
        <v>265</v>
      </c>
      <c r="Q724" s="1" t="s">
        <v>41</v>
      </c>
      <c r="R724" s="1" t="s">
        <v>42</v>
      </c>
      <c r="S724" s="1" t="s">
        <v>77</v>
      </c>
      <c r="V724" s="1">
        <v>0</v>
      </c>
      <c r="W724" s="1">
        <v>1</v>
      </c>
      <c r="X724" s="1">
        <v>7</v>
      </c>
    </row>
    <row r="725" spans="1:24" x14ac:dyDescent="0.25">
      <c r="A725" t="s">
        <v>1051</v>
      </c>
      <c r="B725" s="1">
        <v>0</v>
      </c>
      <c r="C725" s="1">
        <v>1</v>
      </c>
      <c r="D725" s="1">
        <v>4362862</v>
      </c>
      <c r="F725" s="1" t="s">
        <v>25</v>
      </c>
      <c r="G725" s="3" t="s">
        <v>32</v>
      </c>
      <c r="H725" s="2" t="s">
        <v>27</v>
      </c>
      <c r="J725" s="1" t="s">
        <v>1051</v>
      </c>
      <c r="K725" s="1" t="s">
        <v>119</v>
      </c>
      <c r="L725" s="1" t="s">
        <v>1052</v>
      </c>
      <c r="M725" s="1" t="s">
        <v>260</v>
      </c>
      <c r="N725" s="1" t="s">
        <v>119</v>
      </c>
      <c r="O725" s="1" t="s">
        <v>39</v>
      </c>
      <c r="P725" s="1" t="s">
        <v>258</v>
      </c>
      <c r="Q725" s="1" t="s">
        <v>41</v>
      </c>
      <c r="R725" s="1" t="s">
        <v>42</v>
      </c>
      <c r="S725" s="1" t="s">
        <v>77</v>
      </c>
      <c r="V725" s="1">
        <v>276</v>
      </c>
      <c r="W725" s="1">
        <v>1</v>
      </c>
      <c r="X725" s="1">
        <v>31</v>
      </c>
    </row>
    <row r="726" spans="1:24" x14ac:dyDescent="0.25">
      <c r="A726" t="s">
        <v>1053</v>
      </c>
      <c r="B726" s="1">
        <v>0</v>
      </c>
      <c r="C726" s="1">
        <v>1</v>
      </c>
      <c r="D726" s="1">
        <v>4362864</v>
      </c>
      <c r="G726" s="3" t="s">
        <v>32</v>
      </c>
      <c r="H726" s="2" t="s">
        <v>27</v>
      </c>
      <c r="J726" s="1" t="s">
        <v>1053</v>
      </c>
      <c r="K726" s="1" t="s">
        <v>119</v>
      </c>
      <c r="L726" s="1" t="s">
        <v>1052</v>
      </c>
      <c r="M726" s="1" t="s">
        <v>152</v>
      </c>
      <c r="N726" s="1" t="s">
        <v>119</v>
      </c>
      <c r="O726" s="1" t="s">
        <v>39</v>
      </c>
      <c r="P726" s="1" t="s">
        <v>258</v>
      </c>
      <c r="Q726" s="1" t="s">
        <v>41</v>
      </c>
      <c r="R726" s="1" t="s">
        <v>42</v>
      </c>
      <c r="S726" s="1" t="s">
        <v>77</v>
      </c>
      <c r="V726" s="1">
        <v>0</v>
      </c>
      <c r="W726" s="1">
        <v>1</v>
      </c>
      <c r="X726" s="1">
        <v>111</v>
      </c>
    </row>
    <row r="727" spans="1:24" x14ac:dyDescent="0.25">
      <c r="A727" t="s">
        <v>1054</v>
      </c>
      <c r="B727" s="1">
        <v>0</v>
      </c>
      <c r="C727" s="1">
        <v>1</v>
      </c>
      <c r="D727" s="1">
        <v>186658</v>
      </c>
      <c r="G727" s="3" t="s">
        <v>71</v>
      </c>
      <c r="H727" s="2" t="s">
        <v>27</v>
      </c>
      <c r="J727" s="1" t="s">
        <v>1054</v>
      </c>
      <c r="K727" s="1" t="s">
        <v>72</v>
      </c>
      <c r="L727" s="1" t="s">
        <v>946</v>
      </c>
      <c r="M727" s="1" t="s">
        <v>125</v>
      </c>
      <c r="N727" s="1" t="s">
        <v>126</v>
      </c>
      <c r="O727" s="1" t="s">
        <v>75</v>
      </c>
      <c r="P727" s="1" t="s">
        <v>114</v>
      </c>
      <c r="Q727" s="1" t="s">
        <v>41</v>
      </c>
      <c r="R727" s="1" t="s">
        <v>42</v>
      </c>
      <c r="S727" s="1" t="s">
        <v>77</v>
      </c>
      <c r="V727" s="1">
        <v>1233</v>
      </c>
      <c r="W727" s="1">
        <v>0</v>
      </c>
      <c r="X727" s="1">
        <v>6</v>
      </c>
    </row>
    <row r="728" spans="1:24" x14ac:dyDescent="0.25">
      <c r="A728" t="s">
        <v>1055</v>
      </c>
      <c r="B728" s="1">
        <v>0</v>
      </c>
      <c r="C728" s="1">
        <v>1</v>
      </c>
      <c r="D728" s="1">
        <v>186658</v>
      </c>
      <c r="F728" s="1" t="s">
        <v>25</v>
      </c>
      <c r="G728" s="3" t="s">
        <v>71</v>
      </c>
      <c r="H728" s="2" t="s">
        <v>27</v>
      </c>
      <c r="J728" s="1" t="s">
        <v>1055</v>
      </c>
      <c r="K728" s="1" t="s">
        <v>72</v>
      </c>
      <c r="L728" s="1" t="s">
        <v>137</v>
      </c>
      <c r="M728" s="1" t="s">
        <v>125</v>
      </c>
      <c r="N728" s="1" t="s">
        <v>126</v>
      </c>
      <c r="O728" s="1" t="s">
        <v>75</v>
      </c>
      <c r="P728" s="1" t="s">
        <v>80</v>
      </c>
      <c r="Q728" s="1" t="s">
        <v>41</v>
      </c>
      <c r="R728" s="1" t="s">
        <v>42</v>
      </c>
      <c r="S728" s="1" t="s">
        <v>77</v>
      </c>
      <c r="V728" s="1">
        <v>0</v>
      </c>
      <c r="W728" s="1">
        <v>0</v>
      </c>
      <c r="X728" s="1">
        <v>13</v>
      </c>
    </row>
    <row r="729" spans="1:24" x14ac:dyDescent="0.25">
      <c r="A729" t="s">
        <v>1056</v>
      </c>
      <c r="B729" s="1">
        <v>0</v>
      </c>
      <c r="C729" s="1">
        <v>1</v>
      </c>
      <c r="D729" s="1">
        <v>186658</v>
      </c>
      <c r="G729" s="3" t="s">
        <v>71</v>
      </c>
      <c r="H729" s="2" t="s">
        <v>27</v>
      </c>
      <c r="J729" s="1" t="s">
        <v>1056</v>
      </c>
      <c r="K729" s="1" t="s">
        <v>72</v>
      </c>
      <c r="L729" s="1" t="s">
        <v>1057</v>
      </c>
      <c r="M729" s="1" t="s">
        <v>125</v>
      </c>
      <c r="N729" s="1" t="s">
        <v>126</v>
      </c>
      <c r="O729" s="1" t="s">
        <v>75</v>
      </c>
      <c r="P729" s="1" t="s">
        <v>80</v>
      </c>
      <c r="Q729" s="1" t="s">
        <v>41</v>
      </c>
      <c r="R729" s="1" t="s">
        <v>42</v>
      </c>
      <c r="S729" s="1" t="s">
        <v>77</v>
      </c>
      <c r="V729" s="1">
        <v>0</v>
      </c>
      <c r="W729" s="1">
        <v>0</v>
      </c>
      <c r="X729" s="1">
        <v>0</v>
      </c>
    </row>
    <row r="730" spans="1:24" x14ac:dyDescent="0.25">
      <c r="A730" t="s">
        <v>1058</v>
      </c>
      <c r="B730" s="1">
        <v>0</v>
      </c>
      <c r="C730" s="1">
        <v>1</v>
      </c>
      <c r="D730" s="1">
        <v>186658</v>
      </c>
      <c r="G730" s="3" t="s">
        <v>71</v>
      </c>
      <c r="H730" s="2" t="s">
        <v>27</v>
      </c>
      <c r="J730" s="1" t="s">
        <v>1058</v>
      </c>
      <c r="K730" s="1" t="s">
        <v>72</v>
      </c>
      <c r="L730" s="1" t="s">
        <v>171</v>
      </c>
      <c r="M730" s="1" t="s">
        <v>125</v>
      </c>
      <c r="N730" s="1" t="s">
        <v>126</v>
      </c>
      <c r="O730" s="1" t="s">
        <v>75</v>
      </c>
      <c r="P730" s="1" t="s">
        <v>109</v>
      </c>
      <c r="Q730" s="1" t="s">
        <v>41</v>
      </c>
      <c r="R730" s="1" t="s">
        <v>42</v>
      </c>
      <c r="S730" s="1" t="s">
        <v>77</v>
      </c>
      <c r="V730" s="1">
        <v>13157</v>
      </c>
      <c r="W730" s="1">
        <v>0</v>
      </c>
      <c r="X730" s="1">
        <v>7997</v>
      </c>
    </row>
    <row r="731" spans="1:24" x14ac:dyDescent="0.25">
      <c r="A731" t="s">
        <v>1059</v>
      </c>
      <c r="B731" s="1">
        <v>0</v>
      </c>
      <c r="C731" s="1">
        <v>1</v>
      </c>
      <c r="D731" s="1">
        <v>186658</v>
      </c>
      <c r="G731" s="3" t="s">
        <v>71</v>
      </c>
      <c r="H731" s="2" t="s">
        <v>27</v>
      </c>
      <c r="J731" s="1" t="s">
        <v>1059</v>
      </c>
      <c r="K731" s="1" t="s">
        <v>72</v>
      </c>
      <c r="L731" s="1" t="s">
        <v>171</v>
      </c>
      <c r="M731" s="1" t="s">
        <v>125</v>
      </c>
      <c r="N731" s="1" t="s">
        <v>126</v>
      </c>
      <c r="O731" s="1" t="s">
        <v>75</v>
      </c>
      <c r="P731" s="1" t="s">
        <v>109</v>
      </c>
      <c r="Q731" s="1" t="s">
        <v>41</v>
      </c>
      <c r="R731" s="1" t="s">
        <v>42</v>
      </c>
      <c r="S731" s="1" t="s">
        <v>77</v>
      </c>
      <c r="V731" s="1">
        <v>13157</v>
      </c>
      <c r="W731" s="1">
        <v>0</v>
      </c>
      <c r="X731" s="1">
        <v>4708</v>
      </c>
    </row>
    <row r="732" spans="1:24" x14ac:dyDescent="0.25">
      <c r="A732" t="s">
        <v>1060</v>
      </c>
      <c r="B732" s="1">
        <v>0</v>
      </c>
      <c r="C732" s="1">
        <v>1</v>
      </c>
      <c r="D732" s="1">
        <v>6235013</v>
      </c>
      <c r="G732" s="3" t="s">
        <v>32</v>
      </c>
      <c r="H732" s="2" t="s">
        <v>27</v>
      </c>
      <c r="J732" s="1" t="s">
        <v>1060</v>
      </c>
      <c r="K732" s="1" t="s">
        <v>119</v>
      </c>
      <c r="L732" s="1" t="s">
        <v>297</v>
      </c>
      <c r="M732" s="1" t="s">
        <v>121</v>
      </c>
      <c r="N732" s="1" t="s">
        <v>119</v>
      </c>
      <c r="O732" s="1" t="s">
        <v>39</v>
      </c>
      <c r="P732" s="1" t="s">
        <v>265</v>
      </c>
      <c r="Q732" s="1" t="s">
        <v>41</v>
      </c>
      <c r="R732" s="1" t="s">
        <v>42</v>
      </c>
      <c r="S732" s="1" t="s">
        <v>77</v>
      </c>
      <c r="V732" s="1">
        <v>0</v>
      </c>
      <c r="W732" s="1">
        <v>1</v>
      </c>
      <c r="X732" s="1">
        <v>6878</v>
      </c>
    </row>
    <row r="733" spans="1:24" x14ac:dyDescent="0.25">
      <c r="A733" t="s">
        <v>1061</v>
      </c>
      <c r="B733" s="1">
        <v>0</v>
      </c>
      <c r="C733" s="1">
        <v>1</v>
      </c>
      <c r="D733" s="1">
        <v>6346181</v>
      </c>
      <c r="G733" s="3" t="s">
        <v>32</v>
      </c>
      <c r="H733" s="2" t="s">
        <v>27</v>
      </c>
      <c r="J733" s="1" t="s">
        <v>1061</v>
      </c>
      <c r="K733" s="1" t="s">
        <v>119</v>
      </c>
      <c r="L733" s="1" t="s">
        <v>1062</v>
      </c>
      <c r="M733" s="1" t="s">
        <v>121</v>
      </c>
      <c r="N733" s="1" t="s">
        <v>119</v>
      </c>
      <c r="O733" s="1" t="s">
        <v>39</v>
      </c>
      <c r="P733" s="1" t="s">
        <v>333</v>
      </c>
      <c r="Q733" s="1" t="s">
        <v>41</v>
      </c>
      <c r="R733" s="1" t="s">
        <v>42</v>
      </c>
      <c r="S733" s="1" t="s">
        <v>77</v>
      </c>
      <c r="V733" s="1">
        <v>816</v>
      </c>
      <c r="W733" s="1">
        <v>1</v>
      </c>
      <c r="X733" s="1">
        <v>392</v>
      </c>
    </row>
    <row r="734" spans="1:24" x14ac:dyDescent="0.25">
      <c r="A734" t="s">
        <v>1063</v>
      </c>
      <c r="B734" s="1">
        <v>0</v>
      </c>
      <c r="C734" s="1">
        <v>1</v>
      </c>
      <c r="D734" s="1">
        <v>186658</v>
      </c>
      <c r="F734" s="1" t="s">
        <v>25</v>
      </c>
      <c r="G734" s="3" t="s">
        <v>71</v>
      </c>
      <c r="H734" s="2" t="s">
        <v>27</v>
      </c>
      <c r="J734" s="1" t="s">
        <v>1063</v>
      </c>
      <c r="K734" s="1" t="s">
        <v>72</v>
      </c>
      <c r="L734" s="1" t="s">
        <v>186</v>
      </c>
      <c r="M734" s="1" t="s">
        <v>125</v>
      </c>
      <c r="N734" s="1" t="s">
        <v>183</v>
      </c>
      <c r="O734" s="1" t="s">
        <v>75</v>
      </c>
      <c r="P734" s="1" t="s">
        <v>184</v>
      </c>
      <c r="Q734" s="1" t="s">
        <v>41</v>
      </c>
      <c r="R734" s="1" t="s">
        <v>42</v>
      </c>
      <c r="S734" s="1" t="s">
        <v>77</v>
      </c>
      <c r="V734" s="1">
        <v>0</v>
      </c>
      <c r="W734" s="1">
        <v>0</v>
      </c>
      <c r="X734" s="1">
        <v>0</v>
      </c>
    </row>
    <row r="735" spans="1:24" x14ac:dyDescent="0.25">
      <c r="A735" t="s">
        <v>1064</v>
      </c>
      <c r="B735" s="1">
        <v>0</v>
      </c>
      <c r="C735" s="1">
        <v>1</v>
      </c>
      <c r="D735" s="1">
        <v>186658</v>
      </c>
      <c r="F735" s="1" t="s">
        <v>25</v>
      </c>
      <c r="G735" s="3" t="s">
        <v>71</v>
      </c>
      <c r="H735" s="2" t="s">
        <v>27</v>
      </c>
      <c r="J735" s="1" t="s">
        <v>1064</v>
      </c>
      <c r="K735" s="1" t="s">
        <v>72</v>
      </c>
      <c r="L735" s="1" t="s">
        <v>462</v>
      </c>
      <c r="M735" s="1" t="s">
        <v>125</v>
      </c>
      <c r="N735" s="1" t="s">
        <v>126</v>
      </c>
      <c r="O735" s="1" t="s">
        <v>75</v>
      </c>
      <c r="P735" s="1" t="s">
        <v>196</v>
      </c>
      <c r="Q735" s="1" t="s">
        <v>41</v>
      </c>
      <c r="R735" s="1" t="s">
        <v>42</v>
      </c>
      <c r="S735" s="1" t="s">
        <v>77</v>
      </c>
      <c r="V735" s="1">
        <v>1000</v>
      </c>
      <c r="W735" s="1">
        <v>0</v>
      </c>
      <c r="X735" s="1">
        <v>14</v>
      </c>
    </row>
    <row r="736" spans="1:24" x14ac:dyDescent="0.25">
      <c r="A736" t="s">
        <v>1065</v>
      </c>
      <c r="B736" s="1">
        <v>0</v>
      </c>
      <c r="C736" s="1">
        <v>1</v>
      </c>
      <c r="D736" s="1">
        <v>5408944</v>
      </c>
      <c r="G736" s="3" t="s">
        <v>32</v>
      </c>
      <c r="H736" s="2" t="s">
        <v>27</v>
      </c>
      <c r="J736" s="1" t="s">
        <v>1065</v>
      </c>
      <c r="K736" s="1" t="s">
        <v>119</v>
      </c>
      <c r="L736" s="1" t="s">
        <v>1066</v>
      </c>
      <c r="M736" s="1" t="s">
        <v>279</v>
      </c>
      <c r="N736" s="1" t="s">
        <v>119</v>
      </c>
      <c r="O736" s="1" t="s">
        <v>39</v>
      </c>
      <c r="P736" s="1" t="s">
        <v>808</v>
      </c>
      <c r="Q736" s="1" t="s">
        <v>41</v>
      </c>
      <c r="R736" s="1" t="s">
        <v>42</v>
      </c>
      <c r="S736" s="1" t="s">
        <v>77</v>
      </c>
      <c r="V736" s="1">
        <v>0</v>
      </c>
      <c r="W736" s="1">
        <v>1</v>
      </c>
      <c r="X736" s="1">
        <v>787</v>
      </c>
    </row>
    <row r="737" spans="1:24" x14ac:dyDescent="0.25">
      <c r="A737" t="s">
        <v>1067</v>
      </c>
      <c r="B737" s="1">
        <v>0</v>
      </c>
      <c r="C737" s="1">
        <v>1</v>
      </c>
      <c r="D737" s="1">
        <v>5408954</v>
      </c>
      <c r="G737" s="3" t="s">
        <v>32</v>
      </c>
      <c r="H737" s="2" t="s">
        <v>27</v>
      </c>
      <c r="J737" s="1" t="s">
        <v>1067</v>
      </c>
      <c r="K737" s="1" t="s">
        <v>119</v>
      </c>
      <c r="L737" s="1" t="s">
        <v>1066</v>
      </c>
      <c r="M737" s="1" t="s">
        <v>279</v>
      </c>
      <c r="N737" s="1" t="s">
        <v>119</v>
      </c>
      <c r="O737" s="1" t="s">
        <v>39</v>
      </c>
      <c r="P737" s="1" t="s">
        <v>808</v>
      </c>
      <c r="Q737" s="1" t="s">
        <v>41</v>
      </c>
      <c r="R737" s="1" t="s">
        <v>42</v>
      </c>
      <c r="S737" s="1" t="s">
        <v>77</v>
      </c>
      <c r="V737" s="1">
        <v>0</v>
      </c>
      <c r="W737" s="1">
        <v>1</v>
      </c>
      <c r="X737" s="1">
        <v>227</v>
      </c>
    </row>
    <row r="738" spans="1:24" x14ac:dyDescent="0.25">
      <c r="A738" t="s">
        <v>1068</v>
      </c>
      <c r="B738" s="1">
        <v>0</v>
      </c>
      <c r="C738" s="1">
        <v>1</v>
      </c>
      <c r="D738" s="1">
        <v>5308471</v>
      </c>
      <c r="G738" s="3" t="s">
        <v>32</v>
      </c>
      <c r="H738" s="2" t="s">
        <v>27</v>
      </c>
      <c r="J738" s="1" t="s">
        <v>1068</v>
      </c>
      <c r="K738" s="1" t="s">
        <v>119</v>
      </c>
      <c r="L738" s="1" t="s">
        <v>129</v>
      </c>
      <c r="M738" s="1" t="s">
        <v>121</v>
      </c>
      <c r="N738" s="1" t="s">
        <v>119</v>
      </c>
      <c r="O738" s="1" t="s">
        <v>39</v>
      </c>
      <c r="P738" s="1" t="s">
        <v>298</v>
      </c>
      <c r="Q738" s="1" t="s">
        <v>41</v>
      </c>
      <c r="R738" s="1" t="s">
        <v>42</v>
      </c>
      <c r="S738" s="1" t="s">
        <v>77</v>
      </c>
      <c r="V738" s="1">
        <v>3376</v>
      </c>
      <c r="W738" s="1">
        <v>1</v>
      </c>
      <c r="X738" s="1">
        <v>970</v>
      </c>
    </row>
    <row r="739" spans="1:24" x14ac:dyDescent="0.25">
      <c r="A739" t="s">
        <v>1069</v>
      </c>
      <c r="B739" s="1">
        <v>0</v>
      </c>
      <c r="C739" s="1">
        <v>1</v>
      </c>
      <c r="D739" s="1">
        <v>1267496</v>
      </c>
      <c r="F739" s="1" t="s">
        <v>25</v>
      </c>
      <c r="G739" s="3" t="s">
        <v>71</v>
      </c>
      <c r="H739" s="2" t="s">
        <v>27</v>
      </c>
      <c r="J739" s="1" t="s">
        <v>1069</v>
      </c>
      <c r="K739" s="1" t="s">
        <v>72</v>
      </c>
      <c r="L739" s="1" t="s">
        <v>182</v>
      </c>
      <c r="M739" s="1" t="s">
        <v>125</v>
      </c>
      <c r="N739" s="1" t="s">
        <v>183</v>
      </c>
      <c r="O739" s="1" t="s">
        <v>75</v>
      </c>
      <c r="P739" s="1" t="s">
        <v>184</v>
      </c>
      <c r="Q739" s="1" t="s">
        <v>41</v>
      </c>
      <c r="R739" s="1" t="s">
        <v>42</v>
      </c>
      <c r="S739" s="1" t="s">
        <v>77</v>
      </c>
      <c r="V739" s="1">
        <v>400</v>
      </c>
      <c r="W739" s="1">
        <v>0</v>
      </c>
      <c r="X739" s="1">
        <v>4</v>
      </c>
    </row>
    <row r="740" spans="1:24" x14ac:dyDescent="0.25">
      <c r="A740" t="s">
        <v>1070</v>
      </c>
      <c r="B740" s="1">
        <v>0</v>
      </c>
      <c r="C740" s="1">
        <v>1</v>
      </c>
      <c r="D740" s="1">
        <v>186658</v>
      </c>
      <c r="F740" s="1" t="s">
        <v>25</v>
      </c>
      <c r="G740" s="3" t="s">
        <v>71</v>
      </c>
      <c r="H740" s="2" t="s">
        <v>27</v>
      </c>
      <c r="J740" s="1" t="s">
        <v>1070</v>
      </c>
      <c r="K740" s="1" t="s">
        <v>72</v>
      </c>
      <c r="L740" s="1" t="s">
        <v>1071</v>
      </c>
      <c r="M740" s="1" t="s">
        <v>125</v>
      </c>
      <c r="N740" s="1" t="s">
        <v>126</v>
      </c>
      <c r="O740" s="1" t="s">
        <v>75</v>
      </c>
      <c r="P740" s="1" t="s">
        <v>248</v>
      </c>
      <c r="Q740" s="1" t="s">
        <v>41</v>
      </c>
      <c r="R740" s="1" t="s">
        <v>42</v>
      </c>
      <c r="S740" s="1" t="s">
        <v>77</v>
      </c>
      <c r="V740" s="1">
        <v>16680</v>
      </c>
      <c r="W740" s="1">
        <v>0</v>
      </c>
      <c r="X740" s="1">
        <v>102</v>
      </c>
    </row>
    <row r="741" spans="1:24" x14ac:dyDescent="0.25">
      <c r="A741" t="s">
        <v>1072</v>
      </c>
      <c r="B741" s="1">
        <v>0</v>
      </c>
      <c r="C741" s="1">
        <v>1</v>
      </c>
      <c r="D741" s="1">
        <v>1470164390</v>
      </c>
      <c r="E741" s="1">
        <v>465403</v>
      </c>
      <c r="G741" s="3" t="s">
        <v>32</v>
      </c>
      <c r="H741" s="2" t="s">
        <v>27</v>
      </c>
      <c r="J741" s="1" t="s">
        <v>1072</v>
      </c>
      <c r="K741" s="1" t="s">
        <v>119</v>
      </c>
      <c r="L741" s="1" t="s">
        <v>198</v>
      </c>
      <c r="M741" s="1" t="s">
        <v>260</v>
      </c>
      <c r="N741" s="1" t="s">
        <v>119</v>
      </c>
      <c r="O741" s="1" t="s">
        <v>39</v>
      </c>
      <c r="P741" s="1" t="s">
        <v>258</v>
      </c>
      <c r="Q741" s="1" t="s">
        <v>41</v>
      </c>
      <c r="R741" s="1" t="s">
        <v>42</v>
      </c>
      <c r="S741" s="1" t="s">
        <v>77</v>
      </c>
      <c r="V741" s="1">
        <v>44080</v>
      </c>
      <c r="W741" s="1">
        <v>1</v>
      </c>
      <c r="X741" s="1">
        <v>3214</v>
      </c>
    </row>
    <row r="742" spans="1:24" x14ac:dyDescent="0.25">
      <c r="A742" t="s">
        <v>1073</v>
      </c>
      <c r="B742" s="1">
        <v>0</v>
      </c>
      <c r="C742" s="1">
        <v>1</v>
      </c>
      <c r="D742" s="1">
        <v>1470164390</v>
      </c>
      <c r="E742" s="1">
        <v>465494</v>
      </c>
      <c r="G742" s="3" t="s">
        <v>32</v>
      </c>
      <c r="H742" s="2" t="s">
        <v>27</v>
      </c>
      <c r="J742" s="1" t="s">
        <v>1073</v>
      </c>
      <c r="K742" s="1" t="s">
        <v>119</v>
      </c>
      <c r="L742" s="1" t="s">
        <v>198</v>
      </c>
      <c r="M742" s="1" t="s">
        <v>260</v>
      </c>
      <c r="N742" s="1" t="s">
        <v>119</v>
      </c>
      <c r="O742" s="1" t="s">
        <v>39</v>
      </c>
      <c r="P742" s="1" t="s">
        <v>258</v>
      </c>
      <c r="Q742" s="1" t="s">
        <v>41</v>
      </c>
      <c r="R742" s="1" t="s">
        <v>42</v>
      </c>
      <c r="S742" s="1" t="s">
        <v>77</v>
      </c>
      <c r="V742" s="1">
        <v>0</v>
      </c>
      <c r="W742" s="1">
        <v>1</v>
      </c>
      <c r="X742" s="1">
        <v>259</v>
      </c>
    </row>
    <row r="743" spans="1:24" x14ac:dyDescent="0.25">
      <c r="A743" t="s">
        <v>1074</v>
      </c>
      <c r="B743" s="1">
        <v>0</v>
      </c>
      <c r="C743" s="1">
        <v>1</v>
      </c>
      <c r="D743" s="1">
        <v>186658</v>
      </c>
      <c r="G743" s="3" t="s">
        <v>71</v>
      </c>
      <c r="H743" s="2" t="s">
        <v>27</v>
      </c>
      <c r="J743" s="1" t="s">
        <v>1074</v>
      </c>
      <c r="K743" s="1" t="s">
        <v>72</v>
      </c>
      <c r="L743" s="1" t="s">
        <v>967</v>
      </c>
      <c r="M743" s="1" t="s">
        <v>125</v>
      </c>
      <c r="N743" s="1" t="s">
        <v>126</v>
      </c>
      <c r="O743" s="1" t="s">
        <v>75</v>
      </c>
      <c r="P743" s="1" t="s">
        <v>109</v>
      </c>
      <c r="Q743" s="1" t="s">
        <v>41</v>
      </c>
      <c r="R743" s="1" t="s">
        <v>42</v>
      </c>
      <c r="S743" s="1" t="s">
        <v>77</v>
      </c>
      <c r="V743" s="1">
        <v>0</v>
      </c>
      <c r="W743" s="1">
        <v>0</v>
      </c>
      <c r="X743" s="1">
        <v>752</v>
      </c>
    </row>
    <row r="744" spans="1:24" x14ac:dyDescent="0.25">
      <c r="A744" t="s">
        <v>1075</v>
      </c>
      <c r="B744" s="1">
        <v>0</v>
      </c>
      <c r="C744" s="1">
        <v>0</v>
      </c>
      <c r="D744" s="1">
        <v>1829285</v>
      </c>
      <c r="F744" s="1" t="s">
        <v>25</v>
      </c>
      <c r="G744" s="3" t="s">
        <v>128</v>
      </c>
      <c r="H744" s="2" t="s">
        <v>27</v>
      </c>
      <c r="J744" s="1" t="s">
        <v>1075</v>
      </c>
      <c r="K744" s="1" t="s">
        <v>119</v>
      </c>
      <c r="L744" s="1" t="s">
        <v>201</v>
      </c>
      <c r="M744" s="1" t="s">
        <v>121</v>
      </c>
      <c r="N744" s="1" t="s">
        <v>119</v>
      </c>
      <c r="O744" s="1" t="s">
        <v>39</v>
      </c>
      <c r="P744" s="1" t="s">
        <v>147</v>
      </c>
      <c r="Q744" s="1" t="s">
        <v>41</v>
      </c>
      <c r="R744" s="1" t="s">
        <v>42</v>
      </c>
      <c r="S744" s="1" t="s">
        <v>77</v>
      </c>
      <c r="V744" s="1">
        <v>29707</v>
      </c>
      <c r="W744" s="1">
        <v>1</v>
      </c>
      <c r="X744" s="1">
        <v>14524</v>
      </c>
    </row>
    <row r="745" spans="1:24" x14ac:dyDescent="0.25">
      <c r="A745" t="s">
        <v>1076</v>
      </c>
      <c r="B745" s="1">
        <v>0</v>
      </c>
      <c r="C745" s="1">
        <v>1</v>
      </c>
      <c r="D745" s="1">
        <v>186658</v>
      </c>
      <c r="F745" s="1" t="s">
        <v>25</v>
      </c>
      <c r="G745" s="3" t="s">
        <v>71</v>
      </c>
      <c r="H745" s="2" t="s">
        <v>27</v>
      </c>
      <c r="J745" s="1" t="s">
        <v>1076</v>
      </c>
      <c r="K745" s="1" t="s">
        <v>72</v>
      </c>
      <c r="L745" s="1" t="s">
        <v>569</v>
      </c>
      <c r="M745" s="1" t="s">
        <v>125</v>
      </c>
      <c r="N745" s="1" t="s">
        <v>126</v>
      </c>
      <c r="O745" s="1" t="s">
        <v>75</v>
      </c>
      <c r="P745" s="1" t="s">
        <v>101</v>
      </c>
      <c r="Q745" s="1" t="s">
        <v>41</v>
      </c>
      <c r="R745" s="1" t="s">
        <v>42</v>
      </c>
      <c r="S745" s="1" t="s">
        <v>77</v>
      </c>
      <c r="V745" s="1">
        <v>144000</v>
      </c>
      <c r="W745" s="1">
        <v>0</v>
      </c>
      <c r="X745" s="1">
        <v>0</v>
      </c>
    </row>
    <row r="746" spans="1:24" x14ac:dyDescent="0.25">
      <c r="A746" t="s">
        <v>1077</v>
      </c>
      <c r="B746" s="1">
        <v>0</v>
      </c>
      <c r="C746" s="1">
        <v>1</v>
      </c>
      <c r="D746" s="1">
        <v>1470164390</v>
      </c>
      <c r="E746" s="1">
        <v>465986</v>
      </c>
      <c r="G746" s="3" t="s">
        <v>32</v>
      </c>
      <c r="H746" s="2" t="s">
        <v>27</v>
      </c>
      <c r="J746" s="1" t="s">
        <v>1077</v>
      </c>
      <c r="K746" s="1" t="s">
        <v>119</v>
      </c>
      <c r="L746" s="1" t="s">
        <v>1078</v>
      </c>
      <c r="M746" s="1" t="s">
        <v>130</v>
      </c>
      <c r="N746" s="1" t="s">
        <v>119</v>
      </c>
      <c r="O746" s="1" t="s">
        <v>39</v>
      </c>
      <c r="P746" s="1" t="s">
        <v>282</v>
      </c>
      <c r="Q746" s="1" t="s">
        <v>41</v>
      </c>
      <c r="R746" s="1" t="s">
        <v>42</v>
      </c>
      <c r="S746" s="1" t="s">
        <v>77</v>
      </c>
      <c r="V746" s="1">
        <v>12000</v>
      </c>
      <c r="W746" s="1">
        <v>1</v>
      </c>
      <c r="X746" s="1">
        <v>8248</v>
      </c>
    </row>
    <row r="747" spans="1:24" x14ac:dyDescent="0.25">
      <c r="A747" t="s">
        <v>1079</v>
      </c>
      <c r="B747" s="1">
        <v>0</v>
      </c>
      <c r="C747" s="1">
        <v>1</v>
      </c>
      <c r="D747" s="1">
        <v>3532149</v>
      </c>
      <c r="F747" s="1" t="s">
        <v>25</v>
      </c>
      <c r="G747" s="3" t="s">
        <v>32</v>
      </c>
      <c r="H747" s="2" t="s">
        <v>27</v>
      </c>
      <c r="J747" s="1" t="s">
        <v>1079</v>
      </c>
      <c r="K747" s="1" t="s">
        <v>119</v>
      </c>
      <c r="L747" s="1" t="s">
        <v>1080</v>
      </c>
      <c r="M747" s="1" t="s">
        <v>260</v>
      </c>
      <c r="N747" s="1" t="s">
        <v>119</v>
      </c>
      <c r="O747" s="1" t="s">
        <v>39</v>
      </c>
      <c r="P747" s="1" t="s">
        <v>258</v>
      </c>
      <c r="Q747" s="1" t="s">
        <v>41</v>
      </c>
      <c r="R747" s="1" t="s">
        <v>42</v>
      </c>
      <c r="S747" s="1" t="s">
        <v>77</v>
      </c>
      <c r="V747" s="1">
        <v>291349</v>
      </c>
      <c r="W747" s="1">
        <v>1</v>
      </c>
      <c r="X747" s="1">
        <v>36775</v>
      </c>
    </row>
    <row r="748" spans="1:24" x14ac:dyDescent="0.25">
      <c r="A748" t="s">
        <v>1081</v>
      </c>
      <c r="B748" s="1">
        <v>0</v>
      </c>
      <c r="C748" s="1">
        <v>1</v>
      </c>
      <c r="D748" s="1">
        <v>2623567</v>
      </c>
      <c r="F748" s="1" t="s">
        <v>25</v>
      </c>
      <c r="G748" s="3" t="s">
        <v>32</v>
      </c>
      <c r="H748" s="2" t="s">
        <v>27</v>
      </c>
      <c r="J748" s="1" t="s">
        <v>1081</v>
      </c>
      <c r="K748" s="1" t="s">
        <v>119</v>
      </c>
      <c r="L748" s="1" t="s">
        <v>201</v>
      </c>
      <c r="M748" s="1" t="s">
        <v>121</v>
      </c>
      <c r="N748" s="1" t="s">
        <v>119</v>
      </c>
      <c r="O748" s="1" t="s">
        <v>39</v>
      </c>
      <c r="P748" s="1" t="s">
        <v>147</v>
      </c>
      <c r="Q748" s="1" t="s">
        <v>41</v>
      </c>
      <c r="R748" s="1" t="s">
        <v>42</v>
      </c>
      <c r="S748" s="1" t="s">
        <v>77</v>
      </c>
      <c r="V748" s="1">
        <v>4572</v>
      </c>
      <c r="W748" s="1">
        <v>1</v>
      </c>
      <c r="X748" s="1">
        <v>6086</v>
      </c>
    </row>
    <row r="749" spans="1:24" x14ac:dyDescent="0.25">
      <c r="A749" t="s">
        <v>1082</v>
      </c>
      <c r="B749" s="1">
        <v>0</v>
      </c>
      <c r="C749" s="1">
        <v>1</v>
      </c>
      <c r="D749" s="1">
        <v>186658</v>
      </c>
      <c r="G749" s="3" t="s">
        <v>71</v>
      </c>
      <c r="H749" s="2" t="s">
        <v>27</v>
      </c>
      <c r="J749" s="1" t="s">
        <v>1082</v>
      </c>
      <c r="K749" s="1" t="s">
        <v>72</v>
      </c>
      <c r="L749" s="1" t="s">
        <v>157</v>
      </c>
      <c r="M749" s="1" t="s">
        <v>125</v>
      </c>
      <c r="N749" s="1" t="s">
        <v>126</v>
      </c>
      <c r="O749" s="1" t="s">
        <v>75</v>
      </c>
      <c r="P749" s="1" t="s">
        <v>158</v>
      </c>
      <c r="Q749" s="1" t="s">
        <v>41</v>
      </c>
      <c r="R749" s="1" t="s">
        <v>42</v>
      </c>
      <c r="S749" s="1" t="s">
        <v>77</v>
      </c>
      <c r="V749" s="1">
        <v>19270</v>
      </c>
      <c r="W749" s="1">
        <v>0</v>
      </c>
      <c r="X749" s="1">
        <v>3071</v>
      </c>
    </row>
    <row r="750" spans="1:24" x14ac:dyDescent="0.25">
      <c r="A750" t="s">
        <v>1083</v>
      </c>
      <c r="B750" s="1">
        <v>0</v>
      </c>
      <c r="C750" s="1">
        <v>1</v>
      </c>
      <c r="D750" s="1">
        <v>186658</v>
      </c>
      <c r="G750" s="3" t="s">
        <v>71</v>
      </c>
      <c r="H750" s="2" t="s">
        <v>27</v>
      </c>
      <c r="J750" s="1" t="s">
        <v>1083</v>
      </c>
      <c r="K750" s="1" t="s">
        <v>72</v>
      </c>
      <c r="L750" s="1" t="s">
        <v>447</v>
      </c>
      <c r="M750" s="1" t="s">
        <v>125</v>
      </c>
      <c r="N750" s="1" t="s">
        <v>126</v>
      </c>
      <c r="O750" s="1" t="s">
        <v>75</v>
      </c>
      <c r="P750" s="1" t="s">
        <v>190</v>
      </c>
      <c r="Q750" s="1" t="s">
        <v>41</v>
      </c>
      <c r="R750" s="1" t="s">
        <v>42</v>
      </c>
      <c r="S750" s="1" t="s">
        <v>77</v>
      </c>
      <c r="V750" s="1">
        <v>1500</v>
      </c>
      <c r="W750" s="1">
        <v>0</v>
      </c>
      <c r="X750" s="1">
        <v>0</v>
      </c>
    </row>
    <row r="751" spans="1:24" x14ac:dyDescent="0.25">
      <c r="A751" t="s">
        <v>1084</v>
      </c>
      <c r="B751" s="1">
        <v>0</v>
      </c>
      <c r="C751" s="1">
        <v>1</v>
      </c>
      <c r="D751" s="1">
        <v>186658</v>
      </c>
      <c r="G751" s="3" t="s">
        <v>71</v>
      </c>
      <c r="H751" s="2" t="s">
        <v>27</v>
      </c>
      <c r="J751" s="1" t="s">
        <v>1084</v>
      </c>
      <c r="K751" s="1" t="s">
        <v>72</v>
      </c>
      <c r="L751" s="1" t="s">
        <v>1085</v>
      </c>
      <c r="M751" s="1" t="s">
        <v>125</v>
      </c>
      <c r="N751" s="1" t="s">
        <v>126</v>
      </c>
      <c r="O751" s="1" t="s">
        <v>75</v>
      </c>
      <c r="P751" s="1" t="s">
        <v>76</v>
      </c>
      <c r="Q751" s="1" t="s">
        <v>41</v>
      </c>
      <c r="R751" s="1" t="s">
        <v>42</v>
      </c>
      <c r="S751" s="1" t="s">
        <v>77</v>
      </c>
      <c r="V751" s="1">
        <v>5540</v>
      </c>
      <c r="W751" s="1">
        <v>0</v>
      </c>
      <c r="X751" s="1">
        <v>551</v>
      </c>
    </row>
    <row r="752" spans="1:24" x14ac:dyDescent="0.25">
      <c r="A752" t="s">
        <v>1086</v>
      </c>
      <c r="B752" s="1">
        <v>0</v>
      </c>
      <c r="C752" s="1">
        <v>1</v>
      </c>
      <c r="D752" s="1">
        <v>186658</v>
      </c>
      <c r="F752" s="1" t="s">
        <v>25</v>
      </c>
      <c r="G752" s="3" t="s">
        <v>71</v>
      </c>
      <c r="H752" s="2" t="s">
        <v>27</v>
      </c>
      <c r="J752" s="1" t="s">
        <v>1086</v>
      </c>
      <c r="K752" s="1" t="s">
        <v>72</v>
      </c>
      <c r="L752" s="1" t="s">
        <v>984</v>
      </c>
      <c r="M752" s="1" t="s">
        <v>125</v>
      </c>
      <c r="N752" s="1" t="s">
        <v>126</v>
      </c>
      <c r="O752" s="1" t="s">
        <v>75</v>
      </c>
      <c r="P752" s="1" t="s">
        <v>199</v>
      </c>
      <c r="Q752" s="1" t="s">
        <v>41</v>
      </c>
      <c r="R752" s="1" t="s">
        <v>42</v>
      </c>
      <c r="S752" s="1" t="s">
        <v>77</v>
      </c>
      <c r="V752" s="1">
        <v>500</v>
      </c>
      <c r="W752" s="1">
        <v>0</v>
      </c>
      <c r="X752" s="1">
        <v>0</v>
      </c>
    </row>
    <row r="753" spans="1:24" x14ac:dyDescent="0.25">
      <c r="A753" t="s">
        <v>1087</v>
      </c>
      <c r="B753" s="1">
        <v>0</v>
      </c>
      <c r="C753" s="1">
        <v>1</v>
      </c>
      <c r="D753" s="1">
        <v>186658</v>
      </c>
      <c r="F753" s="1" t="s">
        <v>25</v>
      </c>
      <c r="G753" s="3" t="s">
        <v>71</v>
      </c>
      <c r="H753" s="2" t="s">
        <v>27</v>
      </c>
      <c r="J753" s="1" t="s">
        <v>1087</v>
      </c>
      <c r="K753" s="1" t="s">
        <v>72</v>
      </c>
      <c r="L753" s="1" t="s">
        <v>518</v>
      </c>
      <c r="M753" s="1" t="s">
        <v>125</v>
      </c>
      <c r="N753" s="1" t="s">
        <v>126</v>
      </c>
      <c r="O753" s="1" t="s">
        <v>75</v>
      </c>
      <c r="P753" s="1" t="s">
        <v>101</v>
      </c>
      <c r="Q753" s="1" t="s">
        <v>41</v>
      </c>
      <c r="R753" s="1" t="s">
        <v>42</v>
      </c>
      <c r="S753" s="1" t="s">
        <v>77</v>
      </c>
      <c r="V753" s="1">
        <v>8900</v>
      </c>
      <c r="W753" s="1">
        <v>0</v>
      </c>
      <c r="X753" s="1">
        <v>0</v>
      </c>
    </row>
    <row r="754" spans="1:24" x14ac:dyDescent="0.25">
      <c r="A754" t="s">
        <v>1088</v>
      </c>
      <c r="B754" s="1">
        <v>0</v>
      </c>
      <c r="C754" s="1">
        <v>1</v>
      </c>
      <c r="D754" s="1">
        <v>1470164390</v>
      </c>
      <c r="E754" s="1">
        <v>467080</v>
      </c>
      <c r="G754" s="3" t="s">
        <v>32</v>
      </c>
      <c r="H754" s="2" t="s">
        <v>27</v>
      </c>
      <c r="J754" s="1" t="s">
        <v>1088</v>
      </c>
      <c r="K754" s="1" t="s">
        <v>119</v>
      </c>
      <c r="L754" s="1" t="s">
        <v>632</v>
      </c>
      <c r="M754" s="1" t="s">
        <v>260</v>
      </c>
      <c r="N754" s="1" t="s">
        <v>119</v>
      </c>
      <c r="O754" s="1" t="s">
        <v>39</v>
      </c>
      <c r="P754" s="1" t="s">
        <v>258</v>
      </c>
      <c r="Q754" s="1" t="s">
        <v>41</v>
      </c>
      <c r="R754" s="1" t="s">
        <v>42</v>
      </c>
      <c r="S754" s="1" t="s">
        <v>77</v>
      </c>
      <c r="V754" s="1">
        <v>1000</v>
      </c>
      <c r="W754" s="1">
        <v>1</v>
      </c>
      <c r="X754" s="1">
        <v>80</v>
      </c>
    </row>
    <row r="755" spans="1:24" x14ac:dyDescent="0.25">
      <c r="A755" t="s">
        <v>1089</v>
      </c>
      <c r="B755" s="1">
        <v>0</v>
      </c>
      <c r="C755" s="1">
        <v>1</v>
      </c>
      <c r="D755" s="1">
        <v>186658</v>
      </c>
      <c r="G755" s="3" t="s">
        <v>71</v>
      </c>
      <c r="H755" s="2" t="s">
        <v>27</v>
      </c>
      <c r="J755" s="1" t="s">
        <v>1089</v>
      </c>
      <c r="K755" s="1" t="s">
        <v>72</v>
      </c>
      <c r="L755" s="1" t="s">
        <v>1090</v>
      </c>
      <c r="M755" s="1" t="s">
        <v>125</v>
      </c>
      <c r="N755" s="1" t="s">
        <v>126</v>
      </c>
      <c r="O755" s="1" t="s">
        <v>75</v>
      </c>
      <c r="P755" s="1" t="s">
        <v>1091</v>
      </c>
      <c r="Q755" s="1" t="s">
        <v>41</v>
      </c>
      <c r="R755" s="1" t="s">
        <v>42</v>
      </c>
      <c r="S755" s="1" t="s">
        <v>77</v>
      </c>
      <c r="V755" s="1">
        <v>0</v>
      </c>
      <c r="W755" s="1">
        <v>0</v>
      </c>
      <c r="X755" s="1">
        <v>0</v>
      </c>
    </row>
    <row r="756" spans="1:24" x14ac:dyDescent="0.25">
      <c r="A756" t="s">
        <v>1092</v>
      </c>
      <c r="B756" s="1">
        <v>0</v>
      </c>
      <c r="C756" s="1">
        <v>1</v>
      </c>
      <c r="D756" s="1">
        <v>1470164390</v>
      </c>
      <c r="E756" s="1">
        <v>467567</v>
      </c>
      <c r="G756" s="3" t="s">
        <v>32</v>
      </c>
      <c r="H756" s="2" t="s">
        <v>27</v>
      </c>
      <c r="J756" s="1" t="s">
        <v>1092</v>
      </c>
      <c r="K756" s="1" t="s">
        <v>119</v>
      </c>
      <c r="L756" s="1" t="s">
        <v>1093</v>
      </c>
      <c r="M756" s="1" t="s">
        <v>260</v>
      </c>
      <c r="N756" s="1" t="s">
        <v>119</v>
      </c>
      <c r="O756" s="1" t="s">
        <v>39</v>
      </c>
      <c r="P756" s="1" t="s">
        <v>808</v>
      </c>
      <c r="Q756" s="1" t="s">
        <v>41</v>
      </c>
      <c r="R756" s="1" t="s">
        <v>42</v>
      </c>
      <c r="S756" s="1" t="s">
        <v>77</v>
      </c>
      <c r="V756" s="1">
        <v>0</v>
      </c>
      <c r="W756" s="1">
        <v>1</v>
      </c>
      <c r="X756" s="1">
        <v>560</v>
      </c>
    </row>
    <row r="757" spans="1:24" x14ac:dyDescent="0.25">
      <c r="A757" t="s">
        <v>1094</v>
      </c>
      <c r="B757" s="1">
        <v>0</v>
      </c>
      <c r="C757" s="1">
        <v>1</v>
      </c>
      <c r="D757" s="1">
        <v>186658</v>
      </c>
      <c r="G757" s="3" t="s">
        <v>71</v>
      </c>
      <c r="H757" s="2" t="s">
        <v>27</v>
      </c>
      <c r="J757" s="1" t="s">
        <v>1094</v>
      </c>
      <c r="K757" s="1" t="s">
        <v>72</v>
      </c>
      <c r="L757" s="1" t="s">
        <v>171</v>
      </c>
      <c r="M757" s="1" t="s">
        <v>125</v>
      </c>
      <c r="N757" s="1" t="s">
        <v>126</v>
      </c>
      <c r="O757" s="1" t="s">
        <v>75</v>
      </c>
      <c r="P757" s="1" t="s">
        <v>109</v>
      </c>
      <c r="Q757" s="1" t="s">
        <v>41</v>
      </c>
      <c r="R757" s="1" t="s">
        <v>42</v>
      </c>
      <c r="S757" s="1" t="s">
        <v>77</v>
      </c>
      <c r="V757" s="1">
        <v>13157</v>
      </c>
      <c r="W757" s="1">
        <v>0</v>
      </c>
      <c r="X757" s="1">
        <v>0</v>
      </c>
    </row>
    <row r="758" spans="1:24" x14ac:dyDescent="0.25">
      <c r="A758" t="s">
        <v>1095</v>
      </c>
      <c r="B758" s="1">
        <v>0</v>
      </c>
      <c r="C758" s="1">
        <v>1</v>
      </c>
      <c r="D758" s="1">
        <v>186658</v>
      </c>
      <c r="F758" s="1" t="s">
        <v>25</v>
      </c>
      <c r="G758" s="3" t="s">
        <v>71</v>
      </c>
      <c r="H758" s="2" t="s">
        <v>27</v>
      </c>
      <c r="J758" s="1" t="s">
        <v>1095</v>
      </c>
      <c r="K758" s="1" t="s">
        <v>72</v>
      </c>
      <c r="L758" s="1" t="s">
        <v>342</v>
      </c>
      <c r="M758" s="1" t="s">
        <v>125</v>
      </c>
      <c r="N758" s="1" t="s">
        <v>126</v>
      </c>
      <c r="O758" s="1" t="s">
        <v>75</v>
      </c>
      <c r="P758" s="1" t="s">
        <v>76</v>
      </c>
      <c r="Q758" s="1" t="s">
        <v>41</v>
      </c>
      <c r="R758" s="1" t="s">
        <v>42</v>
      </c>
      <c r="S758" s="1" t="s">
        <v>77</v>
      </c>
      <c r="V758" s="1">
        <v>0</v>
      </c>
      <c r="W758" s="1">
        <v>0</v>
      </c>
      <c r="X758" s="1">
        <v>236</v>
      </c>
    </row>
    <row r="759" spans="1:24" x14ac:dyDescent="0.25">
      <c r="A759" t="s">
        <v>1096</v>
      </c>
      <c r="B759" s="1">
        <v>0</v>
      </c>
      <c r="C759" s="1">
        <v>1</v>
      </c>
      <c r="D759" s="1">
        <v>186658</v>
      </c>
      <c r="E759" s="1">
        <v>467957</v>
      </c>
      <c r="F759" s="1" t="s">
        <v>25</v>
      </c>
      <c r="G759" s="3" t="s">
        <v>71</v>
      </c>
      <c r="H759" s="2" t="s">
        <v>27</v>
      </c>
      <c r="J759" s="1" t="s">
        <v>1096</v>
      </c>
      <c r="K759" s="1" t="s">
        <v>72</v>
      </c>
      <c r="L759" s="1" t="s">
        <v>252</v>
      </c>
      <c r="M759" s="1" t="s">
        <v>125</v>
      </c>
      <c r="N759" s="1" t="s">
        <v>126</v>
      </c>
      <c r="O759" s="1" t="s">
        <v>75</v>
      </c>
      <c r="P759" s="1" t="s">
        <v>133</v>
      </c>
      <c r="Q759" s="1" t="s">
        <v>41</v>
      </c>
      <c r="R759" s="1" t="s">
        <v>42</v>
      </c>
      <c r="S759" s="1" t="s">
        <v>77</v>
      </c>
      <c r="V759" s="1">
        <v>800</v>
      </c>
      <c r="W759" s="1">
        <v>0</v>
      </c>
      <c r="X759" s="1">
        <v>460</v>
      </c>
    </row>
    <row r="760" spans="1:24" x14ac:dyDescent="0.25">
      <c r="A760" t="s">
        <v>1097</v>
      </c>
      <c r="B760" s="1">
        <v>0</v>
      </c>
      <c r="C760" s="1">
        <v>1</v>
      </c>
      <c r="D760" s="1">
        <v>186658</v>
      </c>
      <c r="F760" s="1" t="s">
        <v>25</v>
      </c>
      <c r="G760" s="3" t="s">
        <v>71</v>
      </c>
      <c r="H760" s="2" t="s">
        <v>27</v>
      </c>
      <c r="J760" s="1" t="s">
        <v>1097</v>
      </c>
      <c r="K760" s="1" t="s">
        <v>72</v>
      </c>
      <c r="L760" s="1" t="s">
        <v>980</v>
      </c>
      <c r="M760" s="1" t="s">
        <v>125</v>
      </c>
      <c r="N760" s="1" t="s">
        <v>126</v>
      </c>
      <c r="O760" s="1" t="s">
        <v>75</v>
      </c>
      <c r="P760" s="1" t="s">
        <v>80</v>
      </c>
      <c r="Q760" s="1" t="s">
        <v>41</v>
      </c>
      <c r="R760" s="1" t="s">
        <v>42</v>
      </c>
      <c r="S760" s="1" t="s">
        <v>77</v>
      </c>
      <c r="V760" s="1">
        <v>7800</v>
      </c>
      <c r="W760" s="1">
        <v>0</v>
      </c>
      <c r="X760" s="1">
        <v>35</v>
      </c>
    </row>
    <row r="761" spans="1:24" x14ac:dyDescent="0.25">
      <c r="A761" t="s">
        <v>1098</v>
      </c>
      <c r="B761" s="1">
        <v>0</v>
      </c>
      <c r="C761" s="1">
        <v>1</v>
      </c>
      <c r="D761" s="1">
        <v>186658</v>
      </c>
      <c r="F761" s="1" t="s">
        <v>25</v>
      </c>
      <c r="G761" s="3" t="s">
        <v>71</v>
      </c>
      <c r="H761" s="2" t="s">
        <v>27</v>
      </c>
      <c r="J761" s="1" t="s">
        <v>1098</v>
      </c>
      <c r="K761" s="1" t="s">
        <v>72</v>
      </c>
      <c r="L761" s="1" t="s">
        <v>1099</v>
      </c>
      <c r="M761" s="1" t="s">
        <v>125</v>
      </c>
      <c r="N761" s="1" t="s">
        <v>126</v>
      </c>
      <c r="O761" s="1" t="s">
        <v>75</v>
      </c>
      <c r="P761" s="1" t="s">
        <v>80</v>
      </c>
      <c r="Q761" s="1" t="s">
        <v>41</v>
      </c>
      <c r="R761" s="1" t="s">
        <v>42</v>
      </c>
      <c r="S761" s="1" t="s">
        <v>77</v>
      </c>
      <c r="V761" s="1">
        <v>0</v>
      </c>
      <c r="W761" s="1">
        <v>0</v>
      </c>
      <c r="X761" s="1">
        <v>0</v>
      </c>
    </row>
    <row r="762" spans="1:24" x14ac:dyDescent="0.25">
      <c r="A762" t="s">
        <v>1100</v>
      </c>
      <c r="B762" s="1">
        <v>0</v>
      </c>
      <c r="C762" s="1">
        <v>1</v>
      </c>
      <c r="D762" s="1">
        <v>186658</v>
      </c>
      <c r="F762" s="1" t="s">
        <v>25</v>
      </c>
      <c r="G762" s="3" t="s">
        <v>71</v>
      </c>
      <c r="H762" s="2" t="s">
        <v>27</v>
      </c>
      <c r="J762" s="1" t="s">
        <v>1100</v>
      </c>
      <c r="K762" s="1" t="s">
        <v>72</v>
      </c>
      <c r="L762" s="1" t="s">
        <v>342</v>
      </c>
      <c r="M762" s="1" t="s">
        <v>125</v>
      </c>
      <c r="N762" s="1" t="s">
        <v>126</v>
      </c>
      <c r="O762" s="1" t="s">
        <v>75</v>
      </c>
      <c r="P762" s="1" t="s">
        <v>76</v>
      </c>
      <c r="Q762" s="1" t="s">
        <v>41</v>
      </c>
      <c r="R762" s="1" t="s">
        <v>42</v>
      </c>
      <c r="S762" s="1" t="s">
        <v>77</v>
      </c>
      <c r="V762" s="1">
        <v>0</v>
      </c>
      <c r="W762" s="1">
        <v>0</v>
      </c>
      <c r="X762" s="1">
        <v>0</v>
      </c>
    </row>
    <row r="763" spans="1:24" x14ac:dyDescent="0.25">
      <c r="A763" t="s">
        <v>1101</v>
      </c>
      <c r="B763" s="1">
        <v>0</v>
      </c>
      <c r="C763" s="1">
        <v>1</v>
      </c>
      <c r="D763" s="1">
        <v>2891523</v>
      </c>
      <c r="F763" s="1" t="s">
        <v>25</v>
      </c>
      <c r="G763" s="3" t="s">
        <v>32</v>
      </c>
      <c r="H763" s="2" t="s">
        <v>27</v>
      </c>
      <c r="J763" s="1" t="s">
        <v>1101</v>
      </c>
      <c r="K763" s="1" t="s">
        <v>119</v>
      </c>
      <c r="L763" s="1" t="s">
        <v>1102</v>
      </c>
      <c r="M763" s="1" t="s">
        <v>260</v>
      </c>
      <c r="N763" s="1" t="s">
        <v>119</v>
      </c>
      <c r="O763" s="1" t="s">
        <v>39</v>
      </c>
      <c r="P763" s="1" t="s">
        <v>258</v>
      </c>
      <c r="Q763" s="1" t="s">
        <v>41</v>
      </c>
      <c r="R763" s="1" t="s">
        <v>42</v>
      </c>
      <c r="S763" s="1" t="s">
        <v>77</v>
      </c>
      <c r="V763" s="1">
        <v>28180</v>
      </c>
      <c r="W763" s="1">
        <v>1</v>
      </c>
      <c r="X763" s="1">
        <v>4803</v>
      </c>
    </row>
    <row r="764" spans="1:24" x14ac:dyDescent="0.25">
      <c r="A764" t="s">
        <v>1103</v>
      </c>
      <c r="B764" s="1">
        <v>0</v>
      </c>
      <c r="C764" s="1">
        <v>1</v>
      </c>
      <c r="D764" s="1">
        <v>186658</v>
      </c>
      <c r="G764" s="3" t="s">
        <v>71</v>
      </c>
      <c r="H764" s="2" t="s">
        <v>27</v>
      </c>
      <c r="J764" s="1" t="s">
        <v>1103</v>
      </c>
      <c r="K764" s="1" t="s">
        <v>72</v>
      </c>
      <c r="L764" s="1" t="s">
        <v>342</v>
      </c>
      <c r="M764" s="1" t="s">
        <v>125</v>
      </c>
      <c r="N764" s="1" t="s">
        <v>126</v>
      </c>
      <c r="O764" s="1" t="s">
        <v>75</v>
      </c>
      <c r="P764" s="1" t="s">
        <v>76</v>
      </c>
      <c r="Q764" s="1" t="s">
        <v>41</v>
      </c>
      <c r="R764" s="1" t="s">
        <v>42</v>
      </c>
      <c r="S764" s="1" t="s">
        <v>77</v>
      </c>
      <c r="V764" s="1">
        <v>0</v>
      </c>
      <c r="W764" s="1">
        <v>0</v>
      </c>
      <c r="X764" s="1">
        <v>614</v>
      </c>
    </row>
    <row r="765" spans="1:24" x14ac:dyDescent="0.25">
      <c r="A765" t="s">
        <v>1104</v>
      </c>
      <c r="B765" s="1">
        <v>0</v>
      </c>
      <c r="C765" s="1">
        <v>1</v>
      </c>
      <c r="D765" s="1">
        <v>3096932</v>
      </c>
      <c r="E765" s="1">
        <v>468550</v>
      </c>
      <c r="G765" s="3" t="s">
        <v>32</v>
      </c>
      <c r="H765" s="2" t="s">
        <v>27</v>
      </c>
      <c r="J765" s="1" t="s">
        <v>1104</v>
      </c>
      <c r="K765" s="1" t="s">
        <v>119</v>
      </c>
      <c r="L765" s="1" t="s">
        <v>331</v>
      </c>
      <c r="M765" s="1" t="s">
        <v>121</v>
      </c>
      <c r="N765" s="1" t="s">
        <v>119</v>
      </c>
      <c r="O765" s="1" t="s">
        <v>39</v>
      </c>
      <c r="P765" s="1" t="s">
        <v>319</v>
      </c>
      <c r="Q765" s="1" t="s">
        <v>41</v>
      </c>
      <c r="R765" s="1" t="s">
        <v>42</v>
      </c>
      <c r="S765" s="1" t="s">
        <v>77</v>
      </c>
      <c r="V765" s="1">
        <v>0</v>
      </c>
      <c r="W765" s="1">
        <v>1</v>
      </c>
      <c r="X765" s="1">
        <v>7283</v>
      </c>
    </row>
    <row r="766" spans="1:24" x14ac:dyDescent="0.25">
      <c r="A766" t="s">
        <v>1105</v>
      </c>
      <c r="B766" s="1">
        <v>0</v>
      </c>
      <c r="C766" s="1">
        <v>1</v>
      </c>
      <c r="D766" s="1">
        <v>2722295</v>
      </c>
      <c r="F766" s="1" t="s">
        <v>25</v>
      </c>
      <c r="G766" s="3" t="s">
        <v>32</v>
      </c>
      <c r="H766" s="2" t="s">
        <v>27</v>
      </c>
      <c r="J766" s="1" t="s">
        <v>1105</v>
      </c>
      <c r="K766" s="1" t="s">
        <v>119</v>
      </c>
      <c r="L766" s="1" t="s">
        <v>214</v>
      </c>
      <c r="M766" s="1" t="s">
        <v>130</v>
      </c>
      <c r="N766" s="1" t="s">
        <v>119</v>
      </c>
      <c r="O766" s="1" t="s">
        <v>39</v>
      </c>
      <c r="P766" s="1" t="s">
        <v>215</v>
      </c>
      <c r="Q766" s="1" t="s">
        <v>41</v>
      </c>
      <c r="R766" s="1" t="s">
        <v>42</v>
      </c>
      <c r="S766" s="1" t="s">
        <v>77</v>
      </c>
      <c r="V766" s="1">
        <v>1000</v>
      </c>
      <c r="W766" s="1">
        <v>1</v>
      </c>
      <c r="X766" s="1">
        <v>955</v>
      </c>
    </row>
    <row r="767" spans="1:24" x14ac:dyDescent="0.25">
      <c r="A767" t="s">
        <v>1106</v>
      </c>
      <c r="B767" s="1">
        <v>0</v>
      </c>
      <c r="C767" s="1">
        <v>1</v>
      </c>
      <c r="D767" s="1">
        <v>186658</v>
      </c>
      <c r="G767" s="3" t="s">
        <v>71</v>
      </c>
      <c r="H767" s="2" t="s">
        <v>27</v>
      </c>
      <c r="J767" s="1" t="s">
        <v>1106</v>
      </c>
      <c r="K767" s="1" t="s">
        <v>72</v>
      </c>
      <c r="L767" s="1" t="s">
        <v>1107</v>
      </c>
      <c r="M767" s="1" t="s">
        <v>125</v>
      </c>
      <c r="N767" s="1" t="s">
        <v>126</v>
      </c>
      <c r="O767" s="1" t="s">
        <v>75</v>
      </c>
      <c r="P767" s="1" t="s">
        <v>199</v>
      </c>
      <c r="Q767" s="1" t="s">
        <v>41</v>
      </c>
      <c r="R767" s="1" t="s">
        <v>42</v>
      </c>
      <c r="S767" s="1" t="s">
        <v>77</v>
      </c>
      <c r="V767" s="1">
        <v>1020</v>
      </c>
      <c r="W767" s="1">
        <v>0</v>
      </c>
      <c r="X767" s="1">
        <v>39</v>
      </c>
    </row>
    <row r="768" spans="1:24" x14ac:dyDescent="0.25">
      <c r="A768" t="s">
        <v>1108</v>
      </c>
      <c r="B768" s="1">
        <v>0</v>
      </c>
      <c r="C768" s="1">
        <v>1</v>
      </c>
      <c r="D768" s="1">
        <v>186658</v>
      </c>
      <c r="G768" s="3" t="s">
        <v>71</v>
      </c>
      <c r="H768" s="2" t="s">
        <v>27</v>
      </c>
      <c r="J768" s="1" t="s">
        <v>1108</v>
      </c>
      <c r="K768" s="1" t="s">
        <v>72</v>
      </c>
      <c r="L768" s="1" t="s">
        <v>192</v>
      </c>
      <c r="M768" s="1" t="s">
        <v>125</v>
      </c>
      <c r="N768" s="1" t="s">
        <v>126</v>
      </c>
      <c r="O768" s="1" t="s">
        <v>75</v>
      </c>
      <c r="P768" s="1" t="s">
        <v>109</v>
      </c>
      <c r="Q768" s="1" t="s">
        <v>41</v>
      </c>
      <c r="R768" s="1" t="s">
        <v>42</v>
      </c>
      <c r="S768" s="1" t="s">
        <v>77</v>
      </c>
      <c r="V768" s="1">
        <v>4615</v>
      </c>
      <c r="W768" s="1">
        <v>0</v>
      </c>
      <c r="X768" s="1">
        <v>166</v>
      </c>
    </row>
    <row r="769" spans="1:24" x14ac:dyDescent="0.25">
      <c r="A769" t="s">
        <v>1109</v>
      </c>
      <c r="B769" s="1">
        <v>0</v>
      </c>
      <c r="C769" s="1">
        <v>1</v>
      </c>
      <c r="D769" s="1">
        <v>186658</v>
      </c>
      <c r="G769" s="3" t="s">
        <v>71</v>
      </c>
      <c r="H769" s="2" t="s">
        <v>27</v>
      </c>
      <c r="J769" s="1" t="s">
        <v>1109</v>
      </c>
      <c r="K769" s="1" t="s">
        <v>72</v>
      </c>
      <c r="L769" s="1" t="s">
        <v>252</v>
      </c>
      <c r="M769" s="1" t="s">
        <v>125</v>
      </c>
      <c r="N769" s="1" t="s">
        <v>126</v>
      </c>
      <c r="O769" s="1" t="s">
        <v>75</v>
      </c>
      <c r="P769" s="1" t="s">
        <v>101</v>
      </c>
      <c r="Q769" s="1" t="s">
        <v>41</v>
      </c>
      <c r="R769" s="1" t="s">
        <v>42</v>
      </c>
      <c r="S769" s="1" t="s">
        <v>77</v>
      </c>
      <c r="V769" s="1">
        <v>0</v>
      </c>
      <c r="W769" s="1">
        <v>0</v>
      </c>
      <c r="X769" s="1">
        <v>448</v>
      </c>
    </row>
    <row r="770" spans="1:24" x14ac:dyDescent="0.25">
      <c r="A770" t="s">
        <v>1110</v>
      </c>
      <c r="B770" s="1">
        <v>0</v>
      </c>
      <c r="C770" s="1">
        <v>1</v>
      </c>
      <c r="D770" s="1">
        <v>186658</v>
      </c>
      <c r="G770" s="3" t="s">
        <v>71</v>
      </c>
      <c r="H770" s="2" t="s">
        <v>27</v>
      </c>
      <c r="J770" s="1" t="s">
        <v>1110</v>
      </c>
      <c r="K770" s="1" t="s">
        <v>72</v>
      </c>
      <c r="L770" s="1" t="s">
        <v>1111</v>
      </c>
      <c r="M770" s="1" t="s">
        <v>125</v>
      </c>
      <c r="N770" s="1" t="s">
        <v>126</v>
      </c>
      <c r="O770" s="1" t="s">
        <v>75</v>
      </c>
      <c r="P770" s="1" t="s">
        <v>76</v>
      </c>
      <c r="Q770" s="1" t="s">
        <v>41</v>
      </c>
      <c r="R770" s="1" t="s">
        <v>42</v>
      </c>
      <c r="S770" s="1" t="s">
        <v>77</v>
      </c>
      <c r="V770" s="1">
        <v>0</v>
      </c>
      <c r="W770" s="1">
        <v>0</v>
      </c>
      <c r="X770" s="1">
        <v>2</v>
      </c>
    </row>
    <row r="771" spans="1:24" x14ac:dyDescent="0.25">
      <c r="A771" t="s">
        <v>1112</v>
      </c>
      <c r="B771" s="1">
        <v>0</v>
      </c>
      <c r="C771" s="1">
        <v>1</v>
      </c>
      <c r="D771" s="1">
        <v>186658</v>
      </c>
      <c r="F771" s="1" t="s">
        <v>25</v>
      </c>
      <c r="G771" s="3" t="s">
        <v>71</v>
      </c>
      <c r="H771" s="2" t="s">
        <v>27</v>
      </c>
      <c r="J771" s="1" t="s">
        <v>1112</v>
      </c>
      <c r="K771" s="1" t="s">
        <v>72</v>
      </c>
      <c r="L771" s="1" t="s">
        <v>186</v>
      </c>
      <c r="M771" s="1" t="s">
        <v>125</v>
      </c>
      <c r="N771" s="1" t="s">
        <v>126</v>
      </c>
      <c r="O771" s="1" t="s">
        <v>75</v>
      </c>
      <c r="P771" s="1" t="s">
        <v>80</v>
      </c>
      <c r="Q771" s="1" t="s">
        <v>41</v>
      </c>
      <c r="R771" s="1" t="s">
        <v>42</v>
      </c>
      <c r="S771" s="1" t="s">
        <v>77</v>
      </c>
      <c r="V771" s="1">
        <v>5000</v>
      </c>
      <c r="W771" s="1">
        <v>0</v>
      </c>
      <c r="X771" s="1">
        <v>0</v>
      </c>
    </row>
    <row r="772" spans="1:24" x14ac:dyDescent="0.25">
      <c r="A772" t="s">
        <v>1113</v>
      </c>
      <c r="B772" s="1">
        <v>0</v>
      </c>
      <c r="C772" s="1">
        <v>1</v>
      </c>
      <c r="D772" s="1">
        <v>186658</v>
      </c>
      <c r="F772" s="1" t="s">
        <v>25</v>
      </c>
      <c r="G772" s="3" t="s">
        <v>71</v>
      </c>
      <c r="H772" s="2" t="s">
        <v>27</v>
      </c>
      <c r="J772" s="1" t="s">
        <v>1113</v>
      </c>
      <c r="K772" s="1" t="s">
        <v>72</v>
      </c>
      <c r="L772" s="1" t="s">
        <v>1114</v>
      </c>
      <c r="M772" s="1" t="s">
        <v>125</v>
      </c>
      <c r="N772" s="1" t="s">
        <v>126</v>
      </c>
      <c r="O772" s="1" t="s">
        <v>75</v>
      </c>
      <c r="P772" s="1" t="s">
        <v>80</v>
      </c>
      <c r="Q772" s="1" t="s">
        <v>41</v>
      </c>
      <c r="R772" s="1" t="s">
        <v>42</v>
      </c>
      <c r="S772" s="1" t="s">
        <v>77</v>
      </c>
      <c r="V772" s="1">
        <v>0</v>
      </c>
      <c r="W772" s="1">
        <v>0</v>
      </c>
      <c r="X772" s="1">
        <v>44</v>
      </c>
    </row>
    <row r="773" spans="1:24" x14ac:dyDescent="0.25">
      <c r="A773" t="s">
        <v>1115</v>
      </c>
      <c r="B773" s="1">
        <v>0</v>
      </c>
      <c r="C773" s="1">
        <v>1</v>
      </c>
      <c r="D773" s="1">
        <v>186658</v>
      </c>
      <c r="G773" s="3" t="s">
        <v>71</v>
      </c>
      <c r="H773" s="2" t="s">
        <v>27</v>
      </c>
      <c r="J773" s="1" t="s">
        <v>1115</v>
      </c>
      <c r="K773" s="1" t="s">
        <v>72</v>
      </c>
      <c r="L773" s="1" t="s">
        <v>351</v>
      </c>
      <c r="M773" s="1" t="s">
        <v>125</v>
      </c>
      <c r="N773" s="1" t="s">
        <v>126</v>
      </c>
      <c r="O773" s="1" t="s">
        <v>75</v>
      </c>
      <c r="P773" s="1" t="s">
        <v>109</v>
      </c>
      <c r="Q773" s="1" t="s">
        <v>41</v>
      </c>
      <c r="R773" s="1" t="s">
        <v>42</v>
      </c>
      <c r="S773" s="1" t="s">
        <v>77</v>
      </c>
      <c r="V773" s="1">
        <v>222</v>
      </c>
      <c r="W773" s="1">
        <v>0</v>
      </c>
      <c r="X773" s="1">
        <v>1</v>
      </c>
    </row>
    <row r="774" spans="1:24" x14ac:dyDescent="0.25">
      <c r="A774" t="s">
        <v>1116</v>
      </c>
      <c r="B774" s="1">
        <v>0</v>
      </c>
      <c r="C774" s="1">
        <v>1</v>
      </c>
      <c r="D774" s="1">
        <v>186658</v>
      </c>
      <c r="G774" s="3" t="s">
        <v>71</v>
      </c>
      <c r="H774" s="2" t="s">
        <v>27</v>
      </c>
      <c r="J774" s="1" t="s">
        <v>1116</v>
      </c>
      <c r="K774" s="1" t="s">
        <v>72</v>
      </c>
      <c r="L774" s="1" t="s">
        <v>1117</v>
      </c>
      <c r="M774" s="1" t="s">
        <v>125</v>
      </c>
      <c r="N774" s="1" t="s">
        <v>126</v>
      </c>
      <c r="O774" s="1" t="s">
        <v>75</v>
      </c>
      <c r="P774" s="1" t="s">
        <v>76</v>
      </c>
      <c r="Q774" s="1" t="s">
        <v>41</v>
      </c>
      <c r="R774" s="1" t="s">
        <v>42</v>
      </c>
      <c r="S774" s="1" t="s">
        <v>77</v>
      </c>
      <c r="V774" s="1">
        <v>5136</v>
      </c>
      <c r="W774" s="1">
        <v>0</v>
      </c>
      <c r="X774" s="1">
        <v>1219</v>
      </c>
    </row>
    <row r="775" spans="1:24" x14ac:dyDescent="0.25">
      <c r="A775" t="s">
        <v>1118</v>
      </c>
      <c r="B775" s="1">
        <v>0</v>
      </c>
      <c r="C775" s="1">
        <v>1</v>
      </c>
      <c r="D775" s="1">
        <v>186658</v>
      </c>
      <c r="G775" s="3" t="s">
        <v>71</v>
      </c>
      <c r="H775" s="2" t="s">
        <v>27</v>
      </c>
      <c r="J775" s="1" t="s">
        <v>1118</v>
      </c>
      <c r="K775" s="1" t="s">
        <v>72</v>
      </c>
      <c r="L775" s="1" t="s">
        <v>1119</v>
      </c>
      <c r="M775" s="1" t="s">
        <v>125</v>
      </c>
      <c r="N775" s="1" t="s">
        <v>126</v>
      </c>
      <c r="O775" s="1" t="s">
        <v>75</v>
      </c>
      <c r="P775" s="1" t="s">
        <v>106</v>
      </c>
      <c r="Q775" s="1" t="s">
        <v>41</v>
      </c>
      <c r="R775" s="1" t="s">
        <v>42</v>
      </c>
      <c r="S775" s="1" t="s">
        <v>77</v>
      </c>
      <c r="V775" s="1">
        <v>1100</v>
      </c>
      <c r="W775" s="1">
        <v>0</v>
      </c>
      <c r="X775" s="1">
        <v>186</v>
      </c>
    </row>
    <row r="776" spans="1:24" x14ac:dyDescent="0.25">
      <c r="A776" t="s">
        <v>1120</v>
      </c>
      <c r="B776" s="1">
        <v>0</v>
      </c>
      <c r="C776" s="1">
        <v>1</v>
      </c>
      <c r="D776" s="1">
        <v>186658</v>
      </c>
      <c r="F776" s="1" t="s">
        <v>25</v>
      </c>
      <c r="G776" s="3" t="s">
        <v>71</v>
      </c>
      <c r="H776" s="2" t="s">
        <v>27</v>
      </c>
      <c r="J776" s="1" t="s">
        <v>1120</v>
      </c>
      <c r="K776" s="1" t="s">
        <v>72</v>
      </c>
      <c r="L776" s="1" t="s">
        <v>212</v>
      </c>
      <c r="M776" s="1" t="s">
        <v>125</v>
      </c>
      <c r="N776" s="1" t="s">
        <v>126</v>
      </c>
      <c r="O776" s="1" t="s">
        <v>75</v>
      </c>
      <c r="P776" s="1" t="s">
        <v>76</v>
      </c>
      <c r="Q776" s="1" t="s">
        <v>41</v>
      </c>
      <c r="R776" s="1" t="s">
        <v>42</v>
      </c>
      <c r="S776" s="1" t="s">
        <v>77</v>
      </c>
      <c r="V776" s="1">
        <v>1666</v>
      </c>
      <c r="W776" s="1">
        <v>0</v>
      </c>
      <c r="X776" s="1">
        <v>210</v>
      </c>
    </row>
    <row r="777" spans="1:24" x14ac:dyDescent="0.25">
      <c r="A777" t="s">
        <v>1121</v>
      </c>
      <c r="B777" s="1">
        <v>0</v>
      </c>
      <c r="C777" s="1">
        <v>1</v>
      </c>
      <c r="D777" s="1">
        <v>186658</v>
      </c>
      <c r="F777" s="1" t="s">
        <v>25</v>
      </c>
      <c r="G777" s="3" t="s">
        <v>71</v>
      </c>
      <c r="H777" s="2" t="s">
        <v>27</v>
      </c>
      <c r="J777" s="1" t="s">
        <v>1121</v>
      </c>
      <c r="K777" s="1" t="s">
        <v>72</v>
      </c>
      <c r="L777" s="1" t="s">
        <v>139</v>
      </c>
      <c r="M777" s="1" t="s">
        <v>125</v>
      </c>
      <c r="N777" s="1" t="s">
        <v>126</v>
      </c>
      <c r="O777" s="1" t="s">
        <v>75</v>
      </c>
      <c r="P777" s="1" t="s">
        <v>80</v>
      </c>
      <c r="Q777" s="1" t="s">
        <v>41</v>
      </c>
      <c r="R777" s="1" t="s">
        <v>42</v>
      </c>
      <c r="S777" s="1" t="s">
        <v>77</v>
      </c>
      <c r="V777" s="1">
        <v>8333</v>
      </c>
      <c r="W777" s="1">
        <v>0</v>
      </c>
      <c r="X777" s="1">
        <v>0</v>
      </c>
    </row>
    <row r="778" spans="1:24" x14ac:dyDescent="0.25">
      <c r="A778" t="s">
        <v>1122</v>
      </c>
      <c r="B778" s="1">
        <v>0</v>
      </c>
      <c r="C778" s="1">
        <v>1</v>
      </c>
      <c r="D778" s="1">
        <v>186658</v>
      </c>
      <c r="G778" s="3" t="s">
        <v>71</v>
      </c>
      <c r="H778" s="2" t="s">
        <v>27</v>
      </c>
      <c r="J778" s="1" t="s">
        <v>1122</v>
      </c>
      <c r="K778" s="1" t="s">
        <v>72</v>
      </c>
      <c r="L778" s="1" t="s">
        <v>1123</v>
      </c>
      <c r="M778" s="1" t="s">
        <v>125</v>
      </c>
      <c r="N778" s="1" t="s">
        <v>126</v>
      </c>
      <c r="O778" s="1" t="s">
        <v>75</v>
      </c>
      <c r="P778" s="1" t="s">
        <v>253</v>
      </c>
      <c r="Q778" s="1" t="s">
        <v>41</v>
      </c>
      <c r="R778" s="1" t="s">
        <v>42</v>
      </c>
      <c r="S778" s="1" t="s">
        <v>77</v>
      </c>
      <c r="V778" s="1">
        <v>500</v>
      </c>
      <c r="W778" s="1">
        <v>0</v>
      </c>
      <c r="X778" s="1">
        <v>152</v>
      </c>
    </row>
    <row r="779" spans="1:24" x14ac:dyDescent="0.25">
      <c r="A779" t="s">
        <v>1124</v>
      </c>
      <c r="B779" s="1">
        <v>0</v>
      </c>
      <c r="C779" s="1">
        <v>1</v>
      </c>
      <c r="D779" s="1">
        <v>186658</v>
      </c>
      <c r="G779" s="3" t="s">
        <v>71</v>
      </c>
      <c r="H779" s="2" t="s">
        <v>27</v>
      </c>
      <c r="J779" s="1" t="s">
        <v>1124</v>
      </c>
      <c r="K779" s="1" t="s">
        <v>72</v>
      </c>
      <c r="L779" s="1" t="s">
        <v>356</v>
      </c>
      <c r="M779" s="1" t="s">
        <v>125</v>
      </c>
      <c r="N779" s="1" t="s">
        <v>126</v>
      </c>
      <c r="O779" s="1" t="s">
        <v>75</v>
      </c>
      <c r="P779" s="1" t="s">
        <v>109</v>
      </c>
      <c r="Q779" s="1" t="s">
        <v>41</v>
      </c>
      <c r="R779" s="1" t="s">
        <v>42</v>
      </c>
      <c r="S779" s="1" t="s">
        <v>77</v>
      </c>
      <c r="V779" s="1">
        <v>900</v>
      </c>
      <c r="W779" s="1">
        <v>0</v>
      </c>
      <c r="X779" s="1">
        <v>0</v>
      </c>
    </row>
    <row r="780" spans="1:24" x14ac:dyDescent="0.25">
      <c r="A780" t="s">
        <v>1125</v>
      </c>
      <c r="B780" s="1">
        <v>0</v>
      </c>
      <c r="C780" s="1">
        <v>1</v>
      </c>
      <c r="D780" s="1">
        <v>186658</v>
      </c>
      <c r="G780" s="3" t="s">
        <v>71</v>
      </c>
      <c r="H780" s="2" t="s">
        <v>27</v>
      </c>
      <c r="J780" s="1" t="s">
        <v>1125</v>
      </c>
      <c r="K780" s="1" t="s">
        <v>72</v>
      </c>
      <c r="L780" s="1" t="s">
        <v>157</v>
      </c>
      <c r="M780" s="1" t="s">
        <v>125</v>
      </c>
      <c r="N780" s="1" t="s">
        <v>126</v>
      </c>
      <c r="O780" s="1" t="s">
        <v>75</v>
      </c>
      <c r="P780" s="1" t="s">
        <v>158</v>
      </c>
      <c r="Q780" s="1" t="s">
        <v>41</v>
      </c>
      <c r="R780" s="1" t="s">
        <v>42</v>
      </c>
      <c r="S780" s="1" t="s">
        <v>77</v>
      </c>
      <c r="V780" s="1">
        <v>4766</v>
      </c>
      <c r="W780" s="1">
        <v>0</v>
      </c>
      <c r="X780" s="1">
        <v>0</v>
      </c>
    </row>
    <row r="781" spans="1:24" x14ac:dyDescent="0.25">
      <c r="A781" t="s">
        <v>1126</v>
      </c>
      <c r="B781" s="1">
        <v>0</v>
      </c>
      <c r="C781" s="1">
        <v>1</v>
      </c>
      <c r="D781" s="1">
        <v>3171815</v>
      </c>
      <c r="F781" s="1" t="s">
        <v>25</v>
      </c>
      <c r="G781" s="3" t="s">
        <v>32</v>
      </c>
      <c r="H781" s="2" t="s">
        <v>27</v>
      </c>
      <c r="J781" s="1" t="s">
        <v>1126</v>
      </c>
      <c r="K781" s="1" t="s">
        <v>119</v>
      </c>
      <c r="L781" s="1" t="s">
        <v>151</v>
      </c>
      <c r="M781" s="1" t="s">
        <v>260</v>
      </c>
      <c r="N781" s="1" t="s">
        <v>119</v>
      </c>
      <c r="O781" s="1" t="s">
        <v>39</v>
      </c>
      <c r="P781" s="1" t="s">
        <v>153</v>
      </c>
      <c r="Q781" s="1" t="s">
        <v>41</v>
      </c>
      <c r="R781" s="1" t="s">
        <v>42</v>
      </c>
      <c r="S781" s="1" t="s">
        <v>77</v>
      </c>
      <c r="V781" s="1">
        <v>16208</v>
      </c>
      <c r="W781" s="1">
        <v>1</v>
      </c>
      <c r="X781" s="1">
        <v>134</v>
      </c>
    </row>
    <row r="782" spans="1:24" x14ac:dyDescent="0.25">
      <c r="A782" t="s">
        <v>1127</v>
      </c>
      <c r="B782" s="1">
        <v>0</v>
      </c>
      <c r="C782" s="1">
        <v>1</v>
      </c>
      <c r="D782" s="1">
        <v>1470164390</v>
      </c>
      <c r="E782" s="1">
        <v>469770</v>
      </c>
      <c r="G782" s="3" t="s">
        <v>32</v>
      </c>
      <c r="H782" s="2" t="s">
        <v>27</v>
      </c>
      <c r="J782" s="1" t="s">
        <v>1127</v>
      </c>
      <c r="K782" s="1" t="s">
        <v>119</v>
      </c>
      <c r="L782" s="1" t="s">
        <v>1128</v>
      </c>
      <c r="M782" s="1" t="s">
        <v>260</v>
      </c>
      <c r="N782" s="1" t="s">
        <v>119</v>
      </c>
      <c r="O782" s="1" t="s">
        <v>39</v>
      </c>
      <c r="P782" s="1" t="s">
        <v>147</v>
      </c>
      <c r="Q782" s="1" t="s">
        <v>41</v>
      </c>
      <c r="R782" s="1" t="s">
        <v>42</v>
      </c>
      <c r="S782" s="1" t="s">
        <v>77</v>
      </c>
      <c r="V782" s="1">
        <v>281</v>
      </c>
      <c r="W782" s="1">
        <v>1</v>
      </c>
      <c r="X782" s="1">
        <v>235</v>
      </c>
    </row>
    <row r="783" spans="1:24" x14ac:dyDescent="0.25">
      <c r="A783" t="s">
        <v>1129</v>
      </c>
      <c r="B783" s="1">
        <v>0</v>
      </c>
      <c r="C783" s="1">
        <v>1</v>
      </c>
      <c r="D783" s="1">
        <v>2957453</v>
      </c>
      <c r="F783" s="1" t="s">
        <v>25</v>
      </c>
      <c r="G783" s="3" t="s">
        <v>32</v>
      </c>
      <c r="H783" s="2" t="s">
        <v>27</v>
      </c>
      <c r="J783" s="1" t="s">
        <v>1129</v>
      </c>
      <c r="K783" s="1" t="s">
        <v>119</v>
      </c>
      <c r="L783" s="1" t="s">
        <v>1130</v>
      </c>
      <c r="M783" s="1" t="s">
        <v>260</v>
      </c>
      <c r="N783" s="1" t="s">
        <v>119</v>
      </c>
      <c r="O783" s="1" t="s">
        <v>39</v>
      </c>
      <c r="P783" s="1" t="s">
        <v>258</v>
      </c>
      <c r="Q783" s="1" t="s">
        <v>41</v>
      </c>
      <c r="R783" s="1" t="s">
        <v>42</v>
      </c>
      <c r="S783" s="1" t="s">
        <v>77</v>
      </c>
      <c r="V783" s="1">
        <v>206653</v>
      </c>
      <c r="W783" s="1">
        <v>1</v>
      </c>
      <c r="X783" s="1">
        <v>9836</v>
      </c>
    </row>
    <row r="784" spans="1:24" x14ac:dyDescent="0.25">
      <c r="A784" t="s">
        <v>1131</v>
      </c>
      <c r="B784" s="1">
        <v>0</v>
      </c>
      <c r="C784" s="1">
        <v>1</v>
      </c>
      <c r="D784" s="1">
        <v>2200250</v>
      </c>
      <c r="F784" s="1" t="s">
        <v>25</v>
      </c>
      <c r="G784" s="3" t="s">
        <v>32</v>
      </c>
      <c r="H784" s="2" t="s">
        <v>27</v>
      </c>
      <c r="J784" s="1" t="s">
        <v>1131</v>
      </c>
      <c r="K784" s="1" t="s">
        <v>119</v>
      </c>
      <c r="L784" s="1" t="s">
        <v>214</v>
      </c>
      <c r="M784" s="1" t="s">
        <v>121</v>
      </c>
      <c r="N784" s="1" t="s">
        <v>119</v>
      </c>
      <c r="O784" s="1" t="s">
        <v>39</v>
      </c>
      <c r="P784" s="1" t="s">
        <v>215</v>
      </c>
      <c r="Q784" s="1" t="s">
        <v>41</v>
      </c>
      <c r="R784" s="1" t="s">
        <v>42</v>
      </c>
      <c r="S784" s="1" t="s">
        <v>77</v>
      </c>
      <c r="V784" s="1">
        <v>1162</v>
      </c>
      <c r="W784" s="1">
        <v>1</v>
      </c>
      <c r="X784" s="1">
        <v>526</v>
      </c>
    </row>
    <row r="785" spans="1:24" x14ac:dyDescent="0.25">
      <c r="A785" t="s">
        <v>1132</v>
      </c>
      <c r="B785" s="1">
        <v>0</v>
      </c>
      <c r="C785" s="1">
        <v>1</v>
      </c>
      <c r="D785" s="1">
        <v>186658</v>
      </c>
      <c r="F785" s="1" t="s">
        <v>25</v>
      </c>
      <c r="G785" s="3" t="s">
        <v>71</v>
      </c>
      <c r="H785" s="2" t="s">
        <v>27</v>
      </c>
      <c r="J785" s="1" t="s">
        <v>1132</v>
      </c>
      <c r="K785" s="1" t="s">
        <v>72</v>
      </c>
      <c r="L785" s="1" t="s">
        <v>342</v>
      </c>
      <c r="M785" s="1" t="s">
        <v>125</v>
      </c>
      <c r="N785" s="1" t="s">
        <v>126</v>
      </c>
      <c r="O785" s="1" t="s">
        <v>75</v>
      </c>
      <c r="P785" s="1" t="s">
        <v>76</v>
      </c>
      <c r="Q785" s="1" t="s">
        <v>41</v>
      </c>
      <c r="R785" s="1" t="s">
        <v>42</v>
      </c>
      <c r="S785" s="1" t="s">
        <v>77</v>
      </c>
      <c r="V785" s="1">
        <v>0</v>
      </c>
      <c r="W785" s="1">
        <v>0</v>
      </c>
      <c r="X785" s="1">
        <v>2</v>
      </c>
    </row>
    <row r="786" spans="1:24" x14ac:dyDescent="0.25">
      <c r="A786" t="s">
        <v>1133</v>
      </c>
      <c r="B786" s="1">
        <v>0</v>
      </c>
      <c r="C786" s="1">
        <v>0</v>
      </c>
      <c r="D786" s="1">
        <v>2272283</v>
      </c>
      <c r="F786" s="1" t="s">
        <v>25</v>
      </c>
      <c r="G786" s="3" t="s">
        <v>26</v>
      </c>
      <c r="H786" s="2" t="s">
        <v>27</v>
      </c>
      <c r="J786" s="1" t="s">
        <v>1133</v>
      </c>
      <c r="K786" s="1" t="s">
        <v>119</v>
      </c>
      <c r="L786" s="1" t="s">
        <v>252</v>
      </c>
      <c r="M786" s="1" t="s">
        <v>260</v>
      </c>
      <c r="N786" s="1" t="s">
        <v>119</v>
      </c>
      <c r="O786" s="1" t="s">
        <v>39</v>
      </c>
      <c r="P786" s="1" t="s">
        <v>258</v>
      </c>
      <c r="Q786" s="1" t="s">
        <v>41</v>
      </c>
      <c r="R786" s="1" t="s">
        <v>42</v>
      </c>
      <c r="S786" s="1" t="s">
        <v>77</v>
      </c>
      <c r="V786" s="1">
        <v>85796</v>
      </c>
      <c r="W786" s="1">
        <v>1</v>
      </c>
      <c r="X786" s="1">
        <v>1859</v>
      </c>
    </row>
    <row r="787" spans="1:24" x14ac:dyDescent="0.25">
      <c r="A787" t="s">
        <v>1134</v>
      </c>
      <c r="B787" s="1">
        <v>0</v>
      </c>
      <c r="C787" s="1">
        <v>1</v>
      </c>
      <c r="D787" s="1">
        <v>1470164390</v>
      </c>
      <c r="E787" s="1">
        <v>469875</v>
      </c>
      <c r="G787" s="3" t="s">
        <v>32</v>
      </c>
      <c r="H787" s="2" t="s">
        <v>27</v>
      </c>
      <c r="J787" s="1" t="s">
        <v>1134</v>
      </c>
      <c r="K787" s="1" t="s">
        <v>119</v>
      </c>
      <c r="L787" s="1" t="s">
        <v>198</v>
      </c>
      <c r="M787" s="1" t="s">
        <v>152</v>
      </c>
      <c r="N787" s="1" t="s">
        <v>119</v>
      </c>
      <c r="O787" s="1" t="s">
        <v>39</v>
      </c>
      <c r="P787" s="1" t="s">
        <v>258</v>
      </c>
      <c r="Q787" s="1" t="s">
        <v>41</v>
      </c>
      <c r="R787" s="1" t="s">
        <v>42</v>
      </c>
      <c r="S787" s="1" t="s">
        <v>77</v>
      </c>
      <c r="V787" s="1">
        <v>6000</v>
      </c>
      <c r="W787" s="1">
        <v>1</v>
      </c>
      <c r="X787" s="1">
        <v>2</v>
      </c>
    </row>
    <row r="788" spans="1:24" x14ac:dyDescent="0.25">
      <c r="A788" t="s">
        <v>1135</v>
      </c>
      <c r="B788" s="1">
        <v>0</v>
      </c>
      <c r="C788" s="1">
        <v>0</v>
      </c>
      <c r="D788" s="1">
        <v>690125</v>
      </c>
      <c r="E788" s="1">
        <v>4857530</v>
      </c>
      <c r="F788" s="1" t="s">
        <v>25</v>
      </c>
      <c r="G788" s="3" t="s">
        <v>26</v>
      </c>
      <c r="H788" s="2" t="s">
        <v>27</v>
      </c>
      <c r="I788" s="1" t="s">
        <v>28</v>
      </c>
    </row>
    <row r="789" spans="1:24" x14ac:dyDescent="0.25">
      <c r="A789" t="s">
        <v>1136</v>
      </c>
      <c r="B789" s="1">
        <v>0</v>
      </c>
      <c r="C789" s="1">
        <v>1</v>
      </c>
      <c r="D789" s="1">
        <v>1470164390</v>
      </c>
      <c r="E789" s="1">
        <v>470140</v>
      </c>
      <c r="G789" s="3" t="s">
        <v>32</v>
      </c>
      <c r="H789" s="2" t="s">
        <v>27</v>
      </c>
      <c r="J789" s="1" t="s">
        <v>1136</v>
      </c>
      <c r="K789" s="1" t="s">
        <v>119</v>
      </c>
      <c r="L789" s="1" t="s">
        <v>242</v>
      </c>
      <c r="M789" s="1" t="s">
        <v>260</v>
      </c>
      <c r="N789" s="1" t="s">
        <v>119</v>
      </c>
      <c r="O789" s="1" t="s">
        <v>39</v>
      </c>
      <c r="P789" s="1" t="s">
        <v>243</v>
      </c>
      <c r="Q789" s="1" t="s">
        <v>41</v>
      </c>
      <c r="R789" s="1" t="s">
        <v>42</v>
      </c>
      <c r="S789" s="1" t="s">
        <v>77</v>
      </c>
      <c r="V789" s="1">
        <v>650</v>
      </c>
      <c r="W789" s="1">
        <v>1</v>
      </c>
      <c r="X789" s="1">
        <v>539</v>
      </c>
    </row>
    <row r="790" spans="1:24" x14ac:dyDescent="0.25">
      <c r="A790" t="s">
        <v>1137</v>
      </c>
      <c r="B790" s="1">
        <v>0</v>
      </c>
      <c r="C790" s="1">
        <v>0</v>
      </c>
      <c r="D790" s="1">
        <v>2272060</v>
      </c>
      <c r="F790" s="1" t="s">
        <v>25</v>
      </c>
      <c r="G790" s="3" t="s">
        <v>26</v>
      </c>
      <c r="H790" s="2" t="s">
        <v>27</v>
      </c>
      <c r="J790" s="1" t="s">
        <v>1137</v>
      </c>
      <c r="K790" s="1" t="s">
        <v>119</v>
      </c>
      <c r="L790" s="1" t="s">
        <v>297</v>
      </c>
      <c r="M790" s="1" t="s">
        <v>121</v>
      </c>
      <c r="N790" s="1" t="s">
        <v>119</v>
      </c>
      <c r="O790" s="1" t="s">
        <v>39</v>
      </c>
      <c r="P790" s="1" t="s">
        <v>215</v>
      </c>
      <c r="Q790" s="1" t="s">
        <v>41</v>
      </c>
      <c r="R790" s="1" t="s">
        <v>42</v>
      </c>
      <c r="S790" s="1" t="s">
        <v>77</v>
      </c>
      <c r="V790" s="1">
        <v>1683</v>
      </c>
      <c r="W790" s="1">
        <v>1</v>
      </c>
      <c r="X790" s="1">
        <v>344</v>
      </c>
    </row>
    <row r="791" spans="1:24" x14ac:dyDescent="0.25">
      <c r="A791" t="s">
        <v>1138</v>
      </c>
      <c r="B791" s="1">
        <v>0</v>
      </c>
      <c r="C791" s="1">
        <v>1</v>
      </c>
      <c r="D791" s="1">
        <v>3572371</v>
      </c>
      <c r="E791" s="1">
        <v>470455</v>
      </c>
      <c r="G791" s="3" t="s">
        <v>32</v>
      </c>
      <c r="H791" s="2" t="s">
        <v>27</v>
      </c>
      <c r="J791" s="1" t="s">
        <v>1138</v>
      </c>
      <c r="K791" s="1" t="s">
        <v>119</v>
      </c>
      <c r="L791" s="1" t="s">
        <v>278</v>
      </c>
      <c r="M791" s="1" t="s">
        <v>260</v>
      </c>
      <c r="N791" s="1" t="s">
        <v>119</v>
      </c>
      <c r="O791" s="1" t="s">
        <v>39</v>
      </c>
      <c r="P791" s="1" t="s">
        <v>258</v>
      </c>
      <c r="Q791" s="1" t="s">
        <v>41</v>
      </c>
      <c r="R791" s="1" t="s">
        <v>42</v>
      </c>
      <c r="S791" s="1" t="s">
        <v>77</v>
      </c>
      <c r="V791" s="1">
        <v>246454</v>
      </c>
      <c r="W791" s="1">
        <v>1</v>
      </c>
      <c r="X791" s="1">
        <v>393</v>
      </c>
    </row>
    <row r="792" spans="1:24" x14ac:dyDescent="0.25">
      <c r="A792" t="s">
        <v>1139</v>
      </c>
      <c r="B792" s="1">
        <v>0</v>
      </c>
      <c r="C792" s="1">
        <v>1</v>
      </c>
      <c r="D792" s="1">
        <v>186658</v>
      </c>
      <c r="F792" s="1" t="s">
        <v>25</v>
      </c>
      <c r="G792" s="3" t="s">
        <v>71</v>
      </c>
      <c r="H792" s="2" t="s">
        <v>27</v>
      </c>
      <c r="J792" s="1" t="s">
        <v>1139</v>
      </c>
      <c r="K792" s="1" t="s">
        <v>72</v>
      </c>
      <c r="L792" s="1" t="s">
        <v>1140</v>
      </c>
      <c r="M792" s="1" t="s">
        <v>125</v>
      </c>
      <c r="N792" s="1" t="s">
        <v>183</v>
      </c>
      <c r="O792" s="1" t="s">
        <v>75</v>
      </c>
      <c r="P792" s="1" t="s">
        <v>184</v>
      </c>
      <c r="Q792" s="1" t="s">
        <v>41</v>
      </c>
      <c r="R792" s="1" t="s">
        <v>42</v>
      </c>
      <c r="S792" s="1" t="s">
        <v>77</v>
      </c>
      <c r="V792" s="1">
        <v>344</v>
      </c>
      <c r="W792" s="1">
        <v>0</v>
      </c>
      <c r="X792" s="1">
        <v>13</v>
      </c>
    </row>
    <row r="793" spans="1:24" x14ac:dyDescent="0.25">
      <c r="A793" t="s">
        <v>1141</v>
      </c>
      <c r="B793" s="1">
        <v>0</v>
      </c>
      <c r="C793" s="1">
        <v>1</v>
      </c>
      <c r="D793" s="1">
        <v>186658</v>
      </c>
      <c r="G793" s="3" t="s">
        <v>71</v>
      </c>
      <c r="H793" s="2" t="s">
        <v>27</v>
      </c>
      <c r="J793" s="1" t="s">
        <v>1141</v>
      </c>
      <c r="K793" s="1" t="s">
        <v>72</v>
      </c>
      <c r="L793" s="1" t="s">
        <v>262</v>
      </c>
      <c r="M793" s="1" t="s">
        <v>125</v>
      </c>
      <c r="N793" s="1" t="s">
        <v>126</v>
      </c>
      <c r="O793" s="1" t="s">
        <v>75</v>
      </c>
      <c r="P793" s="1" t="s">
        <v>80</v>
      </c>
      <c r="Q793" s="1" t="s">
        <v>41</v>
      </c>
      <c r="R793" s="1" t="s">
        <v>42</v>
      </c>
      <c r="S793" s="1" t="s">
        <v>77</v>
      </c>
      <c r="V793" s="1">
        <v>22500</v>
      </c>
      <c r="W793" s="1">
        <v>0</v>
      </c>
      <c r="X793" s="1">
        <v>0</v>
      </c>
    </row>
    <row r="794" spans="1:24" x14ac:dyDescent="0.25">
      <c r="A794" t="s">
        <v>1142</v>
      </c>
      <c r="B794" s="1">
        <v>0</v>
      </c>
      <c r="C794" s="1">
        <v>1</v>
      </c>
      <c r="D794" s="1">
        <v>186658</v>
      </c>
      <c r="F794" s="1" t="s">
        <v>25</v>
      </c>
      <c r="G794" s="3" t="s">
        <v>71</v>
      </c>
      <c r="H794" s="2" t="s">
        <v>27</v>
      </c>
      <c r="J794" s="1" t="s">
        <v>1142</v>
      </c>
      <c r="K794" s="1" t="s">
        <v>72</v>
      </c>
      <c r="L794" s="1" t="s">
        <v>356</v>
      </c>
      <c r="M794" s="1" t="s">
        <v>125</v>
      </c>
      <c r="N794" s="1" t="s">
        <v>126</v>
      </c>
      <c r="O794" s="1" t="s">
        <v>75</v>
      </c>
      <c r="P794" s="1" t="s">
        <v>109</v>
      </c>
      <c r="Q794" s="1" t="s">
        <v>41</v>
      </c>
      <c r="R794" s="1" t="s">
        <v>42</v>
      </c>
      <c r="S794" s="1" t="s">
        <v>77</v>
      </c>
      <c r="V794" s="1">
        <v>2900</v>
      </c>
      <c r="W794" s="1">
        <v>0</v>
      </c>
      <c r="X794" s="1">
        <v>0</v>
      </c>
    </row>
    <row r="795" spans="1:24" x14ac:dyDescent="0.25">
      <c r="A795" t="s">
        <v>1143</v>
      </c>
      <c r="B795" s="1">
        <v>0</v>
      </c>
      <c r="C795" s="1">
        <v>1</v>
      </c>
      <c r="D795" s="1">
        <v>186658</v>
      </c>
      <c r="F795" s="1" t="s">
        <v>25</v>
      </c>
      <c r="G795" s="3" t="s">
        <v>71</v>
      </c>
      <c r="H795" s="2" t="s">
        <v>27</v>
      </c>
      <c r="J795" s="1" t="s">
        <v>1143</v>
      </c>
      <c r="K795" s="1" t="s">
        <v>72</v>
      </c>
      <c r="L795" s="1" t="s">
        <v>356</v>
      </c>
      <c r="M795" s="1" t="s">
        <v>125</v>
      </c>
      <c r="N795" s="1" t="s">
        <v>126</v>
      </c>
      <c r="O795" s="1" t="s">
        <v>75</v>
      </c>
      <c r="P795" s="1" t="s">
        <v>109</v>
      </c>
      <c r="Q795" s="1" t="s">
        <v>41</v>
      </c>
      <c r="R795" s="1" t="s">
        <v>42</v>
      </c>
      <c r="S795" s="1" t="s">
        <v>77</v>
      </c>
      <c r="V795" s="1">
        <v>900</v>
      </c>
      <c r="W795" s="1">
        <v>0</v>
      </c>
      <c r="X795" s="1">
        <v>0</v>
      </c>
    </row>
    <row r="796" spans="1:24" x14ac:dyDescent="0.25">
      <c r="A796" t="s">
        <v>1144</v>
      </c>
      <c r="B796" s="1">
        <v>0</v>
      </c>
      <c r="C796" s="1">
        <v>1</v>
      </c>
      <c r="D796" s="1">
        <v>186658</v>
      </c>
      <c r="F796" s="1" t="s">
        <v>25</v>
      </c>
      <c r="G796" s="3" t="s">
        <v>71</v>
      </c>
      <c r="H796" s="2" t="s">
        <v>27</v>
      </c>
      <c r="J796" s="1" t="s">
        <v>1144</v>
      </c>
      <c r="K796" s="1" t="s">
        <v>72</v>
      </c>
      <c r="L796" s="1" t="s">
        <v>1145</v>
      </c>
      <c r="M796" s="1" t="s">
        <v>125</v>
      </c>
      <c r="N796" s="1" t="s">
        <v>126</v>
      </c>
      <c r="O796" s="1" t="s">
        <v>75</v>
      </c>
      <c r="P796" s="1" t="s">
        <v>101</v>
      </c>
      <c r="Q796" s="1" t="s">
        <v>41</v>
      </c>
      <c r="R796" s="1" t="s">
        <v>42</v>
      </c>
      <c r="S796" s="1" t="s">
        <v>77</v>
      </c>
      <c r="V796" s="1">
        <v>0</v>
      </c>
      <c r="W796" s="1">
        <v>0</v>
      </c>
      <c r="X796" s="1">
        <v>26</v>
      </c>
    </row>
    <row r="797" spans="1:24" x14ac:dyDescent="0.25">
      <c r="A797" t="s">
        <v>1146</v>
      </c>
      <c r="B797" s="1">
        <v>0</v>
      </c>
      <c r="C797" s="1">
        <v>1</v>
      </c>
      <c r="D797" s="1">
        <v>186658</v>
      </c>
      <c r="F797" s="1" t="s">
        <v>25</v>
      </c>
      <c r="G797" s="3" t="s">
        <v>71</v>
      </c>
      <c r="H797" s="2" t="s">
        <v>27</v>
      </c>
      <c r="J797" s="1" t="s">
        <v>1146</v>
      </c>
      <c r="K797" s="1" t="s">
        <v>72</v>
      </c>
      <c r="L797" s="1" t="s">
        <v>1145</v>
      </c>
      <c r="M797" s="1" t="s">
        <v>125</v>
      </c>
      <c r="N797" s="1" t="s">
        <v>126</v>
      </c>
      <c r="O797" s="1" t="s">
        <v>75</v>
      </c>
      <c r="P797" s="1" t="s">
        <v>101</v>
      </c>
      <c r="Q797" s="1" t="s">
        <v>41</v>
      </c>
      <c r="R797" s="1" t="s">
        <v>42</v>
      </c>
      <c r="S797" s="1" t="s">
        <v>77</v>
      </c>
      <c r="V797" s="1">
        <v>0</v>
      </c>
      <c r="W797" s="1">
        <v>0</v>
      </c>
      <c r="X797" s="1">
        <v>12</v>
      </c>
    </row>
    <row r="798" spans="1:24" x14ac:dyDescent="0.25">
      <c r="A798" t="s">
        <v>1147</v>
      </c>
      <c r="B798" s="1">
        <v>0</v>
      </c>
      <c r="C798" s="1">
        <v>1</v>
      </c>
      <c r="D798" s="1">
        <v>186658</v>
      </c>
      <c r="F798" s="1" t="s">
        <v>25</v>
      </c>
      <c r="G798" s="3" t="s">
        <v>71</v>
      </c>
      <c r="H798" s="2" t="s">
        <v>27</v>
      </c>
      <c r="J798" s="1" t="s">
        <v>1147</v>
      </c>
      <c r="K798" s="1" t="s">
        <v>72</v>
      </c>
      <c r="L798" s="1" t="s">
        <v>1140</v>
      </c>
      <c r="M798" s="1" t="s">
        <v>125</v>
      </c>
      <c r="N798" s="1" t="s">
        <v>183</v>
      </c>
      <c r="O798" s="1" t="s">
        <v>75</v>
      </c>
      <c r="P798" s="1" t="s">
        <v>184</v>
      </c>
      <c r="Q798" s="1" t="s">
        <v>41</v>
      </c>
      <c r="R798" s="1" t="s">
        <v>42</v>
      </c>
      <c r="S798" s="1" t="s">
        <v>77</v>
      </c>
      <c r="V798" s="1">
        <v>83</v>
      </c>
      <c r="W798" s="1">
        <v>0</v>
      </c>
      <c r="X798" s="1">
        <v>0</v>
      </c>
    </row>
    <row r="799" spans="1:24" x14ac:dyDescent="0.25">
      <c r="A799" t="s">
        <v>1148</v>
      </c>
      <c r="B799" s="1">
        <v>0</v>
      </c>
      <c r="C799" s="1">
        <v>1</v>
      </c>
      <c r="D799" s="1">
        <v>186658</v>
      </c>
      <c r="G799" s="3" t="s">
        <v>71</v>
      </c>
      <c r="H799" s="2" t="s">
        <v>27</v>
      </c>
      <c r="J799" s="1" t="s">
        <v>1148</v>
      </c>
      <c r="K799" s="1" t="s">
        <v>72</v>
      </c>
      <c r="L799" s="1" t="s">
        <v>186</v>
      </c>
      <c r="M799" s="1" t="s">
        <v>125</v>
      </c>
      <c r="N799" s="1" t="s">
        <v>126</v>
      </c>
      <c r="O799" s="1" t="s">
        <v>75</v>
      </c>
      <c r="P799" s="1" t="s">
        <v>76</v>
      </c>
      <c r="Q799" s="1" t="s">
        <v>41</v>
      </c>
      <c r="R799" s="1" t="s">
        <v>42</v>
      </c>
      <c r="S799" s="1" t="s">
        <v>77</v>
      </c>
      <c r="V799" s="1">
        <v>8470</v>
      </c>
      <c r="W799" s="1">
        <v>0</v>
      </c>
      <c r="X799" s="1">
        <v>1</v>
      </c>
    </row>
    <row r="800" spans="1:24" x14ac:dyDescent="0.25">
      <c r="A800" t="s">
        <v>1149</v>
      </c>
      <c r="B800" s="1">
        <v>0</v>
      </c>
      <c r="C800" s="1">
        <v>1</v>
      </c>
      <c r="D800" s="1">
        <v>186658</v>
      </c>
      <c r="G800" s="3" t="s">
        <v>71</v>
      </c>
      <c r="H800" s="2" t="s">
        <v>27</v>
      </c>
      <c r="J800" s="1" t="s">
        <v>1149</v>
      </c>
      <c r="K800" s="1" t="s">
        <v>72</v>
      </c>
      <c r="L800" s="1" t="s">
        <v>186</v>
      </c>
      <c r="M800" s="1" t="s">
        <v>125</v>
      </c>
      <c r="N800" s="1" t="s">
        <v>126</v>
      </c>
      <c r="O800" s="1" t="s">
        <v>75</v>
      </c>
      <c r="P800" s="1" t="s">
        <v>76</v>
      </c>
      <c r="Q800" s="1" t="s">
        <v>41</v>
      </c>
      <c r="R800" s="1" t="s">
        <v>42</v>
      </c>
      <c r="S800" s="1" t="s">
        <v>77</v>
      </c>
      <c r="V800" s="1">
        <v>5610</v>
      </c>
      <c r="W800" s="1">
        <v>0</v>
      </c>
      <c r="X800" s="1">
        <v>117</v>
      </c>
    </row>
    <row r="801" spans="1:24" x14ac:dyDescent="0.25">
      <c r="A801" t="s">
        <v>1150</v>
      </c>
      <c r="B801" s="1">
        <v>0</v>
      </c>
      <c r="C801" s="1">
        <v>1</v>
      </c>
      <c r="D801" s="1">
        <v>186658</v>
      </c>
      <c r="G801" s="3" t="s">
        <v>71</v>
      </c>
      <c r="H801" s="2" t="s">
        <v>27</v>
      </c>
      <c r="J801" s="1" t="s">
        <v>1150</v>
      </c>
      <c r="K801" s="1" t="s">
        <v>72</v>
      </c>
      <c r="L801" s="1" t="s">
        <v>1151</v>
      </c>
      <c r="M801" s="1" t="s">
        <v>125</v>
      </c>
      <c r="N801" s="1" t="s">
        <v>126</v>
      </c>
      <c r="O801" s="1" t="s">
        <v>75</v>
      </c>
      <c r="P801" s="1" t="s">
        <v>93</v>
      </c>
      <c r="Q801" s="1" t="s">
        <v>41</v>
      </c>
      <c r="R801" s="1" t="s">
        <v>42</v>
      </c>
      <c r="S801" s="1" t="s">
        <v>77</v>
      </c>
      <c r="V801" s="1">
        <v>1000</v>
      </c>
      <c r="W801" s="1">
        <v>0</v>
      </c>
      <c r="X801" s="1">
        <v>0</v>
      </c>
    </row>
    <row r="802" spans="1:24" x14ac:dyDescent="0.25">
      <c r="A802" t="s">
        <v>1152</v>
      </c>
      <c r="B802" s="1">
        <v>0</v>
      </c>
      <c r="C802" s="1">
        <v>1</v>
      </c>
      <c r="D802" s="1">
        <v>186658</v>
      </c>
      <c r="G802" s="3" t="s">
        <v>71</v>
      </c>
      <c r="H802" s="2" t="s">
        <v>27</v>
      </c>
      <c r="J802" s="1" t="s">
        <v>1152</v>
      </c>
      <c r="K802" s="1" t="s">
        <v>72</v>
      </c>
      <c r="L802" s="1" t="s">
        <v>1153</v>
      </c>
      <c r="M802" s="1" t="s">
        <v>125</v>
      </c>
      <c r="N802" s="1" t="s">
        <v>126</v>
      </c>
      <c r="O802" s="1" t="s">
        <v>75</v>
      </c>
      <c r="P802" s="1" t="s">
        <v>93</v>
      </c>
      <c r="Q802" s="1" t="s">
        <v>41</v>
      </c>
      <c r="R802" s="1" t="s">
        <v>42</v>
      </c>
      <c r="S802" s="1" t="s">
        <v>77</v>
      </c>
      <c r="V802" s="1">
        <v>0</v>
      </c>
      <c r="W802" s="1">
        <v>0</v>
      </c>
      <c r="X802" s="1">
        <v>0</v>
      </c>
    </row>
    <row r="803" spans="1:24" x14ac:dyDescent="0.25">
      <c r="A803" t="s">
        <v>1154</v>
      </c>
      <c r="B803" s="1">
        <v>0</v>
      </c>
      <c r="C803" s="1">
        <v>1</v>
      </c>
      <c r="D803" s="1">
        <v>186658</v>
      </c>
      <c r="G803" s="3" t="s">
        <v>71</v>
      </c>
      <c r="H803" s="2" t="s">
        <v>27</v>
      </c>
      <c r="J803" s="1" t="s">
        <v>1154</v>
      </c>
      <c r="K803" s="1" t="s">
        <v>72</v>
      </c>
      <c r="L803" s="1" t="s">
        <v>1153</v>
      </c>
      <c r="M803" s="1" t="s">
        <v>125</v>
      </c>
      <c r="N803" s="1" t="s">
        <v>126</v>
      </c>
      <c r="O803" s="1" t="s">
        <v>75</v>
      </c>
      <c r="P803" s="1" t="s">
        <v>93</v>
      </c>
      <c r="Q803" s="1" t="s">
        <v>41</v>
      </c>
      <c r="R803" s="1" t="s">
        <v>42</v>
      </c>
      <c r="S803" s="1" t="s">
        <v>77</v>
      </c>
      <c r="V803" s="1">
        <v>0</v>
      </c>
      <c r="W803" s="1">
        <v>0</v>
      </c>
      <c r="X803" s="1">
        <v>0</v>
      </c>
    </row>
    <row r="804" spans="1:24" x14ac:dyDescent="0.25">
      <c r="A804" t="s">
        <v>1155</v>
      </c>
      <c r="B804" s="1">
        <v>0</v>
      </c>
      <c r="C804" s="1">
        <v>1</v>
      </c>
      <c r="D804" s="1">
        <v>186658</v>
      </c>
      <c r="G804" s="3" t="s">
        <v>71</v>
      </c>
      <c r="H804" s="2" t="s">
        <v>27</v>
      </c>
      <c r="J804" s="1" t="s">
        <v>1155</v>
      </c>
      <c r="K804" s="1" t="s">
        <v>72</v>
      </c>
      <c r="L804" s="1" t="s">
        <v>1156</v>
      </c>
      <c r="M804" s="1" t="s">
        <v>125</v>
      </c>
      <c r="N804" s="1" t="s">
        <v>126</v>
      </c>
      <c r="O804" s="1" t="s">
        <v>75</v>
      </c>
      <c r="P804" s="1" t="s">
        <v>93</v>
      </c>
      <c r="Q804" s="1" t="s">
        <v>41</v>
      </c>
      <c r="R804" s="1" t="s">
        <v>42</v>
      </c>
      <c r="S804" s="1" t="s">
        <v>77</v>
      </c>
      <c r="V804" s="1">
        <v>0</v>
      </c>
      <c r="W804" s="1">
        <v>0</v>
      </c>
      <c r="X804" s="1">
        <v>0</v>
      </c>
    </row>
    <row r="805" spans="1:24" x14ac:dyDescent="0.25">
      <c r="A805" t="s">
        <v>1157</v>
      </c>
      <c r="B805" s="1">
        <v>0</v>
      </c>
      <c r="C805" s="1">
        <v>1</v>
      </c>
      <c r="D805" s="1">
        <v>186658</v>
      </c>
      <c r="G805" s="3" t="s">
        <v>71</v>
      </c>
      <c r="H805" s="2" t="s">
        <v>27</v>
      </c>
      <c r="J805" s="1" t="s">
        <v>1157</v>
      </c>
      <c r="K805" s="1" t="s">
        <v>72</v>
      </c>
      <c r="L805" s="1" t="s">
        <v>1156</v>
      </c>
      <c r="M805" s="1" t="s">
        <v>125</v>
      </c>
      <c r="N805" s="1" t="s">
        <v>126</v>
      </c>
      <c r="O805" s="1" t="s">
        <v>75</v>
      </c>
      <c r="P805" s="1" t="s">
        <v>93</v>
      </c>
      <c r="Q805" s="1" t="s">
        <v>41</v>
      </c>
      <c r="R805" s="1" t="s">
        <v>42</v>
      </c>
      <c r="S805" s="1" t="s">
        <v>77</v>
      </c>
      <c r="V805" s="1">
        <v>0</v>
      </c>
      <c r="W805" s="1">
        <v>0</v>
      </c>
      <c r="X805" s="1">
        <v>0</v>
      </c>
    </row>
    <row r="806" spans="1:24" x14ac:dyDescent="0.25">
      <c r="A806" t="s">
        <v>1158</v>
      </c>
      <c r="B806" s="1">
        <v>0</v>
      </c>
      <c r="C806" s="1">
        <v>1</v>
      </c>
      <c r="D806" s="1">
        <v>186658</v>
      </c>
      <c r="G806" s="3" t="s">
        <v>71</v>
      </c>
      <c r="H806" s="2" t="s">
        <v>27</v>
      </c>
      <c r="J806" s="1" t="s">
        <v>1158</v>
      </c>
      <c r="K806" s="1" t="s">
        <v>72</v>
      </c>
      <c r="L806" s="1" t="s">
        <v>1159</v>
      </c>
      <c r="M806" s="1" t="s">
        <v>125</v>
      </c>
      <c r="N806" s="1" t="s">
        <v>126</v>
      </c>
      <c r="O806" s="1" t="s">
        <v>75</v>
      </c>
      <c r="P806" s="1" t="s">
        <v>93</v>
      </c>
      <c r="Q806" s="1" t="s">
        <v>41</v>
      </c>
      <c r="R806" s="1" t="s">
        <v>42</v>
      </c>
      <c r="S806" s="1" t="s">
        <v>77</v>
      </c>
      <c r="V806" s="1">
        <v>5250</v>
      </c>
      <c r="W806" s="1">
        <v>0</v>
      </c>
      <c r="X806" s="1">
        <v>15</v>
      </c>
    </row>
    <row r="807" spans="1:24" x14ac:dyDescent="0.25">
      <c r="A807" t="s">
        <v>1160</v>
      </c>
      <c r="B807" s="1">
        <v>0</v>
      </c>
      <c r="C807" s="1">
        <v>1</v>
      </c>
      <c r="D807" s="1">
        <v>186658</v>
      </c>
      <c r="G807" s="3" t="s">
        <v>71</v>
      </c>
      <c r="H807" s="2" t="s">
        <v>27</v>
      </c>
      <c r="J807" s="1" t="s">
        <v>1160</v>
      </c>
      <c r="K807" s="1" t="s">
        <v>72</v>
      </c>
      <c r="L807" s="1" t="s">
        <v>1161</v>
      </c>
      <c r="M807" s="1" t="s">
        <v>125</v>
      </c>
      <c r="N807" s="1" t="s">
        <v>126</v>
      </c>
      <c r="O807" s="1" t="s">
        <v>75</v>
      </c>
      <c r="P807" s="1" t="s">
        <v>93</v>
      </c>
      <c r="Q807" s="1" t="s">
        <v>41</v>
      </c>
      <c r="R807" s="1" t="s">
        <v>42</v>
      </c>
      <c r="S807" s="1" t="s">
        <v>77</v>
      </c>
      <c r="V807" s="1">
        <v>3000</v>
      </c>
      <c r="W807" s="1">
        <v>0</v>
      </c>
      <c r="X807" s="1">
        <v>0</v>
      </c>
    </row>
    <row r="808" spans="1:24" x14ac:dyDescent="0.25">
      <c r="A808" t="s">
        <v>1162</v>
      </c>
      <c r="B808" s="1">
        <v>0</v>
      </c>
      <c r="C808" s="1">
        <v>1</v>
      </c>
      <c r="D808" s="1">
        <v>186658</v>
      </c>
      <c r="G808" s="3" t="s">
        <v>71</v>
      </c>
      <c r="H808" s="2" t="s">
        <v>27</v>
      </c>
      <c r="J808" s="1" t="s">
        <v>1162</v>
      </c>
      <c r="K808" s="1" t="s">
        <v>72</v>
      </c>
      <c r="L808" s="1" t="s">
        <v>1161</v>
      </c>
      <c r="M808" s="1" t="s">
        <v>125</v>
      </c>
      <c r="N808" s="1" t="s">
        <v>126</v>
      </c>
      <c r="O808" s="1" t="s">
        <v>75</v>
      </c>
      <c r="P808" s="1" t="s">
        <v>93</v>
      </c>
      <c r="Q808" s="1" t="s">
        <v>41</v>
      </c>
      <c r="R808" s="1" t="s">
        <v>42</v>
      </c>
      <c r="S808" s="1" t="s">
        <v>77</v>
      </c>
      <c r="V808" s="1">
        <v>1000</v>
      </c>
      <c r="W808" s="1">
        <v>0</v>
      </c>
      <c r="X808" s="1">
        <v>8</v>
      </c>
    </row>
    <row r="809" spans="1:24" x14ac:dyDescent="0.25">
      <c r="A809" t="s">
        <v>1163</v>
      </c>
      <c r="B809" s="1">
        <v>0</v>
      </c>
      <c r="C809" s="1">
        <v>1</v>
      </c>
      <c r="D809" s="1">
        <v>186658</v>
      </c>
      <c r="G809" s="3" t="s">
        <v>71</v>
      </c>
      <c r="H809" s="2" t="s">
        <v>27</v>
      </c>
      <c r="J809" s="1" t="s">
        <v>1163</v>
      </c>
      <c r="K809" s="1" t="s">
        <v>72</v>
      </c>
      <c r="L809" s="1" t="s">
        <v>1164</v>
      </c>
      <c r="M809" s="1" t="s">
        <v>125</v>
      </c>
      <c r="N809" s="1" t="s">
        <v>126</v>
      </c>
      <c r="O809" s="1" t="s">
        <v>75</v>
      </c>
      <c r="P809" s="1" t="s">
        <v>93</v>
      </c>
      <c r="Q809" s="1" t="s">
        <v>41</v>
      </c>
      <c r="R809" s="1" t="s">
        <v>42</v>
      </c>
      <c r="S809" s="1" t="s">
        <v>77</v>
      </c>
      <c r="V809" s="1">
        <v>1650</v>
      </c>
      <c r="W809" s="1">
        <v>0</v>
      </c>
      <c r="X809" s="1">
        <v>0</v>
      </c>
    </row>
    <row r="810" spans="1:24" x14ac:dyDescent="0.25">
      <c r="A810" t="s">
        <v>1165</v>
      </c>
      <c r="B810" s="1">
        <v>0</v>
      </c>
      <c r="C810" s="1">
        <v>1</v>
      </c>
      <c r="D810" s="1">
        <v>186658</v>
      </c>
      <c r="F810" s="1" t="s">
        <v>25</v>
      </c>
      <c r="G810" s="3" t="s">
        <v>71</v>
      </c>
      <c r="H810" s="2" t="s">
        <v>27</v>
      </c>
      <c r="J810" s="1" t="s">
        <v>1165</v>
      </c>
      <c r="K810" s="1" t="s">
        <v>72</v>
      </c>
      <c r="L810" s="1" t="s">
        <v>1159</v>
      </c>
      <c r="M810" s="1" t="s">
        <v>125</v>
      </c>
      <c r="N810" s="1" t="s">
        <v>126</v>
      </c>
      <c r="O810" s="1" t="s">
        <v>75</v>
      </c>
      <c r="P810" s="1" t="s">
        <v>93</v>
      </c>
      <c r="Q810" s="1" t="s">
        <v>41</v>
      </c>
      <c r="R810" s="1" t="s">
        <v>42</v>
      </c>
      <c r="S810" s="1" t="s">
        <v>77</v>
      </c>
      <c r="V810" s="1">
        <v>1750</v>
      </c>
      <c r="W810" s="1">
        <v>0</v>
      </c>
      <c r="X810" s="1">
        <v>5</v>
      </c>
    </row>
    <row r="811" spans="1:24" x14ac:dyDescent="0.25">
      <c r="A811" t="s">
        <v>1166</v>
      </c>
      <c r="B811" s="1">
        <v>0</v>
      </c>
      <c r="C811" s="1">
        <v>1</v>
      </c>
      <c r="D811" s="1">
        <v>186658</v>
      </c>
      <c r="F811" s="1" t="s">
        <v>25</v>
      </c>
      <c r="G811" s="3" t="s">
        <v>71</v>
      </c>
      <c r="H811" s="2" t="s">
        <v>27</v>
      </c>
      <c r="J811" s="1" t="s">
        <v>1166</v>
      </c>
      <c r="K811" s="1" t="s">
        <v>72</v>
      </c>
      <c r="L811" s="1" t="s">
        <v>1167</v>
      </c>
      <c r="M811" s="1" t="s">
        <v>125</v>
      </c>
      <c r="N811" s="1" t="s">
        <v>126</v>
      </c>
      <c r="O811" s="1" t="s">
        <v>75</v>
      </c>
      <c r="P811" s="1" t="s">
        <v>93</v>
      </c>
      <c r="Q811" s="1" t="s">
        <v>41</v>
      </c>
      <c r="R811" s="1" t="s">
        <v>42</v>
      </c>
      <c r="S811" s="1" t="s">
        <v>77</v>
      </c>
      <c r="V811" s="1">
        <v>600</v>
      </c>
      <c r="W811" s="1">
        <v>0</v>
      </c>
      <c r="X811" s="1">
        <v>0</v>
      </c>
    </row>
    <row r="812" spans="1:24" x14ac:dyDescent="0.25">
      <c r="A812" t="s">
        <v>1168</v>
      </c>
      <c r="B812" s="1">
        <v>0</v>
      </c>
      <c r="C812" s="1">
        <v>1</v>
      </c>
      <c r="D812" s="1">
        <v>186658</v>
      </c>
      <c r="G812" s="3" t="s">
        <v>71</v>
      </c>
      <c r="H812" s="2" t="s">
        <v>27</v>
      </c>
      <c r="J812" s="1" t="s">
        <v>1168</v>
      </c>
      <c r="K812" s="1" t="s">
        <v>72</v>
      </c>
      <c r="L812" s="1" t="s">
        <v>1164</v>
      </c>
      <c r="M812" s="1" t="s">
        <v>125</v>
      </c>
      <c r="N812" s="1" t="s">
        <v>126</v>
      </c>
      <c r="O812" s="1" t="s">
        <v>75</v>
      </c>
      <c r="P812" s="1" t="s">
        <v>93</v>
      </c>
      <c r="Q812" s="1" t="s">
        <v>41</v>
      </c>
      <c r="R812" s="1" t="s">
        <v>42</v>
      </c>
      <c r="S812" s="1" t="s">
        <v>77</v>
      </c>
      <c r="V812" s="1">
        <v>950</v>
      </c>
      <c r="W812" s="1">
        <v>0</v>
      </c>
      <c r="X812" s="1">
        <v>0</v>
      </c>
    </row>
    <row r="813" spans="1:24" x14ac:dyDescent="0.25">
      <c r="A813" t="s">
        <v>1169</v>
      </c>
      <c r="B813" s="1">
        <v>0</v>
      </c>
      <c r="C813" s="1">
        <v>1</v>
      </c>
      <c r="D813" s="1">
        <v>186658</v>
      </c>
      <c r="F813" s="1" t="s">
        <v>25</v>
      </c>
      <c r="G813" s="3" t="s">
        <v>71</v>
      </c>
      <c r="H813" s="2" t="s">
        <v>27</v>
      </c>
      <c r="J813" s="1" t="s">
        <v>1169</v>
      </c>
      <c r="K813" s="1" t="s">
        <v>72</v>
      </c>
      <c r="L813" s="1" t="s">
        <v>1170</v>
      </c>
      <c r="M813" s="1" t="s">
        <v>125</v>
      </c>
      <c r="N813" s="1" t="s">
        <v>126</v>
      </c>
      <c r="O813" s="1" t="s">
        <v>75</v>
      </c>
      <c r="P813" s="1" t="s">
        <v>93</v>
      </c>
      <c r="Q813" s="1" t="s">
        <v>41</v>
      </c>
      <c r="R813" s="1" t="s">
        <v>42</v>
      </c>
      <c r="S813" s="1" t="s">
        <v>77</v>
      </c>
      <c r="V813" s="1">
        <v>1500</v>
      </c>
      <c r="W813" s="1">
        <v>0</v>
      </c>
      <c r="X813" s="1">
        <v>1</v>
      </c>
    </row>
    <row r="814" spans="1:24" x14ac:dyDescent="0.25">
      <c r="A814" t="s">
        <v>1171</v>
      </c>
      <c r="B814" s="1">
        <v>0</v>
      </c>
      <c r="C814" s="1">
        <v>1</v>
      </c>
      <c r="D814" s="1">
        <v>186658</v>
      </c>
      <c r="G814" s="3" t="s">
        <v>71</v>
      </c>
      <c r="H814" s="2" t="s">
        <v>27</v>
      </c>
      <c r="J814" s="1" t="s">
        <v>1171</v>
      </c>
      <c r="K814" s="1" t="s">
        <v>72</v>
      </c>
      <c r="L814" s="1" t="s">
        <v>1167</v>
      </c>
      <c r="M814" s="1" t="s">
        <v>125</v>
      </c>
      <c r="N814" s="1" t="s">
        <v>126</v>
      </c>
      <c r="O814" s="1" t="s">
        <v>75</v>
      </c>
      <c r="P814" s="1" t="s">
        <v>93</v>
      </c>
      <c r="Q814" s="1" t="s">
        <v>41</v>
      </c>
      <c r="R814" s="1" t="s">
        <v>42</v>
      </c>
      <c r="S814" s="1" t="s">
        <v>77</v>
      </c>
      <c r="V814" s="1">
        <v>400</v>
      </c>
      <c r="W814" s="1">
        <v>0</v>
      </c>
      <c r="X814" s="1">
        <v>0</v>
      </c>
    </row>
    <row r="815" spans="1:24" x14ac:dyDescent="0.25">
      <c r="A815" t="s">
        <v>1172</v>
      </c>
      <c r="B815" s="1">
        <v>0</v>
      </c>
      <c r="C815" s="1">
        <v>1</v>
      </c>
      <c r="D815" s="1">
        <v>186658</v>
      </c>
      <c r="G815" s="3" t="s">
        <v>71</v>
      </c>
      <c r="H815" s="2" t="s">
        <v>27</v>
      </c>
      <c r="J815" s="1" t="s">
        <v>1172</v>
      </c>
      <c r="K815" s="1" t="s">
        <v>72</v>
      </c>
      <c r="L815" s="1" t="s">
        <v>1173</v>
      </c>
      <c r="M815" s="1" t="s">
        <v>125</v>
      </c>
      <c r="N815" s="1" t="s">
        <v>126</v>
      </c>
      <c r="O815" s="1" t="s">
        <v>75</v>
      </c>
      <c r="P815" s="1" t="s">
        <v>93</v>
      </c>
      <c r="Q815" s="1" t="s">
        <v>41</v>
      </c>
      <c r="R815" s="1" t="s">
        <v>42</v>
      </c>
      <c r="S815" s="1" t="s">
        <v>77</v>
      </c>
      <c r="V815" s="1">
        <v>3510</v>
      </c>
      <c r="W815" s="1">
        <v>0</v>
      </c>
      <c r="X815" s="1">
        <v>1</v>
      </c>
    </row>
    <row r="816" spans="1:24" x14ac:dyDescent="0.25">
      <c r="A816" t="s">
        <v>1174</v>
      </c>
      <c r="B816" s="1">
        <v>0</v>
      </c>
      <c r="C816" s="1">
        <v>1</v>
      </c>
      <c r="D816" s="1">
        <v>186658</v>
      </c>
      <c r="F816" s="1" t="s">
        <v>25</v>
      </c>
      <c r="G816" s="3" t="s">
        <v>71</v>
      </c>
      <c r="H816" s="2" t="s">
        <v>27</v>
      </c>
      <c r="J816" s="1" t="s">
        <v>1174</v>
      </c>
      <c r="K816" s="1" t="s">
        <v>72</v>
      </c>
      <c r="L816" s="1" t="s">
        <v>1173</v>
      </c>
      <c r="M816" s="1" t="s">
        <v>125</v>
      </c>
      <c r="N816" s="1" t="s">
        <v>126</v>
      </c>
      <c r="O816" s="1" t="s">
        <v>75</v>
      </c>
      <c r="P816" s="1" t="s">
        <v>93</v>
      </c>
      <c r="Q816" s="1" t="s">
        <v>41</v>
      </c>
      <c r="R816" s="1" t="s">
        <v>42</v>
      </c>
      <c r="S816" s="1" t="s">
        <v>77</v>
      </c>
      <c r="V816" s="1">
        <v>1150</v>
      </c>
      <c r="W816" s="1">
        <v>0</v>
      </c>
      <c r="X816" s="1">
        <v>0</v>
      </c>
    </row>
    <row r="817" spans="1:24" x14ac:dyDescent="0.25">
      <c r="A817" t="s">
        <v>1175</v>
      </c>
      <c r="B817" s="1">
        <v>0</v>
      </c>
      <c r="C817" s="1">
        <v>1</v>
      </c>
      <c r="D817" s="1">
        <v>186658</v>
      </c>
      <c r="G817" s="3" t="s">
        <v>71</v>
      </c>
      <c r="H817" s="2" t="s">
        <v>27</v>
      </c>
      <c r="J817" s="1" t="s">
        <v>1175</v>
      </c>
      <c r="K817" s="1" t="s">
        <v>72</v>
      </c>
      <c r="L817" s="1" t="s">
        <v>1167</v>
      </c>
      <c r="M817" s="1" t="s">
        <v>125</v>
      </c>
      <c r="N817" s="1" t="s">
        <v>126</v>
      </c>
      <c r="O817" s="1" t="s">
        <v>75</v>
      </c>
      <c r="P817" s="1" t="s">
        <v>93</v>
      </c>
      <c r="Q817" s="1" t="s">
        <v>41</v>
      </c>
      <c r="R817" s="1" t="s">
        <v>42</v>
      </c>
      <c r="S817" s="1" t="s">
        <v>77</v>
      </c>
      <c r="V817" s="1">
        <v>1400</v>
      </c>
      <c r="W817" s="1">
        <v>0</v>
      </c>
      <c r="X817" s="1">
        <v>2</v>
      </c>
    </row>
    <row r="818" spans="1:24" x14ac:dyDescent="0.25">
      <c r="A818" t="s">
        <v>1176</v>
      </c>
      <c r="B818" s="1">
        <v>0</v>
      </c>
      <c r="C818" s="1">
        <v>1</v>
      </c>
      <c r="D818" s="1">
        <v>186658</v>
      </c>
      <c r="F818" s="1" t="s">
        <v>25</v>
      </c>
      <c r="G818" s="3" t="s">
        <v>71</v>
      </c>
      <c r="H818" s="2" t="s">
        <v>27</v>
      </c>
      <c r="J818" s="1" t="s">
        <v>1176</v>
      </c>
      <c r="K818" s="1" t="s">
        <v>72</v>
      </c>
      <c r="L818" s="1" t="s">
        <v>946</v>
      </c>
      <c r="M818" s="1" t="s">
        <v>125</v>
      </c>
      <c r="N818" s="1" t="s">
        <v>126</v>
      </c>
      <c r="O818" s="1" t="s">
        <v>75</v>
      </c>
      <c r="P818" s="1" t="s">
        <v>114</v>
      </c>
      <c r="Q818" s="1" t="s">
        <v>41</v>
      </c>
      <c r="R818" s="1" t="s">
        <v>42</v>
      </c>
      <c r="S818" s="1" t="s">
        <v>77</v>
      </c>
      <c r="V818" s="1">
        <v>233</v>
      </c>
      <c r="W818" s="1">
        <v>0</v>
      </c>
      <c r="X818" s="1">
        <v>0</v>
      </c>
    </row>
    <row r="819" spans="1:24" x14ac:dyDescent="0.25">
      <c r="A819" t="s">
        <v>1177</v>
      </c>
      <c r="B819" s="1">
        <v>1</v>
      </c>
      <c r="C819" s="1">
        <v>0</v>
      </c>
      <c r="D819" s="1">
        <v>1489864603</v>
      </c>
      <c r="E819" s="1">
        <v>471294</v>
      </c>
      <c r="G819" s="3" t="s">
        <v>1178</v>
      </c>
      <c r="H819" s="2" t="s">
        <v>27</v>
      </c>
      <c r="J819" s="1" t="s">
        <v>1177</v>
      </c>
      <c r="K819" s="1" t="s">
        <v>119</v>
      </c>
      <c r="L819" s="1" t="s">
        <v>647</v>
      </c>
      <c r="M819" s="1" t="s">
        <v>130</v>
      </c>
      <c r="N819" s="1" t="s">
        <v>119</v>
      </c>
      <c r="O819" s="1" t="s">
        <v>39</v>
      </c>
      <c r="P819" s="1" t="s">
        <v>282</v>
      </c>
      <c r="Q819" s="1" t="s">
        <v>41</v>
      </c>
      <c r="R819" s="1" t="s">
        <v>42</v>
      </c>
      <c r="S819" s="1" t="s">
        <v>77</v>
      </c>
      <c r="V819" s="1">
        <v>2000</v>
      </c>
      <c r="W819" s="1">
        <v>1</v>
      </c>
      <c r="X819" s="1">
        <v>4257</v>
      </c>
    </row>
    <row r="820" spans="1:24" x14ac:dyDescent="0.25">
      <c r="A820" t="s">
        <v>1179</v>
      </c>
      <c r="B820" s="1">
        <v>0</v>
      </c>
      <c r="C820" s="1">
        <v>1</v>
      </c>
      <c r="D820" s="1">
        <v>186658</v>
      </c>
      <c r="F820" s="1" t="s">
        <v>25</v>
      </c>
      <c r="G820" s="3" t="s">
        <v>71</v>
      </c>
      <c r="H820" s="2" t="s">
        <v>27</v>
      </c>
      <c r="J820" s="1" t="s">
        <v>1179</v>
      </c>
      <c r="K820" s="1" t="s">
        <v>72</v>
      </c>
      <c r="L820" s="1" t="s">
        <v>124</v>
      </c>
      <c r="M820" s="1" t="s">
        <v>125</v>
      </c>
      <c r="N820" s="1" t="s">
        <v>126</v>
      </c>
      <c r="O820" s="1" t="s">
        <v>75</v>
      </c>
      <c r="P820" s="1" t="s">
        <v>101</v>
      </c>
      <c r="Q820" s="1" t="s">
        <v>41</v>
      </c>
      <c r="R820" s="1" t="s">
        <v>42</v>
      </c>
      <c r="S820" s="1" t="s">
        <v>77</v>
      </c>
      <c r="V820" s="1">
        <v>2500</v>
      </c>
      <c r="W820" s="1">
        <v>0</v>
      </c>
      <c r="X820" s="1">
        <v>0</v>
      </c>
    </row>
    <row r="821" spans="1:24" x14ac:dyDescent="0.25">
      <c r="A821" t="s">
        <v>1180</v>
      </c>
      <c r="B821" s="1">
        <v>0</v>
      </c>
      <c r="C821" s="1">
        <v>1</v>
      </c>
      <c r="D821" s="1">
        <v>186658</v>
      </c>
      <c r="F821" s="1" t="s">
        <v>25</v>
      </c>
      <c r="G821" s="3" t="s">
        <v>71</v>
      </c>
      <c r="H821" s="2" t="s">
        <v>27</v>
      </c>
      <c r="J821" s="1" t="s">
        <v>1180</v>
      </c>
      <c r="K821" s="1" t="s">
        <v>72</v>
      </c>
      <c r="L821" s="1" t="s">
        <v>325</v>
      </c>
      <c r="M821" s="1" t="s">
        <v>125</v>
      </c>
      <c r="N821" s="1" t="s">
        <v>126</v>
      </c>
      <c r="O821" s="1" t="s">
        <v>75</v>
      </c>
      <c r="P821" s="1" t="s">
        <v>109</v>
      </c>
      <c r="Q821" s="1" t="s">
        <v>41</v>
      </c>
      <c r="R821" s="1" t="s">
        <v>42</v>
      </c>
      <c r="S821" s="1" t="s">
        <v>77</v>
      </c>
      <c r="V821" s="1">
        <v>2500</v>
      </c>
      <c r="W821" s="1">
        <v>0</v>
      </c>
      <c r="X821" s="1">
        <v>0</v>
      </c>
    </row>
    <row r="822" spans="1:24" x14ac:dyDescent="0.25">
      <c r="A822" t="s">
        <v>1181</v>
      </c>
      <c r="B822" s="1">
        <v>0</v>
      </c>
      <c r="C822" s="1">
        <v>1</v>
      </c>
      <c r="D822" s="1">
        <v>186658</v>
      </c>
      <c r="F822" s="1" t="s">
        <v>25</v>
      </c>
      <c r="G822" s="3" t="s">
        <v>71</v>
      </c>
      <c r="H822" s="2" t="s">
        <v>27</v>
      </c>
      <c r="J822" s="1" t="s">
        <v>1181</v>
      </c>
      <c r="K822" s="1" t="s">
        <v>72</v>
      </c>
      <c r="L822" s="1" t="s">
        <v>325</v>
      </c>
      <c r="M822" s="1" t="s">
        <v>125</v>
      </c>
      <c r="N822" s="1" t="s">
        <v>126</v>
      </c>
      <c r="O822" s="1" t="s">
        <v>75</v>
      </c>
      <c r="P822" s="1" t="s">
        <v>109</v>
      </c>
      <c r="Q822" s="1" t="s">
        <v>41</v>
      </c>
      <c r="R822" s="1" t="s">
        <v>42</v>
      </c>
      <c r="S822" s="1" t="s">
        <v>77</v>
      </c>
      <c r="V822" s="1">
        <v>2500</v>
      </c>
      <c r="W822" s="1">
        <v>0</v>
      </c>
      <c r="X822" s="1">
        <v>0</v>
      </c>
    </row>
    <row r="823" spans="1:24" x14ac:dyDescent="0.25">
      <c r="A823" t="s">
        <v>1182</v>
      </c>
      <c r="B823" s="1">
        <v>0</v>
      </c>
      <c r="C823" s="1">
        <v>1</v>
      </c>
      <c r="D823" s="1">
        <v>1470164390</v>
      </c>
      <c r="E823" s="1">
        <v>472039</v>
      </c>
      <c r="G823" s="3" t="s">
        <v>32</v>
      </c>
      <c r="H823" s="2" t="s">
        <v>27</v>
      </c>
      <c r="J823" s="1" t="s">
        <v>1182</v>
      </c>
      <c r="K823" s="1" t="s">
        <v>119</v>
      </c>
      <c r="L823" s="1" t="s">
        <v>198</v>
      </c>
      <c r="M823" s="1" t="s">
        <v>260</v>
      </c>
      <c r="N823" s="1" t="s">
        <v>119</v>
      </c>
      <c r="O823" s="1" t="s">
        <v>39</v>
      </c>
      <c r="P823" s="1" t="s">
        <v>258</v>
      </c>
      <c r="Q823" s="1" t="s">
        <v>41</v>
      </c>
      <c r="R823" s="1" t="s">
        <v>42</v>
      </c>
      <c r="S823" s="1" t="s">
        <v>77</v>
      </c>
      <c r="V823" s="1">
        <v>3000</v>
      </c>
      <c r="W823" s="1">
        <v>1</v>
      </c>
      <c r="X823" s="1">
        <v>28</v>
      </c>
    </row>
    <row r="824" spans="1:24" x14ac:dyDescent="0.25">
      <c r="A824" t="s">
        <v>1183</v>
      </c>
      <c r="B824" s="1">
        <v>0</v>
      </c>
      <c r="C824" s="1">
        <v>1</v>
      </c>
      <c r="D824" s="1">
        <v>4466767</v>
      </c>
      <c r="G824" s="3" t="s">
        <v>32</v>
      </c>
      <c r="H824" s="2" t="s">
        <v>27</v>
      </c>
      <c r="J824" s="1" t="s">
        <v>1183</v>
      </c>
      <c r="K824" s="1" t="s">
        <v>119</v>
      </c>
      <c r="L824" s="1" t="s">
        <v>203</v>
      </c>
      <c r="M824" s="1" t="s">
        <v>121</v>
      </c>
      <c r="N824" s="1" t="s">
        <v>119</v>
      </c>
      <c r="O824" s="1" t="s">
        <v>39</v>
      </c>
      <c r="P824" s="1" t="s">
        <v>513</v>
      </c>
      <c r="Q824" s="1" t="s">
        <v>41</v>
      </c>
      <c r="R824" s="1" t="s">
        <v>42</v>
      </c>
      <c r="S824" s="1" t="s">
        <v>77</v>
      </c>
      <c r="V824" s="1">
        <v>0</v>
      </c>
      <c r="W824" s="1">
        <v>1</v>
      </c>
      <c r="X824" s="1">
        <v>138</v>
      </c>
    </row>
    <row r="825" spans="1:24" x14ac:dyDescent="0.25">
      <c r="A825" t="s">
        <v>1184</v>
      </c>
      <c r="B825" s="1">
        <v>0</v>
      </c>
      <c r="C825" s="1">
        <v>1</v>
      </c>
      <c r="D825" s="1">
        <v>4466696</v>
      </c>
      <c r="G825" s="3" t="s">
        <v>32</v>
      </c>
      <c r="H825" s="2" t="s">
        <v>27</v>
      </c>
      <c r="J825" s="1" t="s">
        <v>1184</v>
      </c>
      <c r="K825" s="1" t="s">
        <v>119</v>
      </c>
      <c r="L825" s="1" t="s">
        <v>203</v>
      </c>
      <c r="M825" s="1" t="s">
        <v>121</v>
      </c>
      <c r="N825" s="1" t="s">
        <v>119</v>
      </c>
      <c r="O825" s="1" t="s">
        <v>39</v>
      </c>
      <c r="P825" s="1" t="s">
        <v>513</v>
      </c>
      <c r="Q825" s="1" t="s">
        <v>41</v>
      </c>
      <c r="R825" s="1" t="s">
        <v>42</v>
      </c>
      <c r="S825" s="1" t="s">
        <v>77</v>
      </c>
      <c r="V825" s="1">
        <v>0</v>
      </c>
      <c r="W825" s="1">
        <v>1</v>
      </c>
      <c r="X825" s="1">
        <v>67</v>
      </c>
    </row>
    <row r="826" spans="1:24" x14ac:dyDescent="0.25">
      <c r="A826" t="s">
        <v>1185</v>
      </c>
      <c r="B826" s="1">
        <v>0</v>
      </c>
      <c r="C826" s="1">
        <v>1</v>
      </c>
      <c r="D826" s="1">
        <v>4355409</v>
      </c>
      <c r="F826" s="1" t="s">
        <v>25</v>
      </c>
      <c r="G826" s="3" t="s">
        <v>32</v>
      </c>
      <c r="H826" s="2" t="s">
        <v>27</v>
      </c>
      <c r="J826" s="1" t="s">
        <v>1185</v>
      </c>
      <c r="K826" s="1" t="s">
        <v>119</v>
      </c>
      <c r="L826" s="1" t="s">
        <v>203</v>
      </c>
      <c r="M826" s="1" t="s">
        <v>121</v>
      </c>
      <c r="N826" s="1" t="s">
        <v>119</v>
      </c>
      <c r="O826" s="1" t="s">
        <v>39</v>
      </c>
      <c r="P826" s="1" t="s">
        <v>1186</v>
      </c>
      <c r="Q826" s="1" t="s">
        <v>41</v>
      </c>
      <c r="R826" s="1" t="s">
        <v>42</v>
      </c>
      <c r="S826" s="1" t="s">
        <v>77</v>
      </c>
      <c r="V826" s="1">
        <v>183</v>
      </c>
      <c r="W826" s="1">
        <v>1</v>
      </c>
      <c r="X826" s="1">
        <v>97</v>
      </c>
    </row>
    <row r="827" spans="1:24" x14ac:dyDescent="0.25">
      <c r="A827" t="s">
        <v>1187</v>
      </c>
      <c r="B827" s="1">
        <v>0</v>
      </c>
      <c r="C827" s="1">
        <v>1</v>
      </c>
      <c r="D827" s="1">
        <v>5472788</v>
      </c>
      <c r="G827" s="3" t="s">
        <v>32</v>
      </c>
      <c r="H827" s="2" t="s">
        <v>27</v>
      </c>
      <c r="J827" s="1" t="s">
        <v>1187</v>
      </c>
      <c r="K827" s="1" t="s">
        <v>119</v>
      </c>
      <c r="L827" s="1" t="s">
        <v>1188</v>
      </c>
      <c r="M827" s="1" t="s">
        <v>260</v>
      </c>
      <c r="N827" s="1" t="s">
        <v>119</v>
      </c>
      <c r="O827" s="1" t="s">
        <v>39</v>
      </c>
      <c r="P827" s="1" t="s">
        <v>258</v>
      </c>
      <c r="Q827" s="1" t="s">
        <v>41</v>
      </c>
      <c r="R827" s="1" t="s">
        <v>42</v>
      </c>
      <c r="S827" s="1" t="s">
        <v>77</v>
      </c>
      <c r="V827" s="1">
        <v>0</v>
      </c>
      <c r="W827" s="1">
        <v>1</v>
      </c>
      <c r="X827" s="1">
        <v>175</v>
      </c>
    </row>
    <row r="828" spans="1:24" x14ac:dyDescent="0.25">
      <c r="A828" t="s">
        <v>1189</v>
      </c>
      <c r="B828" s="1">
        <v>0</v>
      </c>
      <c r="C828" s="1">
        <v>1</v>
      </c>
      <c r="D828" s="1">
        <v>4687637</v>
      </c>
      <c r="G828" s="3" t="s">
        <v>32</v>
      </c>
      <c r="H828" s="2" t="s">
        <v>27</v>
      </c>
      <c r="J828" s="1" t="s">
        <v>1189</v>
      </c>
      <c r="K828" s="1" t="s">
        <v>119</v>
      </c>
      <c r="L828" s="1" t="s">
        <v>732</v>
      </c>
      <c r="M828" s="1" t="s">
        <v>121</v>
      </c>
      <c r="N828" s="1" t="s">
        <v>119</v>
      </c>
      <c r="O828" s="1" t="s">
        <v>39</v>
      </c>
      <c r="P828" s="1" t="s">
        <v>1190</v>
      </c>
      <c r="Q828" s="1" t="s">
        <v>41</v>
      </c>
      <c r="R828" s="1" t="s">
        <v>42</v>
      </c>
      <c r="S828" s="1" t="s">
        <v>77</v>
      </c>
      <c r="V828" s="1">
        <v>817</v>
      </c>
      <c r="W828" s="1">
        <v>1</v>
      </c>
      <c r="X828" s="1">
        <v>46</v>
      </c>
    </row>
    <row r="829" spans="1:24" x14ac:dyDescent="0.25">
      <c r="A829" t="s">
        <v>1191</v>
      </c>
      <c r="B829" s="1">
        <v>0</v>
      </c>
      <c r="C829" s="1">
        <v>1</v>
      </c>
      <c r="D829" s="1">
        <v>186658</v>
      </c>
      <c r="G829" s="3" t="s">
        <v>71</v>
      </c>
      <c r="H829" s="2" t="s">
        <v>27</v>
      </c>
      <c r="J829" s="1" t="s">
        <v>1191</v>
      </c>
      <c r="K829" s="1" t="s">
        <v>72</v>
      </c>
      <c r="L829" s="1" t="s">
        <v>1192</v>
      </c>
      <c r="M829" s="1" t="s">
        <v>125</v>
      </c>
      <c r="N829" s="1" t="s">
        <v>183</v>
      </c>
      <c r="O829" s="1" t="s">
        <v>75</v>
      </c>
      <c r="P829" s="1" t="s">
        <v>184</v>
      </c>
      <c r="Q829" s="1" t="s">
        <v>41</v>
      </c>
      <c r="R829" s="1" t="s">
        <v>42</v>
      </c>
      <c r="S829" s="1" t="s">
        <v>77</v>
      </c>
      <c r="V829" s="1">
        <v>15952</v>
      </c>
      <c r="W829" s="1">
        <v>0</v>
      </c>
      <c r="X829" s="1">
        <v>169</v>
      </c>
    </row>
    <row r="830" spans="1:24" x14ac:dyDescent="0.25">
      <c r="A830" t="s">
        <v>1193</v>
      </c>
      <c r="B830" s="1">
        <v>0</v>
      </c>
      <c r="C830" s="1">
        <v>1</v>
      </c>
      <c r="D830" s="1">
        <v>186658</v>
      </c>
      <c r="F830" s="1" t="s">
        <v>25</v>
      </c>
      <c r="G830" s="3" t="s">
        <v>71</v>
      </c>
      <c r="H830" s="2" t="s">
        <v>27</v>
      </c>
      <c r="I830" s="1" t="s">
        <v>535</v>
      </c>
    </row>
    <row r="831" spans="1:24" x14ac:dyDescent="0.25">
      <c r="A831" t="s">
        <v>1194</v>
      </c>
      <c r="B831" s="1">
        <v>0</v>
      </c>
      <c r="C831" s="1">
        <v>1</v>
      </c>
      <c r="D831" s="1">
        <v>186658</v>
      </c>
      <c r="F831" s="1" t="s">
        <v>25</v>
      </c>
      <c r="G831" s="3" t="s">
        <v>71</v>
      </c>
      <c r="H831" s="2" t="s">
        <v>27</v>
      </c>
      <c r="J831" s="1" t="s">
        <v>1194</v>
      </c>
      <c r="K831" s="1" t="s">
        <v>72</v>
      </c>
      <c r="L831" s="1" t="s">
        <v>124</v>
      </c>
      <c r="M831" s="1" t="s">
        <v>125</v>
      </c>
      <c r="N831" s="1" t="s">
        <v>126</v>
      </c>
      <c r="O831" s="1" t="s">
        <v>75</v>
      </c>
      <c r="P831" s="1" t="s">
        <v>101</v>
      </c>
      <c r="Q831" s="1" t="s">
        <v>41</v>
      </c>
      <c r="R831" s="1" t="s">
        <v>42</v>
      </c>
      <c r="S831" s="1" t="s">
        <v>77</v>
      </c>
      <c r="V831" s="1">
        <v>2500</v>
      </c>
      <c r="W831" s="1">
        <v>0</v>
      </c>
      <c r="X831" s="1">
        <v>0</v>
      </c>
    </row>
    <row r="832" spans="1:24" x14ac:dyDescent="0.25">
      <c r="A832" t="s">
        <v>1195</v>
      </c>
      <c r="B832" s="1">
        <v>0</v>
      </c>
      <c r="C832" s="1">
        <v>1</v>
      </c>
      <c r="D832" s="1">
        <v>186658</v>
      </c>
      <c r="F832" s="1" t="s">
        <v>25</v>
      </c>
      <c r="G832" s="3" t="s">
        <v>71</v>
      </c>
      <c r="H832" s="2" t="s">
        <v>27</v>
      </c>
      <c r="J832" s="1" t="s">
        <v>1195</v>
      </c>
      <c r="K832" s="1" t="s">
        <v>72</v>
      </c>
      <c r="L832" s="1" t="s">
        <v>437</v>
      </c>
      <c r="M832" s="1" t="s">
        <v>125</v>
      </c>
      <c r="N832" s="1" t="s">
        <v>126</v>
      </c>
      <c r="O832" s="1" t="s">
        <v>75</v>
      </c>
      <c r="P832" s="1" t="s">
        <v>199</v>
      </c>
      <c r="Q832" s="1" t="s">
        <v>41</v>
      </c>
      <c r="R832" s="1" t="s">
        <v>42</v>
      </c>
      <c r="S832" s="1" t="s">
        <v>77</v>
      </c>
      <c r="V832" s="1">
        <v>12000</v>
      </c>
      <c r="W832" s="1">
        <v>0</v>
      </c>
      <c r="X832" s="1">
        <v>323</v>
      </c>
    </row>
    <row r="833" spans="1:24" x14ac:dyDescent="0.25">
      <c r="A833" t="s">
        <v>1196</v>
      </c>
      <c r="B833" s="1">
        <v>0</v>
      </c>
      <c r="C833" s="1">
        <v>1</v>
      </c>
      <c r="D833" s="1">
        <v>186658</v>
      </c>
      <c r="G833" s="3" t="s">
        <v>71</v>
      </c>
      <c r="H833" s="2" t="s">
        <v>27</v>
      </c>
      <c r="J833" s="1" t="s">
        <v>1196</v>
      </c>
      <c r="K833" s="1" t="s">
        <v>72</v>
      </c>
      <c r="L833" s="1" t="s">
        <v>440</v>
      </c>
      <c r="M833" s="1" t="s">
        <v>125</v>
      </c>
      <c r="N833" s="1" t="s">
        <v>126</v>
      </c>
      <c r="O833" s="1" t="s">
        <v>75</v>
      </c>
      <c r="P833" s="1" t="s">
        <v>158</v>
      </c>
      <c r="Q833" s="1" t="s">
        <v>41</v>
      </c>
      <c r="R833" s="1" t="s">
        <v>42</v>
      </c>
      <c r="S833" s="1" t="s">
        <v>77</v>
      </c>
      <c r="V833" s="1">
        <v>22500</v>
      </c>
      <c r="W833" s="1">
        <v>0</v>
      </c>
      <c r="X833" s="1">
        <v>1207</v>
      </c>
    </row>
    <row r="834" spans="1:24" x14ac:dyDescent="0.25">
      <c r="A834" t="s">
        <v>1197</v>
      </c>
      <c r="B834" s="1">
        <v>1</v>
      </c>
      <c r="C834" s="1">
        <v>0</v>
      </c>
      <c r="D834" s="1">
        <v>1486268849</v>
      </c>
      <c r="E834" s="1">
        <v>473014</v>
      </c>
      <c r="F834" s="1" t="s">
        <v>25</v>
      </c>
      <c r="G834" s="3" t="s">
        <v>635</v>
      </c>
      <c r="H834" s="2" t="s">
        <v>27</v>
      </c>
      <c r="J834" s="1" t="s">
        <v>1197</v>
      </c>
      <c r="K834" s="1" t="s">
        <v>72</v>
      </c>
      <c r="L834" s="1" t="s">
        <v>907</v>
      </c>
      <c r="M834" s="1" t="s">
        <v>125</v>
      </c>
      <c r="N834" s="1" t="s">
        <v>126</v>
      </c>
      <c r="O834" s="1" t="s">
        <v>75</v>
      </c>
      <c r="P834" s="1" t="s">
        <v>133</v>
      </c>
      <c r="Q834" s="1" t="s">
        <v>41</v>
      </c>
      <c r="R834" s="1" t="s">
        <v>42</v>
      </c>
      <c r="S834" s="1" t="s">
        <v>77</v>
      </c>
      <c r="V834" s="1">
        <v>8000</v>
      </c>
      <c r="W834" s="1">
        <v>0</v>
      </c>
      <c r="X834" s="1">
        <v>0</v>
      </c>
    </row>
    <row r="835" spans="1:24" x14ac:dyDescent="0.25">
      <c r="A835" t="s">
        <v>1198</v>
      </c>
      <c r="B835" s="1">
        <v>0</v>
      </c>
      <c r="C835" s="1">
        <v>1</v>
      </c>
      <c r="D835" s="1">
        <v>5432349</v>
      </c>
      <c r="G835" s="3" t="s">
        <v>32</v>
      </c>
      <c r="H835" s="2" t="s">
        <v>27</v>
      </c>
      <c r="J835" s="1" t="s">
        <v>1198</v>
      </c>
      <c r="K835" s="1" t="s">
        <v>119</v>
      </c>
      <c r="L835" s="1" t="s">
        <v>129</v>
      </c>
      <c r="M835" s="1" t="s">
        <v>260</v>
      </c>
      <c r="N835" s="1" t="s">
        <v>119</v>
      </c>
      <c r="O835" s="1" t="s">
        <v>39</v>
      </c>
      <c r="P835" s="1" t="s">
        <v>333</v>
      </c>
      <c r="Q835" s="1" t="s">
        <v>41</v>
      </c>
      <c r="R835" s="1" t="s">
        <v>42</v>
      </c>
      <c r="S835" s="1" t="s">
        <v>77</v>
      </c>
      <c r="V835" s="1">
        <v>0</v>
      </c>
      <c r="W835" s="1">
        <v>1</v>
      </c>
      <c r="X835" s="1">
        <v>585</v>
      </c>
    </row>
    <row r="836" spans="1:24" x14ac:dyDescent="0.25">
      <c r="A836" t="s">
        <v>1199</v>
      </c>
      <c r="B836" s="1">
        <v>0</v>
      </c>
      <c r="C836" s="1">
        <v>1</v>
      </c>
      <c r="D836" s="1">
        <v>186658</v>
      </c>
      <c r="F836" s="1" t="s">
        <v>25</v>
      </c>
      <c r="G836" s="3" t="s">
        <v>71</v>
      </c>
      <c r="H836" s="2" t="s">
        <v>27</v>
      </c>
      <c r="J836" s="1" t="s">
        <v>1199</v>
      </c>
      <c r="K836" s="1" t="s">
        <v>72</v>
      </c>
      <c r="L836" s="1" t="s">
        <v>124</v>
      </c>
      <c r="M836" s="1" t="s">
        <v>125</v>
      </c>
      <c r="N836" s="1" t="s">
        <v>126</v>
      </c>
      <c r="O836" s="1" t="s">
        <v>75</v>
      </c>
      <c r="P836" s="1" t="s">
        <v>101</v>
      </c>
      <c r="Q836" s="1" t="s">
        <v>41</v>
      </c>
      <c r="R836" s="1" t="s">
        <v>42</v>
      </c>
      <c r="S836" s="1" t="s">
        <v>77</v>
      </c>
      <c r="V836" s="1">
        <v>2500</v>
      </c>
      <c r="W836" s="1">
        <v>0</v>
      </c>
      <c r="X836" s="1">
        <v>1</v>
      </c>
    </row>
    <row r="837" spans="1:24" x14ac:dyDescent="0.25">
      <c r="A837" t="s">
        <v>1200</v>
      </c>
      <c r="B837" s="1">
        <v>0</v>
      </c>
      <c r="C837" s="1">
        <v>1</v>
      </c>
      <c r="D837" s="1">
        <v>1470164390</v>
      </c>
      <c r="G837" s="3" t="s">
        <v>32</v>
      </c>
      <c r="H837" s="2" t="s">
        <v>27</v>
      </c>
      <c r="J837" s="1" t="s">
        <v>1200</v>
      </c>
      <c r="K837" s="1" t="s">
        <v>119</v>
      </c>
      <c r="L837" s="1" t="s">
        <v>1201</v>
      </c>
      <c r="M837" s="1" t="s">
        <v>130</v>
      </c>
      <c r="N837" s="1" t="s">
        <v>119</v>
      </c>
      <c r="O837" s="1" t="s">
        <v>39</v>
      </c>
      <c r="P837" s="1" t="s">
        <v>395</v>
      </c>
      <c r="Q837" s="1" t="s">
        <v>41</v>
      </c>
      <c r="R837" s="1" t="s">
        <v>42</v>
      </c>
      <c r="S837" s="1" t="s">
        <v>77</v>
      </c>
      <c r="V837" s="1">
        <v>300</v>
      </c>
      <c r="W837" s="1">
        <v>1</v>
      </c>
      <c r="X837" s="1">
        <v>418</v>
      </c>
    </row>
    <row r="838" spans="1:24" x14ac:dyDescent="0.25">
      <c r="A838" t="s">
        <v>1202</v>
      </c>
      <c r="B838" s="1">
        <v>0</v>
      </c>
      <c r="C838" s="1">
        <v>1</v>
      </c>
      <c r="D838" s="1">
        <v>3618204</v>
      </c>
      <c r="F838" s="1" t="s">
        <v>25</v>
      </c>
      <c r="G838" s="3" t="s">
        <v>32</v>
      </c>
      <c r="H838" s="2" t="s">
        <v>27</v>
      </c>
      <c r="J838" s="1" t="s">
        <v>1202</v>
      </c>
      <c r="K838" s="1" t="s">
        <v>119</v>
      </c>
      <c r="L838" s="1" t="s">
        <v>201</v>
      </c>
      <c r="M838" s="1" t="s">
        <v>121</v>
      </c>
      <c r="N838" s="1" t="s">
        <v>119</v>
      </c>
      <c r="O838" s="1" t="s">
        <v>39</v>
      </c>
      <c r="P838" s="1" t="s">
        <v>147</v>
      </c>
      <c r="Q838" s="1" t="s">
        <v>41</v>
      </c>
      <c r="R838" s="1" t="s">
        <v>42</v>
      </c>
      <c r="S838" s="1" t="s">
        <v>77</v>
      </c>
      <c r="V838" s="1">
        <v>0</v>
      </c>
      <c r="W838" s="1">
        <v>1</v>
      </c>
      <c r="X838" s="1">
        <v>12394</v>
      </c>
    </row>
    <row r="839" spans="1:24" x14ac:dyDescent="0.25">
      <c r="A839" t="s">
        <v>1203</v>
      </c>
      <c r="B839" s="1">
        <v>0</v>
      </c>
      <c r="C839" s="1">
        <v>1</v>
      </c>
      <c r="D839" s="1">
        <v>1057908</v>
      </c>
      <c r="G839" s="3" t="s">
        <v>71</v>
      </c>
      <c r="H839" s="2" t="s">
        <v>27</v>
      </c>
      <c r="J839" s="1" t="s">
        <v>1203</v>
      </c>
      <c r="K839" s="1" t="s">
        <v>72</v>
      </c>
      <c r="L839" s="1" t="s">
        <v>169</v>
      </c>
      <c r="M839" s="1" t="s">
        <v>125</v>
      </c>
      <c r="N839" s="1" t="s">
        <v>126</v>
      </c>
      <c r="O839" s="1" t="s">
        <v>75</v>
      </c>
      <c r="P839" s="1" t="s">
        <v>80</v>
      </c>
      <c r="Q839" s="1" t="s">
        <v>41</v>
      </c>
      <c r="R839" s="1" t="s">
        <v>42</v>
      </c>
      <c r="S839" s="1" t="s">
        <v>77</v>
      </c>
      <c r="V839" s="1">
        <v>0</v>
      </c>
      <c r="W839" s="1">
        <v>0</v>
      </c>
      <c r="X839" s="1">
        <v>0</v>
      </c>
    </row>
    <row r="840" spans="1:24" x14ac:dyDescent="0.25">
      <c r="A840" t="s">
        <v>1204</v>
      </c>
      <c r="B840" s="1">
        <v>0</v>
      </c>
      <c r="C840" s="1">
        <v>1</v>
      </c>
      <c r="D840" s="1">
        <v>186658</v>
      </c>
      <c r="G840" s="3" t="s">
        <v>71</v>
      </c>
      <c r="H840" s="2" t="s">
        <v>27</v>
      </c>
      <c r="J840" s="1" t="s">
        <v>1204</v>
      </c>
      <c r="K840" s="1" t="s">
        <v>72</v>
      </c>
      <c r="L840" s="1" t="s">
        <v>907</v>
      </c>
      <c r="M840" s="1" t="s">
        <v>125</v>
      </c>
      <c r="N840" s="1" t="s">
        <v>126</v>
      </c>
      <c r="O840" s="1" t="s">
        <v>75</v>
      </c>
      <c r="P840" s="1" t="s">
        <v>133</v>
      </c>
      <c r="Q840" s="1" t="s">
        <v>41</v>
      </c>
      <c r="R840" s="1" t="s">
        <v>42</v>
      </c>
      <c r="S840" s="1" t="s">
        <v>77</v>
      </c>
      <c r="V840" s="1">
        <v>0</v>
      </c>
      <c r="W840" s="1">
        <v>0</v>
      </c>
      <c r="X840" s="1">
        <v>0</v>
      </c>
    </row>
    <row r="841" spans="1:24" x14ac:dyDescent="0.25">
      <c r="A841" t="s">
        <v>1205</v>
      </c>
      <c r="B841" s="1">
        <v>0</v>
      </c>
      <c r="C841" s="1">
        <v>1</v>
      </c>
      <c r="D841" s="1">
        <v>3911529</v>
      </c>
      <c r="G841" s="3" t="s">
        <v>32</v>
      </c>
      <c r="H841" s="2" t="s">
        <v>27</v>
      </c>
      <c r="J841" s="1" t="s">
        <v>1205</v>
      </c>
      <c r="K841" s="1" t="s">
        <v>119</v>
      </c>
      <c r="L841" s="1" t="s">
        <v>146</v>
      </c>
      <c r="M841" s="1" t="s">
        <v>130</v>
      </c>
      <c r="N841" s="1" t="s">
        <v>119</v>
      </c>
      <c r="O841" s="1" t="s">
        <v>39</v>
      </c>
      <c r="P841" s="1" t="s">
        <v>147</v>
      </c>
      <c r="Q841" s="1" t="s">
        <v>41</v>
      </c>
      <c r="R841" s="1" t="s">
        <v>42</v>
      </c>
      <c r="S841" s="1" t="s">
        <v>77</v>
      </c>
      <c r="V841" s="1">
        <v>1</v>
      </c>
      <c r="W841" s="1">
        <v>0</v>
      </c>
      <c r="X841" s="1">
        <v>0</v>
      </c>
    </row>
    <row r="842" spans="1:24" x14ac:dyDescent="0.25">
      <c r="A842" t="s">
        <v>1206</v>
      </c>
      <c r="B842" s="1">
        <v>0</v>
      </c>
      <c r="C842" s="1">
        <v>1</v>
      </c>
      <c r="D842" s="1">
        <v>5457584</v>
      </c>
      <c r="G842" s="3" t="s">
        <v>32</v>
      </c>
      <c r="H842" s="2" t="s">
        <v>27</v>
      </c>
      <c r="J842" s="1" t="s">
        <v>1206</v>
      </c>
      <c r="K842" s="1" t="s">
        <v>119</v>
      </c>
      <c r="L842" s="1" t="s">
        <v>1207</v>
      </c>
      <c r="M842" s="1" t="s">
        <v>260</v>
      </c>
      <c r="N842" s="1" t="s">
        <v>119</v>
      </c>
      <c r="O842" s="1" t="s">
        <v>39</v>
      </c>
      <c r="P842" s="1" t="s">
        <v>258</v>
      </c>
      <c r="Q842" s="1" t="s">
        <v>41</v>
      </c>
      <c r="R842" s="1" t="s">
        <v>42</v>
      </c>
      <c r="S842" s="1" t="s">
        <v>77</v>
      </c>
      <c r="V842" s="1">
        <v>20252</v>
      </c>
      <c r="W842" s="1">
        <v>1</v>
      </c>
      <c r="X842" s="1">
        <v>137</v>
      </c>
    </row>
    <row r="843" spans="1:24" x14ac:dyDescent="0.25">
      <c r="A843" t="s">
        <v>1208</v>
      </c>
      <c r="B843" s="1">
        <v>0</v>
      </c>
      <c r="C843" s="1">
        <v>1</v>
      </c>
      <c r="D843" s="1">
        <v>186658</v>
      </c>
      <c r="F843" s="1" t="s">
        <v>25</v>
      </c>
      <c r="G843" s="3" t="s">
        <v>71</v>
      </c>
      <c r="H843" s="2" t="s">
        <v>27</v>
      </c>
      <c r="J843" s="1" t="s">
        <v>1208</v>
      </c>
      <c r="K843" s="1" t="s">
        <v>72</v>
      </c>
      <c r="L843" s="1" t="s">
        <v>124</v>
      </c>
      <c r="M843" s="1" t="s">
        <v>125</v>
      </c>
      <c r="N843" s="1" t="s">
        <v>126</v>
      </c>
      <c r="O843" s="1" t="s">
        <v>75</v>
      </c>
      <c r="P843" s="1" t="s">
        <v>101</v>
      </c>
      <c r="Q843" s="1" t="s">
        <v>41</v>
      </c>
      <c r="R843" s="1" t="s">
        <v>42</v>
      </c>
      <c r="S843" s="1" t="s">
        <v>77</v>
      </c>
      <c r="V843" s="1">
        <v>2500</v>
      </c>
      <c r="W843" s="1">
        <v>0</v>
      </c>
      <c r="X843" s="1">
        <v>72</v>
      </c>
    </row>
    <row r="844" spans="1:24" x14ac:dyDescent="0.25">
      <c r="A844" t="s">
        <v>1209</v>
      </c>
      <c r="B844" s="1">
        <v>0</v>
      </c>
      <c r="C844" s="1">
        <v>1</v>
      </c>
      <c r="D844" s="1">
        <v>186658</v>
      </c>
      <c r="F844" s="1" t="s">
        <v>25</v>
      </c>
      <c r="G844" s="3" t="s">
        <v>71</v>
      </c>
      <c r="H844" s="2" t="s">
        <v>27</v>
      </c>
      <c r="J844" s="1" t="s">
        <v>1209</v>
      </c>
      <c r="K844" s="1" t="s">
        <v>72</v>
      </c>
      <c r="L844" s="1" t="s">
        <v>124</v>
      </c>
      <c r="M844" s="1" t="s">
        <v>125</v>
      </c>
      <c r="N844" s="1" t="s">
        <v>126</v>
      </c>
      <c r="O844" s="1" t="s">
        <v>75</v>
      </c>
      <c r="P844" s="1" t="s">
        <v>101</v>
      </c>
      <c r="Q844" s="1" t="s">
        <v>41</v>
      </c>
      <c r="R844" s="1" t="s">
        <v>42</v>
      </c>
      <c r="S844" s="1" t="s">
        <v>77</v>
      </c>
      <c r="V844" s="1">
        <v>2500</v>
      </c>
      <c r="W844" s="1">
        <v>0</v>
      </c>
      <c r="X844" s="1">
        <v>1</v>
      </c>
    </row>
    <row r="845" spans="1:24" x14ac:dyDescent="0.25">
      <c r="A845" t="s">
        <v>1210</v>
      </c>
      <c r="B845" s="1">
        <v>0</v>
      </c>
      <c r="C845" s="1">
        <v>1</v>
      </c>
      <c r="D845" s="1">
        <v>186658</v>
      </c>
      <c r="F845" s="1" t="s">
        <v>25</v>
      </c>
      <c r="G845" s="3" t="s">
        <v>71</v>
      </c>
      <c r="H845" s="2" t="s">
        <v>27</v>
      </c>
      <c r="J845" s="1" t="s">
        <v>1210</v>
      </c>
      <c r="K845" s="1" t="s">
        <v>72</v>
      </c>
      <c r="L845" s="1" t="s">
        <v>124</v>
      </c>
      <c r="M845" s="1" t="s">
        <v>125</v>
      </c>
      <c r="N845" s="1" t="s">
        <v>126</v>
      </c>
      <c r="O845" s="1" t="s">
        <v>75</v>
      </c>
      <c r="P845" s="1" t="s">
        <v>101</v>
      </c>
      <c r="Q845" s="1" t="s">
        <v>41</v>
      </c>
      <c r="R845" s="1" t="s">
        <v>42</v>
      </c>
      <c r="S845" s="1" t="s">
        <v>77</v>
      </c>
      <c r="V845" s="1">
        <v>2500</v>
      </c>
      <c r="W845" s="1">
        <v>0</v>
      </c>
      <c r="X845" s="1">
        <v>15</v>
      </c>
    </row>
    <row r="846" spans="1:24" x14ac:dyDescent="0.25">
      <c r="A846" t="s">
        <v>1211</v>
      </c>
      <c r="B846" s="1">
        <v>0</v>
      </c>
      <c r="C846" s="1">
        <v>1</v>
      </c>
      <c r="D846" s="1">
        <v>186658</v>
      </c>
      <c r="F846" s="1" t="s">
        <v>25</v>
      </c>
      <c r="G846" s="3" t="s">
        <v>71</v>
      </c>
      <c r="H846" s="2" t="s">
        <v>27</v>
      </c>
      <c r="J846" s="1" t="s">
        <v>1211</v>
      </c>
      <c r="K846" s="1" t="s">
        <v>72</v>
      </c>
      <c r="L846" s="1" t="s">
        <v>124</v>
      </c>
      <c r="M846" s="1" t="s">
        <v>125</v>
      </c>
      <c r="N846" s="1" t="s">
        <v>126</v>
      </c>
      <c r="O846" s="1" t="s">
        <v>75</v>
      </c>
      <c r="P846" s="1" t="s">
        <v>101</v>
      </c>
      <c r="Q846" s="1" t="s">
        <v>41</v>
      </c>
      <c r="R846" s="1" t="s">
        <v>42</v>
      </c>
      <c r="S846" s="1" t="s">
        <v>77</v>
      </c>
      <c r="V846" s="1">
        <v>2500</v>
      </c>
      <c r="W846" s="1">
        <v>0</v>
      </c>
      <c r="X846" s="1">
        <v>0</v>
      </c>
    </row>
    <row r="847" spans="1:24" x14ac:dyDescent="0.25">
      <c r="A847" t="s">
        <v>1212</v>
      </c>
      <c r="B847" s="1">
        <v>0</v>
      </c>
      <c r="C847" s="1">
        <v>1</v>
      </c>
      <c r="D847" s="1">
        <v>186658</v>
      </c>
      <c r="F847" s="1" t="s">
        <v>25</v>
      </c>
      <c r="G847" s="3" t="s">
        <v>71</v>
      </c>
      <c r="H847" s="2" t="s">
        <v>27</v>
      </c>
      <c r="J847" s="1" t="s">
        <v>1212</v>
      </c>
      <c r="K847" s="1" t="s">
        <v>72</v>
      </c>
      <c r="L847" s="1" t="s">
        <v>124</v>
      </c>
      <c r="M847" s="1" t="s">
        <v>125</v>
      </c>
      <c r="N847" s="1" t="s">
        <v>126</v>
      </c>
      <c r="O847" s="1" t="s">
        <v>75</v>
      </c>
      <c r="P847" s="1" t="s">
        <v>101</v>
      </c>
      <c r="Q847" s="1" t="s">
        <v>41</v>
      </c>
      <c r="R847" s="1" t="s">
        <v>42</v>
      </c>
      <c r="S847" s="1" t="s">
        <v>77</v>
      </c>
      <c r="V847" s="1">
        <v>2500</v>
      </c>
      <c r="W847" s="1">
        <v>0</v>
      </c>
      <c r="X847" s="1">
        <v>29</v>
      </c>
    </row>
    <row r="848" spans="1:24" x14ac:dyDescent="0.25">
      <c r="A848" t="s">
        <v>1213</v>
      </c>
      <c r="B848" s="1">
        <v>0</v>
      </c>
      <c r="C848" s="1">
        <v>1</v>
      </c>
      <c r="D848" s="1">
        <v>186658</v>
      </c>
      <c r="F848" s="1" t="s">
        <v>25</v>
      </c>
      <c r="G848" s="3" t="s">
        <v>71</v>
      </c>
      <c r="H848" s="2" t="s">
        <v>27</v>
      </c>
      <c r="J848" s="1" t="s">
        <v>1213</v>
      </c>
      <c r="K848" s="1" t="s">
        <v>72</v>
      </c>
      <c r="L848" s="1" t="s">
        <v>124</v>
      </c>
      <c r="M848" s="1" t="s">
        <v>125</v>
      </c>
      <c r="N848" s="1" t="s">
        <v>126</v>
      </c>
      <c r="O848" s="1" t="s">
        <v>75</v>
      </c>
      <c r="P848" s="1" t="s">
        <v>101</v>
      </c>
      <c r="Q848" s="1" t="s">
        <v>41</v>
      </c>
      <c r="R848" s="1" t="s">
        <v>42</v>
      </c>
      <c r="S848" s="1" t="s">
        <v>77</v>
      </c>
      <c r="V848" s="1">
        <v>2500</v>
      </c>
      <c r="W848" s="1">
        <v>0</v>
      </c>
      <c r="X848" s="1">
        <v>0</v>
      </c>
    </row>
    <row r="849" spans="1:24" x14ac:dyDescent="0.25">
      <c r="A849" t="s">
        <v>1214</v>
      </c>
      <c r="B849" s="1">
        <v>0</v>
      </c>
      <c r="C849" s="1">
        <v>1</v>
      </c>
      <c r="D849" s="1">
        <v>186658</v>
      </c>
      <c r="F849" s="1" t="s">
        <v>25</v>
      </c>
      <c r="G849" s="3" t="s">
        <v>71</v>
      </c>
      <c r="H849" s="2" t="s">
        <v>27</v>
      </c>
      <c r="J849" s="1" t="s">
        <v>1214</v>
      </c>
      <c r="K849" s="1" t="s">
        <v>72</v>
      </c>
      <c r="L849" s="1" t="s">
        <v>124</v>
      </c>
      <c r="M849" s="1" t="s">
        <v>125</v>
      </c>
      <c r="N849" s="1" t="s">
        <v>126</v>
      </c>
      <c r="O849" s="1" t="s">
        <v>75</v>
      </c>
      <c r="P849" s="1" t="s">
        <v>101</v>
      </c>
      <c r="Q849" s="1" t="s">
        <v>41</v>
      </c>
      <c r="R849" s="1" t="s">
        <v>42</v>
      </c>
      <c r="S849" s="1" t="s">
        <v>77</v>
      </c>
      <c r="V849" s="1">
        <v>2500</v>
      </c>
      <c r="W849" s="1">
        <v>0</v>
      </c>
      <c r="X849" s="1">
        <v>0</v>
      </c>
    </row>
    <row r="850" spans="1:24" x14ac:dyDescent="0.25">
      <c r="A850" t="s">
        <v>1215</v>
      </c>
      <c r="B850" s="1">
        <v>0</v>
      </c>
      <c r="C850" s="1">
        <v>1</v>
      </c>
      <c r="D850" s="1">
        <v>186658</v>
      </c>
      <c r="F850" s="1" t="s">
        <v>25</v>
      </c>
      <c r="G850" s="3" t="s">
        <v>71</v>
      </c>
      <c r="H850" s="2" t="s">
        <v>27</v>
      </c>
      <c r="J850" s="1" t="s">
        <v>1215</v>
      </c>
      <c r="K850" s="1" t="s">
        <v>72</v>
      </c>
      <c r="L850" s="1" t="s">
        <v>124</v>
      </c>
      <c r="M850" s="1" t="s">
        <v>125</v>
      </c>
      <c r="N850" s="1" t="s">
        <v>126</v>
      </c>
      <c r="O850" s="1" t="s">
        <v>75</v>
      </c>
      <c r="P850" s="1" t="s">
        <v>101</v>
      </c>
      <c r="Q850" s="1" t="s">
        <v>41</v>
      </c>
      <c r="R850" s="1" t="s">
        <v>42</v>
      </c>
      <c r="S850" s="1" t="s">
        <v>77</v>
      </c>
      <c r="V850" s="1">
        <v>2500</v>
      </c>
      <c r="W850" s="1">
        <v>0</v>
      </c>
      <c r="X850" s="1">
        <v>2</v>
      </c>
    </row>
    <row r="851" spans="1:24" x14ac:dyDescent="0.25">
      <c r="A851" t="s">
        <v>1216</v>
      </c>
      <c r="B851" s="1">
        <v>0</v>
      </c>
      <c r="C851" s="1">
        <v>1</v>
      </c>
      <c r="D851" s="1">
        <v>186658</v>
      </c>
      <c r="F851" s="1" t="s">
        <v>25</v>
      </c>
      <c r="G851" s="3" t="s">
        <v>71</v>
      </c>
      <c r="H851" s="2" t="s">
        <v>27</v>
      </c>
      <c r="J851" s="1" t="s">
        <v>1216</v>
      </c>
      <c r="K851" s="1" t="s">
        <v>72</v>
      </c>
      <c r="L851" s="1" t="s">
        <v>124</v>
      </c>
      <c r="M851" s="1" t="s">
        <v>125</v>
      </c>
      <c r="N851" s="1" t="s">
        <v>126</v>
      </c>
      <c r="O851" s="1" t="s">
        <v>75</v>
      </c>
      <c r="P851" s="1" t="s">
        <v>101</v>
      </c>
      <c r="Q851" s="1" t="s">
        <v>41</v>
      </c>
      <c r="R851" s="1" t="s">
        <v>42</v>
      </c>
      <c r="S851" s="1" t="s">
        <v>77</v>
      </c>
      <c r="V851" s="1">
        <v>2500</v>
      </c>
      <c r="W851" s="1">
        <v>0</v>
      </c>
      <c r="X851" s="1">
        <v>0</v>
      </c>
    </row>
    <row r="852" spans="1:24" x14ac:dyDescent="0.25">
      <c r="A852" t="s">
        <v>1217</v>
      </c>
      <c r="B852" s="1">
        <v>0</v>
      </c>
      <c r="C852" s="1">
        <v>1</v>
      </c>
      <c r="D852" s="1">
        <v>186658</v>
      </c>
      <c r="F852" s="1" t="s">
        <v>25</v>
      </c>
      <c r="G852" s="3" t="s">
        <v>71</v>
      </c>
      <c r="H852" s="2" t="s">
        <v>27</v>
      </c>
      <c r="J852" s="1" t="s">
        <v>1217</v>
      </c>
      <c r="K852" s="1" t="s">
        <v>72</v>
      </c>
      <c r="L852" s="1" t="s">
        <v>124</v>
      </c>
      <c r="M852" s="1" t="s">
        <v>125</v>
      </c>
      <c r="N852" s="1" t="s">
        <v>126</v>
      </c>
      <c r="O852" s="1" t="s">
        <v>75</v>
      </c>
      <c r="P852" s="1" t="s">
        <v>101</v>
      </c>
      <c r="Q852" s="1" t="s">
        <v>41</v>
      </c>
      <c r="R852" s="1" t="s">
        <v>42</v>
      </c>
      <c r="S852" s="1" t="s">
        <v>77</v>
      </c>
      <c r="V852" s="1">
        <v>2500</v>
      </c>
      <c r="W852" s="1">
        <v>0</v>
      </c>
      <c r="X852" s="1">
        <v>2</v>
      </c>
    </row>
    <row r="853" spans="1:24" x14ac:dyDescent="0.25">
      <c r="A853" t="s">
        <v>1218</v>
      </c>
      <c r="B853" s="1">
        <v>0</v>
      </c>
      <c r="C853" s="1">
        <v>1</v>
      </c>
      <c r="D853" s="1">
        <v>186658</v>
      </c>
      <c r="F853" s="1" t="s">
        <v>25</v>
      </c>
      <c r="G853" s="3" t="s">
        <v>71</v>
      </c>
      <c r="H853" s="2" t="s">
        <v>27</v>
      </c>
      <c r="J853" s="1" t="s">
        <v>1218</v>
      </c>
      <c r="K853" s="1" t="s">
        <v>72</v>
      </c>
      <c r="L853" s="1" t="s">
        <v>124</v>
      </c>
      <c r="M853" s="1" t="s">
        <v>125</v>
      </c>
      <c r="N853" s="1" t="s">
        <v>126</v>
      </c>
      <c r="O853" s="1" t="s">
        <v>75</v>
      </c>
      <c r="P853" s="1" t="s">
        <v>101</v>
      </c>
      <c r="Q853" s="1" t="s">
        <v>41</v>
      </c>
      <c r="R853" s="1" t="s">
        <v>42</v>
      </c>
      <c r="S853" s="1" t="s">
        <v>77</v>
      </c>
      <c r="V853" s="1">
        <v>2500</v>
      </c>
      <c r="W853" s="1">
        <v>0</v>
      </c>
      <c r="X853" s="1">
        <v>3</v>
      </c>
    </row>
    <row r="854" spans="1:24" x14ac:dyDescent="0.25">
      <c r="A854" t="s">
        <v>1219</v>
      </c>
      <c r="B854" s="1">
        <v>0</v>
      </c>
      <c r="C854" s="1">
        <v>1</v>
      </c>
      <c r="D854" s="1">
        <v>186658</v>
      </c>
      <c r="F854" s="1" t="s">
        <v>25</v>
      </c>
      <c r="G854" s="3" t="s">
        <v>71</v>
      </c>
      <c r="H854" s="2" t="s">
        <v>27</v>
      </c>
      <c r="J854" s="1" t="s">
        <v>1219</v>
      </c>
      <c r="K854" s="1" t="s">
        <v>72</v>
      </c>
      <c r="L854" s="1" t="s">
        <v>124</v>
      </c>
      <c r="M854" s="1" t="s">
        <v>125</v>
      </c>
      <c r="N854" s="1" t="s">
        <v>126</v>
      </c>
      <c r="O854" s="1" t="s">
        <v>75</v>
      </c>
      <c r="P854" s="1" t="s">
        <v>101</v>
      </c>
      <c r="Q854" s="1" t="s">
        <v>41</v>
      </c>
      <c r="R854" s="1" t="s">
        <v>42</v>
      </c>
      <c r="S854" s="1" t="s">
        <v>77</v>
      </c>
      <c r="V854" s="1">
        <v>2500</v>
      </c>
      <c r="W854" s="1">
        <v>0</v>
      </c>
      <c r="X854" s="1">
        <v>0</v>
      </c>
    </row>
    <row r="855" spans="1:24" x14ac:dyDescent="0.25">
      <c r="A855" t="s">
        <v>1220</v>
      </c>
      <c r="B855" s="1">
        <v>0</v>
      </c>
      <c r="C855" s="1">
        <v>1</v>
      </c>
      <c r="D855" s="1">
        <v>186658</v>
      </c>
      <c r="F855" s="1" t="s">
        <v>25</v>
      </c>
      <c r="G855" s="3" t="s">
        <v>71</v>
      </c>
      <c r="H855" s="2" t="s">
        <v>27</v>
      </c>
      <c r="J855" s="1" t="s">
        <v>1220</v>
      </c>
      <c r="K855" s="1" t="s">
        <v>72</v>
      </c>
      <c r="L855" s="1" t="s">
        <v>124</v>
      </c>
      <c r="M855" s="1" t="s">
        <v>125</v>
      </c>
      <c r="N855" s="1" t="s">
        <v>126</v>
      </c>
      <c r="O855" s="1" t="s">
        <v>75</v>
      </c>
      <c r="P855" s="1" t="s">
        <v>101</v>
      </c>
      <c r="Q855" s="1" t="s">
        <v>41</v>
      </c>
      <c r="R855" s="1" t="s">
        <v>42</v>
      </c>
      <c r="S855" s="1" t="s">
        <v>77</v>
      </c>
      <c r="V855" s="1">
        <v>2500</v>
      </c>
      <c r="W855" s="1">
        <v>0</v>
      </c>
      <c r="X855" s="1">
        <v>2</v>
      </c>
    </row>
    <row r="856" spans="1:24" x14ac:dyDescent="0.25">
      <c r="A856" t="s">
        <v>1221</v>
      </c>
      <c r="B856" s="1">
        <v>0</v>
      </c>
      <c r="C856" s="1">
        <v>1</v>
      </c>
      <c r="D856" s="1">
        <v>5472736</v>
      </c>
      <c r="G856" s="3" t="s">
        <v>32</v>
      </c>
      <c r="H856" s="2" t="s">
        <v>27</v>
      </c>
      <c r="J856" s="1" t="s">
        <v>1221</v>
      </c>
      <c r="K856" s="1" t="s">
        <v>119</v>
      </c>
      <c r="L856" s="1" t="s">
        <v>653</v>
      </c>
      <c r="M856" s="1" t="s">
        <v>121</v>
      </c>
      <c r="N856" s="1" t="s">
        <v>119</v>
      </c>
      <c r="O856" s="1" t="s">
        <v>39</v>
      </c>
      <c r="P856" s="1" t="s">
        <v>305</v>
      </c>
      <c r="Q856" s="1" t="s">
        <v>41</v>
      </c>
      <c r="R856" s="1" t="s">
        <v>42</v>
      </c>
      <c r="S856" s="1" t="s">
        <v>77</v>
      </c>
      <c r="V856" s="1">
        <v>30786</v>
      </c>
      <c r="W856" s="1">
        <v>1</v>
      </c>
      <c r="X856" s="1">
        <v>336</v>
      </c>
    </row>
    <row r="857" spans="1:24" x14ac:dyDescent="0.25">
      <c r="A857" t="s">
        <v>1222</v>
      </c>
      <c r="B857" s="1">
        <v>0</v>
      </c>
      <c r="C857" s="1">
        <v>1</v>
      </c>
      <c r="D857" s="1">
        <v>4519012</v>
      </c>
      <c r="G857" s="3" t="s">
        <v>32</v>
      </c>
      <c r="H857" s="2" t="s">
        <v>27</v>
      </c>
      <c r="J857" s="1" t="s">
        <v>1222</v>
      </c>
      <c r="K857" s="1" t="s">
        <v>119</v>
      </c>
      <c r="L857" s="1" t="s">
        <v>318</v>
      </c>
      <c r="M857" s="1" t="s">
        <v>130</v>
      </c>
      <c r="N857" s="1" t="s">
        <v>119</v>
      </c>
      <c r="O857" s="1" t="s">
        <v>39</v>
      </c>
      <c r="P857" s="1" t="s">
        <v>164</v>
      </c>
      <c r="Q857" s="1" t="s">
        <v>41</v>
      </c>
      <c r="R857" s="1" t="s">
        <v>42</v>
      </c>
      <c r="S857" s="1" t="s">
        <v>77</v>
      </c>
      <c r="V857" s="1">
        <v>21000</v>
      </c>
      <c r="W857" s="1">
        <v>1</v>
      </c>
      <c r="X857" s="1">
        <v>4020</v>
      </c>
    </row>
    <row r="858" spans="1:24" x14ac:dyDescent="0.25">
      <c r="A858" t="s">
        <v>1223</v>
      </c>
      <c r="B858" s="1">
        <v>0</v>
      </c>
      <c r="C858" s="1">
        <v>1</v>
      </c>
      <c r="D858" s="1">
        <v>5437756</v>
      </c>
      <c r="G858" s="3" t="s">
        <v>32</v>
      </c>
      <c r="H858" s="2" t="s">
        <v>27</v>
      </c>
      <c r="J858" s="1" t="s">
        <v>1223</v>
      </c>
      <c r="K858" s="1" t="s">
        <v>119</v>
      </c>
      <c r="L858" s="1" t="s">
        <v>354</v>
      </c>
      <c r="M858" s="1" t="s">
        <v>260</v>
      </c>
      <c r="N858" s="1" t="s">
        <v>119</v>
      </c>
      <c r="O858" s="1" t="s">
        <v>39</v>
      </c>
      <c r="P858" s="1" t="s">
        <v>153</v>
      </c>
      <c r="Q858" s="1" t="s">
        <v>41</v>
      </c>
      <c r="R858" s="1" t="s">
        <v>42</v>
      </c>
      <c r="S858" s="1" t="s">
        <v>77</v>
      </c>
      <c r="V858" s="1">
        <v>7093</v>
      </c>
      <c r="W858" s="1">
        <v>1</v>
      </c>
      <c r="X858" s="1">
        <v>1484</v>
      </c>
    </row>
    <row r="859" spans="1:24" x14ac:dyDescent="0.25">
      <c r="A859" t="s">
        <v>1224</v>
      </c>
      <c r="B859" s="1">
        <v>0</v>
      </c>
      <c r="C859" s="1">
        <v>1</v>
      </c>
      <c r="D859" s="1">
        <v>1470164390</v>
      </c>
      <c r="E859" s="1">
        <v>476523</v>
      </c>
      <c r="G859" s="3" t="s">
        <v>32</v>
      </c>
      <c r="H859" s="2" t="s">
        <v>27</v>
      </c>
      <c r="J859" s="1" t="s">
        <v>1224</v>
      </c>
      <c r="K859" s="1" t="s">
        <v>119</v>
      </c>
      <c r="L859" s="1" t="s">
        <v>203</v>
      </c>
      <c r="M859" s="1" t="s">
        <v>130</v>
      </c>
      <c r="N859" s="1" t="s">
        <v>119</v>
      </c>
      <c r="O859" s="1" t="s">
        <v>39</v>
      </c>
      <c r="P859" s="1" t="s">
        <v>1186</v>
      </c>
      <c r="Q859" s="1" t="s">
        <v>41</v>
      </c>
      <c r="R859" s="1" t="s">
        <v>42</v>
      </c>
      <c r="S859" s="1" t="s">
        <v>77</v>
      </c>
      <c r="V859" s="1">
        <v>0</v>
      </c>
      <c r="W859" s="1">
        <v>0</v>
      </c>
      <c r="X859" s="1">
        <v>0</v>
      </c>
    </row>
    <row r="860" spans="1:24" x14ac:dyDescent="0.25">
      <c r="A860" t="s">
        <v>1225</v>
      </c>
      <c r="B860" s="1">
        <v>0</v>
      </c>
      <c r="C860" s="1">
        <v>1</v>
      </c>
      <c r="D860" s="1">
        <v>4477272</v>
      </c>
      <c r="G860" s="3" t="s">
        <v>32</v>
      </c>
      <c r="H860" s="2" t="s">
        <v>27</v>
      </c>
      <c r="J860" s="1" t="s">
        <v>1225</v>
      </c>
      <c r="K860" s="1" t="s">
        <v>119</v>
      </c>
      <c r="L860" s="1" t="s">
        <v>651</v>
      </c>
      <c r="M860" s="1" t="s">
        <v>260</v>
      </c>
      <c r="N860" s="1" t="s">
        <v>119</v>
      </c>
      <c r="O860" s="1" t="s">
        <v>39</v>
      </c>
      <c r="P860" s="1" t="s">
        <v>258</v>
      </c>
      <c r="Q860" s="1" t="s">
        <v>41</v>
      </c>
      <c r="R860" s="1" t="s">
        <v>42</v>
      </c>
      <c r="S860" s="1" t="s">
        <v>77</v>
      </c>
      <c r="V860" s="1">
        <v>0</v>
      </c>
      <c r="W860" s="1">
        <v>1</v>
      </c>
      <c r="X860" s="1">
        <v>419</v>
      </c>
    </row>
    <row r="861" spans="1:24" x14ac:dyDescent="0.25">
      <c r="A861" t="s">
        <v>1226</v>
      </c>
      <c r="B861" s="1">
        <v>0</v>
      </c>
      <c r="C861" s="1">
        <v>1</v>
      </c>
      <c r="D861" s="1">
        <v>6315631</v>
      </c>
      <c r="G861" s="3" t="s">
        <v>32</v>
      </c>
      <c r="H861" s="2" t="s">
        <v>27</v>
      </c>
      <c r="J861" s="1" t="s">
        <v>1226</v>
      </c>
      <c r="K861" s="1" t="s">
        <v>119</v>
      </c>
      <c r="L861" s="1" t="s">
        <v>1227</v>
      </c>
      <c r="M861" s="1" t="s">
        <v>260</v>
      </c>
      <c r="N861" s="1" t="s">
        <v>119</v>
      </c>
      <c r="O861" s="1" t="s">
        <v>39</v>
      </c>
      <c r="P861" s="1" t="s">
        <v>258</v>
      </c>
      <c r="Q861" s="1" t="s">
        <v>41</v>
      </c>
      <c r="R861" s="1" t="s">
        <v>42</v>
      </c>
      <c r="S861" s="1" t="s">
        <v>77</v>
      </c>
      <c r="V861" s="1">
        <v>2197</v>
      </c>
      <c r="W861" s="1">
        <v>1</v>
      </c>
      <c r="X861" s="1">
        <v>292</v>
      </c>
    </row>
    <row r="862" spans="1:24" x14ac:dyDescent="0.25">
      <c r="A862" t="s">
        <v>1228</v>
      </c>
      <c r="B862" s="1">
        <v>0</v>
      </c>
      <c r="C862" s="1">
        <v>1</v>
      </c>
      <c r="D862" s="1">
        <v>2198849</v>
      </c>
      <c r="F862" s="1" t="s">
        <v>25</v>
      </c>
      <c r="G862" s="3" t="s">
        <v>32</v>
      </c>
      <c r="H862" s="2" t="s">
        <v>27</v>
      </c>
      <c r="J862" s="1" t="s">
        <v>1228</v>
      </c>
      <c r="K862" s="1" t="s">
        <v>119</v>
      </c>
      <c r="L862" s="1" t="s">
        <v>1229</v>
      </c>
      <c r="M862" s="1" t="s">
        <v>260</v>
      </c>
      <c r="N862" s="1" t="s">
        <v>119</v>
      </c>
      <c r="O862" s="1" t="s">
        <v>39</v>
      </c>
      <c r="P862" s="1" t="s">
        <v>153</v>
      </c>
      <c r="Q862" s="1" t="s">
        <v>41</v>
      </c>
      <c r="R862" s="1" t="s">
        <v>42</v>
      </c>
      <c r="S862" s="1" t="s">
        <v>77</v>
      </c>
      <c r="V862" s="1">
        <v>1920</v>
      </c>
      <c r="W862" s="1">
        <v>1</v>
      </c>
      <c r="X862" s="1">
        <v>543</v>
      </c>
    </row>
    <row r="863" spans="1:24" x14ac:dyDescent="0.25">
      <c r="A863" t="s">
        <v>1230</v>
      </c>
      <c r="B863" s="1">
        <v>0</v>
      </c>
      <c r="C863" s="1">
        <v>1</v>
      </c>
      <c r="D863" s="1">
        <v>2176792</v>
      </c>
      <c r="F863" s="1" t="s">
        <v>25</v>
      </c>
      <c r="G863" s="3" t="s">
        <v>32</v>
      </c>
      <c r="H863" s="2" t="s">
        <v>27</v>
      </c>
      <c r="J863" s="1" t="s">
        <v>1230</v>
      </c>
      <c r="K863" s="1" t="s">
        <v>119</v>
      </c>
      <c r="L863" s="1" t="s">
        <v>274</v>
      </c>
      <c r="M863" s="1" t="s">
        <v>130</v>
      </c>
      <c r="N863" s="1" t="s">
        <v>119</v>
      </c>
      <c r="O863" s="1" t="s">
        <v>39</v>
      </c>
      <c r="P863" s="1" t="s">
        <v>164</v>
      </c>
      <c r="Q863" s="1" t="s">
        <v>41</v>
      </c>
      <c r="R863" s="1" t="s">
        <v>42</v>
      </c>
      <c r="S863" s="1" t="s">
        <v>77</v>
      </c>
      <c r="V863" s="1">
        <v>500</v>
      </c>
      <c r="W863" s="1">
        <v>1</v>
      </c>
      <c r="X863" s="1">
        <v>1527</v>
      </c>
    </row>
    <row r="864" spans="1:24" x14ac:dyDescent="0.25">
      <c r="A864" t="s">
        <v>1231</v>
      </c>
      <c r="B864" s="1">
        <v>0</v>
      </c>
      <c r="C864" s="1">
        <v>0</v>
      </c>
      <c r="D864" s="1">
        <v>2129749</v>
      </c>
      <c r="F864" s="1" t="s">
        <v>25</v>
      </c>
      <c r="G864" s="3" t="s">
        <v>128</v>
      </c>
      <c r="H864" s="2" t="s">
        <v>27</v>
      </c>
      <c r="J864" s="1" t="s">
        <v>1231</v>
      </c>
      <c r="K864" s="1" t="s">
        <v>119</v>
      </c>
      <c r="L864" s="1" t="s">
        <v>274</v>
      </c>
      <c r="M864" s="1" t="s">
        <v>121</v>
      </c>
      <c r="N864" s="1" t="s">
        <v>119</v>
      </c>
      <c r="O864" s="1" t="s">
        <v>39</v>
      </c>
      <c r="P864" s="1" t="s">
        <v>164</v>
      </c>
      <c r="Q864" s="1" t="s">
        <v>41</v>
      </c>
      <c r="R864" s="1" t="s">
        <v>42</v>
      </c>
      <c r="S864" s="1" t="s">
        <v>77</v>
      </c>
      <c r="V864" s="1">
        <v>7948</v>
      </c>
      <c r="W864" s="1">
        <v>1</v>
      </c>
      <c r="X864" s="1">
        <v>2428</v>
      </c>
    </row>
    <row r="865" spans="1:24" x14ac:dyDescent="0.25">
      <c r="A865" t="s">
        <v>1232</v>
      </c>
      <c r="B865" s="1">
        <v>0</v>
      </c>
      <c r="C865" s="1">
        <v>1</v>
      </c>
      <c r="D865" s="1">
        <v>1470164390</v>
      </c>
      <c r="E865" s="1">
        <v>4772607</v>
      </c>
      <c r="G865" s="3" t="s">
        <v>32</v>
      </c>
      <c r="H865" s="2" t="s">
        <v>27</v>
      </c>
      <c r="J865" s="1" t="s">
        <v>1232</v>
      </c>
      <c r="K865" s="1" t="s">
        <v>119</v>
      </c>
      <c r="L865" s="1" t="s">
        <v>129</v>
      </c>
      <c r="M865" s="1" t="s">
        <v>260</v>
      </c>
      <c r="N865" s="1" t="s">
        <v>119</v>
      </c>
      <c r="O865" s="1" t="s">
        <v>39</v>
      </c>
      <c r="P865" s="1" t="s">
        <v>421</v>
      </c>
      <c r="Q865" s="1" t="s">
        <v>41</v>
      </c>
      <c r="R865" s="1" t="s">
        <v>42</v>
      </c>
      <c r="S865" s="1" t="s">
        <v>77</v>
      </c>
      <c r="V865" s="1">
        <v>0</v>
      </c>
      <c r="W865" s="1">
        <v>0</v>
      </c>
      <c r="X865" s="1">
        <v>0</v>
      </c>
    </row>
    <row r="866" spans="1:24" x14ac:dyDescent="0.25">
      <c r="A866" t="s">
        <v>1233</v>
      </c>
      <c r="B866" s="1">
        <v>0</v>
      </c>
      <c r="C866" s="1">
        <v>1</v>
      </c>
      <c r="D866" s="1">
        <v>1470164390</v>
      </c>
      <c r="E866" s="1">
        <v>4772608</v>
      </c>
      <c r="G866" s="3" t="s">
        <v>32</v>
      </c>
      <c r="H866" s="2" t="s">
        <v>27</v>
      </c>
      <c r="J866" s="1" t="s">
        <v>1233</v>
      </c>
      <c r="K866" s="1" t="s">
        <v>119</v>
      </c>
      <c r="L866" s="1" t="s">
        <v>129</v>
      </c>
      <c r="M866" s="1" t="s">
        <v>152</v>
      </c>
      <c r="N866" s="1" t="s">
        <v>119</v>
      </c>
      <c r="O866" s="1" t="s">
        <v>39</v>
      </c>
      <c r="P866" s="1" t="s">
        <v>421</v>
      </c>
      <c r="Q866" s="1" t="s">
        <v>41</v>
      </c>
      <c r="R866" s="1" t="s">
        <v>42</v>
      </c>
      <c r="S866" s="1" t="s">
        <v>77</v>
      </c>
      <c r="V866" s="1">
        <v>3000</v>
      </c>
      <c r="W866" s="1">
        <v>1</v>
      </c>
      <c r="X866" s="1">
        <v>12482</v>
      </c>
    </row>
    <row r="867" spans="1:24" x14ac:dyDescent="0.25">
      <c r="A867" t="s">
        <v>1234</v>
      </c>
      <c r="B867" s="1">
        <v>0</v>
      </c>
      <c r="C867" s="1">
        <v>1</v>
      </c>
      <c r="D867" s="1">
        <v>1470164390</v>
      </c>
      <c r="E867" s="1">
        <v>47726090</v>
      </c>
      <c r="G867" s="3" t="s">
        <v>32</v>
      </c>
      <c r="H867" s="2" t="s">
        <v>27</v>
      </c>
      <c r="J867" s="1" t="s">
        <v>1234</v>
      </c>
      <c r="K867" s="1" t="s">
        <v>119</v>
      </c>
      <c r="L867" s="1" t="s">
        <v>129</v>
      </c>
      <c r="M867" s="1" t="s">
        <v>152</v>
      </c>
      <c r="N867" s="1" t="s">
        <v>119</v>
      </c>
      <c r="O867" s="1" t="s">
        <v>39</v>
      </c>
      <c r="P867" s="1" t="s">
        <v>421</v>
      </c>
      <c r="Q867" s="1" t="s">
        <v>41</v>
      </c>
      <c r="R867" s="1" t="s">
        <v>42</v>
      </c>
      <c r="S867" s="1" t="s">
        <v>77</v>
      </c>
      <c r="V867" s="1">
        <v>0</v>
      </c>
      <c r="W867" s="1">
        <v>1</v>
      </c>
      <c r="X867" s="1">
        <v>601</v>
      </c>
    </row>
    <row r="868" spans="1:24" x14ac:dyDescent="0.25">
      <c r="A868" t="s">
        <v>1235</v>
      </c>
      <c r="B868" s="1">
        <v>0</v>
      </c>
      <c r="C868" s="1">
        <v>1</v>
      </c>
      <c r="D868" s="1">
        <v>186658</v>
      </c>
      <c r="G868" s="3" t="s">
        <v>71</v>
      </c>
      <c r="H868" s="2" t="s">
        <v>27</v>
      </c>
      <c r="J868" s="1" t="s">
        <v>1235</v>
      </c>
      <c r="K868" s="1" t="s">
        <v>72</v>
      </c>
      <c r="L868" s="1" t="s">
        <v>351</v>
      </c>
      <c r="M868" s="1" t="s">
        <v>125</v>
      </c>
      <c r="N868" s="1" t="s">
        <v>126</v>
      </c>
      <c r="O868" s="1" t="s">
        <v>75</v>
      </c>
      <c r="P868" s="1" t="s">
        <v>109</v>
      </c>
      <c r="Q868" s="1" t="s">
        <v>41</v>
      </c>
      <c r="R868" s="1" t="s">
        <v>42</v>
      </c>
      <c r="S868" s="1" t="s">
        <v>77</v>
      </c>
      <c r="V868" s="1">
        <v>222</v>
      </c>
      <c r="W868" s="1">
        <v>0</v>
      </c>
      <c r="X868" s="1">
        <v>0</v>
      </c>
    </row>
    <row r="869" spans="1:24" x14ac:dyDescent="0.25">
      <c r="A869" t="s">
        <v>1236</v>
      </c>
      <c r="B869" s="1">
        <v>0</v>
      </c>
      <c r="C869" s="1">
        <v>1</v>
      </c>
      <c r="D869" s="1">
        <v>5508529</v>
      </c>
      <c r="G869" s="3" t="s">
        <v>32</v>
      </c>
      <c r="H869" s="2" t="s">
        <v>27</v>
      </c>
      <c r="J869" s="1" t="s">
        <v>1236</v>
      </c>
      <c r="K869" s="1" t="s">
        <v>119</v>
      </c>
      <c r="L869" s="1" t="s">
        <v>1237</v>
      </c>
      <c r="M869" s="1" t="s">
        <v>260</v>
      </c>
      <c r="N869" s="1" t="s">
        <v>119</v>
      </c>
      <c r="O869" s="1" t="s">
        <v>39</v>
      </c>
      <c r="P869" s="1" t="s">
        <v>258</v>
      </c>
      <c r="Q869" s="1" t="s">
        <v>41</v>
      </c>
      <c r="R869" s="1" t="s">
        <v>42</v>
      </c>
      <c r="S869" s="1" t="s">
        <v>77</v>
      </c>
      <c r="V869" s="1">
        <v>0</v>
      </c>
      <c r="W869" s="1">
        <v>1</v>
      </c>
      <c r="X869" s="1">
        <v>64</v>
      </c>
    </row>
    <row r="870" spans="1:24" x14ac:dyDescent="0.25">
      <c r="A870" t="s">
        <v>1238</v>
      </c>
      <c r="B870" s="1">
        <v>0</v>
      </c>
      <c r="C870" s="1">
        <v>1</v>
      </c>
      <c r="D870" s="1">
        <v>3889803</v>
      </c>
      <c r="F870" s="1" t="s">
        <v>25</v>
      </c>
      <c r="G870" s="3" t="s">
        <v>32</v>
      </c>
      <c r="H870" s="2" t="s">
        <v>27</v>
      </c>
      <c r="J870" s="1" t="s">
        <v>1238</v>
      </c>
      <c r="K870" s="1" t="s">
        <v>119</v>
      </c>
      <c r="L870" s="1" t="s">
        <v>700</v>
      </c>
      <c r="M870" s="1" t="s">
        <v>130</v>
      </c>
      <c r="N870" s="1" t="s">
        <v>119</v>
      </c>
      <c r="O870" s="1" t="s">
        <v>39</v>
      </c>
      <c r="P870" s="1" t="s">
        <v>282</v>
      </c>
      <c r="Q870" s="1" t="s">
        <v>41</v>
      </c>
      <c r="R870" s="1" t="s">
        <v>42</v>
      </c>
      <c r="S870" s="1" t="s">
        <v>77</v>
      </c>
      <c r="V870" s="1">
        <v>0</v>
      </c>
      <c r="W870" s="1">
        <v>1</v>
      </c>
      <c r="X870" s="1">
        <v>1090</v>
      </c>
    </row>
    <row r="871" spans="1:24" x14ac:dyDescent="0.25">
      <c r="A871" t="s">
        <v>1239</v>
      </c>
      <c r="B871" s="1">
        <v>0</v>
      </c>
      <c r="C871" s="1">
        <v>1</v>
      </c>
      <c r="D871" s="1">
        <v>186658</v>
      </c>
      <c r="G871" s="3" t="s">
        <v>71</v>
      </c>
      <c r="H871" s="2" t="s">
        <v>27</v>
      </c>
      <c r="J871" s="1" t="s">
        <v>1239</v>
      </c>
      <c r="K871" s="1" t="s">
        <v>72</v>
      </c>
      <c r="L871" s="1" t="s">
        <v>1025</v>
      </c>
      <c r="M871" s="1" t="s">
        <v>125</v>
      </c>
      <c r="N871" s="1" t="s">
        <v>126</v>
      </c>
      <c r="O871" s="1" t="s">
        <v>75</v>
      </c>
      <c r="P871" s="1" t="s">
        <v>144</v>
      </c>
      <c r="Q871" s="1" t="s">
        <v>41</v>
      </c>
      <c r="R871" s="1" t="s">
        <v>42</v>
      </c>
      <c r="S871" s="1" t="s">
        <v>77</v>
      </c>
      <c r="V871" s="1">
        <v>6040</v>
      </c>
      <c r="W871" s="1">
        <v>0</v>
      </c>
      <c r="X871" s="1">
        <v>259</v>
      </c>
    </row>
    <row r="872" spans="1:24" x14ac:dyDescent="0.25">
      <c r="A872" t="s">
        <v>1240</v>
      </c>
      <c r="B872" s="1">
        <v>0</v>
      </c>
      <c r="C872" s="1">
        <v>1</v>
      </c>
      <c r="D872" s="1">
        <v>186658</v>
      </c>
      <c r="G872" s="3" t="s">
        <v>71</v>
      </c>
      <c r="H872" s="2" t="s">
        <v>27</v>
      </c>
      <c r="J872" s="1" t="s">
        <v>1240</v>
      </c>
      <c r="K872" s="1" t="s">
        <v>72</v>
      </c>
      <c r="L872" s="1" t="s">
        <v>1241</v>
      </c>
      <c r="M872" s="1" t="s">
        <v>125</v>
      </c>
      <c r="N872" s="1" t="s">
        <v>126</v>
      </c>
      <c r="O872" s="1" t="s">
        <v>75</v>
      </c>
      <c r="P872" s="1" t="s">
        <v>1242</v>
      </c>
      <c r="Q872" s="1" t="s">
        <v>41</v>
      </c>
      <c r="R872" s="1" t="s">
        <v>42</v>
      </c>
      <c r="S872" s="1" t="s">
        <v>77</v>
      </c>
      <c r="V872" s="1">
        <v>3020</v>
      </c>
      <c r="W872" s="1">
        <v>0</v>
      </c>
      <c r="X872" s="1">
        <v>11</v>
      </c>
    </row>
    <row r="873" spans="1:24" x14ac:dyDescent="0.25">
      <c r="A873" t="s">
        <v>1243</v>
      </c>
      <c r="B873" s="1">
        <v>0</v>
      </c>
      <c r="C873" s="1">
        <v>0</v>
      </c>
      <c r="D873" s="1">
        <v>690125</v>
      </c>
      <c r="E873" s="1">
        <v>4857478</v>
      </c>
      <c r="G873" s="3" t="s">
        <v>26</v>
      </c>
      <c r="H873" s="2" t="s">
        <v>27</v>
      </c>
      <c r="I873" s="1" t="s">
        <v>28</v>
      </c>
    </row>
    <row r="874" spans="1:24" x14ac:dyDescent="0.25">
      <c r="A874" t="s">
        <v>1244</v>
      </c>
      <c r="B874" s="1">
        <v>0</v>
      </c>
      <c r="C874" s="1">
        <v>1</v>
      </c>
      <c r="D874" s="1">
        <v>1470164390</v>
      </c>
      <c r="E874" s="1">
        <v>480916</v>
      </c>
      <c r="G874" s="3" t="s">
        <v>32</v>
      </c>
      <c r="H874" s="2" t="s">
        <v>27</v>
      </c>
      <c r="J874" s="1" t="s">
        <v>1244</v>
      </c>
      <c r="K874" s="1" t="s">
        <v>119</v>
      </c>
      <c r="L874" s="1" t="s">
        <v>653</v>
      </c>
      <c r="M874" s="1" t="s">
        <v>130</v>
      </c>
      <c r="N874" s="1" t="s">
        <v>119</v>
      </c>
      <c r="O874" s="1" t="s">
        <v>39</v>
      </c>
      <c r="P874" s="1" t="s">
        <v>305</v>
      </c>
      <c r="Q874" s="1" t="s">
        <v>41</v>
      </c>
      <c r="R874" s="1" t="s">
        <v>384</v>
      </c>
      <c r="S874" s="1" t="s">
        <v>77</v>
      </c>
      <c r="V874" s="1">
        <v>0</v>
      </c>
      <c r="W874" s="1">
        <v>0</v>
      </c>
      <c r="X874" s="1">
        <v>0</v>
      </c>
    </row>
    <row r="875" spans="1:24" x14ac:dyDescent="0.25">
      <c r="A875" t="s">
        <v>1245</v>
      </c>
      <c r="B875" s="1">
        <v>0</v>
      </c>
      <c r="C875" s="1">
        <v>1</v>
      </c>
      <c r="D875" s="1">
        <v>1470164390</v>
      </c>
      <c r="G875" s="3" t="s">
        <v>32</v>
      </c>
      <c r="H875" s="2" t="s">
        <v>27</v>
      </c>
      <c r="J875" s="1" t="s">
        <v>1245</v>
      </c>
      <c r="K875" s="1" t="s">
        <v>119</v>
      </c>
      <c r="L875" s="1" t="s">
        <v>1246</v>
      </c>
      <c r="M875" s="1" t="s">
        <v>121</v>
      </c>
      <c r="N875" s="1" t="s">
        <v>119</v>
      </c>
      <c r="O875" s="1" t="s">
        <v>39</v>
      </c>
      <c r="P875" s="1" t="s">
        <v>265</v>
      </c>
      <c r="Q875" s="1" t="s">
        <v>41</v>
      </c>
      <c r="R875" s="1" t="s">
        <v>42</v>
      </c>
      <c r="S875" s="1" t="s">
        <v>77</v>
      </c>
      <c r="V875" s="1">
        <v>356</v>
      </c>
      <c r="W875" s="1">
        <v>1</v>
      </c>
      <c r="X875" s="1">
        <v>53</v>
      </c>
    </row>
    <row r="876" spans="1:24" x14ac:dyDescent="0.25">
      <c r="A876" t="s">
        <v>1247</v>
      </c>
      <c r="B876" s="1">
        <v>0</v>
      </c>
      <c r="C876" s="1">
        <v>1</v>
      </c>
      <c r="D876" s="1">
        <v>6600958</v>
      </c>
      <c r="E876" s="1">
        <v>481280</v>
      </c>
      <c r="G876" s="3" t="s">
        <v>32</v>
      </c>
      <c r="H876" s="2" t="s">
        <v>27</v>
      </c>
      <c r="J876" s="1" t="s">
        <v>1247</v>
      </c>
      <c r="K876" s="1" t="s">
        <v>119</v>
      </c>
      <c r="L876" s="1" t="s">
        <v>987</v>
      </c>
      <c r="M876" s="1" t="s">
        <v>130</v>
      </c>
      <c r="N876" s="1" t="s">
        <v>119</v>
      </c>
      <c r="O876" s="1" t="s">
        <v>39</v>
      </c>
      <c r="P876" s="1" t="s">
        <v>215</v>
      </c>
      <c r="Q876" s="1" t="s">
        <v>41</v>
      </c>
      <c r="R876" s="1" t="s">
        <v>42</v>
      </c>
      <c r="S876" s="1" t="s">
        <v>77</v>
      </c>
      <c r="V876" s="1">
        <v>3500</v>
      </c>
      <c r="W876" s="1">
        <v>1</v>
      </c>
      <c r="X876" s="1">
        <v>188</v>
      </c>
    </row>
    <row r="877" spans="1:24" x14ac:dyDescent="0.25">
      <c r="A877" t="s">
        <v>1248</v>
      </c>
      <c r="B877" s="1">
        <v>0</v>
      </c>
      <c r="C877" s="1">
        <v>1</v>
      </c>
      <c r="D877" s="1">
        <v>5678298</v>
      </c>
      <c r="G877" s="3" t="s">
        <v>32</v>
      </c>
      <c r="H877" s="2" t="s">
        <v>27</v>
      </c>
      <c r="J877" s="1" t="s">
        <v>1248</v>
      </c>
      <c r="K877" s="1" t="s">
        <v>119</v>
      </c>
      <c r="L877" s="1" t="s">
        <v>1249</v>
      </c>
      <c r="M877" s="1" t="s">
        <v>260</v>
      </c>
      <c r="N877" s="1" t="s">
        <v>119</v>
      </c>
      <c r="O877" s="1" t="s">
        <v>39</v>
      </c>
      <c r="P877" s="1" t="s">
        <v>153</v>
      </c>
      <c r="Q877" s="1" t="s">
        <v>41</v>
      </c>
      <c r="R877" s="1" t="s">
        <v>42</v>
      </c>
      <c r="S877" s="1" t="s">
        <v>77</v>
      </c>
      <c r="V877" s="1">
        <v>5644</v>
      </c>
      <c r="W877" s="1">
        <v>1</v>
      </c>
      <c r="X877" s="1">
        <v>2181</v>
      </c>
    </row>
    <row r="878" spans="1:24" x14ac:dyDescent="0.25">
      <c r="A878" t="s">
        <v>1250</v>
      </c>
      <c r="B878" s="1">
        <v>0</v>
      </c>
      <c r="C878" s="1">
        <v>1</v>
      </c>
      <c r="D878" s="1">
        <v>1470164390</v>
      </c>
      <c r="G878" s="3" t="s">
        <v>32</v>
      </c>
      <c r="H878" s="2" t="s">
        <v>27</v>
      </c>
      <c r="J878" s="1" t="s">
        <v>1250</v>
      </c>
      <c r="K878" s="1" t="s">
        <v>119</v>
      </c>
      <c r="L878" s="1" t="s">
        <v>1251</v>
      </c>
      <c r="M878" s="1" t="s">
        <v>121</v>
      </c>
      <c r="N878" s="1" t="s">
        <v>119</v>
      </c>
      <c r="O878" s="1" t="s">
        <v>39</v>
      </c>
      <c r="P878" s="1" t="s">
        <v>265</v>
      </c>
      <c r="Q878" s="1" t="s">
        <v>41</v>
      </c>
      <c r="R878" s="1" t="s">
        <v>42</v>
      </c>
      <c r="S878" s="1" t="s">
        <v>77</v>
      </c>
      <c r="V878" s="1">
        <v>500</v>
      </c>
      <c r="W878" s="1">
        <v>1</v>
      </c>
      <c r="X878" s="1">
        <v>91</v>
      </c>
    </row>
    <row r="879" spans="1:24" x14ac:dyDescent="0.25">
      <c r="A879" t="s">
        <v>1252</v>
      </c>
      <c r="B879" s="1">
        <v>0</v>
      </c>
      <c r="C879" s="1">
        <v>1</v>
      </c>
      <c r="D879" s="1">
        <v>1470164390</v>
      </c>
      <c r="E879" s="1">
        <v>481379</v>
      </c>
      <c r="G879" s="3" t="s">
        <v>32</v>
      </c>
      <c r="H879" s="2" t="s">
        <v>27</v>
      </c>
      <c r="J879" s="1" t="s">
        <v>1252</v>
      </c>
      <c r="K879" s="1" t="s">
        <v>119</v>
      </c>
      <c r="L879" s="1" t="s">
        <v>272</v>
      </c>
      <c r="M879" s="1" t="s">
        <v>121</v>
      </c>
      <c r="N879" s="1" t="s">
        <v>119</v>
      </c>
      <c r="O879" s="1" t="s">
        <v>39</v>
      </c>
      <c r="P879" s="1" t="s">
        <v>153</v>
      </c>
      <c r="Q879" s="1" t="s">
        <v>41</v>
      </c>
      <c r="R879" s="1" t="s">
        <v>42</v>
      </c>
      <c r="S879" s="1" t="s">
        <v>77</v>
      </c>
      <c r="V879" s="1">
        <v>8812</v>
      </c>
      <c r="W879" s="1">
        <v>1</v>
      </c>
      <c r="X879" s="1">
        <v>1793</v>
      </c>
    </row>
    <row r="880" spans="1:24" x14ac:dyDescent="0.25">
      <c r="A880" t="s">
        <v>1253</v>
      </c>
      <c r="B880" s="1">
        <v>0</v>
      </c>
      <c r="C880" s="1">
        <v>1</v>
      </c>
      <c r="D880" s="1">
        <v>6601003</v>
      </c>
      <c r="E880" s="1">
        <v>481385</v>
      </c>
      <c r="G880" s="3" t="s">
        <v>32</v>
      </c>
      <c r="H880" s="2" t="s">
        <v>27</v>
      </c>
      <c r="J880" s="1" t="s">
        <v>1253</v>
      </c>
      <c r="K880" s="1" t="s">
        <v>119</v>
      </c>
      <c r="L880" s="1" t="s">
        <v>1254</v>
      </c>
      <c r="M880" s="1" t="s">
        <v>260</v>
      </c>
      <c r="N880" s="1" t="s">
        <v>119</v>
      </c>
      <c r="O880" s="1" t="s">
        <v>39</v>
      </c>
      <c r="P880" s="1" t="s">
        <v>258</v>
      </c>
      <c r="Q880" s="1" t="s">
        <v>41</v>
      </c>
      <c r="R880" s="1" t="s">
        <v>42</v>
      </c>
      <c r="S880" s="1" t="s">
        <v>77</v>
      </c>
      <c r="V880" s="1">
        <v>0</v>
      </c>
      <c r="W880" s="1">
        <v>1</v>
      </c>
      <c r="X880" s="1">
        <v>165</v>
      </c>
    </row>
    <row r="881" spans="1:24" x14ac:dyDescent="0.25">
      <c r="A881" t="s">
        <v>1255</v>
      </c>
      <c r="B881" s="1">
        <v>0</v>
      </c>
      <c r="C881" s="1">
        <v>1</v>
      </c>
      <c r="D881" s="1">
        <v>6226605</v>
      </c>
      <c r="E881" s="1">
        <v>481505</v>
      </c>
      <c r="G881" s="3" t="s">
        <v>32</v>
      </c>
      <c r="H881" s="2" t="s">
        <v>27</v>
      </c>
      <c r="J881" s="1" t="s">
        <v>1255</v>
      </c>
      <c r="K881" s="1" t="s">
        <v>119</v>
      </c>
      <c r="L881" s="1" t="s">
        <v>318</v>
      </c>
      <c r="M881" s="1" t="s">
        <v>121</v>
      </c>
      <c r="N881" s="1" t="s">
        <v>119</v>
      </c>
      <c r="O881" s="1" t="s">
        <v>39</v>
      </c>
      <c r="P881" s="1" t="s">
        <v>333</v>
      </c>
      <c r="Q881" s="1" t="s">
        <v>41</v>
      </c>
      <c r="R881" s="1" t="s">
        <v>42</v>
      </c>
      <c r="S881" s="1" t="s">
        <v>77</v>
      </c>
      <c r="V881" s="1">
        <v>7126</v>
      </c>
      <c r="W881" s="1">
        <v>1</v>
      </c>
      <c r="X881" s="1">
        <v>1703</v>
      </c>
    </row>
    <row r="882" spans="1:24" x14ac:dyDescent="0.25">
      <c r="A882" t="s">
        <v>1256</v>
      </c>
      <c r="B882" s="1">
        <v>0</v>
      </c>
      <c r="C882" s="1">
        <v>1</v>
      </c>
      <c r="D882" s="1">
        <v>6601009</v>
      </c>
      <c r="E882" s="1">
        <v>481535</v>
      </c>
      <c r="G882" s="3" t="s">
        <v>32</v>
      </c>
      <c r="H882" s="2" t="s">
        <v>27</v>
      </c>
      <c r="J882" s="1" t="s">
        <v>1256</v>
      </c>
      <c r="K882" s="1" t="s">
        <v>119</v>
      </c>
      <c r="L882" s="1" t="s">
        <v>318</v>
      </c>
      <c r="M882" s="1" t="s">
        <v>121</v>
      </c>
      <c r="N882" s="1" t="s">
        <v>119</v>
      </c>
      <c r="O882" s="1" t="s">
        <v>39</v>
      </c>
      <c r="P882" s="1" t="s">
        <v>298</v>
      </c>
      <c r="Q882" s="1" t="s">
        <v>41</v>
      </c>
      <c r="R882" s="1" t="s">
        <v>42</v>
      </c>
      <c r="S882" s="1" t="s">
        <v>77</v>
      </c>
      <c r="V882" s="1">
        <v>0</v>
      </c>
      <c r="W882" s="1">
        <v>1</v>
      </c>
      <c r="X882" s="1">
        <v>516</v>
      </c>
    </row>
    <row r="883" spans="1:24" x14ac:dyDescent="0.25">
      <c r="A883" t="s">
        <v>1257</v>
      </c>
      <c r="B883" s="1">
        <v>0</v>
      </c>
      <c r="C883" s="1">
        <v>1</v>
      </c>
      <c r="D883" s="1">
        <v>186658</v>
      </c>
      <c r="G883" s="3" t="s">
        <v>71</v>
      </c>
      <c r="H883" s="2" t="s">
        <v>27</v>
      </c>
      <c r="J883" s="1" t="s">
        <v>1257</v>
      </c>
      <c r="K883" s="1" t="s">
        <v>72</v>
      </c>
      <c r="L883" s="1" t="s">
        <v>323</v>
      </c>
      <c r="M883" s="1" t="s">
        <v>125</v>
      </c>
      <c r="N883" s="1" t="s">
        <v>126</v>
      </c>
      <c r="O883" s="1" t="s">
        <v>75</v>
      </c>
      <c r="P883" s="1" t="s">
        <v>106</v>
      </c>
      <c r="Q883" s="1" t="s">
        <v>41</v>
      </c>
      <c r="R883" s="1" t="s">
        <v>42</v>
      </c>
      <c r="S883" s="1" t="s">
        <v>77</v>
      </c>
      <c r="V883" s="1">
        <v>1500</v>
      </c>
      <c r="W883" s="1">
        <v>0</v>
      </c>
      <c r="X883" s="1">
        <v>199</v>
      </c>
    </row>
    <row r="884" spans="1:24" x14ac:dyDescent="0.25">
      <c r="A884" t="s">
        <v>1258</v>
      </c>
      <c r="B884" s="1">
        <v>0</v>
      </c>
      <c r="C884" s="1">
        <v>1</v>
      </c>
      <c r="D884" s="1">
        <v>186658</v>
      </c>
      <c r="G884" s="3" t="s">
        <v>71</v>
      </c>
      <c r="H884" s="2" t="s">
        <v>27</v>
      </c>
      <c r="J884" s="1" t="s">
        <v>1258</v>
      </c>
      <c r="K884" s="1" t="s">
        <v>72</v>
      </c>
      <c r="L884" s="1" t="s">
        <v>323</v>
      </c>
      <c r="M884" s="1" t="s">
        <v>125</v>
      </c>
      <c r="N884" s="1" t="s">
        <v>126</v>
      </c>
      <c r="O884" s="1" t="s">
        <v>75</v>
      </c>
      <c r="P884" s="1" t="s">
        <v>106</v>
      </c>
      <c r="Q884" s="1" t="s">
        <v>41</v>
      </c>
      <c r="R884" s="1" t="s">
        <v>42</v>
      </c>
      <c r="S884" s="1" t="s">
        <v>77</v>
      </c>
      <c r="V884" s="1">
        <v>7500</v>
      </c>
      <c r="W884" s="1">
        <v>0</v>
      </c>
      <c r="X884" s="1">
        <v>253</v>
      </c>
    </row>
    <row r="885" spans="1:24" x14ac:dyDescent="0.25">
      <c r="A885" t="s">
        <v>1259</v>
      </c>
      <c r="B885" s="1">
        <v>0</v>
      </c>
      <c r="C885" s="1">
        <v>0</v>
      </c>
      <c r="D885" s="1">
        <v>2129758</v>
      </c>
      <c r="F885" s="1" t="s">
        <v>25</v>
      </c>
      <c r="G885" s="3" t="s">
        <v>128</v>
      </c>
      <c r="H885" s="2" t="s">
        <v>27</v>
      </c>
      <c r="J885" s="1" t="s">
        <v>1259</v>
      </c>
      <c r="K885" s="1" t="s">
        <v>119</v>
      </c>
      <c r="L885" s="1" t="s">
        <v>1260</v>
      </c>
      <c r="M885" s="1" t="s">
        <v>121</v>
      </c>
      <c r="N885" s="1" t="s">
        <v>119</v>
      </c>
      <c r="O885" s="1" t="s">
        <v>39</v>
      </c>
      <c r="P885" s="1" t="s">
        <v>333</v>
      </c>
      <c r="Q885" s="1" t="s">
        <v>41</v>
      </c>
      <c r="R885" s="1" t="s">
        <v>42</v>
      </c>
      <c r="S885" s="1" t="s">
        <v>77</v>
      </c>
      <c r="V885" s="1">
        <v>0</v>
      </c>
      <c r="W885" s="1">
        <v>1</v>
      </c>
      <c r="X885" s="1">
        <v>448</v>
      </c>
    </row>
    <row r="886" spans="1:24" x14ac:dyDescent="0.25">
      <c r="A886" t="s">
        <v>1261</v>
      </c>
      <c r="B886" s="1">
        <v>0</v>
      </c>
      <c r="C886" s="1">
        <v>1</v>
      </c>
      <c r="D886" s="1">
        <v>1470164390</v>
      </c>
      <c r="E886" s="1">
        <v>483103</v>
      </c>
      <c r="G886" s="3" t="s">
        <v>32</v>
      </c>
      <c r="H886" s="2" t="s">
        <v>27</v>
      </c>
      <c r="J886" s="1" t="s">
        <v>1261</v>
      </c>
      <c r="K886" s="1" t="s">
        <v>119</v>
      </c>
      <c r="L886" s="1" t="s">
        <v>415</v>
      </c>
      <c r="M886" s="1" t="s">
        <v>121</v>
      </c>
      <c r="N886" s="1" t="s">
        <v>119</v>
      </c>
      <c r="O886" s="1" t="s">
        <v>39</v>
      </c>
      <c r="P886" s="1" t="s">
        <v>333</v>
      </c>
      <c r="Q886" s="1" t="s">
        <v>41</v>
      </c>
      <c r="R886" s="1" t="s">
        <v>42</v>
      </c>
      <c r="S886" s="1" t="s">
        <v>77</v>
      </c>
      <c r="V886" s="1">
        <v>300</v>
      </c>
      <c r="W886" s="1">
        <v>1</v>
      </c>
      <c r="X886" s="1">
        <v>15</v>
      </c>
    </row>
    <row r="887" spans="1:24" x14ac:dyDescent="0.25">
      <c r="A887" t="s">
        <v>1262</v>
      </c>
      <c r="B887" s="1">
        <v>0</v>
      </c>
      <c r="C887" s="1">
        <v>1</v>
      </c>
      <c r="D887" s="1">
        <v>1470164390</v>
      </c>
      <c r="E887" s="1">
        <v>483126</v>
      </c>
      <c r="G887" s="3" t="s">
        <v>32</v>
      </c>
      <c r="H887" s="2" t="s">
        <v>27</v>
      </c>
      <c r="J887" s="1" t="s">
        <v>1262</v>
      </c>
      <c r="K887" s="1" t="s">
        <v>119</v>
      </c>
      <c r="L887" s="1" t="s">
        <v>415</v>
      </c>
      <c r="M887" s="1" t="s">
        <v>130</v>
      </c>
      <c r="N887" s="1" t="s">
        <v>119</v>
      </c>
      <c r="O887" s="1" t="s">
        <v>39</v>
      </c>
      <c r="P887" s="1" t="s">
        <v>333</v>
      </c>
      <c r="Q887" s="1" t="s">
        <v>41</v>
      </c>
      <c r="R887" s="1" t="s">
        <v>42</v>
      </c>
      <c r="S887" s="1" t="s">
        <v>77</v>
      </c>
      <c r="V887" s="1">
        <v>1750</v>
      </c>
      <c r="W887" s="1">
        <v>1</v>
      </c>
      <c r="X887" s="1">
        <v>1929</v>
      </c>
    </row>
    <row r="888" spans="1:24" x14ac:dyDescent="0.25">
      <c r="A888" t="s">
        <v>1263</v>
      </c>
      <c r="B888" s="1">
        <v>0</v>
      </c>
      <c r="C888" s="1">
        <v>1</v>
      </c>
      <c r="D888" s="1">
        <v>1470164390</v>
      </c>
      <c r="G888" s="3" t="s">
        <v>32</v>
      </c>
      <c r="H888" s="2" t="s">
        <v>27</v>
      </c>
      <c r="J888" s="1" t="s">
        <v>1263</v>
      </c>
      <c r="K888" s="1" t="s">
        <v>119</v>
      </c>
      <c r="L888" s="1" t="s">
        <v>1264</v>
      </c>
      <c r="M888" s="1" t="s">
        <v>130</v>
      </c>
      <c r="N888" s="1" t="s">
        <v>119</v>
      </c>
      <c r="O888" s="1" t="s">
        <v>39</v>
      </c>
      <c r="P888" s="1" t="s">
        <v>243</v>
      </c>
      <c r="Q888" s="1" t="s">
        <v>41</v>
      </c>
      <c r="R888" s="1" t="s">
        <v>42</v>
      </c>
      <c r="S888" s="1" t="s">
        <v>77</v>
      </c>
      <c r="V888" s="1">
        <v>2000</v>
      </c>
      <c r="W888" s="1">
        <v>1</v>
      </c>
      <c r="X888" s="1">
        <v>1227</v>
      </c>
    </row>
    <row r="889" spans="1:24" x14ac:dyDescent="0.25">
      <c r="A889" t="s">
        <v>1265</v>
      </c>
      <c r="B889" s="1">
        <v>0</v>
      </c>
      <c r="C889" s="1">
        <v>1</v>
      </c>
      <c r="D889" s="1">
        <v>186658</v>
      </c>
      <c r="G889" s="3" t="s">
        <v>71</v>
      </c>
      <c r="H889" s="2" t="s">
        <v>27</v>
      </c>
      <c r="J889" s="1" t="s">
        <v>1265</v>
      </c>
      <c r="K889" s="1" t="s">
        <v>72</v>
      </c>
      <c r="L889" s="1" t="s">
        <v>1266</v>
      </c>
      <c r="M889" s="1" t="s">
        <v>125</v>
      </c>
      <c r="N889" s="1" t="s">
        <v>126</v>
      </c>
      <c r="O889" s="1" t="s">
        <v>75</v>
      </c>
      <c r="P889" s="1" t="s">
        <v>76</v>
      </c>
      <c r="Q889" s="1" t="s">
        <v>41</v>
      </c>
      <c r="R889" s="1" t="s">
        <v>42</v>
      </c>
      <c r="S889" s="1" t="s">
        <v>77</v>
      </c>
      <c r="V889" s="1">
        <v>19240</v>
      </c>
      <c r="W889" s="1">
        <v>0</v>
      </c>
      <c r="X889" s="1">
        <v>886</v>
      </c>
    </row>
    <row r="890" spans="1:24" x14ac:dyDescent="0.25">
      <c r="A890" t="s">
        <v>1267</v>
      </c>
      <c r="B890" s="1">
        <v>0</v>
      </c>
      <c r="C890" s="1">
        <v>1</v>
      </c>
      <c r="D890" s="1">
        <v>6090133</v>
      </c>
      <c r="E890" s="1">
        <v>483181</v>
      </c>
      <c r="G890" s="3" t="s">
        <v>32</v>
      </c>
      <c r="H890" s="2" t="s">
        <v>27</v>
      </c>
      <c r="J890" s="1" t="s">
        <v>1267</v>
      </c>
      <c r="K890" s="1" t="s">
        <v>119</v>
      </c>
      <c r="L890" s="1" t="s">
        <v>129</v>
      </c>
      <c r="M890" s="1" t="s">
        <v>121</v>
      </c>
      <c r="N890" s="1" t="s">
        <v>119</v>
      </c>
      <c r="O890" s="1" t="s">
        <v>39</v>
      </c>
      <c r="P890" s="1" t="s">
        <v>122</v>
      </c>
      <c r="Q890" s="1" t="s">
        <v>41</v>
      </c>
      <c r="R890" s="1" t="s">
        <v>42</v>
      </c>
      <c r="S890" s="1" t="s">
        <v>77</v>
      </c>
      <c r="V890" s="1">
        <v>5141</v>
      </c>
      <c r="W890" s="1">
        <v>1</v>
      </c>
      <c r="X890" s="1">
        <v>2247</v>
      </c>
    </row>
    <row r="891" spans="1:24" x14ac:dyDescent="0.25">
      <c r="A891" t="s">
        <v>1268</v>
      </c>
      <c r="B891" s="1">
        <v>0</v>
      </c>
      <c r="C891" s="1">
        <v>1</v>
      </c>
      <c r="D891" s="1">
        <v>6121654</v>
      </c>
      <c r="E891" s="1">
        <v>483182</v>
      </c>
      <c r="G891" s="3" t="s">
        <v>32</v>
      </c>
      <c r="H891" s="2" t="s">
        <v>27</v>
      </c>
      <c r="J891" s="1" t="s">
        <v>1268</v>
      </c>
      <c r="K891" s="1" t="s">
        <v>119</v>
      </c>
      <c r="L891" s="1" t="s">
        <v>1269</v>
      </c>
      <c r="M891" s="1" t="s">
        <v>260</v>
      </c>
      <c r="N891" s="1" t="s">
        <v>119</v>
      </c>
      <c r="O891" s="1" t="s">
        <v>39</v>
      </c>
      <c r="P891" s="1" t="s">
        <v>258</v>
      </c>
      <c r="Q891" s="1" t="s">
        <v>41</v>
      </c>
      <c r="R891" s="1" t="s">
        <v>42</v>
      </c>
      <c r="S891" s="1" t="s">
        <v>77</v>
      </c>
      <c r="V891" s="1">
        <v>1029</v>
      </c>
      <c r="W891" s="1">
        <v>1</v>
      </c>
      <c r="X891" s="1">
        <v>89</v>
      </c>
    </row>
    <row r="892" spans="1:24" x14ac:dyDescent="0.25">
      <c r="A892" t="s">
        <v>1270</v>
      </c>
      <c r="B892" s="1">
        <v>0</v>
      </c>
      <c r="C892" s="1">
        <v>1</v>
      </c>
      <c r="D892" s="1">
        <v>6072653</v>
      </c>
      <c r="E892" s="1">
        <v>483190</v>
      </c>
      <c r="G892" s="3" t="s">
        <v>32</v>
      </c>
      <c r="H892" s="2" t="s">
        <v>27</v>
      </c>
      <c r="J892" s="1" t="s">
        <v>1270</v>
      </c>
      <c r="K892" s="1" t="s">
        <v>119</v>
      </c>
      <c r="L892" s="1" t="s">
        <v>415</v>
      </c>
      <c r="M892" s="1" t="s">
        <v>121</v>
      </c>
      <c r="N892" s="1" t="s">
        <v>119</v>
      </c>
      <c r="O892" s="1" t="s">
        <v>39</v>
      </c>
      <c r="P892" s="1" t="s">
        <v>333</v>
      </c>
      <c r="Q892" s="1" t="s">
        <v>41</v>
      </c>
      <c r="R892" s="1" t="s">
        <v>42</v>
      </c>
      <c r="S892" s="1" t="s">
        <v>77</v>
      </c>
      <c r="V892" s="1">
        <v>0</v>
      </c>
      <c r="W892" s="1">
        <v>1</v>
      </c>
      <c r="X892" s="1">
        <v>483</v>
      </c>
    </row>
    <row r="893" spans="1:24" x14ac:dyDescent="0.25">
      <c r="A893" t="s">
        <v>1271</v>
      </c>
      <c r="B893" s="1">
        <v>0</v>
      </c>
      <c r="C893" s="1">
        <v>1</v>
      </c>
      <c r="D893" s="1">
        <v>186658</v>
      </c>
      <c r="G893" s="3" t="s">
        <v>71</v>
      </c>
      <c r="H893" s="2" t="s">
        <v>27</v>
      </c>
      <c r="J893" s="1" t="s">
        <v>1271</v>
      </c>
      <c r="K893" s="1" t="s">
        <v>72</v>
      </c>
      <c r="L893" s="1" t="s">
        <v>1117</v>
      </c>
      <c r="M893" s="1" t="s">
        <v>125</v>
      </c>
      <c r="N893" s="1" t="s">
        <v>126</v>
      </c>
      <c r="O893" s="1" t="s">
        <v>75</v>
      </c>
      <c r="P893" s="1" t="s">
        <v>76</v>
      </c>
      <c r="Q893" s="1" t="s">
        <v>41</v>
      </c>
      <c r="R893" s="1" t="s">
        <v>42</v>
      </c>
      <c r="S893" s="1" t="s">
        <v>77</v>
      </c>
      <c r="V893" s="1">
        <v>3050</v>
      </c>
      <c r="W893" s="1">
        <v>0</v>
      </c>
      <c r="X893" s="1">
        <v>325</v>
      </c>
    </row>
    <row r="894" spans="1:24" x14ac:dyDescent="0.25">
      <c r="A894" t="s">
        <v>1272</v>
      </c>
      <c r="B894" s="1">
        <v>0</v>
      </c>
      <c r="C894" s="1">
        <v>1</v>
      </c>
      <c r="D894" s="1">
        <v>186658</v>
      </c>
      <c r="G894" s="3" t="s">
        <v>71</v>
      </c>
      <c r="H894" s="2" t="s">
        <v>27</v>
      </c>
      <c r="J894" s="1" t="s">
        <v>1272</v>
      </c>
      <c r="K894" s="1" t="s">
        <v>72</v>
      </c>
      <c r="L894" s="1" t="s">
        <v>141</v>
      </c>
      <c r="M894" s="1" t="s">
        <v>125</v>
      </c>
      <c r="N894" s="1" t="s">
        <v>126</v>
      </c>
      <c r="O894" s="1" t="s">
        <v>75</v>
      </c>
      <c r="P894" s="1" t="s">
        <v>80</v>
      </c>
      <c r="Q894" s="1" t="s">
        <v>41</v>
      </c>
      <c r="R894" s="1" t="s">
        <v>42</v>
      </c>
      <c r="S894" s="1" t="s">
        <v>77</v>
      </c>
      <c r="V894" s="1">
        <v>304</v>
      </c>
      <c r="W894" s="1">
        <v>0</v>
      </c>
      <c r="X894" s="1">
        <v>0</v>
      </c>
    </row>
    <row r="895" spans="1:24" x14ac:dyDescent="0.25">
      <c r="A895" t="s">
        <v>1273</v>
      </c>
      <c r="B895" s="1">
        <v>0</v>
      </c>
      <c r="C895" s="1">
        <v>1</v>
      </c>
      <c r="D895" s="1">
        <v>186658</v>
      </c>
      <c r="F895" s="1" t="s">
        <v>25</v>
      </c>
      <c r="G895" s="3" t="s">
        <v>71</v>
      </c>
      <c r="H895" s="2" t="s">
        <v>27</v>
      </c>
      <c r="J895" s="1" t="s">
        <v>1273</v>
      </c>
      <c r="K895" s="1" t="s">
        <v>72</v>
      </c>
      <c r="L895" s="1" t="s">
        <v>602</v>
      </c>
      <c r="M895" s="1" t="s">
        <v>125</v>
      </c>
      <c r="N895" s="1" t="s">
        <v>126</v>
      </c>
      <c r="O895" s="1" t="s">
        <v>75</v>
      </c>
      <c r="P895" s="1" t="s">
        <v>486</v>
      </c>
      <c r="Q895" s="1" t="s">
        <v>41</v>
      </c>
      <c r="R895" s="1" t="s">
        <v>42</v>
      </c>
      <c r="S895" s="1" t="s">
        <v>77</v>
      </c>
      <c r="V895" s="1">
        <v>0</v>
      </c>
      <c r="W895" s="1">
        <v>0</v>
      </c>
      <c r="X895" s="1">
        <v>0</v>
      </c>
    </row>
    <row r="896" spans="1:24" x14ac:dyDescent="0.25">
      <c r="A896" t="s">
        <v>1274</v>
      </c>
      <c r="B896" s="1">
        <v>0</v>
      </c>
      <c r="C896" s="1">
        <v>1</v>
      </c>
      <c r="D896" s="1">
        <v>186658</v>
      </c>
      <c r="F896" s="1" t="s">
        <v>25</v>
      </c>
      <c r="G896" s="3" t="s">
        <v>71</v>
      </c>
      <c r="H896" s="2" t="s">
        <v>27</v>
      </c>
      <c r="J896" s="1" t="s">
        <v>1274</v>
      </c>
      <c r="K896" s="1" t="s">
        <v>72</v>
      </c>
      <c r="L896" s="1" t="s">
        <v>602</v>
      </c>
      <c r="M896" s="1" t="s">
        <v>125</v>
      </c>
      <c r="N896" s="1" t="s">
        <v>126</v>
      </c>
      <c r="O896" s="1" t="s">
        <v>75</v>
      </c>
      <c r="P896" s="1" t="s">
        <v>486</v>
      </c>
      <c r="Q896" s="1" t="s">
        <v>41</v>
      </c>
      <c r="R896" s="1" t="s">
        <v>42</v>
      </c>
      <c r="S896" s="1" t="s">
        <v>77</v>
      </c>
      <c r="V896" s="1">
        <v>0</v>
      </c>
      <c r="W896" s="1">
        <v>0</v>
      </c>
      <c r="X896" s="1">
        <v>8</v>
      </c>
    </row>
    <row r="897" spans="1:24" x14ac:dyDescent="0.25">
      <c r="A897" t="s">
        <v>1275</v>
      </c>
      <c r="B897" s="1">
        <v>0</v>
      </c>
      <c r="C897" s="1">
        <v>1</v>
      </c>
      <c r="D897" s="1">
        <v>186658</v>
      </c>
      <c r="F897" s="1" t="s">
        <v>25</v>
      </c>
      <c r="G897" s="3" t="s">
        <v>71</v>
      </c>
      <c r="H897" s="2" t="s">
        <v>27</v>
      </c>
      <c r="J897" s="1" t="s">
        <v>1275</v>
      </c>
      <c r="K897" s="1" t="s">
        <v>72</v>
      </c>
      <c r="L897" s="1" t="s">
        <v>602</v>
      </c>
      <c r="M897" s="1" t="s">
        <v>125</v>
      </c>
      <c r="N897" s="1" t="s">
        <v>126</v>
      </c>
      <c r="O897" s="1" t="s">
        <v>75</v>
      </c>
      <c r="P897" s="1" t="s">
        <v>486</v>
      </c>
      <c r="Q897" s="1" t="s">
        <v>41</v>
      </c>
      <c r="R897" s="1" t="s">
        <v>42</v>
      </c>
      <c r="S897" s="1" t="s">
        <v>77</v>
      </c>
      <c r="V897" s="1">
        <v>0</v>
      </c>
      <c r="W897" s="1">
        <v>0</v>
      </c>
      <c r="X897" s="1">
        <v>0</v>
      </c>
    </row>
    <row r="898" spans="1:24" x14ac:dyDescent="0.25">
      <c r="A898" t="s">
        <v>1276</v>
      </c>
      <c r="B898" s="1">
        <v>0</v>
      </c>
      <c r="C898" s="1">
        <v>1</v>
      </c>
      <c r="D898" s="1">
        <v>186658</v>
      </c>
      <c r="F898" s="1" t="s">
        <v>25</v>
      </c>
      <c r="G898" s="3" t="s">
        <v>71</v>
      </c>
      <c r="H898" s="2" t="s">
        <v>27</v>
      </c>
      <c r="J898" s="1" t="s">
        <v>1276</v>
      </c>
      <c r="K898" s="1" t="s">
        <v>72</v>
      </c>
      <c r="L898" s="1" t="s">
        <v>602</v>
      </c>
      <c r="M898" s="1" t="s">
        <v>125</v>
      </c>
      <c r="N898" s="1" t="s">
        <v>126</v>
      </c>
      <c r="O898" s="1" t="s">
        <v>75</v>
      </c>
      <c r="P898" s="1" t="s">
        <v>486</v>
      </c>
      <c r="Q898" s="1" t="s">
        <v>41</v>
      </c>
      <c r="R898" s="1" t="s">
        <v>42</v>
      </c>
      <c r="S898" s="1" t="s">
        <v>77</v>
      </c>
      <c r="V898" s="1">
        <v>0</v>
      </c>
      <c r="W898" s="1">
        <v>0</v>
      </c>
      <c r="X898" s="1">
        <v>0</v>
      </c>
    </row>
    <row r="899" spans="1:24" x14ac:dyDescent="0.25">
      <c r="A899" t="s">
        <v>1277</v>
      </c>
      <c r="B899" s="1">
        <v>0</v>
      </c>
      <c r="C899" s="1">
        <v>1</v>
      </c>
      <c r="D899" s="1">
        <v>186658</v>
      </c>
      <c r="F899" s="1" t="s">
        <v>25</v>
      </c>
      <c r="G899" s="3" t="s">
        <v>71</v>
      </c>
      <c r="H899" s="2" t="s">
        <v>27</v>
      </c>
      <c r="J899" s="1" t="s">
        <v>1277</v>
      </c>
      <c r="K899" s="1" t="s">
        <v>72</v>
      </c>
      <c r="L899" s="1" t="s">
        <v>602</v>
      </c>
      <c r="M899" s="1" t="s">
        <v>125</v>
      </c>
      <c r="N899" s="1" t="s">
        <v>126</v>
      </c>
      <c r="O899" s="1" t="s">
        <v>75</v>
      </c>
      <c r="P899" s="1" t="s">
        <v>486</v>
      </c>
      <c r="Q899" s="1" t="s">
        <v>41</v>
      </c>
      <c r="R899" s="1" t="s">
        <v>42</v>
      </c>
      <c r="S899" s="1" t="s">
        <v>77</v>
      </c>
      <c r="V899" s="1">
        <v>0</v>
      </c>
      <c r="W899" s="1">
        <v>0</v>
      </c>
      <c r="X899" s="1">
        <v>0</v>
      </c>
    </row>
    <row r="900" spans="1:24" x14ac:dyDescent="0.25">
      <c r="A900" t="s">
        <v>1278</v>
      </c>
      <c r="B900" s="1">
        <v>0</v>
      </c>
      <c r="C900" s="1">
        <v>1</v>
      </c>
      <c r="D900" s="1">
        <v>186658</v>
      </c>
      <c r="F900" s="1" t="s">
        <v>25</v>
      </c>
      <c r="G900" s="3" t="s">
        <v>71</v>
      </c>
      <c r="H900" s="2" t="s">
        <v>27</v>
      </c>
      <c r="J900" s="1" t="s">
        <v>1278</v>
      </c>
      <c r="K900" s="1" t="s">
        <v>72</v>
      </c>
      <c r="L900" s="1" t="s">
        <v>602</v>
      </c>
      <c r="M900" s="1" t="s">
        <v>125</v>
      </c>
      <c r="N900" s="1" t="s">
        <v>126</v>
      </c>
      <c r="O900" s="1" t="s">
        <v>75</v>
      </c>
      <c r="P900" s="1" t="s">
        <v>486</v>
      </c>
      <c r="Q900" s="1" t="s">
        <v>41</v>
      </c>
      <c r="R900" s="1" t="s">
        <v>42</v>
      </c>
      <c r="S900" s="1" t="s">
        <v>77</v>
      </c>
      <c r="V900" s="1">
        <v>0</v>
      </c>
      <c r="W900" s="1">
        <v>0</v>
      </c>
      <c r="X900" s="1">
        <v>0</v>
      </c>
    </row>
    <row r="901" spans="1:24" x14ac:dyDescent="0.25">
      <c r="A901" t="s">
        <v>1279</v>
      </c>
      <c r="B901" s="1">
        <v>0</v>
      </c>
      <c r="C901" s="1">
        <v>1</v>
      </c>
      <c r="D901" s="1">
        <v>186658</v>
      </c>
      <c r="F901" s="1" t="s">
        <v>25</v>
      </c>
      <c r="G901" s="3" t="s">
        <v>71</v>
      </c>
      <c r="H901" s="2" t="s">
        <v>27</v>
      </c>
      <c r="J901" s="1" t="s">
        <v>1279</v>
      </c>
      <c r="K901" s="1" t="s">
        <v>72</v>
      </c>
      <c r="L901" s="1" t="s">
        <v>602</v>
      </c>
      <c r="M901" s="1" t="s">
        <v>125</v>
      </c>
      <c r="N901" s="1" t="s">
        <v>126</v>
      </c>
      <c r="O901" s="1" t="s">
        <v>75</v>
      </c>
      <c r="P901" s="1" t="s">
        <v>486</v>
      </c>
      <c r="Q901" s="1" t="s">
        <v>41</v>
      </c>
      <c r="R901" s="1" t="s">
        <v>42</v>
      </c>
      <c r="S901" s="1" t="s">
        <v>77</v>
      </c>
      <c r="V901" s="1">
        <v>0</v>
      </c>
      <c r="W901" s="1">
        <v>0</v>
      </c>
      <c r="X901" s="1">
        <v>0</v>
      </c>
    </row>
    <row r="902" spans="1:24" x14ac:dyDescent="0.25">
      <c r="A902" t="s">
        <v>1280</v>
      </c>
      <c r="B902" s="1">
        <v>0</v>
      </c>
      <c r="C902" s="1">
        <v>1</v>
      </c>
      <c r="D902" s="1">
        <v>186658</v>
      </c>
      <c r="F902" s="1" t="s">
        <v>25</v>
      </c>
      <c r="G902" s="3" t="s">
        <v>71</v>
      </c>
      <c r="H902" s="2" t="s">
        <v>27</v>
      </c>
      <c r="J902" s="1" t="s">
        <v>1280</v>
      </c>
      <c r="K902" s="1" t="s">
        <v>72</v>
      </c>
      <c r="L902" s="1" t="s">
        <v>602</v>
      </c>
      <c r="M902" s="1" t="s">
        <v>125</v>
      </c>
      <c r="N902" s="1" t="s">
        <v>126</v>
      </c>
      <c r="O902" s="1" t="s">
        <v>75</v>
      </c>
      <c r="P902" s="1" t="s">
        <v>486</v>
      </c>
      <c r="Q902" s="1" t="s">
        <v>41</v>
      </c>
      <c r="R902" s="1" t="s">
        <v>42</v>
      </c>
      <c r="S902" s="1" t="s">
        <v>77</v>
      </c>
      <c r="V902" s="1">
        <v>0</v>
      </c>
      <c r="W902" s="1">
        <v>0</v>
      </c>
      <c r="X902" s="1">
        <v>0</v>
      </c>
    </row>
    <row r="903" spans="1:24" x14ac:dyDescent="0.25">
      <c r="A903" t="s">
        <v>1281</v>
      </c>
      <c r="B903" s="1">
        <v>0</v>
      </c>
      <c r="C903" s="1">
        <v>1</v>
      </c>
      <c r="D903" s="1">
        <v>186658</v>
      </c>
      <c r="F903" s="1" t="s">
        <v>25</v>
      </c>
      <c r="G903" s="3" t="s">
        <v>71</v>
      </c>
      <c r="H903" s="2" t="s">
        <v>27</v>
      </c>
      <c r="J903" s="1" t="s">
        <v>1281</v>
      </c>
      <c r="K903" s="1" t="s">
        <v>72</v>
      </c>
      <c r="L903" s="1" t="s">
        <v>602</v>
      </c>
      <c r="M903" s="1" t="s">
        <v>125</v>
      </c>
      <c r="N903" s="1" t="s">
        <v>126</v>
      </c>
      <c r="O903" s="1" t="s">
        <v>75</v>
      </c>
      <c r="P903" s="1" t="s">
        <v>486</v>
      </c>
      <c r="Q903" s="1" t="s">
        <v>41</v>
      </c>
      <c r="R903" s="1" t="s">
        <v>42</v>
      </c>
      <c r="S903" s="1" t="s">
        <v>77</v>
      </c>
      <c r="V903" s="1">
        <v>0</v>
      </c>
      <c r="W903" s="1">
        <v>0</v>
      </c>
      <c r="X903" s="1">
        <v>0</v>
      </c>
    </row>
    <row r="904" spans="1:24" x14ac:dyDescent="0.25">
      <c r="A904" t="s">
        <v>1282</v>
      </c>
      <c r="B904" s="1">
        <v>0</v>
      </c>
      <c r="C904" s="1">
        <v>1</v>
      </c>
      <c r="D904" s="1">
        <v>186658</v>
      </c>
      <c r="F904" s="1" t="s">
        <v>25</v>
      </c>
      <c r="G904" s="3" t="s">
        <v>71</v>
      </c>
      <c r="H904" s="2" t="s">
        <v>27</v>
      </c>
      <c r="J904" s="1" t="s">
        <v>1282</v>
      </c>
      <c r="K904" s="1" t="s">
        <v>72</v>
      </c>
      <c r="L904" s="1" t="s">
        <v>602</v>
      </c>
      <c r="M904" s="1" t="s">
        <v>125</v>
      </c>
      <c r="N904" s="1" t="s">
        <v>126</v>
      </c>
      <c r="O904" s="1" t="s">
        <v>75</v>
      </c>
      <c r="P904" s="1" t="s">
        <v>486</v>
      </c>
      <c r="Q904" s="1" t="s">
        <v>41</v>
      </c>
      <c r="R904" s="1" t="s">
        <v>42</v>
      </c>
      <c r="S904" s="1" t="s">
        <v>77</v>
      </c>
      <c r="V904" s="1">
        <v>0</v>
      </c>
      <c r="W904" s="1">
        <v>0</v>
      </c>
      <c r="X904" s="1">
        <v>0</v>
      </c>
    </row>
    <row r="905" spans="1:24" x14ac:dyDescent="0.25">
      <c r="A905" t="s">
        <v>1283</v>
      </c>
      <c r="B905" s="1">
        <v>0</v>
      </c>
      <c r="C905" s="1">
        <v>1</v>
      </c>
      <c r="D905" s="1">
        <v>186658</v>
      </c>
      <c r="F905" s="1" t="s">
        <v>25</v>
      </c>
      <c r="G905" s="3" t="s">
        <v>71</v>
      </c>
      <c r="H905" s="2" t="s">
        <v>27</v>
      </c>
      <c r="J905" s="1" t="s">
        <v>1283</v>
      </c>
      <c r="K905" s="1" t="s">
        <v>72</v>
      </c>
      <c r="L905" s="1" t="s">
        <v>602</v>
      </c>
      <c r="M905" s="1" t="s">
        <v>125</v>
      </c>
      <c r="N905" s="1" t="s">
        <v>126</v>
      </c>
      <c r="O905" s="1" t="s">
        <v>75</v>
      </c>
      <c r="P905" s="1" t="s">
        <v>486</v>
      </c>
      <c r="Q905" s="1" t="s">
        <v>41</v>
      </c>
      <c r="R905" s="1" t="s">
        <v>42</v>
      </c>
      <c r="S905" s="1" t="s">
        <v>77</v>
      </c>
      <c r="V905" s="1">
        <v>0</v>
      </c>
      <c r="W905" s="1">
        <v>0</v>
      </c>
      <c r="X905" s="1">
        <v>0</v>
      </c>
    </row>
    <row r="906" spans="1:24" x14ac:dyDescent="0.25">
      <c r="A906" t="s">
        <v>1284</v>
      </c>
      <c r="B906" s="1">
        <v>0</v>
      </c>
      <c r="C906" s="1">
        <v>1</v>
      </c>
      <c r="D906" s="1">
        <v>186658</v>
      </c>
      <c r="F906" s="1" t="s">
        <v>25</v>
      </c>
      <c r="G906" s="3" t="s">
        <v>71</v>
      </c>
      <c r="H906" s="2" t="s">
        <v>27</v>
      </c>
      <c r="J906" s="1" t="s">
        <v>1284</v>
      </c>
      <c r="K906" s="1" t="s">
        <v>72</v>
      </c>
      <c r="L906" s="1" t="s">
        <v>602</v>
      </c>
      <c r="M906" s="1" t="s">
        <v>125</v>
      </c>
      <c r="N906" s="1" t="s">
        <v>126</v>
      </c>
      <c r="O906" s="1" t="s">
        <v>75</v>
      </c>
      <c r="P906" s="1" t="s">
        <v>486</v>
      </c>
      <c r="Q906" s="1" t="s">
        <v>41</v>
      </c>
      <c r="R906" s="1" t="s">
        <v>42</v>
      </c>
      <c r="S906" s="1" t="s">
        <v>77</v>
      </c>
      <c r="V906" s="1">
        <v>0</v>
      </c>
      <c r="W906" s="1">
        <v>0</v>
      </c>
      <c r="X906" s="1">
        <v>0</v>
      </c>
    </row>
    <row r="907" spans="1:24" x14ac:dyDescent="0.25">
      <c r="A907" t="s">
        <v>1285</v>
      </c>
      <c r="B907" s="1">
        <v>0</v>
      </c>
      <c r="C907" s="1">
        <v>1</v>
      </c>
      <c r="D907" s="1">
        <v>186658</v>
      </c>
      <c r="G907" s="3" t="s">
        <v>71</v>
      </c>
      <c r="H907" s="2" t="s">
        <v>27</v>
      </c>
      <c r="J907" s="1" t="s">
        <v>1285</v>
      </c>
      <c r="K907" s="1" t="s">
        <v>72</v>
      </c>
      <c r="L907" s="1" t="s">
        <v>124</v>
      </c>
      <c r="M907" s="1" t="s">
        <v>125</v>
      </c>
      <c r="N907" s="1" t="s">
        <v>126</v>
      </c>
      <c r="O907" s="1" t="s">
        <v>75</v>
      </c>
      <c r="P907" s="1" t="s">
        <v>101</v>
      </c>
      <c r="Q907" s="1" t="s">
        <v>41</v>
      </c>
      <c r="R907" s="1" t="s">
        <v>42</v>
      </c>
      <c r="S907" s="1" t="s">
        <v>77</v>
      </c>
      <c r="V907" s="1">
        <v>2500</v>
      </c>
      <c r="W907" s="1">
        <v>0</v>
      </c>
      <c r="X907" s="1">
        <v>535</v>
      </c>
    </row>
    <row r="908" spans="1:24" x14ac:dyDescent="0.25">
      <c r="A908" t="s">
        <v>1286</v>
      </c>
      <c r="B908" s="1">
        <v>0</v>
      </c>
      <c r="C908" s="1">
        <v>1</v>
      </c>
      <c r="D908" s="1">
        <v>186658</v>
      </c>
      <c r="G908" s="3" t="s">
        <v>71</v>
      </c>
      <c r="H908" s="2" t="s">
        <v>27</v>
      </c>
      <c r="J908" s="1" t="s">
        <v>1286</v>
      </c>
      <c r="K908" s="1" t="s">
        <v>72</v>
      </c>
      <c r="L908" s="1" t="s">
        <v>124</v>
      </c>
      <c r="M908" s="1" t="s">
        <v>125</v>
      </c>
      <c r="N908" s="1" t="s">
        <v>126</v>
      </c>
      <c r="O908" s="1" t="s">
        <v>75</v>
      </c>
      <c r="P908" s="1" t="s">
        <v>101</v>
      </c>
      <c r="Q908" s="1" t="s">
        <v>41</v>
      </c>
      <c r="R908" s="1" t="s">
        <v>42</v>
      </c>
      <c r="S908" s="1" t="s">
        <v>77</v>
      </c>
      <c r="V908" s="1">
        <v>2500</v>
      </c>
      <c r="W908" s="1">
        <v>0</v>
      </c>
      <c r="X908" s="1">
        <v>40</v>
      </c>
    </row>
    <row r="909" spans="1:24" x14ac:dyDescent="0.25">
      <c r="A909" t="s">
        <v>1287</v>
      </c>
      <c r="B909" s="1">
        <v>0</v>
      </c>
      <c r="C909" s="1">
        <v>1</v>
      </c>
      <c r="D909" s="1">
        <v>1199817</v>
      </c>
      <c r="G909" s="3" t="s">
        <v>71</v>
      </c>
      <c r="H909" s="2" t="s">
        <v>27</v>
      </c>
      <c r="J909" s="1" t="s">
        <v>1287</v>
      </c>
      <c r="K909" s="1" t="s">
        <v>72</v>
      </c>
      <c r="L909" s="1" t="s">
        <v>464</v>
      </c>
      <c r="M909" s="1" t="s">
        <v>125</v>
      </c>
      <c r="N909" s="1" t="s">
        <v>126</v>
      </c>
      <c r="O909" s="1" t="s">
        <v>75</v>
      </c>
      <c r="P909" s="1" t="s">
        <v>114</v>
      </c>
      <c r="Q909" s="1" t="s">
        <v>41</v>
      </c>
      <c r="R909" s="1" t="s">
        <v>42</v>
      </c>
      <c r="S909" s="1" t="s">
        <v>77</v>
      </c>
      <c r="V909" s="1">
        <v>2500</v>
      </c>
      <c r="W909" s="1">
        <v>0</v>
      </c>
      <c r="X909" s="1">
        <v>45</v>
      </c>
    </row>
    <row r="910" spans="1:24" x14ac:dyDescent="0.25">
      <c r="A910" t="s">
        <v>1288</v>
      </c>
      <c r="B910" s="1">
        <v>0</v>
      </c>
      <c r="C910" s="1">
        <v>1</v>
      </c>
      <c r="D910" s="1">
        <v>186658</v>
      </c>
      <c r="G910" s="3" t="s">
        <v>71</v>
      </c>
      <c r="H910" s="2" t="s">
        <v>27</v>
      </c>
      <c r="J910" s="1" t="s">
        <v>1288</v>
      </c>
      <c r="K910" s="1" t="s">
        <v>72</v>
      </c>
      <c r="L910" s="1" t="s">
        <v>342</v>
      </c>
      <c r="M910" s="1" t="s">
        <v>125</v>
      </c>
      <c r="N910" s="1" t="s">
        <v>126</v>
      </c>
      <c r="O910" s="1" t="s">
        <v>75</v>
      </c>
      <c r="P910" s="1" t="s">
        <v>76</v>
      </c>
      <c r="Q910" s="1" t="s">
        <v>41</v>
      </c>
      <c r="R910" s="1" t="s">
        <v>42</v>
      </c>
      <c r="S910" s="1" t="s">
        <v>77</v>
      </c>
      <c r="V910" s="1">
        <v>0</v>
      </c>
      <c r="W910" s="1">
        <v>0</v>
      </c>
      <c r="X910" s="1">
        <v>10</v>
      </c>
    </row>
    <row r="911" spans="1:24" x14ac:dyDescent="0.25">
      <c r="A911" t="s">
        <v>1289</v>
      </c>
      <c r="B911" s="1">
        <v>0</v>
      </c>
      <c r="C911" s="1">
        <v>1</v>
      </c>
      <c r="D911" s="1">
        <v>3155029</v>
      </c>
      <c r="F911" s="1" t="s">
        <v>25</v>
      </c>
      <c r="G911" s="3" t="s">
        <v>32</v>
      </c>
      <c r="H911" s="2" t="s">
        <v>27</v>
      </c>
      <c r="J911" s="1" t="s">
        <v>1289</v>
      </c>
      <c r="K911" s="1" t="s">
        <v>119</v>
      </c>
      <c r="L911" s="1" t="s">
        <v>400</v>
      </c>
      <c r="M911" s="1" t="s">
        <v>130</v>
      </c>
      <c r="N911" s="1" t="s">
        <v>119</v>
      </c>
      <c r="O911" s="1" t="s">
        <v>39</v>
      </c>
      <c r="P911" s="1" t="s">
        <v>243</v>
      </c>
      <c r="Q911" s="1" t="s">
        <v>41</v>
      </c>
      <c r="R911" s="1" t="s">
        <v>42</v>
      </c>
      <c r="S911" s="1" t="s">
        <v>77</v>
      </c>
      <c r="V911" s="1">
        <v>2500</v>
      </c>
      <c r="W911" s="1">
        <v>1</v>
      </c>
      <c r="X911" s="1">
        <v>113</v>
      </c>
    </row>
    <row r="912" spans="1:24" x14ac:dyDescent="0.25">
      <c r="A912" t="s">
        <v>1290</v>
      </c>
      <c r="B912" s="1">
        <v>0</v>
      </c>
      <c r="C912" s="1">
        <v>1</v>
      </c>
      <c r="D912" s="1">
        <v>2891476</v>
      </c>
      <c r="F912" s="1" t="s">
        <v>25</v>
      </c>
      <c r="G912" s="3" t="s">
        <v>32</v>
      </c>
      <c r="H912" s="2" t="s">
        <v>27</v>
      </c>
      <c r="J912" s="1" t="s">
        <v>1290</v>
      </c>
      <c r="K912" s="1" t="s">
        <v>119</v>
      </c>
      <c r="L912" s="1" t="s">
        <v>1291</v>
      </c>
      <c r="M912" s="1" t="s">
        <v>260</v>
      </c>
      <c r="N912" s="1" t="s">
        <v>119</v>
      </c>
      <c r="O912" s="1" t="s">
        <v>39</v>
      </c>
      <c r="P912" s="1" t="s">
        <v>258</v>
      </c>
      <c r="Q912" s="1" t="s">
        <v>41</v>
      </c>
      <c r="R912" s="1" t="s">
        <v>42</v>
      </c>
      <c r="S912" s="1" t="s">
        <v>77</v>
      </c>
      <c r="V912" s="1">
        <v>0</v>
      </c>
      <c r="W912" s="1">
        <v>1</v>
      </c>
      <c r="X912" s="1">
        <v>16</v>
      </c>
    </row>
    <row r="913" spans="1:24" x14ac:dyDescent="0.25">
      <c r="A913" t="s">
        <v>1292</v>
      </c>
      <c r="B913" s="1">
        <v>0</v>
      </c>
      <c r="C913" s="1">
        <v>1</v>
      </c>
      <c r="D913" s="1">
        <v>3316391</v>
      </c>
      <c r="F913" s="1" t="s">
        <v>25</v>
      </c>
      <c r="G913" s="3" t="s">
        <v>32</v>
      </c>
      <c r="H913" s="2" t="s">
        <v>27</v>
      </c>
      <c r="J913" s="1" t="s">
        <v>1292</v>
      </c>
      <c r="K913" s="1" t="s">
        <v>119</v>
      </c>
      <c r="L913" s="1" t="s">
        <v>1293</v>
      </c>
      <c r="M913" s="1" t="s">
        <v>260</v>
      </c>
      <c r="N913" s="1" t="s">
        <v>119</v>
      </c>
      <c r="O913" s="1" t="s">
        <v>39</v>
      </c>
      <c r="P913" s="1" t="s">
        <v>258</v>
      </c>
      <c r="Q913" s="1" t="s">
        <v>41</v>
      </c>
      <c r="R913" s="1" t="s">
        <v>42</v>
      </c>
      <c r="S913" s="1" t="s">
        <v>77</v>
      </c>
      <c r="V913" s="1">
        <v>0</v>
      </c>
      <c r="W913" s="1">
        <v>1</v>
      </c>
      <c r="X913" s="1">
        <v>226</v>
      </c>
    </row>
    <row r="914" spans="1:24" x14ac:dyDescent="0.25">
      <c r="A914" t="s">
        <v>1294</v>
      </c>
      <c r="B914" s="1">
        <v>0</v>
      </c>
      <c r="C914" s="1">
        <v>1</v>
      </c>
      <c r="D914" s="1">
        <v>186658</v>
      </c>
      <c r="F914" s="1" t="s">
        <v>25</v>
      </c>
      <c r="G914" s="3" t="s">
        <v>71</v>
      </c>
      <c r="H914" s="2" t="s">
        <v>27</v>
      </c>
      <c r="J914" s="1" t="s">
        <v>1294</v>
      </c>
      <c r="K914" s="1" t="s">
        <v>72</v>
      </c>
      <c r="L914" s="1" t="s">
        <v>674</v>
      </c>
      <c r="M914" s="1" t="s">
        <v>125</v>
      </c>
      <c r="N914" s="1" t="s">
        <v>126</v>
      </c>
      <c r="O914" s="1" t="s">
        <v>75</v>
      </c>
      <c r="P914" s="1" t="s">
        <v>80</v>
      </c>
      <c r="Q914" s="1" t="s">
        <v>41</v>
      </c>
      <c r="R914" s="1" t="s">
        <v>42</v>
      </c>
      <c r="S914" s="1" t="s">
        <v>77</v>
      </c>
      <c r="V914" s="1">
        <v>0</v>
      </c>
      <c r="W914" s="1">
        <v>0</v>
      </c>
      <c r="X914" s="1">
        <v>0</v>
      </c>
    </row>
    <row r="915" spans="1:24" x14ac:dyDescent="0.25">
      <c r="A915" t="s">
        <v>1295</v>
      </c>
      <c r="B915" s="1">
        <v>0</v>
      </c>
      <c r="C915" s="1">
        <v>1</v>
      </c>
      <c r="D915" s="1">
        <v>4077706</v>
      </c>
      <c r="F915" s="1" t="s">
        <v>25</v>
      </c>
      <c r="G915" s="3" t="s">
        <v>32</v>
      </c>
      <c r="H915" s="2" t="s">
        <v>27</v>
      </c>
      <c r="J915" s="1" t="s">
        <v>1295</v>
      </c>
      <c r="K915" s="1" t="s">
        <v>119</v>
      </c>
      <c r="L915" s="1" t="s">
        <v>400</v>
      </c>
      <c r="M915" s="1" t="s">
        <v>260</v>
      </c>
      <c r="N915" s="1" t="s">
        <v>119</v>
      </c>
      <c r="O915" s="1" t="s">
        <v>39</v>
      </c>
      <c r="P915" s="1" t="s">
        <v>258</v>
      </c>
      <c r="Q915" s="1" t="s">
        <v>41</v>
      </c>
      <c r="R915" s="1" t="s">
        <v>42</v>
      </c>
      <c r="S915" s="1" t="s">
        <v>77</v>
      </c>
      <c r="V915" s="1">
        <v>17739</v>
      </c>
      <c r="W915" s="1">
        <v>1</v>
      </c>
      <c r="X915" s="1">
        <v>419</v>
      </c>
    </row>
    <row r="916" spans="1:24" x14ac:dyDescent="0.25">
      <c r="A916" t="s">
        <v>1296</v>
      </c>
      <c r="B916" s="1">
        <v>0</v>
      </c>
      <c r="C916" s="1">
        <v>1</v>
      </c>
      <c r="D916" s="1">
        <v>2763088</v>
      </c>
      <c r="G916" s="3" t="s">
        <v>32</v>
      </c>
      <c r="H916" s="2" t="s">
        <v>27</v>
      </c>
      <c r="J916" s="1" t="s">
        <v>1296</v>
      </c>
      <c r="K916" s="1" t="s">
        <v>119</v>
      </c>
      <c r="L916" s="1" t="s">
        <v>1297</v>
      </c>
      <c r="M916" s="1" t="s">
        <v>260</v>
      </c>
      <c r="N916" s="1" t="s">
        <v>119</v>
      </c>
      <c r="O916" s="1" t="s">
        <v>39</v>
      </c>
      <c r="P916" s="1" t="s">
        <v>258</v>
      </c>
      <c r="Q916" s="1" t="s">
        <v>41</v>
      </c>
      <c r="R916" s="1" t="s">
        <v>42</v>
      </c>
      <c r="S916" s="1" t="s">
        <v>77</v>
      </c>
      <c r="V916" s="1">
        <v>432</v>
      </c>
      <c r="W916" s="1">
        <v>1</v>
      </c>
      <c r="X916" s="1">
        <v>1</v>
      </c>
    </row>
    <row r="917" spans="1:24" x14ac:dyDescent="0.25">
      <c r="A917" t="s">
        <v>1298</v>
      </c>
      <c r="B917" s="1">
        <v>0</v>
      </c>
      <c r="C917" s="1">
        <v>1</v>
      </c>
      <c r="D917" s="1">
        <v>186658</v>
      </c>
      <c r="G917" s="3" t="s">
        <v>71</v>
      </c>
      <c r="H917" s="2" t="s">
        <v>27</v>
      </c>
      <c r="J917" s="1" t="s">
        <v>1298</v>
      </c>
      <c r="K917" s="1" t="s">
        <v>72</v>
      </c>
      <c r="L917" s="1" t="s">
        <v>171</v>
      </c>
      <c r="M917" s="1" t="s">
        <v>125</v>
      </c>
      <c r="N917" s="1" t="s">
        <v>126</v>
      </c>
      <c r="O917" s="1" t="s">
        <v>75</v>
      </c>
      <c r="P917" s="1" t="s">
        <v>109</v>
      </c>
      <c r="Q917" s="1" t="s">
        <v>41</v>
      </c>
      <c r="R917" s="1" t="s">
        <v>42</v>
      </c>
      <c r="S917" s="1" t="s">
        <v>77</v>
      </c>
      <c r="V917" s="1">
        <v>422357</v>
      </c>
      <c r="W917" s="1">
        <v>0</v>
      </c>
      <c r="X917" s="1">
        <v>36440</v>
      </c>
    </row>
    <row r="918" spans="1:24" x14ac:dyDescent="0.25">
      <c r="A918" t="s">
        <v>1299</v>
      </c>
      <c r="B918" s="1">
        <v>0</v>
      </c>
      <c r="C918" s="1">
        <v>1</v>
      </c>
      <c r="D918" s="1">
        <v>186658</v>
      </c>
      <c r="G918" s="3" t="s">
        <v>71</v>
      </c>
      <c r="H918" s="2" t="s">
        <v>27</v>
      </c>
      <c r="J918" s="1" t="s">
        <v>1299</v>
      </c>
      <c r="K918" s="1" t="s">
        <v>72</v>
      </c>
      <c r="L918" s="1" t="s">
        <v>171</v>
      </c>
      <c r="M918" s="1" t="s">
        <v>125</v>
      </c>
      <c r="N918" s="1" t="s">
        <v>126</v>
      </c>
      <c r="O918" s="1" t="s">
        <v>75</v>
      </c>
      <c r="P918" s="1" t="s">
        <v>109</v>
      </c>
      <c r="Q918" s="1" t="s">
        <v>41</v>
      </c>
      <c r="R918" s="1" t="s">
        <v>42</v>
      </c>
      <c r="S918" s="1" t="s">
        <v>77</v>
      </c>
      <c r="V918" s="1">
        <v>13157</v>
      </c>
      <c r="W918" s="1">
        <v>0</v>
      </c>
      <c r="X918" s="1">
        <v>0</v>
      </c>
    </row>
    <row r="919" spans="1:24" x14ac:dyDescent="0.25">
      <c r="A919" t="s">
        <v>1300</v>
      </c>
      <c r="B919" s="1">
        <v>0</v>
      </c>
      <c r="C919" s="1">
        <v>1</v>
      </c>
      <c r="D919" s="1">
        <v>1470164390</v>
      </c>
      <c r="E919" s="1">
        <v>485991</v>
      </c>
      <c r="G919" s="3" t="s">
        <v>32</v>
      </c>
      <c r="H919" s="2" t="s">
        <v>27</v>
      </c>
      <c r="J919" s="1" t="s">
        <v>1300</v>
      </c>
      <c r="K919" s="1" t="s">
        <v>119</v>
      </c>
      <c r="L919" s="1" t="s">
        <v>400</v>
      </c>
      <c r="M919" s="1" t="s">
        <v>152</v>
      </c>
      <c r="N919" s="1" t="s">
        <v>119</v>
      </c>
      <c r="O919" s="1" t="s">
        <v>39</v>
      </c>
      <c r="P919" s="1" t="s">
        <v>147</v>
      </c>
      <c r="Q919" s="1" t="s">
        <v>41</v>
      </c>
      <c r="R919" s="1" t="s">
        <v>42</v>
      </c>
      <c r="S919" s="1" t="s">
        <v>77</v>
      </c>
      <c r="V919" s="1">
        <v>8800</v>
      </c>
      <c r="W919" s="1">
        <v>0</v>
      </c>
      <c r="X919" s="1">
        <v>0</v>
      </c>
    </row>
    <row r="920" spans="1:24" x14ac:dyDescent="0.25">
      <c r="A920" t="s">
        <v>1301</v>
      </c>
      <c r="B920" s="1">
        <v>0</v>
      </c>
      <c r="C920" s="1">
        <v>1</v>
      </c>
      <c r="D920" s="1">
        <v>186658</v>
      </c>
      <c r="F920" s="1" t="s">
        <v>25</v>
      </c>
      <c r="G920" s="3" t="s">
        <v>71</v>
      </c>
      <c r="H920" s="2" t="s">
        <v>27</v>
      </c>
      <c r="J920" s="1" t="s">
        <v>1301</v>
      </c>
      <c r="K920" s="1" t="s">
        <v>72</v>
      </c>
      <c r="L920" s="1" t="s">
        <v>556</v>
      </c>
      <c r="M920" s="1" t="s">
        <v>125</v>
      </c>
      <c r="N920" s="1" t="s">
        <v>126</v>
      </c>
      <c r="O920" s="1" t="s">
        <v>75</v>
      </c>
      <c r="P920" s="1" t="s">
        <v>486</v>
      </c>
      <c r="Q920" s="1" t="s">
        <v>41</v>
      </c>
      <c r="R920" s="1" t="s">
        <v>42</v>
      </c>
      <c r="S920" s="1" t="s">
        <v>77</v>
      </c>
      <c r="V920" s="1">
        <v>29841</v>
      </c>
      <c r="W920" s="1">
        <v>0</v>
      </c>
      <c r="X920" s="1">
        <v>1</v>
      </c>
    </row>
    <row r="921" spans="1:24" x14ac:dyDescent="0.25">
      <c r="A921" t="s">
        <v>1302</v>
      </c>
      <c r="B921" s="1">
        <v>0</v>
      </c>
      <c r="C921" s="1">
        <v>1</v>
      </c>
      <c r="D921" s="1">
        <v>186658</v>
      </c>
      <c r="F921" s="1" t="s">
        <v>25</v>
      </c>
      <c r="G921" s="3" t="s">
        <v>71</v>
      </c>
      <c r="H921" s="2" t="s">
        <v>27</v>
      </c>
      <c r="J921" s="1" t="s">
        <v>1302</v>
      </c>
      <c r="K921" s="1" t="s">
        <v>72</v>
      </c>
      <c r="L921" s="1" t="s">
        <v>1303</v>
      </c>
      <c r="M921" s="1" t="s">
        <v>125</v>
      </c>
      <c r="N921" s="1" t="s">
        <v>183</v>
      </c>
      <c r="O921" s="1" t="s">
        <v>75</v>
      </c>
      <c r="P921" s="1" t="s">
        <v>184</v>
      </c>
      <c r="Q921" s="1" t="s">
        <v>41</v>
      </c>
      <c r="R921" s="1" t="s">
        <v>42</v>
      </c>
      <c r="S921" s="1" t="s">
        <v>77</v>
      </c>
      <c r="V921" s="1">
        <v>520</v>
      </c>
      <c r="W921" s="1">
        <v>0</v>
      </c>
      <c r="X921" s="1">
        <v>6</v>
      </c>
    </row>
    <row r="922" spans="1:24" x14ac:dyDescent="0.25">
      <c r="A922" t="s">
        <v>1304</v>
      </c>
      <c r="B922" s="1">
        <v>0</v>
      </c>
      <c r="C922" s="1">
        <v>1</v>
      </c>
      <c r="D922" s="1">
        <v>186658</v>
      </c>
      <c r="G922" s="3" t="s">
        <v>71</v>
      </c>
      <c r="H922" s="2" t="s">
        <v>27</v>
      </c>
      <c r="J922" s="1" t="s">
        <v>1304</v>
      </c>
      <c r="K922" s="1" t="s">
        <v>72</v>
      </c>
      <c r="L922" s="1" t="s">
        <v>186</v>
      </c>
      <c r="M922" s="1" t="s">
        <v>125</v>
      </c>
      <c r="N922" s="1" t="s">
        <v>126</v>
      </c>
      <c r="O922" s="1" t="s">
        <v>75</v>
      </c>
      <c r="P922" s="1" t="s">
        <v>76</v>
      </c>
      <c r="Q922" s="1" t="s">
        <v>41</v>
      </c>
      <c r="R922" s="1" t="s">
        <v>42</v>
      </c>
      <c r="S922" s="1" t="s">
        <v>77</v>
      </c>
      <c r="V922" s="1">
        <v>13904</v>
      </c>
      <c r="W922" s="1">
        <v>0</v>
      </c>
      <c r="X922" s="1">
        <v>1127</v>
      </c>
    </row>
    <row r="923" spans="1:24" x14ac:dyDescent="0.25">
      <c r="A923" t="s">
        <v>1305</v>
      </c>
      <c r="B923" s="1">
        <v>0</v>
      </c>
      <c r="C923" s="1">
        <v>1</v>
      </c>
      <c r="D923" s="1">
        <v>186658</v>
      </c>
      <c r="F923" s="1" t="s">
        <v>25</v>
      </c>
      <c r="G923" s="3" t="s">
        <v>71</v>
      </c>
      <c r="H923" s="2" t="s">
        <v>27</v>
      </c>
      <c r="J923" s="1" t="s">
        <v>1305</v>
      </c>
      <c r="K923" s="1" t="s">
        <v>72</v>
      </c>
      <c r="L923" s="1" t="s">
        <v>602</v>
      </c>
      <c r="M923" s="1" t="s">
        <v>125</v>
      </c>
      <c r="N923" s="1" t="s">
        <v>126</v>
      </c>
      <c r="O923" s="1" t="s">
        <v>75</v>
      </c>
      <c r="P923" s="1" t="s">
        <v>486</v>
      </c>
      <c r="Q923" s="1" t="s">
        <v>41</v>
      </c>
      <c r="R923" s="1" t="s">
        <v>42</v>
      </c>
      <c r="S923" s="1" t="s">
        <v>77</v>
      </c>
      <c r="V923" s="1">
        <v>25000</v>
      </c>
      <c r="W923" s="1">
        <v>0</v>
      </c>
      <c r="X923" s="1">
        <v>506</v>
      </c>
    </row>
    <row r="924" spans="1:24" x14ac:dyDescent="0.25">
      <c r="A924" t="s">
        <v>1306</v>
      </c>
      <c r="B924" s="1">
        <v>0</v>
      </c>
      <c r="C924" s="1">
        <v>1</v>
      </c>
      <c r="D924" s="1">
        <v>186658</v>
      </c>
      <c r="F924" s="1" t="s">
        <v>25</v>
      </c>
      <c r="G924" s="3" t="s">
        <v>71</v>
      </c>
      <c r="H924" s="2" t="s">
        <v>27</v>
      </c>
      <c r="J924" s="1" t="s">
        <v>1306</v>
      </c>
      <c r="K924" s="1" t="s">
        <v>72</v>
      </c>
      <c r="L924" s="1" t="s">
        <v>602</v>
      </c>
      <c r="M924" s="1" t="s">
        <v>125</v>
      </c>
      <c r="N924" s="1" t="s">
        <v>126</v>
      </c>
      <c r="O924" s="1" t="s">
        <v>75</v>
      </c>
      <c r="P924" s="1" t="s">
        <v>486</v>
      </c>
      <c r="Q924" s="1" t="s">
        <v>41</v>
      </c>
      <c r="R924" s="1" t="s">
        <v>42</v>
      </c>
      <c r="S924" s="1" t="s">
        <v>77</v>
      </c>
      <c r="V924" s="1">
        <v>0</v>
      </c>
      <c r="W924" s="1">
        <v>0</v>
      </c>
      <c r="X924" s="1">
        <v>2</v>
      </c>
    </row>
    <row r="925" spans="1:24" x14ac:dyDescent="0.25">
      <c r="A925" t="s">
        <v>1307</v>
      </c>
      <c r="B925" s="1">
        <v>0</v>
      </c>
      <c r="C925" s="1">
        <v>1</v>
      </c>
      <c r="D925" s="1">
        <v>186658</v>
      </c>
      <c r="F925" s="1" t="s">
        <v>25</v>
      </c>
      <c r="G925" s="3" t="s">
        <v>71</v>
      </c>
      <c r="H925" s="2" t="s">
        <v>27</v>
      </c>
      <c r="J925" s="1" t="s">
        <v>1307</v>
      </c>
      <c r="K925" s="1" t="s">
        <v>72</v>
      </c>
      <c r="L925" s="1" t="s">
        <v>602</v>
      </c>
      <c r="M925" s="1" t="s">
        <v>125</v>
      </c>
      <c r="N925" s="1" t="s">
        <v>126</v>
      </c>
      <c r="O925" s="1" t="s">
        <v>75</v>
      </c>
      <c r="P925" s="1" t="s">
        <v>486</v>
      </c>
      <c r="Q925" s="1" t="s">
        <v>41</v>
      </c>
      <c r="R925" s="1" t="s">
        <v>42</v>
      </c>
      <c r="S925" s="1" t="s">
        <v>77</v>
      </c>
      <c r="V925" s="1">
        <v>0</v>
      </c>
      <c r="W925" s="1">
        <v>0</v>
      </c>
      <c r="X925" s="1">
        <v>29</v>
      </c>
    </row>
    <row r="926" spans="1:24" x14ac:dyDescent="0.25">
      <c r="A926" t="s">
        <v>1308</v>
      </c>
      <c r="B926" s="1">
        <v>0</v>
      </c>
      <c r="C926" s="1">
        <v>1</v>
      </c>
      <c r="D926" s="1">
        <v>1011614</v>
      </c>
      <c r="F926" s="1" t="s">
        <v>25</v>
      </c>
      <c r="G926" s="3" t="s">
        <v>71</v>
      </c>
      <c r="H926" s="2" t="s">
        <v>27</v>
      </c>
      <c r="J926" s="1" t="s">
        <v>1308</v>
      </c>
      <c r="K926" s="1" t="s">
        <v>72</v>
      </c>
      <c r="L926" s="1" t="s">
        <v>132</v>
      </c>
      <c r="M926" s="1" t="s">
        <v>125</v>
      </c>
      <c r="N926" s="1" t="s">
        <v>126</v>
      </c>
      <c r="O926" s="1" t="s">
        <v>75</v>
      </c>
      <c r="P926" s="1" t="s">
        <v>253</v>
      </c>
      <c r="Q926" s="1" t="s">
        <v>41</v>
      </c>
      <c r="R926" s="1" t="s">
        <v>42</v>
      </c>
      <c r="S926" s="1" t="s">
        <v>77</v>
      </c>
      <c r="V926" s="1">
        <v>3600</v>
      </c>
      <c r="W926" s="1">
        <v>0</v>
      </c>
      <c r="X926" s="1">
        <v>0</v>
      </c>
    </row>
    <row r="927" spans="1:24" x14ac:dyDescent="0.25">
      <c r="A927" t="s">
        <v>1309</v>
      </c>
      <c r="B927" s="1">
        <v>0</v>
      </c>
      <c r="C927" s="1">
        <v>0</v>
      </c>
      <c r="D927" s="1">
        <v>1956953</v>
      </c>
      <c r="F927" s="1" t="s">
        <v>25</v>
      </c>
      <c r="G927" s="3" t="s">
        <v>128</v>
      </c>
      <c r="H927" s="2" t="s">
        <v>27</v>
      </c>
      <c r="J927" s="1" t="s">
        <v>1309</v>
      </c>
      <c r="K927" s="1" t="s">
        <v>119</v>
      </c>
      <c r="L927" s="1" t="s">
        <v>201</v>
      </c>
      <c r="M927" s="1" t="s">
        <v>275</v>
      </c>
      <c r="N927" s="1" t="s">
        <v>119</v>
      </c>
      <c r="O927" s="1" t="s">
        <v>39</v>
      </c>
      <c r="P927" s="1" t="s">
        <v>147</v>
      </c>
      <c r="Q927" s="1" t="s">
        <v>41</v>
      </c>
      <c r="R927" s="1" t="s">
        <v>42</v>
      </c>
      <c r="S927" s="1" t="s">
        <v>77</v>
      </c>
      <c r="V927" s="1">
        <v>0</v>
      </c>
      <c r="W927" s="1">
        <v>1</v>
      </c>
      <c r="X927" s="1">
        <v>118</v>
      </c>
    </row>
    <row r="928" spans="1:24" x14ac:dyDescent="0.25">
      <c r="A928" t="s">
        <v>1310</v>
      </c>
      <c r="B928" s="1">
        <v>0</v>
      </c>
      <c r="C928" s="1">
        <v>1</v>
      </c>
      <c r="D928" s="1">
        <v>186658</v>
      </c>
      <c r="G928" s="3" t="s">
        <v>71</v>
      </c>
      <c r="H928" s="2" t="s">
        <v>27</v>
      </c>
      <c r="J928" s="1" t="s">
        <v>1310</v>
      </c>
      <c r="K928" s="1" t="s">
        <v>72</v>
      </c>
      <c r="L928" s="1" t="s">
        <v>192</v>
      </c>
      <c r="M928" s="1" t="s">
        <v>125</v>
      </c>
      <c r="N928" s="1" t="s">
        <v>126</v>
      </c>
      <c r="O928" s="1" t="s">
        <v>75</v>
      </c>
      <c r="P928" s="1" t="s">
        <v>109</v>
      </c>
      <c r="Q928" s="1" t="s">
        <v>41</v>
      </c>
      <c r="R928" s="1" t="s">
        <v>42</v>
      </c>
      <c r="S928" s="1" t="s">
        <v>77</v>
      </c>
      <c r="V928" s="1">
        <v>4615</v>
      </c>
      <c r="W928" s="1">
        <v>0</v>
      </c>
      <c r="X928" s="1">
        <v>22</v>
      </c>
    </row>
    <row r="929" spans="1:24" x14ac:dyDescent="0.25">
      <c r="A929" t="s">
        <v>1311</v>
      </c>
      <c r="B929" s="1">
        <v>0</v>
      </c>
      <c r="C929" s="1">
        <v>1</v>
      </c>
      <c r="D929" s="1">
        <v>1109463</v>
      </c>
      <c r="F929" s="1" t="s">
        <v>25</v>
      </c>
      <c r="G929" s="3" t="s">
        <v>71</v>
      </c>
      <c r="H929" s="2" t="s">
        <v>27</v>
      </c>
      <c r="J929" s="1" t="s">
        <v>1311</v>
      </c>
      <c r="K929" s="1" t="s">
        <v>72</v>
      </c>
      <c r="L929" s="1" t="s">
        <v>916</v>
      </c>
      <c r="M929" s="1" t="s">
        <v>125</v>
      </c>
      <c r="N929" s="1" t="s">
        <v>126</v>
      </c>
      <c r="O929" s="1" t="s">
        <v>75</v>
      </c>
      <c r="P929" s="1" t="s">
        <v>101</v>
      </c>
      <c r="Q929" s="1" t="s">
        <v>41</v>
      </c>
      <c r="R929" s="1" t="s">
        <v>42</v>
      </c>
      <c r="S929" s="1" t="s">
        <v>77</v>
      </c>
      <c r="V929" s="1">
        <v>0</v>
      </c>
      <c r="W929" s="1">
        <v>0</v>
      </c>
      <c r="X929" s="1">
        <v>0</v>
      </c>
    </row>
    <row r="930" spans="1:24" x14ac:dyDescent="0.25">
      <c r="A930" t="s">
        <v>1312</v>
      </c>
      <c r="B930" s="1">
        <v>0</v>
      </c>
      <c r="C930" s="1">
        <v>1</v>
      </c>
      <c r="D930" s="1">
        <v>186658</v>
      </c>
      <c r="F930" s="1" t="s">
        <v>25</v>
      </c>
      <c r="G930" s="3" t="s">
        <v>71</v>
      </c>
      <c r="H930" s="2" t="s">
        <v>27</v>
      </c>
      <c r="J930" s="1" t="s">
        <v>1312</v>
      </c>
      <c r="K930" s="1" t="s">
        <v>72</v>
      </c>
      <c r="L930" s="1" t="s">
        <v>124</v>
      </c>
      <c r="M930" s="1" t="s">
        <v>125</v>
      </c>
      <c r="N930" s="1" t="s">
        <v>126</v>
      </c>
      <c r="O930" s="1" t="s">
        <v>75</v>
      </c>
      <c r="P930" s="1" t="s">
        <v>101</v>
      </c>
      <c r="Q930" s="1" t="s">
        <v>41</v>
      </c>
      <c r="R930" s="1" t="s">
        <v>42</v>
      </c>
      <c r="S930" s="1" t="s">
        <v>77</v>
      </c>
      <c r="V930" s="1">
        <v>2500</v>
      </c>
      <c r="W930" s="1">
        <v>0</v>
      </c>
      <c r="X930" s="1">
        <v>4</v>
      </c>
    </row>
    <row r="931" spans="1:24" x14ac:dyDescent="0.25">
      <c r="A931" t="s">
        <v>1313</v>
      </c>
      <c r="B931" s="1">
        <v>0</v>
      </c>
      <c r="C931" s="1">
        <v>1</v>
      </c>
      <c r="D931" s="1">
        <v>1470164390</v>
      </c>
      <c r="E931" s="1">
        <v>488245</v>
      </c>
      <c r="G931" s="3" t="s">
        <v>32</v>
      </c>
      <c r="H931" s="2" t="s">
        <v>27</v>
      </c>
      <c r="J931" s="1" t="s">
        <v>1313</v>
      </c>
      <c r="K931" s="1" t="s">
        <v>119</v>
      </c>
      <c r="L931" s="1" t="s">
        <v>327</v>
      </c>
      <c r="M931" s="1" t="s">
        <v>260</v>
      </c>
      <c r="N931" s="1" t="s">
        <v>119</v>
      </c>
      <c r="O931" s="1" t="s">
        <v>39</v>
      </c>
      <c r="P931" s="1" t="s">
        <v>319</v>
      </c>
      <c r="Q931" s="1" t="s">
        <v>41</v>
      </c>
      <c r="R931" s="1" t="s">
        <v>42</v>
      </c>
      <c r="S931" s="1" t="s">
        <v>77</v>
      </c>
      <c r="V931" s="1">
        <v>1000</v>
      </c>
      <c r="W931" s="1">
        <v>1</v>
      </c>
      <c r="X931" s="1">
        <v>1055</v>
      </c>
    </row>
    <row r="932" spans="1:24" x14ac:dyDescent="0.25">
      <c r="A932" t="s">
        <v>1314</v>
      </c>
      <c r="B932" s="1">
        <v>0</v>
      </c>
      <c r="C932" s="1">
        <v>1</v>
      </c>
      <c r="D932" s="1">
        <v>186658</v>
      </c>
      <c r="F932" s="1" t="s">
        <v>25</v>
      </c>
      <c r="G932" s="3" t="s">
        <v>71</v>
      </c>
      <c r="H932" s="2" t="s">
        <v>27</v>
      </c>
      <c r="J932" s="1" t="s">
        <v>1314</v>
      </c>
      <c r="K932" s="1" t="s">
        <v>72</v>
      </c>
      <c r="L932" s="1" t="s">
        <v>1315</v>
      </c>
      <c r="M932" s="1" t="s">
        <v>125</v>
      </c>
      <c r="N932" s="1" t="s">
        <v>126</v>
      </c>
      <c r="O932" s="1" t="s">
        <v>75</v>
      </c>
      <c r="P932" s="1" t="s">
        <v>133</v>
      </c>
      <c r="Q932" s="1" t="s">
        <v>41</v>
      </c>
      <c r="R932" s="1" t="s">
        <v>42</v>
      </c>
      <c r="S932" s="1" t="s">
        <v>77</v>
      </c>
      <c r="V932" s="1">
        <v>222020</v>
      </c>
      <c r="W932" s="1">
        <v>0</v>
      </c>
      <c r="X932" s="1">
        <v>7111</v>
      </c>
    </row>
    <row r="933" spans="1:24" x14ac:dyDescent="0.25">
      <c r="A933" t="s">
        <v>1316</v>
      </c>
      <c r="B933" s="1">
        <v>0</v>
      </c>
      <c r="C933" s="1">
        <v>1</v>
      </c>
      <c r="D933" s="1">
        <v>186658</v>
      </c>
      <c r="G933" s="3" t="s">
        <v>71</v>
      </c>
      <c r="H933" s="2" t="s">
        <v>27</v>
      </c>
      <c r="J933" s="1" t="s">
        <v>1316</v>
      </c>
      <c r="K933" s="1" t="s">
        <v>72</v>
      </c>
      <c r="L933" s="1" t="s">
        <v>337</v>
      </c>
      <c r="M933" s="1" t="s">
        <v>125</v>
      </c>
      <c r="N933" s="1" t="s">
        <v>126</v>
      </c>
      <c r="O933" s="1" t="s">
        <v>75</v>
      </c>
      <c r="P933" s="1" t="s">
        <v>101</v>
      </c>
      <c r="Q933" s="1" t="s">
        <v>41</v>
      </c>
      <c r="R933" s="1" t="s">
        <v>42</v>
      </c>
      <c r="S933" s="1" t="s">
        <v>77</v>
      </c>
      <c r="V933" s="1">
        <v>5900</v>
      </c>
      <c r="W933" s="1">
        <v>0</v>
      </c>
      <c r="X933" s="1">
        <v>0</v>
      </c>
    </row>
    <row r="934" spans="1:24" x14ac:dyDescent="0.25">
      <c r="A934" t="s">
        <v>1317</v>
      </c>
      <c r="B934" s="1">
        <v>0</v>
      </c>
      <c r="C934" s="1">
        <v>1</v>
      </c>
      <c r="D934" s="1">
        <v>186658</v>
      </c>
      <c r="F934" s="1" t="s">
        <v>25</v>
      </c>
      <c r="G934" s="3" t="s">
        <v>71</v>
      </c>
      <c r="H934" s="2" t="s">
        <v>27</v>
      </c>
      <c r="J934" s="1" t="s">
        <v>1317</v>
      </c>
      <c r="K934" s="1" t="s">
        <v>72</v>
      </c>
      <c r="L934" s="1" t="s">
        <v>105</v>
      </c>
      <c r="M934" s="1" t="s">
        <v>125</v>
      </c>
      <c r="N934" s="1" t="s">
        <v>126</v>
      </c>
      <c r="O934" s="1" t="s">
        <v>75</v>
      </c>
      <c r="P934" s="1" t="s">
        <v>106</v>
      </c>
      <c r="Q934" s="1" t="s">
        <v>41</v>
      </c>
      <c r="R934" s="1" t="s">
        <v>42</v>
      </c>
      <c r="S934" s="1" t="s">
        <v>77</v>
      </c>
      <c r="V934" s="1">
        <v>4500</v>
      </c>
      <c r="W934" s="1">
        <v>0</v>
      </c>
      <c r="X934" s="1">
        <v>60</v>
      </c>
    </row>
    <row r="935" spans="1:24" x14ac:dyDescent="0.25">
      <c r="A935" t="s">
        <v>1318</v>
      </c>
      <c r="B935" s="1">
        <v>0</v>
      </c>
      <c r="C935" s="1">
        <v>1</v>
      </c>
      <c r="D935" s="1">
        <v>186658</v>
      </c>
      <c r="F935" s="1" t="s">
        <v>25</v>
      </c>
      <c r="G935" s="3" t="s">
        <v>71</v>
      </c>
      <c r="H935" s="2" t="s">
        <v>27</v>
      </c>
      <c r="J935" s="1" t="s">
        <v>1318</v>
      </c>
      <c r="K935" s="1" t="s">
        <v>72</v>
      </c>
      <c r="L935" s="1" t="s">
        <v>1319</v>
      </c>
      <c r="M935" s="1" t="s">
        <v>125</v>
      </c>
      <c r="N935" s="1" t="s">
        <v>126</v>
      </c>
      <c r="O935" s="1" t="s">
        <v>75</v>
      </c>
      <c r="P935" s="1" t="s">
        <v>80</v>
      </c>
      <c r="Q935" s="1" t="s">
        <v>41</v>
      </c>
      <c r="R935" s="1" t="s">
        <v>42</v>
      </c>
      <c r="S935" s="1" t="s">
        <v>77</v>
      </c>
      <c r="V935" s="1">
        <v>2000</v>
      </c>
      <c r="W935" s="1">
        <v>0</v>
      </c>
      <c r="X935" s="1">
        <v>65</v>
      </c>
    </row>
    <row r="936" spans="1:24" x14ac:dyDescent="0.25">
      <c r="A936" t="s">
        <v>1320</v>
      </c>
      <c r="B936" s="1">
        <v>0</v>
      </c>
      <c r="C936" s="1">
        <v>1</v>
      </c>
      <c r="D936" s="1">
        <v>186658</v>
      </c>
      <c r="G936" s="3" t="s">
        <v>71</v>
      </c>
      <c r="H936" s="2" t="s">
        <v>27</v>
      </c>
      <c r="J936" s="1" t="s">
        <v>1320</v>
      </c>
      <c r="K936" s="1" t="s">
        <v>72</v>
      </c>
      <c r="L936" s="1" t="s">
        <v>171</v>
      </c>
      <c r="M936" s="1" t="s">
        <v>125</v>
      </c>
      <c r="N936" s="1" t="s">
        <v>126</v>
      </c>
      <c r="O936" s="1" t="s">
        <v>75</v>
      </c>
      <c r="P936" s="1" t="s">
        <v>109</v>
      </c>
      <c r="Q936" s="1" t="s">
        <v>41</v>
      </c>
      <c r="R936" s="1" t="s">
        <v>42</v>
      </c>
      <c r="S936" s="1" t="s">
        <v>77</v>
      </c>
      <c r="V936" s="1">
        <v>13157</v>
      </c>
      <c r="W936" s="1">
        <v>0</v>
      </c>
      <c r="X936" s="1">
        <v>0</v>
      </c>
    </row>
    <row r="937" spans="1:24" x14ac:dyDescent="0.25">
      <c r="A937" t="s">
        <v>1321</v>
      </c>
      <c r="B937" s="1">
        <v>0</v>
      </c>
      <c r="C937" s="1">
        <v>1</v>
      </c>
      <c r="D937" s="1">
        <v>2535977</v>
      </c>
      <c r="F937" s="1" t="s">
        <v>25</v>
      </c>
      <c r="G937" s="3" t="s">
        <v>32</v>
      </c>
      <c r="H937" s="2" t="s">
        <v>27</v>
      </c>
      <c r="J937" s="1" t="s">
        <v>1321</v>
      </c>
      <c r="K937" s="1" t="s">
        <v>119</v>
      </c>
      <c r="L937" s="1" t="s">
        <v>1322</v>
      </c>
      <c r="M937" s="1" t="s">
        <v>260</v>
      </c>
      <c r="N937" s="1" t="s">
        <v>119</v>
      </c>
      <c r="O937" s="1" t="s">
        <v>39</v>
      </c>
      <c r="P937" s="1" t="s">
        <v>258</v>
      </c>
      <c r="Q937" s="1" t="s">
        <v>41</v>
      </c>
      <c r="R937" s="1" t="s">
        <v>42</v>
      </c>
      <c r="S937" s="1" t="s">
        <v>77</v>
      </c>
      <c r="V937" s="1">
        <v>0</v>
      </c>
      <c r="W937" s="1">
        <v>1</v>
      </c>
      <c r="X937" s="1">
        <v>3214</v>
      </c>
    </row>
    <row r="938" spans="1:24" x14ac:dyDescent="0.25">
      <c r="A938" t="s">
        <v>1323</v>
      </c>
      <c r="B938" s="1">
        <v>0</v>
      </c>
      <c r="C938" s="1">
        <v>1</v>
      </c>
      <c r="D938" s="1">
        <v>186658</v>
      </c>
      <c r="G938" s="3" t="s">
        <v>71</v>
      </c>
      <c r="H938" s="2" t="s">
        <v>27</v>
      </c>
      <c r="J938" s="1" t="s">
        <v>1323</v>
      </c>
      <c r="K938" s="1" t="s">
        <v>72</v>
      </c>
      <c r="L938" s="1" t="s">
        <v>171</v>
      </c>
      <c r="M938" s="1" t="s">
        <v>125</v>
      </c>
      <c r="N938" s="1" t="s">
        <v>126</v>
      </c>
      <c r="O938" s="1" t="s">
        <v>75</v>
      </c>
      <c r="P938" s="1" t="s">
        <v>109</v>
      </c>
      <c r="Q938" s="1" t="s">
        <v>41</v>
      </c>
      <c r="R938" s="1" t="s">
        <v>42</v>
      </c>
      <c r="S938" s="1" t="s">
        <v>77</v>
      </c>
      <c r="V938" s="1">
        <v>13157</v>
      </c>
      <c r="W938" s="1">
        <v>0</v>
      </c>
      <c r="X938" s="1">
        <v>0</v>
      </c>
    </row>
    <row r="939" spans="1:24" x14ac:dyDescent="0.25">
      <c r="A939" t="s">
        <v>1324</v>
      </c>
      <c r="B939" s="1">
        <v>0</v>
      </c>
      <c r="C939" s="1">
        <v>0</v>
      </c>
      <c r="D939" s="1">
        <v>2270157</v>
      </c>
      <c r="F939" s="1" t="s">
        <v>25</v>
      </c>
      <c r="G939" s="3" t="s">
        <v>26</v>
      </c>
      <c r="H939" s="2" t="s">
        <v>27</v>
      </c>
      <c r="J939" s="1" t="s">
        <v>1324</v>
      </c>
      <c r="K939" s="1" t="s">
        <v>119</v>
      </c>
      <c r="L939" s="1" t="s">
        <v>1003</v>
      </c>
      <c r="M939" s="1" t="s">
        <v>130</v>
      </c>
      <c r="N939" s="1" t="s">
        <v>119</v>
      </c>
      <c r="O939" s="1" t="s">
        <v>39</v>
      </c>
      <c r="P939" s="1" t="s">
        <v>147</v>
      </c>
      <c r="Q939" s="1" t="s">
        <v>41</v>
      </c>
      <c r="R939" s="1" t="s">
        <v>42</v>
      </c>
      <c r="S939" s="1" t="s">
        <v>77</v>
      </c>
      <c r="V939" s="1">
        <v>6343</v>
      </c>
      <c r="W939" s="1">
        <v>1</v>
      </c>
      <c r="X939" s="1">
        <v>724</v>
      </c>
    </row>
    <row r="940" spans="1:24" x14ac:dyDescent="0.25">
      <c r="A940" t="s">
        <v>1325</v>
      </c>
      <c r="B940" s="1">
        <v>0</v>
      </c>
      <c r="C940" s="1">
        <v>1</v>
      </c>
      <c r="D940" s="1">
        <v>3920389</v>
      </c>
      <c r="G940" s="3" t="s">
        <v>32</v>
      </c>
      <c r="H940" s="2" t="s">
        <v>27</v>
      </c>
      <c r="J940" s="1" t="s">
        <v>1325</v>
      </c>
      <c r="K940" s="1" t="s">
        <v>119</v>
      </c>
      <c r="L940" s="1" t="s">
        <v>1326</v>
      </c>
      <c r="M940" s="1" t="s">
        <v>121</v>
      </c>
      <c r="N940" s="1" t="s">
        <v>119</v>
      </c>
      <c r="O940" s="1" t="s">
        <v>39</v>
      </c>
      <c r="P940" s="1" t="s">
        <v>147</v>
      </c>
      <c r="Q940" s="1" t="s">
        <v>41</v>
      </c>
      <c r="R940" s="1" t="s">
        <v>42</v>
      </c>
      <c r="S940" s="1" t="s">
        <v>77</v>
      </c>
      <c r="V940" s="1">
        <v>1320</v>
      </c>
      <c r="W940" s="1">
        <v>1</v>
      </c>
      <c r="X940" s="1">
        <v>604</v>
      </c>
    </row>
    <row r="941" spans="1:24" x14ac:dyDescent="0.25">
      <c r="A941" t="s">
        <v>1327</v>
      </c>
      <c r="B941" s="1">
        <v>0</v>
      </c>
      <c r="C941" s="1">
        <v>0</v>
      </c>
      <c r="D941" s="1">
        <v>1488668724</v>
      </c>
      <c r="F941" s="1" t="s">
        <v>25</v>
      </c>
      <c r="G941" s="3" t="s">
        <v>194</v>
      </c>
      <c r="H941" s="2" t="s">
        <v>27</v>
      </c>
      <c r="J941" s="1" t="s">
        <v>1327</v>
      </c>
      <c r="K941" s="1" t="s">
        <v>72</v>
      </c>
      <c r="L941" s="1" t="s">
        <v>664</v>
      </c>
      <c r="M941" s="1" t="s">
        <v>125</v>
      </c>
      <c r="N941" s="1" t="s">
        <v>126</v>
      </c>
      <c r="O941" s="1" t="s">
        <v>75</v>
      </c>
      <c r="P941" s="1" t="s">
        <v>196</v>
      </c>
      <c r="Q941" s="1" t="s">
        <v>41</v>
      </c>
      <c r="R941" s="1" t="s">
        <v>42</v>
      </c>
      <c r="S941" s="1" t="s">
        <v>77</v>
      </c>
      <c r="V941" s="1">
        <v>280000</v>
      </c>
      <c r="W941" s="1">
        <v>0</v>
      </c>
      <c r="X941" s="1">
        <v>11271</v>
      </c>
    </row>
    <row r="942" spans="1:24" x14ac:dyDescent="0.25">
      <c r="A942" t="s">
        <v>1328</v>
      </c>
      <c r="B942" s="1">
        <v>0</v>
      </c>
      <c r="C942" s="1">
        <v>1</v>
      </c>
      <c r="D942" s="1">
        <v>5308476</v>
      </c>
      <c r="E942" s="1">
        <v>489771</v>
      </c>
      <c r="G942" s="3" t="s">
        <v>32</v>
      </c>
      <c r="H942" s="2" t="s">
        <v>27</v>
      </c>
      <c r="J942" s="1" t="s">
        <v>1328</v>
      </c>
      <c r="K942" s="1" t="s">
        <v>119</v>
      </c>
      <c r="L942" s="1" t="s">
        <v>129</v>
      </c>
      <c r="M942" s="1" t="s">
        <v>152</v>
      </c>
      <c r="N942" s="1" t="s">
        <v>119</v>
      </c>
      <c r="O942" s="1" t="s">
        <v>39</v>
      </c>
      <c r="P942" s="1" t="s">
        <v>333</v>
      </c>
      <c r="Q942" s="1" t="s">
        <v>41</v>
      </c>
      <c r="R942" s="1" t="s">
        <v>42</v>
      </c>
      <c r="S942" s="1" t="s">
        <v>77</v>
      </c>
      <c r="V942" s="1">
        <v>0</v>
      </c>
      <c r="W942" s="1">
        <v>1</v>
      </c>
      <c r="X942" s="1">
        <v>675</v>
      </c>
    </row>
    <row r="943" spans="1:24" x14ac:dyDescent="0.25">
      <c r="A943" t="s">
        <v>1329</v>
      </c>
      <c r="B943" s="1">
        <v>0</v>
      </c>
      <c r="C943" s="1">
        <v>1</v>
      </c>
      <c r="D943" s="1">
        <v>186658</v>
      </c>
      <c r="F943" s="1" t="s">
        <v>25</v>
      </c>
      <c r="G943" s="3" t="s">
        <v>71</v>
      </c>
      <c r="H943" s="2" t="s">
        <v>27</v>
      </c>
      <c r="J943" s="1" t="s">
        <v>1329</v>
      </c>
      <c r="K943" s="1" t="s">
        <v>72</v>
      </c>
      <c r="L943" s="1" t="s">
        <v>1330</v>
      </c>
      <c r="M943" s="1" t="s">
        <v>125</v>
      </c>
      <c r="N943" s="1" t="s">
        <v>126</v>
      </c>
      <c r="O943" s="1" t="s">
        <v>75</v>
      </c>
      <c r="P943" s="1" t="s">
        <v>93</v>
      </c>
      <c r="Q943" s="1" t="s">
        <v>41</v>
      </c>
      <c r="R943" s="1" t="s">
        <v>42</v>
      </c>
      <c r="S943" s="1" t="s">
        <v>77</v>
      </c>
      <c r="V943" s="1">
        <v>15600</v>
      </c>
      <c r="W943" s="1">
        <v>0</v>
      </c>
      <c r="X943" s="1">
        <v>1288</v>
      </c>
    </row>
    <row r="944" spans="1:24" x14ac:dyDescent="0.25">
      <c r="A944" t="s">
        <v>1331</v>
      </c>
      <c r="B944" s="1">
        <v>0</v>
      </c>
      <c r="C944" s="1">
        <v>1</v>
      </c>
      <c r="D944" s="1">
        <v>186658</v>
      </c>
      <c r="G944" s="3" t="s">
        <v>71</v>
      </c>
      <c r="H944" s="2" t="s">
        <v>27</v>
      </c>
      <c r="J944" s="1" t="s">
        <v>1331</v>
      </c>
      <c r="K944" s="1" t="s">
        <v>72</v>
      </c>
      <c r="L944" s="1" t="s">
        <v>124</v>
      </c>
      <c r="M944" s="1" t="s">
        <v>125</v>
      </c>
      <c r="N944" s="1" t="s">
        <v>126</v>
      </c>
      <c r="O944" s="1" t="s">
        <v>75</v>
      </c>
      <c r="P944" s="1" t="s">
        <v>101</v>
      </c>
      <c r="Q944" s="1" t="s">
        <v>41</v>
      </c>
      <c r="R944" s="1" t="s">
        <v>42</v>
      </c>
      <c r="S944" s="1" t="s">
        <v>77</v>
      </c>
      <c r="V944" s="1">
        <v>0</v>
      </c>
      <c r="W944" s="1">
        <v>0</v>
      </c>
      <c r="X944" s="1">
        <v>34</v>
      </c>
    </row>
    <row r="945" spans="1:24" x14ac:dyDescent="0.25">
      <c r="A945" t="s">
        <v>1332</v>
      </c>
      <c r="B945" s="1">
        <v>0</v>
      </c>
      <c r="C945" s="1">
        <v>0</v>
      </c>
      <c r="D945" s="1">
        <v>690125</v>
      </c>
      <c r="E945" s="1">
        <v>4857489</v>
      </c>
      <c r="G945" s="3" t="s">
        <v>26</v>
      </c>
      <c r="H945" s="2" t="s">
        <v>27</v>
      </c>
      <c r="I945" s="1" t="s">
        <v>28</v>
      </c>
    </row>
    <row r="946" spans="1:24" x14ac:dyDescent="0.25">
      <c r="A946" t="s">
        <v>1333</v>
      </c>
      <c r="B946" s="1">
        <v>0</v>
      </c>
      <c r="C946" s="1">
        <v>1</v>
      </c>
      <c r="D946" s="1">
        <v>186658</v>
      </c>
      <c r="F946" s="1" t="s">
        <v>25</v>
      </c>
      <c r="G946" s="3" t="s">
        <v>71</v>
      </c>
      <c r="H946" s="2" t="s">
        <v>27</v>
      </c>
      <c r="J946" s="1" t="s">
        <v>1333</v>
      </c>
      <c r="K946" s="1" t="s">
        <v>72</v>
      </c>
      <c r="L946" s="1" t="s">
        <v>124</v>
      </c>
      <c r="M946" s="1" t="s">
        <v>125</v>
      </c>
      <c r="N946" s="1" t="s">
        <v>126</v>
      </c>
      <c r="O946" s="1" t="s">
        <v>75</v>
      </c>
      <c r="P946" s="1" t="s">
        <v>101</v>
      </c>
      <c r="Q946" s="1" t="s">
        <v>41</v>
      </c>
      <c r="R946" s="1" t="s">
        <v>42</v>
      </c>
      <c r="S946" s="1" t="s">
        <v>77</v>
      </c>
      <c r="V946" s="1">
        <v>2500</v>
      </c>
      <c r="W946" s="1">
        <v>0</v>
      </c>
      <c r="X946" s="1">
        <v>7</v>
      </c>
    </row>
    <row r="947" spans="1:24" x14ac:dyDescent="0.25">
      <c r="A947" t="s">
        <v>1334</v>
      </c>
      <c r="B947" s="1">
        <v>0</v>
      </c>
      <c r="C947" s="1">
        <v>1</v>
      </c>
      <c r="D947" s="1">
        <v>186658</v>
      </c>
      <c r="F947" s="1" t="s">
        <v>25</v>
      </c>
      <c r="G947" s="3" t="s">
        <v>71</v>
      </c>
      <c r="H947" s="2" t="s">
        <v>27</v>
      </c>
      <c r="J947" s="1" t="s">
        <v>1334</v>
      </c>
      <c r="K947" s="1" t="s">
        <v>72</v>
      </c>
      <c r="L947" s="1" t="s">
        <v>124</v>
      </c>
      <c r="M947" s="1" t="s">
        <v>125</v>
      </c>
      <c r="N947" s="1" t="s">
        <v>126</v>
      </c>
      <c r="O947" s="1" t="s">
        <v>75</v>
      </c>
      <c r="P947" s="1" t="s">
        <v>101</v>
      </c>
      <c r="Q947" s="1" t="s">
        <v>41</v>
      </c>
      <c r="R947" s="1" t="s">
        <v>42</v>
      </c>
      <c r="S947" s="1" t="s">
        <v>77</v>
      </c>
      <c r="V947" s="1">
        <v>2500</v>
      </c>
      <c r="W947" s="1">
        <v>0</v>
      </c>
      <c r="X947" s="1">
        <v>0</v>
      </c>
    </row>
    <row r="948" spans="1:24" x14ac:dyDescent="0.25">
      <c r="A948" t="s">
        <v>1335</v>
      </c>
      <c r="B948" s="1">
        <v>0</v>
      </c>
      <c r="C948" s="1">
        <v>1</v>
      </c>
      <c r="D948" s="1">
        <v>186658</v>
      </c>
      <c r="F948" s="1" t="s">
        <v>25</v>
      </c>
      <c r="G948" s="3" t="s">
        <v>71</v>
      </c>
      <c r="H948" s="2" t="s">
        <v>27</v>
      </c>
      <c r="J948" s="1" t="s">
        <v>1335</v>
      </c>
      <c r="K948" s="1" t="s">
        <v>72</v>
      </c>
      <c r="L948" s="1" t="s">
        <v>124</v>
      </c>
      <c r="M948" s="1" t="s">
        <v>125</v>
      </c>
      <c r="N948" s="1" t="s">
        <v>126</v>
      </c>
      <c r="O948" s="1" t="s">
        <v>75</v>
      </c>
      <c r="P948" s="1" t="s">
        <v>101</v>
      </c>
      <c r="Q948" s="1" t="s">
        <v>41</v>
      </c>
      <c r="R948" s="1" t="s">
        <v>42</v>
      </c>
      <c r="S948" s="1" t="s">
        <v>77</v>
      </c>
      <c r="V948" s="1">
        <v>2500</v>
      </c>
      <c r="W948" s="1">
        <v>0</v>
      </c>
      <c r="X948" s="1">
        <v>22</v>
      </c>
    </row>
    <row r="949" spans="1:24" x14ac:dyDescent="0.25">
      <c r="A949" t="s">
        <v>1336</v>
      </c>
      <c r="B949" s="1">
        <v>0</v>
      </c>
      <c r="C949" s="1">
        <v>1</v>
      </c>
      <c r="D949" s="1">
        <v>186658</v>
      </c>
      <c r="G949" s="3" t="s">
        <v>71</v>
      </c>
      <c r="H949" s="2" t="s">
        <v>27</v>
      </c>
      <c r="J949" s="1" t="s">
        <v>1336</v>
      </c>
      <c r="K949" s="1" t="s">
        <v>72</v>
      </c>
      <c r="L949" s="1" t="s">
        <v>1337</v>
      </c>
      <c r="M949" s="1" t="s">
        <v>125</v>
      </c>
      <c r="N949" s="1" t="s">
        <v>126</v>
      </c>
      <c r="O949" s="1" t="s">
        <v>75</v>
      </c>
      <c r="P949" s="1" t="s">
        <v>93</v>
      </c>
      <c r="Q949" s="1" t="s">
        <v>41</v>
      </c>
      <c r="R949" s="1" t="s">
        <v>42</v>
      </c>
      <c r="S949" s="1" t="s">
        <v>77</v>
      </c>
      <c r="V949" s="1">
        <v>1000</v>
      </c>
      <c r="W949" s="1">
        <v>0</v>
      </c>
      <c r="X949" s="1">
        <v>25</v>
      </c>
    </row>
    <row r="950" spans="1:24" x14ac:dyDescent="0.25">
      <c r="A950" t="s">
        <v>1338</v>
      </c>
      <c r="B950" s="1">
        <v>0</v>
      </c>
      <c r="C950" s="1">
        <v>1</v>
      </c>
      <c r="D950" s="1">
        <v>186658</v>
      </c>
      <c r="G950" s="3" t="s">
        <v>71</v>
      </c>
      <c r="H950" s="2" t="s">
        <v>27</v>
      </c>
      <c r="J950" s="1" t="s">
        <v>1338</v>
      </c>
      <c r="K950" s="1" t="s">
        <v>72</v>
      </c>
      <c r="L950" s="1" t="s">
        <v>351</v>
      </c>
      <c r="M950" s="1" t="s">
        <v>125</v>
      </c>
      <c r="N950" s="1" t="s">
        <v>126</v>
      </c>
      <c r="O950" s="1" t="s">
        <v>75</v>
      </c>
      <c r="P950" s="1" t="s">
        <v>109</v>
      </c>
      <c r="Q950" s="1" t="s">
        <v>41</v>
      </c>
      <c r="R950" s="1" t="s">
        <v>42</v>
      </c>
      <c r="S950" s="1" t="s">
        <v>77</v>
      </c>
      <c r="V950" s="1">
        <v>222</v>
      </c>
      <c r="W950" s="1">
        <v>0</v>
      </c>
      <c r="X950" s="1">
        <v>14</v>
      </c>
    </row>
    <row r="951" spans="1:24" x14ac:dyDescent="0.25">
      <c r="A951" t="s">
        <v>1339</v>
      </c>
      <c r="B951" s="1">
        <v>0</v>
      </c>
      <c r="C951" s="1">
        <v>1</v>
      </c>
      <c r="D951" s="1">
        <v>186658</v>
      </c>
      <c r="G951" s="3" t="s">
        <v>71</v>
      </c>
      <c r="H951" s="2" t="s">
        <v>27</v>
      </c>
      <c r="J951" s="1" t="s">
        <v>1339</v>
      </c>
      <c r="K951" s="1" t="s">
        <v>72</v>
      </c>
      <c r="L951" s="1" t="s">
        <v>919</v>
      </c>
      <c r="M951" s="1" t="s">
        <v>125</v>
      </c>
      <c r="N951" s="1" t="s">
        <v>126</v>
      </c>
      <c r="O951" s="1" t="s">
        <v>75</v>
      </c>
      <c r="P951" s="1" t="s">
        <v>80</v>
      </c>
      <c r="Q951" s="1" t="s">
        <v>41</v>
      </c>
      <c r="R951" s="1" t="s">
        <v>42</v>
      </c>
      <c r="S951" s="1" t="s">
        <v>77</v>
      </c>
      <c r="V951" s="1">
        <v>0</v>
      </c>
      <c r="W951" s="1">
        <v>0</v>
      </c>
      <c r="X951" s="1">
        <v>0</v>
      </c>
    </row>
    <row r="952" spans="1:24" x14ac:dyDescent="0.25">
      <c r="A952" t="s">
        <v>1340</v>
      </c>
      <c r="B952" s="1">
        <v>0</v>
      </c>
      <c r="C952" s="1">
        <v>1</v>
      </c>
      <c r="D952" s="1">
        <v>186658</v>
      </c>
      <c r="G952" s="3" t="s">
        <v>71</v>
      </c>
      <c r="H952" s="2" t="s">
        <v>27</v>
      </c>
      <c r="J952" s="1" t="s">
        <v>1340</v>
      </c>
      <c r="K952" s="1" t="s">
        <v>72</v>
      </c>
      <c r="L952" s="1" t="s">
        <v>430</v>
      </c>
      <c r="M952" s="1" t="s">
        <v>125</v>
      </c>
      <c r="N952" s="1" t="s">
        <v>126</v>
      </c>
      <c r="O952" s="1" t="s">
        <v>75</v>
      </c>
      <c r="P952" s="1" t="s">
        <v>144</v>
      </c>
      <c r="Q952" s="1" t="s">
        <v>41</v>
      </c>
      <c r="R952" s="1" t="s">
        <v>42</v>
      </c>
      <c r="S952" s="1" t="s">
        <v>77</v>
      </c>
      <c r="V952" s="1">
        <v>2941</v>
      </c>
      <c r="W952" s="1">
        <v>0</v>
      </c>
      <c r="X952" s="1">
        <v>2</v>
      </c>
    </row>
    <row r="953" spans="1:24" x14ac:dyDescent="0.25">
      <c r="A953" t="s">
        <v>1341</v>
      </c>
      <c r="B953" s="1">
        <v>0</v>
      </c>
      <c r="C953" s="1">
        <v>1</v>
      </c>
      <c r="D953" s="1">
        <v>186658</v>
      </c>
      <c r="G953" s="3" t="s">
        <v>71</v>
      </c>
      <c r="H953" s="2" t="s">
        <v>27</v>
      </c>
      <c r="J953" s="1" t="s">
        <v>1341</v>
      </c>
      <c r="K953" s="1" t="s">
        <v>72</v>
      </c>
      <c r="L953" s="1" t="s">
        <v>430</v>
      </c>
      <c r="M953" s="1" t="s">
        <v>125</v>
      </c>
      <c r="N953" s="1" t="s">
        <v>126</v>
      </c>
      <c r="O953" s="1" t="s">
        <v>75</v>
      </c>
      <c r="P953" s="1" t="s">
        <v>144</v>
      </c>
      <c r="Q953" s="1" t="s">
        <v>41</v>
      </c>
      <c r="R953" s="1" t="s">
        <v>42</v>
      </c>
      <c r="S953" s="1" t="s">
        <v>77</v>
      </c>
      <c r="V953" s="1">
        <v>2941</v>
      </c>
      <c r="W953" s="1">
        <v>0</v>
      </c>
      <c r="X953" s="1">
        <v>6</v>
      </c>
    </row>
    <row r="954" spans="1:24" x14ac:dyDescent="0.25">
      <c r="A954" t="s">
        <v>1342</v>
      </c>
      <c r="B954" s="1">
        <v>0</v>
      </c>
      <c r="C954" s="1">
        <v>1</v>
      </c>
      <c r="D954" s="1">
        <v>186658</v>
      </c>
      <c r="G954" s="3" t="s">
        <v>71</v>
      </c>
      <c r="H954" s="2" t="s">
        <v>27</v>
      </c>
      <c r="J954" s="1" t="s">
        <v>1342</v>
      </c>
      <c r="K954" s="1" t="s">
        <v>72</v>
      </c>
      <c r="L954" s="1" t="s">
        <v>1266</v>
      </c>
      <c r="M954" s="1" t="s">
        <v>125</v>
      </c>
      <c r="N954" s="1" t="s">
        <v>126</v>
      </c>
      <c r="O954" s="1" t="s">
        <v>75</v>
      </c>
      <c r="P954" s="1" t="s">
        <v>76</v>
      </c>
      <c r="Q954" s="1" t="s">
        <v>41</v>
      </c>
      <c r="R954" s="1" t="s">
        <v>42</v>
      </c>
      <c r="S954" s="1" t="s">
        <v>77</v>
      </c>
      <c r="V954" s="1">
        <v>0</v>
      </c>
      <c r="W954" s="1">
        <v>0</v>
      </c>
      <c r="X954" s="1">
        <v>35</v>
      </c>
    </row>
    <row r="955" spans="1:24" x14ac:dyDescent="0.25">
      <c r="A955" t="s">
        <v>1343</v>
      </c>
      <c r="B955" s="1">
        <v>0</v>
      </c>
      <c r="C955" s="1">
        <v>1</v>
      </c>
      <c r="D955" s="1">
        <v>3765507</v>
      </c>
      <c r="E955" s="1">
        <v>491343</v>
      </c>
      <c r="G955" s="3" t="s">
        <v>32</v>
      </c>
      <c r="H955" s="2" t="s">
        <v>27</v>
      </c>
      <c r="J955" s="1" t="s">
        <v>1343</v>
      </c>
      <c r="K955" s="1" t="s">
        <v>119</v>
      </c>
      <c r="L955" s="1" t="s">
        <v>1344</v>
      </c>
      <c r="M955" s="1" t="s">
        <v>152</v>
      </c>
      <c r="N955" s="1" t="s">
        <v>119</v>
      </c>
      <c r="O955" s="1" t="s">
        <v>39</v>
      </c>
      <c r="P955" s="1" t="s">
        <v>421</v>
      </c>
      <c r="Q955" s="1" t="s">
        <v>41</v>
      </c>
      <c r="R955" s="1" t="s">
        <v>42</v>
      </c>
      <c r="S955" s="1" t="s">
        <v>77</v>
      </c>
      <c r="V955" s="1">
        <v>805</v>
      </c>
      <c r="W955" s="1">
        <v>1</v>
      </c>
      <c r="X955" s="1">
        <v>2817</v>
      </c>
    </row>
    <row r="956" spans="1:24" x14ac:dyDescent="0.25">
      <c r="A956" t="s">
        <v>1345</v>
      </c>
      <c r="B956" s="1">
        <v>0</v>
      </c>
      <c r="C956" s="1">
        <v>1</v>
      </c>
      <c r="D956" s="1">
        <v>1470164390</v>
      </c>
      <c r="E956" s="1">
        <v>491508</v>
      </c>
      <c r="G956" s="3" t="s">
        <v>32</v>
      </c>
      <c r="H956" s="2" t="s">
        <v>27</v>
      </c>
      <c r="J956" s="1" t="s">
        <v>1345</v>
      </c>
      <c r="K956" s="1" t="s">
        <v>119</v>
      </c>
      <c r="L956" s="1" t="s">
        <v>267</v>
      </c>
      <c r="M956" s="1" t="s">
        <v>121</v>
      </c>
      <c r="N956" s="1" t="s">
        <v>119</v>
      </c>
      <c r="O956" s="1" t="s">
        <v>39</v>
      </c>
      <c r="P956" s="1" t="s">
        <v>268</v>
      </c>
      <c r="Q956" s="1" t="s">
        <v>41</v>
      </c>
      <c r="R956" s="1" t="s">
        <v>42</v>
      </c>
      <c r="S956" s="1" t="s">
        <v>77</v>
      </c>
      <c r="V956" s="1">
        <v>738</v>
      </c>
      <c r="W956" s="1">
        <v>1</v>
      </c>
      <c r="X956" s="1">
        <v>2485</v>
      </c>
    </row>
    <row r="957" spans="1:24" x14ac:dyDescent="0.25">
      <c r="A957" t="s">
        <v>1346</v>
      </c>
      <c r="B957" s="1">
        <v>0</v>
      </c>
      <c r="C957" s="1">
        <v>1</v>
      </c>
      <c r="D957" s="1">
        <v>1470164390</v>
      </c>
      <c r="E957" s="1">
        <v>491685</v>
      </c>
      <c r="G957" s="3" t="s">
        <v>32</v>
      </c>
      <c r="H957" s="2" t="s">
        <v>27</v>
      </c>
      <c r="J957" s="1" t="s">
        <v>1346</v>
      </c>
      <c r="K957" s="1" t="s">
        <v>119</v>
      </c>
      <c r="L957" s="1" t="s">
        <v>272</v>
      </c>
      <c r="M957" s="1" t="s">
        <v>121</v>
      </c>
      <c r="N957" s="1" t="s">
        <v>119</v>
      </c>
      <c r="O957" s="1" t="s">
        <v>39</v>
      </c>
      <c r="P957" s="1" t="s">
        <v>215</v>
      </c>
      <c r="Q957" s="1" t="s">
        <v>41</v>
      </c>
      <c r="R957" s="1" t="s">
        <v>42</v>
      </c>
      <c r="S957" s="1" t="s">
        <v>77</v>
      </c>
      <c r="V957" s="1">
        <v>0</v>
      </c>
      <c r="W957" s="1">
        <v>1</v>
      </c>
      <c r="X957" s="1">
        <v>275</v>
      </c>
    </row>
    <row r="958" spans="1:24" x14ac:dyDescent="0.25">
      <c r="A958" t="s">
        <v>1347</v>
      </c>
      <c r="B958" s="1">
        <v>0</v>
      </c>
      <c r="C958" s="1">
        <v>1</v>
      </c>
      <c r="D958" s="1">
        <v>6234569</v>
      </c>
      <c r="E958" s="1">
        <v>491687</v>
      </c>
      <c r="G958" s="3" t="s">
        <v>32</v>
      </c>
      <c r="H958" s="2" t="s">
        <v>27</v>
      </c>
      <c r="J958" s="1" t="s">
        <v>1347</v>
      </c>
      <c r="K958" s="1" t="s">
        <v>119</v>
      </c>
      <c r="L958" s="1" t="s">
        <v>272</v>
      </c>
      <c r="M958" s="1" t="s">
        <v>130</v>
      </c>
      <c r="N958" s="1" t="s">
        <v>119</v>
      </c>
      <c r="O958" s="1" t="s">
        <v>39</v>
      </c>
      <c r="P958" s="1" t="s">
        <v>215</v>
      </c>
      <c r="Q958" s="1" t="s">
        <v>41</v>
      </c>
      <c r="R958" s="1" t="s">
        <v>42</v>
      </c>
      <c r="S958" s="1" t="s">
        <v>77</v>
      </c>
      <c r="V958" s="1">
        <v>500</v>
      </c>
      <c r="W958" s="1">
        <v>1</v>
      </c>
      <c r="X958" s="1">
        <v>206</v>
      </c>
    </row>
    <row r="959" spans="1:24" x14ac:dyDescent="0.25">
      <c r="A959" t="s">
        <v>1348</v>
      </c>
      <c r="B959" s="1">
        <v>0</v>
      </c>
      <c r="C959" s="1">
        <v>1</v>
      </c>
      <c r="D959" s="1">
        <v>186658</v>
      </c>
      <c r="G959" s="3" t="s">
        <v>71</v>
      </c>
      <c r="H959" s="2" t="s">
        <v>27</v>
      </c>
      <c r="J959" s="1" t="s">
        <v>1348</v>
      </c>
      <c r="K959" s="1" t="s">
        <v>72</v>
      </c>
      <c r="L959" s="1" t="s">
        <v>1349</v>
      </c>
      <c r="M959" s="1" t="s">
        <v>125</v>
      </c>
      <c r="N959" s="1" t="s">
        <v>126</v>
      </c>
      <c r="O959" s="1" t="s">
        <v>75</v>
      </c>
      <c r="P959" s="1" t="s">
        <v>93</v>
      </c>
      <c r="Q959" s="1" t="s">
        <v>41</v>
      </c>
      <c r="R959" s="1" t="s">
        <v>42</v>
      </c>
      <c r="S959" s="1" t="s">
        <v>77</v>
      </c>
      <c r="V959" s="1">
        <v>0</v>
      </c>
      <c r="W959" s="1">
        <v>0</v>
      </c>
      <c r="X959" s="1">
        <v>0</v>
      </c>
    </row>
    <row r="960" spans="1:24" x14ac:dyDescent="0.25">
      <c r="A960" t="s">
        <v>1350</v>
      </c>
      <c r="B960" s="1">
        <v>0</v>
      </c>
      <c r="C960" s="1">
        <v>1</v>
      </c>
      <c r="D960" s="1">
        <v>186658</v>
      </c>
      <c r="G960" s="3" t="s">
        <v>71</v>
      </c>
      <c r="H960" s="2" t="s">
        <v>27</v>
      </c>
      <c r="J960" s="1" t="s">
        <v>1350</v>
      </c>
      <c r="K960" s="1" t="s">
        <v>72</v>
      </c>
      <c r="L960" s="1" t="s">
        <v>1170</v>
      </c>
      <c r="M960" s="1" t="s">
        <v>125</v>
      </c>
      <c r="N960" s="1" t="s">
        <v>126</v>
      </c>
      <c r="O960" s="1" t="s">
        <v>75</v>
      </c>
      <c r="P960" s="1" t="s">
        <v>93</v>
      </c>
      <c r="Q960" s="1" t="s">
        <v>41</v>
      </c>
      <c r="R960" s="1" t="s">
        <v>42</v>
      </c>
      <c r="S960" s="1" t="s">
        <v>77</v>
      </c>
      <c r="V960" s="1">
        <v>500</v>
      </c>
      <c r="W960" s="1">
        <v>0</v>
      </c>
      <c r="X960" s="1">
        <v>3</v>
      </c>
    </row>
    <row r="961" spans="1:24" x14ac:dyDescent="0.25">
      <c r="A961" t="s">
        <v>1351</v>
      </c>
      <c r="B961" s="1">
        <v>0</v>
      </c>
      <c r="C961" s="1">
        <v>1</v>
      </c>
      <c r="D961" s="1">
        <v>186658</v>
      </c>
      <c r="G961" s="3" t="s">
        <v>71</v>
      </c>
      <c r="H961" s="2" t="s">
        <v>27</v>
      </c>
      <c r="J961" s="1" t="s">
        <v>1351</v>
      </c>
      <c r="K961" s="1" t="s">
        <v>72</v>
      </c>
      <c r="L961" s="1" t="s">
        <v>1352</v>
      </c>
      <c r="M961" s="1" t="s">
        <v>125</v>
      </c>
      <c r="N961" s="1" t="s">
        <v>126</v>
      </c>
      <c r="O961" s="1" t="s">
        <v>75</v>
      </c>
      <c r="P961" s="1" t="s">
        <v>93</v>
      </c>
      <c r="Q961" s="1" t="s">
        <v>41</v>
      </c>
      <c r="R961" s="1" t="s">
        <v>42</v>
      </c>
      <c r="S961" s="1" t="s">
        <v>77</v>
      </c>
      <c r="V961" s="1">
        <v>500</v>
      </c>
      <c r="W961" s="1">
        <v>0</v>
      </c>
      <c r="X961" s="1">
        <v>21</v>
      </c>
    </row>
    <row r="962" spans="1:24" x14ac:dyDescent="0.25">
      <c r="A962" t="s">
        <v>1353</v>
      </c>
      <c r="B962" s="1">
        <v>0</v>
      </c>
      <c r="C962" s="1">
        <v>1</v>
      </c>
      <c r="D962" s="1">
        <v>186658</v>
      </c>
      <c r="G962" s="3" t="s">
        <v>71</v>
      </c>
      <c r="H962" s="2" t="s">
        <v>27</v>
      </c>
      <c r="J962" s="1" t="s">
        <v>1353</v>
      </c>
      <c r="K962" s="1" t="s">
        <v>72</v>
      </c>
      <c r="L962" s="1" t="s">
        <v>1151</v>
      </c>
      <c r="M962" s="1" t="s">
        <v>125</v>
      </c>
      <c r="N962" s="1" t="s">
        <v>126</v>
      </c>
      <c r="O962" s="1" t="s">
        <v>75</v>
      </c>
      <c r="P962" s="1" t="s">
        <v>93</v>
      </c>
      <c r="Q962" s="1" t="s">
        <v>41</v>
      </c>
      <c r="R962" s="1" t="s">
        <v>42</v>
      </c>
      <c r="S962" s="1" t="s">
        <v>77</v>
      </c>
      <c r="V962" s="1">
        <v>1000</v>
      </c>
      <c r="W962" s="1">
        <v>0</v>
      </c>
      <c r="X962" s="1">
        <v>0</v>
      </c>
    </row>
    <row r="963" spans="1:24" x14ac:dyDescent="0.25">
      <c r="A963" t="s">
        <v>1354</v>
      </c>
      <c r="B963" s="1">
        <v>0</v>
      </c>
      <c r="C963" s="1">
        <v>0</v>
      </c>
      <c r="D963" s="1">
        <v>1180267</v>
      </c>
      <c r="F963" s="1" t="s">
        <v>25</v>
      </c>
      <c r="G963" s="3" t="s">
        <v>128</v>
      </c>
      <c r="H963" s="2" t="s">
        <v>27</v>
      </c>
      <c r="J963" s="1" t="s">
        <v>1354</v>
      </c>
      <c r="K963" s="1" t="s">
        <v>119</v>
      </c>
      <c r="L963" s="1" t="s">
        <v>173</v>
      </c>
      <c r="M963" s="1" t="s">
        <v>152</v>
      </c>
      <c r="N963" s="1" t="s">
        <v>119</v>
      </c>
      <c r="O963" s="1" t="s">
        <v>39</v>
      </c>
      <c r="P963" s="1" t="s">
        <v>164</v>
      </c>
      <c r="Q963" s="1" t="s">
        <v>41</v>
      </c>
      <c r="R963" s="1" t="s">
        <v>42</v>
      </c>
      <c r="S963" s="1" t="s">
        <v>77</v>
      </c>
      <c r="V963" s="1">
        <v>500</v>
      </c>
      <c r="W963" s="1">
        <v>1</v>
      </c>
      <c r="X963" s="1">
        <v>15</v>
      </c>
    </row>
    <row r="964" spans="1:24" x14ac:dyDescent="0.25">
      <c r="A964" t="s">
        <v>1355</v>
      </c>
      <c r="B964" s="1">
        <v>0</v>
      </c>
      <c r="C964" s="1">
        <v>1</v>
      </c>
      <c r="D964" s="1">
        <v>1470164390</v>
      </c>
      <c r="E964" s="1">
        <v>492452</v>
      </c>
      <c r="G964" s="3" t="s">
        <v>32</v>
      </c>
      <c r="H964" s="2" t="s">
        <v>27</v>
      </c>
      <c r="J964" s="1" t="s">
        <v>1355</v>
      </c>
      <c r="K964" s="1" t="s">
        <v>119</v>
      </c>
      <c r="L964" s="1" t="s">
        <v>490</v>
      </c>
      <c r="M964" s="1" t="s">
        <v>130</v>
      </c>
      <c r="N964" s="1" t="s">
        <v>119</v>
      </c>
      <c r="O964" s="1" t="s">
        <v>39</v>
      </c>
      <c r="P964" s="1" t="s">
        <v>122</v>
      </c>
      <c r="Q964" s="1" t="s">
        <v>41</v>
      </c>
      <c r="R964" s="1" t="s">
        <v>42</v>
      </c>
      <c r="S964" s="1" t="s">
        <v>77</v>
      </c>
      <c r="V964" s="1">
        <v>0</v>
      </c>
      <c r="W964" s="1">
        <v>1</v>
      </c>
      <c r="X964" s="1">
        <v>99</v>
      </c>
    </row>
    <row r="965" spans="1:24" x14ac:dyDescent="0.25">
      <c r="A965" t="s">
        <v>1356</v>
      </c>
      <c r="B965" s="1">
        <v>1</v>
      </c>
      <c r="C965" s="1">
        <v>0</v>
      </c>
      <c r="D965" s="1">
        <v>1486268849</v>
      </c>
      <c r="F965" s="1" t="s">
        <v>25</v>
      </c>
      <c r="G965" s="3" t="s">
        <v>635</v>
      </c>
      <c r="H965" s="2" t="s">
        <v>27</v>
      </c>
      <c r="J965" s="1" t="s">
        <v>1356</v>
      </c>
      <c r="K965" s="1" t="s">
        <v>72</v>
      </c>
      <c r="L965" s="1" t="s">
        <v>1357</v>
      </c>
      <c r="M965" s="1" t="s">
        <v>125</v>
      </c>
      <c r="N965" s="1" t="s">
        <v>126</v>
      </c>
      <c r="O965" s="1" t="s">
        <v>75</v>
      </c>
      <c r="P965" s="1" t="s">
        <v>80</v>
      </c>
      <c r="Q965" s="1" t="s">
        <v>41</v>
      </c>
      <c r="R965" s="1" t="s">
        <v>42</v>
      </c>
      <c r="S965" s="1" t="s">
        <v>77</v>
      </c>
      <c r="V965" s="1">
        <v>0</v>
      </c>
      <c r="W965" s="1">
        <v>0</v>
      </c>
      <c r="X965" s="1">
        <v>0</v>
      </c>
    </row>
    <row r="966" spans="1:24" x14ac:dyDescent="0.25">
      <c r="A966" t="s">
        <v>1358</v>
      </c>
      <c r="B966" s="1">
        <v>0</v>
      </c>
      <c r="C966" s="1">
        <v>1</v>
      </c>
      <c r="D966" s="1">
        <v>1269447</v>
      </c>
      <c r="F966" s="1" t="s">
        <v>25</v>
      </c>
      <c r="G966" s="3" t="s">
        <v>71</v>
      </c>
      <c r="H966" s="2" t="s">
        <v>27</v>
      </c>
      <c r="J966" s="1" t="s">
        <v>1358</v>
      </c>
      <c r="K966" s="1" t="s">
        <v>72</v>
      </c>
      <c r="L966" s="1" t="s">
        <v>1357</v>
      </c>
      <c r="M966" s="1" t="s">
        <v>125</v>
      </c>
      <c r="N966" s="1" t="s">
        <v>126</v>
      </c>
      <c r="O966" s="1" t="s">
        <v>75</v>
      </c>
      <c r="P966" s="1" t="s">
        <v>80</v>
      </c>
      <c r="Q966" s="1" t="s">
        <v>41</v>
      </c>
      <c r="R966" s="1" t="s">
        <v>42</v>
      </c>
      <c r="S966" s="1" t="s">
        <v>77</v>
      </c>
      <c r="V966" s="1">
        <v>0</v>
      </c>
      <c r="W966" s="1">
        <v>0</v>
      </c>
      <c r="X966" s="1">
        <v>0</v>
      </c>
    </row>
    <row r="967" spans="1:24" x14ac:dyDescent="0.25">
      <c r="A967" t="s">
        <v>1359</v>
      </c>
      <c r="B967" s="1">
        <v>0</v>
      </c>
      <c r="C967" s="1">
        <v>1</v>
      </c>
      <c r="D967" s="1">
        <v>186658</v>
      </c>
      <c r="G967" s="3" t="s">
        <v>71</v>
      </c>
      <c r="H967" s="2" t="s">
        <v>27</v>
      </c>
      <c r="J967" s="1" t="s">
        <v>1359</v>
      </c>
      <c r="K967" s="1" t="s">
        <v>72</v>
      </c>
      <c r="L967" s="1" t="s">
        <v>1360</v>
      </c>
      <c r="M967" s="1" t="s">
        <v>125</v>
      </c>
      <c r="N967" s="1" t="s">
        <v>126</v>
      </c>
      <c r="O967" s="1" t="s">
        <v>75</v>
      </c>
      <c r="P967" s="1" t="s">
        <v>76</v>
      </c>
      <c r="Q967" s="1" t="s">
        <v>41</v>
      </c>
      <c r="R967" s="1" t="s">
        <v>42</v>
      </c>
      <c r="S967" s="1" t="s">
        <v>77</v>
      </c>
      <c r="V967" s="1">
        <v>4080</v>
      </c>
      <c r="W967" s="1">
        <v>0</v>
      </c>
      <c r="X967" s="1">
        <v>64</v>
      </c>
    </row>
    <row r="968" spans="1:24" x14ac:dyDescent="0.25">
      <c r="A968" t="s">
        <v>1361</v>
      </c>
      <c r="B968" s="1">
        <v>0</v>
      </c>
      <c r="C968" s="1">
        <v>1</v>
      </c>
      <c r="D968" s="1">
        <v>1309006</v>
      </c>
      <c r="F968" s="1" t="s">
        <v>25</v>
      </c>
      <c r="G968" s="3" t="s">
        <v>71</v>
      </c>
      <c r="H968" s="2" t="s">
        <v>27</v>
      </c>
      <c r="J968" s="1" t="s">
        <v>1361</v>
      </c>
      <c r="K968" s="1" t="s">
        <v>72</v>
      </c>
      <c r="L968" s="1" t="s">
        <v>1362</v>
      </c>
      <c r="M968" s="1" t="s">
        <v>125</v>
      </c>
      <c r="N968" s="1" t="s">
        <v>126</v>
      </c>
      <c r="O968" s="1" t="s">
        <v>75</v>
      </c>
      <c r="P968" s="1" t="s">
        <v>486</v>
      </c>
      <c r="Q968" s="1" t="s">
        <v>41</v>
      </c>
      <c r="R968" s="1" t="s">
        <v>42</v>
      </c>
      <c r="S968" s="1" t="s">
        <v>77</v>
      </c>
      <c r="V968" s="1">
        <v>20320</v>
      </c>
      <c r="W968" s="1">
        <v>0</v>
      </c>
      <c r="X968" s="1">
        <v>390</v>
      </c>
    </row>
    <row r="969" spans="1:24" x14ac:dyDescent="0.25">
      <c r="A969" t="s">
        <v>1363</v>
      </c>
      <c r="B969" s="1">
        <v>0</v>
      </c>
      <c r="C969" s="1">
        <v>1</v>
      </c>
      <c r="D969" s="1">
        <v>186658</v>
      </c>
      <c r="F969" s="1" t="s">
        <v>25</v>
      </c>
      <c r="G969" s="3" t="s">
        <v>71</v>
      </c>
      <c r="H969" s="2" t="s">
        <v>27</v>
      </c>
      <c r="J969" s="1" t="s">
        <v>1363</v>
      </c>
      <c r="K969" s="1" t="s">
        <v>72</v>
      </c>
      <c r="L969" s="1" t="s">
        <v>1140</v>
      </c>
      <c r="M969" s="1" t="s">
        <v>125</v>
      </c>
      <c r="N969" s="1" t="s">
        <v>183</v>
      </c>
      <c r="O969" s="1" t="s">
        <v>75</v>
      </c>
      <c r="P969" s="1" t="s">
        <v>184</v>
      </c>
      <c r="Q969" s="1" t="s">
        <v>41</v>
      </c>
      <c r="R969" s="1" t="s">
        <v>42</v>
      </c>
      <c r="S969" s="1" t="s">
        <v>77</v>
      </c>
      <c r="V969" s="1">
        <v>83</v>
      </c>
      <c r="W969" s="1">
        <v>0</v>
      </c>
      <c r="X969" s="1">
        <v>4</v>
      </c>
    </row>
    <row r="970" spans="1:24" x14ac:dyDescent="0.25">
      <c r="A970" t="s">
        <v>1364</v>
      </c>
      <c r="B970" s="1">
        <v>0</v>
      </c>
      <c r="C970" s="1">
        <v>1</v>
      </c>
      <c r="D970" s="1">
        <v>186658</v>
      </c>
      <c r="F970" s="1" t="s">
        <v>25</v>
      </c>
      <c r="G970" s="3" t="s">
        <v>71</v>
      </c>
      <c r="H970" s="2" t="s">
        <v>27</v>
      </c>
      <c r="J970" s="1" t="s">
        <v>1364</v>
      </c>
      <c r="K970" s="1" t="s">
        <v>72</v>
      </c>
      <c r="L970" s="1" t="s">
        <v>186</v>
      </c>
      <c r="M970" s="1" t="s">
        <v>125</v>
      </c>
      <c r="N970" s="1" t="s">
        <v>126</v>
      </c>
      <c r="O970" s="1" t="s">
        <v>75</v>
      </c>
      <c r="P970" s="1" t="s">
        <v>199</v>
      </c>
      <c r="Q970" s="1" t="s">
        <v>41</v>
      </c>
      <c r="R970" s="1" t="s">
        <v>42</v>
      </c>
      <c r="S970" s="1" t="s">
        <v>77</v>
      </c>
      <c r="V970" s="1">
        <v>0</v>
      </c>
      <c r="W970" s="1">
        <v>0</v>
      </c>
      <c r="X970" s="1">
        <v>116</v>
      </c>
    </row>
    <row r="971" spans="1:24" x14ac:dyDescent="0.25">
      <c r="A971" t="s">
        <v>1365</v>
      </c>
      <c r="B971" s="1">
        <v>0</v>
      </c>
      <c r="C971" s="1">
        <v>1</v>
      </c>
      <c r="D971" s="1">
        <v>1470164390</v>
      </c>
      <c r="E971" s="1">
        <v>493520</v>
      </c>
      <c r="G971" s="3" t="s">
        <v>32</v>
      </c>
      <c r="H971" s="2" t="s">
        <v>27</v>
      </c>
      <c r="J971" s="1" t="s">
        <v>1365</v>
      </c>
      <c r="K971" s="1" t="s">
        <v>119</v>
      </c>
      <c r="L971" s="1" t="s">
        <v>1366</v>
      </c>
      <c r="M971" s="1" t="s">
        <v>121</v>
      </c>
      <c r="N971" s="1" t="s">
        <v>119</v>
      </c>
      <c r="O971" s="1" t="s">
        <v>39</v>
      </c>
      <c r="P971" s="1" t="s">
        <v>243</v>
      </c>
      <c r="Q971" s="1" t="s">
        <v>41</v>
      </c>
      <c r="R971" s="1" t="s">
        <v>42</v>
      </c>
      <c r="S971" s="1" t="s">
        <v>77</v>
      </c>
      <c r="V971" s="1">
        <v>456</v>
      </c>
      <c r="W971" s="1">
        <v>1</v>
      </c>
      <c r="X971" s="1">
        <v>527</v>
      </c>
    </row>
    <row r="972" spans="1:24" x14ac:dyDescent="0.25">
      <c r="A972" t="s">
        <v>1367</v>
      </c>
      <c r="B972" s="1">
        <v>0</v>
      </c>
      <c r="C972" s="1">
        <v>1</v>
      </c>
      <c r="D972" s="1">
        <v>1470164390</v>
      </c>
      <c r="G972" s="3" t="s">
        <v>32</v>
      </c>
      <c r="H972" s="2" t="s">
        <v>27</v>
      </c>
      <c r="J972" s="1" t="s">
        <v>1367</v>
      </c>
      <c r="K972" s="1" t="s">
        <v>119</v>
      </c>
      <c r="L972" s="1" t="s">
        <v>1366</v>
      </c>
      <c r="M972" s="1" t="s">
        <v>130</v>
      </c>
      <c r="N972" s="1" t="s">
        <v>119</v>
      </c>
      <c r="O972" s="1" t="s">
        <v>39</v>
      </c>
      <c r="P972" s="1" t="s">
        <v>243</v>
      </c>
      <c r="Q972" s="1" t="s">
        <v>41</v>
      </c>
      <c r="R972" s="1" t="s">
        <v>42</v>
      </c>
      <c r="S972" s="1" t="s">
        <v>77</v>
      </c>
      <c r="V972" s="1">
        <v>300</v>
      </c>
      <c r="W972" s="1">
        <v>1</v>
      </c>
      <c r="X972" s="1">
        <v>389</v>
      </c>
    </row>
    <row r="973" spans="1:24" x14ac:dyDescent="0.25">
      <c r="A973" t="s">
        <v>1368</v>
      </c>
      <c r="B973" s="1">
        <v>0</v>
      </c>
      <c r="C973" s="1">
        <v>1</v>
      </c>
      <c r="D973" s="1">
        <v>186658</v>
      </c>
      <c r="G973" s="3" t="s">
        <v>71</v>
      </c>
      <c r="H973" s="2" t="s">
        <v>27</v>
      </c>
      <c r="J973" s="1" t="s">
        <v>1368</v>
      </c>
      <c r="K973" s="1" t="s">
        <v>72</v>
      </c>
      <c r="L973" s="1" t="s">
        <v>430</v>
      </c>
      <c r="M973" s="1" t="s">
        <v>125</v>
      </c>
      <c r="N973" s="1" t="s">
        <v>126</v>
      </c>
      <c r="O973" s="1" t="s">
        <v>75</v>
      </c>
      <c r="P973" s="1" t="s">
        <v>144</v>
      </c>
      <c r="Q973" s="1" t="s">
        <v>41</v>
      </c>
      <c r="R973" s="1" t="s">
        <v>42</v>
      </c>
      <c r="S973" s="1" t="s">
        <v>77</v>
      </c>
      <c r="V973" s="1">
        <v>2941</v>
      </c>
      <c r="W973" s="1">
        <v>0</v>
      </c>
      <c r="X973" s="1">
        <v>0</v>
      </c>
    </row>
    <row r="974" spans="1:24" x14ac:dyDescent="0.25">
      <c r="A974" t="s">
        <v>1369</v>
      </c>
      <c r="B974" s="1">
        <v>0</v>
      </c>
      <c r="C974" s="1">
        <v>1</v>
      </c>
      <c r="D974" s="1">
        <v>186658</v>
      </c>
      <c r="G974" s="3" t="s">
        <v>71</v>
      </c>
      <c r="H974" s="2" t="s">
        <v>27</v>
      </c>
      <c r="J974" s="1" t="s">
        <v>1369</v>
      </c>
      <c r="K974" s="1" t="s">
        <v>72</v>
      </c>
      <c r="L974" s="1" t="s">
        <v>430</v>
      </c>
      <c r="M974" s="1" t="s">
        <v>125</v>
      </c>
      <c r="N974" s="1" t="s">
        <v>126</v>
      </c>
      <c r="O974" s="1" t="s">
        <v>75</v>
      </c>
      <c r="P974" s="1" t="s">
        <v>144</v>
      </c>
      <c r="Q974" s="1" t="s">
        <v>41</v>
      </c>
      <c r="R974" s="1" t="s">
        <v>42</v>
      </c>
      <c r="S974" s="1" t="s">
        <v>77</v>
      </c>
      <c r="V974" s="1">
        <v>2941</v>
      </c>
      <c r="W974" s="1">
        <v>0</v>
      </c>
      <c r="X974" s="1">
        <v>1</v>
      </c>
    </row>
    <row r="975" spans="1:24" x14ac:dyDescent="0.25">
      <c r="A975" t="s">
        <v>1370</v>
      </c>
      <c r="B975" s="1">
        <v>0</v>
      </c>
      <c r="C975" s="1">
        <v>1</v>
      </c>
      <c r="D975" s="1">
        <v>186658</v>
      </c>
      <c r="G975" s="3" t="s">
        <v>71</v>
      </c>
      <c r="H975" s="2" t="s">
        <v>27</v>
      </c>
      <c r="J975" s="1" t="s">
        <v>1370</v>
      </c>
      <c r="K975" s="1" t="s">
        <v>72</v>
      </c>
      <c r="L975" s="1" t="s">
        <v>430</v>
      </c>
      <c r="M975" s="1" t="s">
        <v>125</v>
      </c>
      <c r="N975" s="1" t="s">
        <v>126</v>
      </c>
      <c r="O975" s="1" t="s">
        <v>75</v>
      </c>
      <c r="P975" s="1" t="s">
        <v>144</v>
      </c>
      <c r="Q975" s="1" t="s">
        <v>41</v>
      </c>
      <c r="R975" s="1" t="s">
        <v>42</v>
      </c>
      <c r="S975" s="1" t="s">
        <v>77</v>
      </c>
      <c r="V975" s="1">
        <v>2941</v>
      </c>
      <c r="W975" s="1">
        <v>0</v>
      </c>
      <c r="X975" s="1">
        <v>0</v>
      </c>
    </row>
    <row r="976" spans="1:24" x14ac:dyDescent="0.25">
      <c r="A976" t="s">
        <v>1371</v>
      </c>
      <c r="B976" s="1">
        <v>0</v>
      </c>
      <c r="C976" s="1">
        <v>1</v>
      </c>
      <c r="D976" s="1">
        <v>186658</v>
      </c>
      <c r="G976" s="3" t="s">
        <v>71</v>
      </c>
      <c r="H976" s="2" t="s">
        <v>27</v>
      </c>
      <c r="J976" s="1" t="s">
        <v>1371</v>
      </c>
      <c r="K976" s="1" t="s">
        <v>72</v>
      </c>
      <c r="L976" s="1" t="s">
        <v>430</v>
      </c>
      <c r="M976" s="1" t="s">
        <v>125</v>
      </c>
      <c r="N976" s="1" t="s">
        <v>126</v>
      </c>
      <c r="O976" s="1" t="s">
        <v>75</v>
      </c>
      <c r="P976" s="1" t="s">
        <v>144</v>
      </c>
      <c r="Q976" s="1" t="s">
        <v>41</v>
      </c>
      <c r="R976" s="1" t="s">
        <v>42</v>
      </c>
      <c r="S976" s="1" t="s">
        <v>77</v>
      </c>
      <c r="V976" s="1">
        <v>2941</v>
      </c>
      <c r="W976" s="1">
        <v>0</v>
      </c>
      <c r="X976" s="1">
        <v>7</v>
      </c>
    </row>
    <row r="977" spans="1:24" x14ac:dyDescent="0.25">
      <c r="A977" t="s">
        <v>1372</v>
      </c>
      <c r="B977" s="1">
        <v>0</v>
      </c>
      <c r="C977" s="1">
        <v>0</v>
      </c>
      <c r="D977" s="1">
        <v>2047434</v>
      </c>
      <c r="F977" s="1" t="s">
        <v>25</v>
      </c>
      <c r="G977" s="3" t="s">
        <v>128</v>
      </c>
      <c r="H977" s="2" t="s">
        <v>27</v>
      </c>
      <c r="J977" s="1" t="s">
        <v>1372</v>
      </c>
      <c r="K977" s="1" t="s">
        <v>119</v>
      </c>
      <c r="L977" s="1" t="s">
        <v>1373</v>
      </c>
      <c r="M977" s="1" t="s">
        <v>130</v>
      </c>
      <c r="N977" s="1" t="s">
        <v>119</v>
      </c>
      <c r="O977" s="1" t="s">
        <v>39</v>
      </c>
      <c r="P977" s="1" t="s">
        <v>122</v>
      </c>
      <c r="Q977" s="1" t="s">
        <v>41</v>
      </c>
      <c r="R977" s="1" t="s">
        <v>42</v>
      </c>
      <c r="S977" s="1" t="s">
        <v>77</v>
      </c>
      <c r="V977" s="1">
        <v>1800</v>
      </c>
      <c r="W977" s="1">
        <v>1</v>
      </c>
      <c r="X977" s="1">
        <v>1827</v>
      </c>
    </row>
    <row r="978" spans="1:24" x14ac:dyDescent="0.25">
      <c r="A978" t="s">
        <v>1374</v>
      </c>
      <c r="B978" s="1">
        <v>0</v>
      </c>
      <c r="C978" s="1">
        <v>1</v>
      </c>
      <c r="D978" s="1">
        <v>1093590</v>
      </c>
      <c r="F978" s="1" t="s">
        <v>25</v>
      </c>
      <c r="G978" s="3" t="s">
        <v>71</v>
      </c>
      <c r="H978" s="2" t="s">
        <v>27</v>
      </c>
      <c r="J978" s="1" t="s">
        <v>1374</v>
      </c>
      <c r="K978" s="1" t="s">
        <v>72</v>
      </c>
      <c r="L978" s="1" t="s">
        <v>1352</v>
      </c>
      <c r="M978" s="1" t="s">
        <v>125</v>
      </c>
      <c r="N978" s="1" t="s">
        <v>126</v>
      </c>
      <c r="O978" s="1" t="s">
        <v>75</v>
      </c>
      <c r="P978" s="1" t="s">
        <v>93</v>
      </c>
      <c r="Q978" s="1" t="s">
        <v>41</v>
      </c>
      <c r="R978" s="1" t="s">
        <v>42</v>
      </c>
      <c r="S978" s="1" t="s">
        <v>77</v>
      </c>
      <c r="V978" s="1">
        <v>31000</v>
      </c>
      <c r="W978" s="1">
        <v>0</v>
      </c>
      <c r="X978" s="1">
        <v>1197</v>
      </c>
    </row>
    <row r="979" spans="1:24" x14ac:dyDescent="0.25">
      <c r="A979" t="s">
        <v>1375</v>
      </c>
      <c r="B979" s="1">
        <v>0</v>
      </c>
      <c r="C979" s="1">
        <v>1</v>
      </c>
      <c r="D979" s="1">
        <v>186658</v>
      </c>
      <c r="G979" s="3" t="s">
        <v>71</v>
      </c>
      <c r="H979" s="2" t="s">
        <v>27</v>
      </c>
      <c r="J979" s="1" t="s">
        <v>1375</v>
      </c>
      <c r="K979" s="1" t="s">
        <v>72</v>
      </c>
      <c r="L979" s="1" t="s">
        <v>1352</v>
      </c>
      <c r="M979" s="1" t="s">
        <v>125</v>
      </c>
      <c r="N979" s="1" t="s">
        <v>126</v>
      </c>
      <c r="O979" s="1" t="s">
        <v>75</v>
      </c>
      <c r="P979" s="1" t="s">
        <v>93</v>
      </c>
      <c r="Q979" s="1" t="s">
        <v>41</v>
      </c>
      <c r="R979" s="1" t="s">
        <v>42</v>
      </c>
      <c r="S979" s="1" t="s">
        <v>77</v>
      </c>
      <c r="V979" s="1">
        <v>63000</v>
      </c>
      <c r="W979" s="1">
        <v>0</v>
      </c>
      <c r="X979" s="1">
        <v>59</v>
      </c>
    </row>
    <row r="980" spans="1:24" x14ac:dyDescent="0.25">
      <c r="A980" t="s">
        <v>1376</v>
      </c>
      <c r="B980" s="1">
        <v>0</v>
      </c>
      <c r="C980" s="1">
        <v>1</v>
      </c>
      <c r="D980" s="1">
        <v>186658</v>
      </c>
      <c r="G980" s="3" t="s">
        <v>71</v>
      </c>
      <c r="H980" s="2" t="s">
        <v>27</v>
      </c>
      <c r="J980" s="1" t="s">
        <v>1376</v>
      </c>
      <c r="K980" s="1" t="s">
        <v>72</v>
      </c>
      <c r="L980" s="1" t="s">
        <v>1377</v>
      </c>
      <c r="M980" s="1" t="s">
        <v>125</v>
      </c>
      <c r="N980" s="1" t="s">
        <v>126</v>
      </c>
      <c r="O980" s="1" t="s">
        <v>75</v>
      </c>
      <c r="P980" s="1" t="s">
        <v>93</v>
      </c>
      <c r="Q980" s="1" t="s">
        <v>41</v>
      </c>
      <c r="R980" s="1" t="s">
        <v>42</v>
      </c>
      <c r="S980" s="1" t="s">
        <v>77</v>
      </c>
      <c r="V980" s="1">
        <v>0</v>
      </c>
      <c r="W980" s="1">
        <v>0</v>
      </c>
      <c r="X980" s="1">
        <v>0</v>
      </c>
    </row>
    <row r="981" spans="1:24" x14ac:dyDescent="0.25">
      <c r="A981" t="s">
        <v>1378</v>
      </c>
      <c r="B981" s="1">
        <v>0</v>
      </c>
      <c r="C981" s="1">
        <v>1</v>
      </c>
      <c r="D981" s="1">
        <v>186658</v>
      </c>
      <c r="G981" s="3" t="s">
        <v>71</v>
      </c>
      <c r="H981" s="2" t="s">
        <v>27</v>
      </c>
      <c r="J981" s="1" t="s">
        <v>1378</v>
      </c>
      <c r="K981" s="1" t="s">
        <v>72</v>
      </c>
      <c r="L981" s="1" t="s">
        <v>1379</v>
      </c>
      <c r="M981" s="1" t="s">
        <v>125</v>
      </c>
      <c r="N981" s="1" t="s">
        <v>126</v>
      </c>
      <c r="O981" s="1" t="s">
        <v>75</v>
      </c>
      <c r="P981" s="1" t="s">
        <v>93</v>
      </c>
      <c r="Q981" s="1" t="s">
        <v>41</v>
      </c>
      <c r="R981" s="1" t="s">
        <v>42</v>
      </c>
      <c r="S981" s="1" t="s">
        <v>77</v>
      </c>
      <c r="V981" s="1">
        <v>0</v>
      </c>
      <c r="W981" s="1">
        <v>0</v>
      </c>
      <c r="X981" s="1">
        <v>10</v>
      </c>
    </row>
    <row r="982" spans="1:24" x14ac:dyDescent="0.25">
      <c r="A982" t="s">
        <v>1380</v>
      </c>
      <c r="B982" s="1">
        <v>0</v>
      </c>
      <c r="C982" s="1">
        <v>1</v>
      </c>
      <c r="D982" s="1">
        <v>186658</v>
      </c>
      <c r="G982" s="3" t="s">
        <v>71</v>
      </c>
      <c r="H982" s="2" t="s">
        <v>27</v>
      </c>
      <c r="J982" s="1" t="s">
        <v>1380</v>
      </c>
      <c r="K982" s="1" t="s">
        <v>72</v>
      </c>
      <c r="L982" s="1" t="s">
        <v>1381</v>
      </c>
      <c r="M982" s="1" t="s">
        <v>125</v>
      </c>
      <c r="N982" s="1" t="s">
        <v>126</v>
      </c>
      <c r="O982" s="1" t="s">
        <v>75</v>
      </c>
      <c r="P982" s="1" t="s">
        <v>93</v>
      </c>
      <c r="Q982" s="1" t="s">
        <v>41</v>
      </c>
      <c r="R982" s="1" t="s">
        <v>42</v>
      </c>
      <c r="S982" s="1" t="s">
        <v>77</v>
      </c>
      <c r="V982" s="1">
        <v>0</v>
      </c>
      <c r="W982" s="1">
        <v>0</v>
      </c>
      <c r="X982" s="1">
        <v>0</v>
      </c>
    </row>
    <row r="983" spans="1:24" x14ac:dyDescent="0.25">
      <c r="A983" t="s">
        <v>1382</v>
      </c>
      <c r="B983" s="1">
        <v>0</v>
      </c>
      <c r="C983" s="1">
        <v>1</v>
      </c>
      <c r="D983" s="1">
        <v>186658</v>
      </c>
      <c r="G983" s="3" t="s">
        <v>71</v>
      </c>
      <c r="H983" s="2" t="s">
        <v>27</v>
      </c>
      <c r="J983" s="1" t="s">
        <v>1382</v>
      </c>
      <c r="K983" s="1" t="s">
        <v>72</v>
      </c>
      <c r="L983" s="1" t="s">
        <v>1349</v>
      </c>
      <c r="M983" s="1" t="s">
        <v>125</v>
      </c>
      <c r="N983" s="1" t="s">
        <v>126</v>
      </c>
      <c r="O983" s="1" t="s">
        <v>75</v>
      </c>
      <c r="P983" s="1" t="s">
        <v>93</v>
      </c>
      <c r="Q983" s="1" t="s">
        <v>41</v>
      </c>
      <c r="R983" s="1" t="s">
        <v>42</v>
      </c>
      <c r="S983" s="1" t="s">
        <v>77</v>
      </c>
      <c r="V983" s="1">
        <v>2000</v>
      </c>
      <c r="W983" s="1">
        <v>0</v>
      </c>
      <c r="X983" s="1">
        <v>0</v>
      </c>
    </row>
    <row r="984" spans="1:24" x14ac:dyDescent="0.25">
      <c r="A984" t="s">
        <v>1383</v>
      </c>
      <c r="B984" s="1">
        <v>0</v>
      </c>
      <c r="C984" s="1">
        <v>1</v>
      </c>
      <c r="D984" s="1">
        <v>186658</v>
      </c>
      <c r="G984" s="3" t="s">
        <v>71</v>
      </c>
      <c r="H984" s="2" t="s">
        <v>27</v>
      </c>
      <c r="J984" s="1" t="s">
        <v>1383</v>
      </c>
      <c r="K984" s="1" t="s">
        <v>72</v>
      </c>
      <c r="L984" s="1" t="s">
        <v>1381</v>
      </c>
      <c r="M984" s="1" t="s">
        <v>125</v>
      </c>
      <c r="N984" s="1" t="s">
        <v>126</v>
      </c>
      <c r="O984" s="1" t="s">
        <v>75</v>
      </c>
      <c r="P984" s="1" t="s">
        <v>93</v>
      </c>
      <c r="Q984" s="1" t="s">
        <v>41</v>
      </c>
      <c r="R984" s="1" t="s">
        <v>42</v>
      </c>
      <c r="S984" s="1" t="s">
        <v>77</v>
      </c>
      <c r="V984" s="1">
        <v>0</v>
      </c>
      <c r="W984" s="1">
        <v>0</v>
      </c>
      <c r="X984" s="1">
        <v>3</v>
      </c>
    </row>
    <row r="985" spans="1:24" x14ac:dyDescent="0.25">
      <c r="A985" t="s">
        <v>1384</v>
      </c>
      <c r="B985" s="1">
        <v>0</v>
      </c>
      <c r="C985" s="1">
        <v>1</v>
      </c>
      <c r="D985" s="1">
        <v>186658</v>
      </c>
      <c r="G985" s="3" t="s">
        <v>71</v>
      </c>
      <c r="H985" s="2" t="s">
        <v>27</v>
      </c>
      <c r="J985" s="1" t="s">
        <v>1384</v>
      </c>
      <c r="K985" s="1" t="s">
        <v>72</v>
      </c>
      <c r="L985" s="1" t="s">
        <v>1385</v>
      </c>
      <c r="M985" s="1" t="s">
        <v>125</v>
      </c>
      <c r="N985" s="1" t="s">
        <v>126</v>
      </c>
      <c r="O985" s="1" t="s">
        <v>75</v>
      </c>
      <c r="P985" s="1" t="s">
        <v>93</v>
      </c>
      <c r="Q985" s="1" t="s">
        <v>41</v>
      </c>
      <c r="R985" s="1" t="s">
        <v>42</v>
      </c>
      <c r="S985" s="1" t="s">
        <v>77</v>
      </c>
      <c r="V985" s="1">
        <v>0</v>
      </c>
      <c r="W985" s="1">
        <v>0</v>
      </c>
      <c r="X985" s="1">
        <v>0</v>
      </c>
    </row>
    <row r="986" spans="1:24" x14ac:dyDescent="0.25">
      <c r="A986" t="s">
        <v>1386</v>
      </c>
      <c r="B986" s="1">
        <v>0</v>
      </c>
      <c r="C986" s="1">
        <v>1</v>
      </c>
      <c r="D986" s="1">
        <v>186658</v>
      </c>
      <c r="G986" s="3" t="s">
        <v>71</v>
      </c>
      <c r="H986" s="2" t="s">
        <v>27</v>
      </c>
      <c r="J986" s="1" t="s">
        <v>1386</v>
      </c>
      <c r="K986" s="1" t="s">
        <v>72</v>
      </c>
      <c r="L986" s="1" t="s">
        <v>1385</v>
      </c>
      <c r="M986" s="1" t="s">
        <v>125</v>
      </c>
      <c r="N986" s="1" t="s">
        <v>126</v>
      </c>
      <c r="O986" s="1" t="s">
        <v>75</v>
      </c>
      <c r="P986" s="1" t="s">
        <v>93</v>
      </c>
      <c r="Q986" s="1" t="s">
        <v>41</v>
      </c>
      <c r="R986" s="1" t="s">
        <v>42</v>
      </c>
      <c r="S986" s="1" t="s">
        <v>77</v>
      </c>
      <c r="V986" s="1">
        <v>0</v>
      </c>
      <c r="W986" s="1">
        <v>0</v>
      </c>
      <c r="X986" s="1">
        <v>0</v>
      </c>
    </row>
    <row r="987" spans="1:24" x14ac:dyDescent="0.25">
      <c r="A987" t="s">
        <v>1387</v>
      </c>
      <c r="B987" s="1">
        <v>0</v>
      </c>
      <c r="C987" s="1">
        <v>1</v>
      </c>
      <c r="D987" s="1">
        <v>186658</v>
      </c>
      <c r="F987" s="1" t="s">
        <v>25</v>
      </c>
      <c r="G987" s="3" t="s">
        <v>71</v>
      </c>
      <c r="H987" s="2" t="s">
        <v>27</v>
      </c>
      <c r="J987" s="1" t="s">
        <v>1387</v>
      </c>
      <c r="K987" s="1" t="s">
        <v>72</v>
      </c>
      <c r="L987" s="1" t="s">
        <v>1388</v>
      </c>
      <c r="M987" s="1" t="s">
        <v>125</v>
      </c>
      <c r="N987" s="1" t="s">
        <v>126</v>
      </c>
      <c r="O987" s="1" t="s">
        <v>75</v>
      </c>
      <c r="P987" s="1" t="s">
        <v>196</v>
      </c>
      <c r="Q987" s="1" t="s">
        <v>41</v>
      </c>
      <c r="R987" s="1" t="s">
        <v>42</v>
      </c>
      <c r="S987" s="1" t="s">
        <v>77</v>
      </c>
      <c r="V987" s="1">
        <v>0</v>
      </c>
      <c r="W987" s="1">
        <v>0</v>
      </c>
      <c r="X987" s="1">
        <v>0</v>
      </c>
    </row>
    <row r="988" spans="1:24" x14ac:dyDescent="0.25">
      <c r="A988" t="s">
        <v>1389</v>
      </c>
      <c r="B988" s="1">
        <v>0</v>
      </c>
      <c r="C988" s="1">
        <v>1</v>
      </c>
      <c r="D988" s="1">
        <v>1470164390</v>
      </c>
      <c r="E988" s="1">
        <v>498460</v>
      </c>
      <c r="G988" s="3" t="s">
        <v>32</v>
      </c>
      <c r="H988" s="2" t="s">
        <v>27</v>
      </c>
      <c r="J988" s="1" t="s">
        <v>1389</v>
      </c>
      <c r="K988" s="1" t="s">
        <v>119</v>
      </c>
      <c r="L988" s="1" t="s">
        <v>690</v>
      </c>
      <c r="M988" s="1" t="s">
        <v>121</v>
      </c>
      <c r="N988" s="1" t="s">
        <v>119</v>
      </c>
      <c r="O988" s="1" t="s">
        <v>39</v>
      </c>
      <c r="P988" s="1" t="s">
        <v>421</v>
      </c>
      <c r="Q988" s="1" t="s">
        <v>41</v>
      </c>
      <c r="R988" s="1" t="s">
        <v>42</v>
      </c>
      <c r="S988" s="1" t="s">
        <v>77</v>
      </c>
      <c r="V988" s="1">
        <v>0</v>
      </c>
      <c r="W988" s="1">
        <v>1</v>
      </c>
      <c r="X988" s="1">
        <v>213</v>
      </c>
    </row>
    <row r="989" spans="1:24" x14ac:dyDescent="0.25">
      <c r="A989" t="s">
        <v>1390</v>
      </c>
      <c r="B989" s="1">
        <v>0</v>
      </c>
      <c r="C989" s="1">
        <v>1</v>
      </c>
      <c r="D989" s="1">
        <v>3062488</v>
      </c>
      <c r="F989" s="1" t="s">
        <v>25</v>
      </c>
      <c r="G989" s="3" t="s">
        <v>32</v>
      </c>
      <c r="H989" s="2" t="s">
        <v>27</v>
      </c>
      <c r="J989" s="1" t="s">
        <v>1390</v>
      </c>
      <c r="K989" s="1" t="s">
        <v>119</v>
      </c>
      <c r="L989" s="1" t="s">
        <v>1391</v>
      </c>
      <c r="M989" s="1" t="s">
        <v>152</v>
      </c>
      <c r="N989" s="1" t="s">
        <v>119</v>
      </c>
      <c r="O989" s="1" t="s">
        <v>39</v>
      </c>
      <c r="P989" s="1" t="s">
        <v>243</v>
      </c>
      <c r="Q989" s="1" t="s">
        <v>41</v>
      </c>
      <c r="R989" s="1" t="s">
        <v>42</v>
      </c>
      <c r="S989" s="1" t="s">
        <v>77</v>
      </c>
      <c r="V989" s="1">
        <v>3000</v>
      </c>
      <c r="W989" s="1">
        <v>1</v>
      </c>
      <c r="X989" s="1">
        <v>1052</v>
      </c>
    </row>
    <row r="990" spans="1:24" x14ac:dyDescent="0.25">
      <c r="A990" t="s">
        <v>1392</v>
      </c>
      <c r="B990" s="1">
        <v>0</v>
      </c>
      <c r="C990" s="1">
        <v>1</v>
      </c>
      <c r="D990" s="1">
        <v>186658</v>
      </c>
      <c r="G990" s="3" t="s">
        <v>71</v>
      </c>
      <c r="H990" s="2" t="s">
        <v>27</v>
      </c>
      <c r="J990" s="1" t="s">
        <v>1392</v>
      </c>
      <c r="K990" s="1" t="s">
        <v>72</v>
      </c>
      <c r="L990" s="1" t="s">
        <v>351</v>
      </c>
      <c r="M990" s="1" t="s">
        <v>125</v>
      </c>
      <c r="N990" s="1" t="s">
        <v>126</v>
      </c>
      <c r="O990" s="1" t="s">
        <v>75</v>
      </c>
      <c r="P990" s="1" t="s">
        <v>109</v>
      </c>
      <c r="Q990" s="1" t="s">
        <v>41</v>
      </c>
      <c r="R990" s="1" t="s">
        <v>42</v>
      </c>
      <c r="S990" s="1" t="s">
        <v>77</v>
      </c>
      <c r="V990" s="1">
        <v>222</v>
      </c>
      <c r="W990" s="1">
        <v>0</v>
      </c>
      <c r="X990" s="1">
        <v>1</v>
      </c>
    </row>
    <row r="991" spans="1:24" x14ac:dyDescent="0.25">
      <c r="A991" t="s">
        <v>1393</v>
      </c>
      <c r="B991" s="1">
        <v>0</v>
      </c>
      <c r="C991" s="1">
        <v>1</v>
      </c>
      <c r="D991" s="1">
        <v>186658</v>
      </c>
      <c r="F991" s="1" t="s">
        <v>25</v>
      </c>
      <c r="G991" s="3" t="s">
        <v>71</v>
      </c>
      <c r="H991" s="2" t="s">
        <v>27</v>
      </c>
      <c r="J991" s="1" t="s">
        <v>1393</v>
      </c>
      <c r="K991" s="1" t="s">
        <v>72</v>
      </c>
      <c r="L991" s="1" t="s">
        <v>1394</v>
      </c>
      <c r="M991" s="1" t="s">
        <v>125</v>
      </c>
      <c r="N991" s="1" t="s">
        <v>126</v>
      </c>
      <c r="O991" s="1" t="s">
        <v>75</v>
      </c>
      <c r="P991" s="1" t="s">
        <v>114</v>
      </c>
      <c r="Q991" s="1" t="s">
        <v>41</v>
      </c>
      <c r="R991" s="1" t="s">
        <v>42</v>
      </c>
      <c r="S991" s="1" t="s">
        <v>77</v>
      </c>
      <c r="V991" s="1">
        <v>344</v>
      </c>
      <c r="W991" s="1">
        <v>0</v>
      </c>
      <c r="X991" s="1">
        <v>23</v>
      </c>
    </row>
    <row r="992" spans="1:24" x14ac:dyDescent="0.25">
      <c r="A992" t="s">
        <v>1395</v>
      </c>
      <c r="B992" s="1">
        <v>0</v>
      </c>
      <c r="C992" s="1">
        <v>1</v>
      </c>
      <c r="D992" s="1">
        <v>186658</v>
      </c>
      <c r="F992" s="1" t="s">
        <v>25</v>
      </c>
      <c r="G992" s="3" t="s">
        <v>71</v>
      </c>
      <c r="H992" s="2" t="s">
        <v>27</v>
      </c>
      <c r="J992" s="1" t="s">
        <v>1395</v>
      </c>
      <c r="K992" s="1" t="s">
        <v>72</v>
      </c>
      <c r="L992" s="1" t="s">
        <v>1394</v>
      </c>
      <c r="M992" s="1" t="s">
        <v>125</v>
      </c>
      <c r="N992" s="1" t="s">
        <v>126</v>
      </c>
      <c r="O992" s="1" t="s">
        <v>75</v>
      </c>
      <c r="P992" s="1" t="s">
        <v>114</v>
      </c>
      <c r="Q992" s="1" t="s">
        <v>41</v>
      </c>
      <c r="R992" s="1" t="s">
        <v>42</v>
      </c>
      <c r="S992" s="1" t="s">
        <v>77</v>
      </c>
      <c r="V992" s="1">
        <v>83</v>
      </c>
      <c r="W992" s="1">
        <v>0</v>
      </c>
      <c r="X992" s="1">
        <v>0</v>
      </c>
    </row>
    <row r="993" spans="1:24" x14ac:dyDescent="0.25">
      <c r="A993" t="s">
        <v>1396</v>
      </c>
      <c r="B993" s="1">
        <v>0</v>
      </c>
      <c r="C993" s="1">
        <v>1</v>
      </c>
      <c r="D993" s="1">
        <v>186658</v>
      </c>
      <c r="G993" s="3" t="s">
        <v>71</v>
      </c>
      <c r="H993" s="2" t="s">
        <v>27</v>
      </c>
      <c r="J993" s="1" t="s">
        <v>1396</v>
      </c>
      <c r="K993" s="1" t="s">
        <v>72</v>
      </c>
      <c r="L993" s="1" t="s">
        <v>1394</v>
      </c>
      <c r="M993" s="1" t="s">
        <v>125</v>
      </c>
      <c r="N993" s="1" t="s">
        <v>126</v>
      </c>
      <c r="O993" s="1" t="s">
        <v>75</v>
      </c>
      <c r="P993" s="1" t="s">
        <v>114</v>
      </c>
      <c r="Q993" s="1" t="s">
        <v>41</v>
      </c>
      <c r="R993" s="1" t="s">
        <v>42</v>
      </c>
      <c r="S993" s="1" t="s">
        <v>77</v>
      </c>
      <c r="V993" s="1">
        <v>83</v>
      </c>
      <c r="W993" s="1">
        <v>0</v>
      </c>
      <c r="X993" s="1">
        <v>21</v>
      </c>
    </row>
    <row r="994" spans="1:24" x14ac:dyDescent="0.25">
      <c r="A994" t="s">
        <v>1397</v>
      </c>
      <c r="B994" s="1">
        <v>0</v>
      </c>
      <c r="C994" s="1">
        <v>1</v>
      </c>
      <c r="D994" s="1">
        <v>1230344</v>
      </c>
      <c r="F994" s="1" t="s">
        <v>25</v>
      </c>
      <c r="G994" s="3" t="s">
        <v>71</v>
      </c>
      <c r="H994" s="2" t="s">
        <v>27</v>
      </c>
      <c r="J994" s="1" t="s">
        <v>1397</v>
      </c>
      <c r="K994" s="1" t="s">
        <v>72</v>
      </c>
      <c r="L994" s="1" t="s">
        <v>88</v>
      </c>
      <c r="M994" s="1" t="s">
        <v>125</v>
      </c>
      <c r="N994" s="1" t="s">
        <v>126</v>
      </c>
      <c r="O994" s="1" t="s">
        <v>75</v>
      </c>
      <c r="P994" s="1" t="s">
        <v>80</v>
      </c>
      <c r="Q994" s="1" t="s">
        <v>41</v>
      </c>
      <c r="R994" s="1" t="s">
        <v>42</v>
      </c>
      <c r="S994" s="1" t="s">
        <v>77</v>
      </c>
      <c r="V994" s="1">
        <v>1000</v>
      </c>
      <c r="W994" s="1">
        <v>0</v>
      </c>
      <c r="X994" s="1">
        <v>0</v>
      </c>
    </row>
    <row r="995" spans="1:24" x14ac:dyDescent="0.25">
      <c r="A995" t="s">
        <v>1398</v>
      </c>
      <c r="B995" s="1">
        <v>0</v>
      </c>
      <c r="C995" s="1">
        <v>1</v>
      </c>
      <c r="D995" s="1">
        <v>186658</v>
      </c>
      <c r="G995" s="3" t="s">
        <v>71</v>
      </c>
      <c r="H995" s="2" t="s">
        <v>27</v>
      </c>
      <c r="J995" s="1" t="s">
        <v>1398</v>
      </c>
      <c r="K995" s="1" t="s">
        <v>72</v>
      </c>
      <c r="L995" s="1" t="s">
        <v>351</v>
      </c>
      <c r="M995" s="1" t="s">
        <v>125</v>
      </c>
      <c r="N995" s="1" t="s">
        <v>126</v>
      </c>
      <c r="O995" s="1" t="s">
        <v>75</v>
      </c>
      <c r="P995" s="1" t="s">
        <v>109</v>
      </c>
      <c r="Q995" s="1" t="s">
        <v>41</v>
      </c>
      <c r="R995" s="1" t="s">
        <v>42</v>
      </c>
      <c r="S995" s="1" t="s">
        <v>77</v>
      </c>
      <c r="V995" s="1">
        <v>222</v>
      </c>
      <c r="W995" s="1">
        <v>0</v>
      </c>
      <c r="X995" s="1">
        <v>2</v>
      </c>
    </row>
    <row r="996" spans="1:24" x14ac:dyDescent="0.25">
      <c r="A996" t="s">
        <v>1399</v>
      </c>
      <c r="B996" s="1">
        <v>0</v>
      </c>
      <c r="C996" s="1">
        <v>0</v>
      </c>
      <c r="D996" s="1">
        <v>1816493</v>
      </c>
      <c r="F996" s="1" t="s">
        <v>25</v>
      </c>
      <c r="G996" s="3" t="s">
        <v>128</v>
      </c>
      <c r="H996" s="2" t="s">
        <v>27</v>
      </c>
      <c r="J996" s="1" t="s">
        <v>1399</v>
      </c>
      <c r="K996" s="1" t="s">
        <v>119</v>
      </c>
      <c r="L996" s="1" t="s">
        <v>995</v>
      </c>
      <c r="M996" s="1" t="s">
        <v>130</v>
      </c>
      <c r="N996" s="1" t="s">
        <v>119</v>
      </c>
      <c r="O996" s="1" t="s">
        <v>39</v>
      </c>
      <c r="P996" s="1" t="s">
        <v>243</v>
      </c>
      <c r="Q996" s="1" t="s">
        <v>41</v>
      </c>
      <c r="R996" s="1" t="s">
        <v>42</v>
      </c>
      <c r="S996" s="1" t="s">
        <v>77</v>
      </c>
      <c r="V996" s="1">
        <v>1000</v>
      </c>
      <c r="W996" s="1">
        <v>1</v>
      </c>
      <c r="X996" s="1">
        <v>2824</v>
      </c>
    </row>
    <row r="997" spans="1:24" x14ac:dyDescent="0.25">
      <c r="A997" t="s">
        <v>1400</v>
      </c>
      <c r="B997" s="1">
        <v>0</v>
      </c>
      <c r="C997" s="1">
        <v>0</v>
      </c>
      <c r="D997" s="1">
        <v>690125</v>
      </c>
      <c r="E997" s="1">
        <v>492013</v>
      </c>
      <c r="F997" s="1" t="s">
        <v>25</v>
      </c>
      <c r="G997" s="3" t="s">
        <v>26</v>
      </c>
      <c r="H997" s="2" t="s">
        <v>27</v>
      </c>
      <c r="I997" s="1" t="s">
        <v>28</v>
      </c>
    </row>
    <row r="998" spans="1:24" x14ac:dyDescent="0.25">
      <c r="A998" t="s">
        <v>1401</v>
      </c>
      <c r="B998" s="1">
        <v>0</v>
      </c>
      <c r="C998" s="1">
        <v>0</v>
      </c>
      <c r="D998" s="1">
        <v>690125</v>
      </c>
      <c r="E998" s="1">
        <v>494118</v>
      </c>
      <c r="G998" s="3" t="s">
        <v>26</v>
      </c>
      <c r="H998" s="2" t="s">
        <v>27</v>
      </c>
      <c r="I998" s="1" t="s">
        <v>28</v>
      </c>
    </row>
    <row r="999" spans="1:24" x14ac:dyDescent="0.25">
      <c r="A999" t="s">
        <v>1402</v>
      </c>
      <c r="B999" s="1">
        <v>0</v>
      </c>
      <c r="C999" s="1">
        <v>0</v>
      </c>
      <c r="D999" s="1">
        <v>639600</v>
      </c>
      <c r="F999" s="1" t="s">
        <v>25</v>
      </c>
      <c r="G999" s="3" t="s">
        <v>26</v>
      </c>
      <c r="H999" s="2" t="s">
        <v>27</v>
      </c>
      <c r="I999" s="1" t="s">
        <v>1403</v>
      </c>
    </row>
    <row r="1000" spans="1:24" x14ac:dyDescent="0.25">
      <c r="A1000" t="s">
        <v>1404</v>
      </c>
      <c r="B1000" s="1">
        <v>0</v>
      </c>
      <c r="C1000" s="1">
        <v>1</v>
      </c>
      <c r="D1000" s="1">
        <v>1128455</v>
      </c>
      <c r="F1000" s="1" t="s">
        <v>25</v>
      </c>
      <c r="G1000" s="3" t="s">
        <v>71</v>
      </c>
      <c r="H1000" s="2" t="s">
        <v>27</v>
      </c>
      <c r="J1000" s="1" t="s">
        <v>1404</v>
      </c>
      <c r="K1000" s="1" t="s">
        <v>72</v>
      </c>
      <c r="L1000" s="1" t="s">
        <v>135</v>
      </c>
      <c r="M1000" s="1" t="s">
        <v>100</v>
      </c>
      <c r="N1000" s="1" t="s">
        <v>72</v>
      </c>
      <c r="O1000" s="1" t="s">
        <v>75</v>
      </c>
      <c r="P1000" s="1" t="s">
        <v>80</v>
      </c>
      <c r="Q1000" s="1" t="s">
        <v>41</v>
      </c>
      <c r="R1000" s="1" t="s">
        <v>42</v>
      </c>
      <c r="S1000" s="1" t="s">
        <v>77</v>
      </c>
      <c r="V1000" s="1">
        <v>0</v>
      </c>
      <c r="W1000" s="1">
        <v>0</v>
      </c>
      <c r="X1000" s="1">
        <v>0</v>
      </c>
    </row>
    <row r="1001" spans="1:24" x14ac:dyDescent="0.25">
      <c r="A1001" t="s">
        <v>1405</v>
      </c>
      <c r="B1001" s="1">
        <v>0</v>
      </c>
      <c r="C1001" s="1">
        <v>0</v>
      </c>
      <c r="D1001" s="1">
        <v>690125</v>
      </c>
      <c r="E1001" s="1">
        <v>521841</v>
      </c>
      <c r="F1001" s="1" t="s">
        <v>25</v>
      </c>
      <c r="G1001" s="3" t="s">
        <v>26</v>
      </c>
      <c r="H1001" s="2" t="s">
        <v>27</v>
      </c>
      <c r="I1001" s="1" t="s">
        <v>28</v>
      </c>
    </row>
    <row r="1002" spans="1:24" x14ac:dyDescent="0.25">
      <c r="A1002" t="s">
        <v>1406</v>
      </c>
      <c r="B1002" s="1">
        <v>0</v>
      </c>
      <c r="C1002" s="1">
        <v>0</v>
      </c>
      <c r="D1002" s="1">
        <v>1332017</v>
      </c>
      <c r="F1002" s="1" t="s">
        <v>1407</v>
      </c>
      <c r="G1002" s="3" t="s">
        <v>26</v>
      </c>
      <c r="H1002" s="2" t="s">
        <v>27</v>
      </c>
      <c r="J1002" s="1" t="s">
        <v>1406</v>
      </c>
      <c r="K1002" s="1" t="s">
        <v>72</v>
      </c>
      <c r="L1002" s="1" t="s">
        <v>252</v>
      </c>
      <c r="M1002" s="1" t="s">
        <v>1408</v>
      </c>
      <c r="N1002" s="1" t="s">
        <v>72</v>
      </c>
      <c r="O1002" s="1" t="s">
        <v>75</v>
      </c>
      <c r="P1002" s="1" t="s">
        <v>133</v>
      </c>
      <c r="Q1002" s="1" t="s">
        <v>41</v>
      </c>
      <c r="R1002" s="1" t="s">
        <v>42</v>
      </c>
      <c r="S1002" s="1" t="s">
        <v>77</v>
      </c>
      <c r="V1002" s="1">
        <v>0</v>
      </c>
      <c r="W1002" s="1">
        <v>0</v>
      </c>
      <c r="X1002" s="1">
        <v>236</v>
      </c>
    </row>
    <row r="1003" spans="1:24" x14ac:dyDescent="0.25">
      <c r="A1003" t="s">
        <v>1409</v>
      </c>
      <c r="B1003" s="1">
        <v>0</v>
      </c>
      <c r="C1003" s="1">
        <v>0</v>
      </c>
      <c r="D1003" s="1">
        <v>1500627</v>
      </c>
      <c r="F1003" s="1" t="s">
        <v>1407</v>
      </c>
      <c r="G1003" s="3" t="s">
        <v>26</v>
      </c>
      <c r="H1003" s="2" t="s">
        <v>27</v>
      </c>
      <c r="J1003" s="1" t="s">
        <v>1409</v>
      </c>
      <c r="K1003" s="1" t="s">
        <v>72</v>
      </c>
      <c r="L1003" s="1" t="s">
        <v>252</v>
      </c>
      <c r="M1003" s="1" t="s">
        <v>1408</v>
      </c>
      <c r="N1003" s="1" t="s">
        <v>72</v>
      </c>
      <c r="O1003" s="1" t="s">
        <v>75</v>
      </c>
      <c r="P1003" s="1" t="s">
        <v>133</v>
      </c>
      <c r="Q1003" s="1" t="s">
        <v>41</v>
      </c>
      <c r="R1003" s="1" t="s">
        <v>42</v>
      </c>
      <c r="S1003" s="1" t="s">
        <v>77</v>
      </c>
      <c r="U1003" s="1" t="s">
        <v>1410</v>
      </c>
    </row>
    <row r="1004" spans="1:24" x14ac:dyDescent="0.25">
      <c r="A1004" t="s">
        <v>1411</v>
      </c>
      <c r="B1004" s="1">
        <v>0</v>
      </c>
      <c r="C1004" s="1">
        <v>0</v>
      </c>
      <c r="D1004" s="1">
        <v>1332017</v>
      </c>
      <c r="F1004" s="1" t="s">
        <v>1412</v>
      </c>
      <c r="G1004" s="3" t="s">
        <v>26</v>
      </c>
      <c r="H1004" s="2" t="s">
        <v>27</v>
      </c>
      <c r="J1004" s="1" t="s">
        <v>1411</v>
      </c>
      <c r="K1004" s="1" t="s">
        <v>72</v>
      </c>
      <c r="L1004" s="1" t="s">
        <v>252</v>
      </c>
      <c r="M1004" s="1" t="s">
        <v>1408</v>
      </c>
      <c r="N1004" s="1" t="s">
        <v>72</v>
      </c>
      <c r="O1004" s="1" t="s">
        <v>75</v>
      </c>
      <c r="P1004" s="1" t="s">
        <v>109</v>
      </c>
      <c r="Q1004" s="1" t="s">
        <v>41</v>
      </c>
      <c r="R1004" s="1" t="s">
        <v>42</v>
      </c>
      <c r="S1004" s="1" t="s">
        <v>77</v>
      </c>
      <c r="U1004" s="1" t="s">
        <v>1413</v>
      </c>
    </row>
    <row r="1005" spans="1:24" x14ac:dyDescent="0.25">
      <c r="A1005" t="s">
        <v>1414</v>
      </c>
      <c r="B1005" s="1">
        <v>0</v>
      </c>
      <c r="C1005" s="1">
        <v>0</v>
      </c>
      <c r="D1005" s="1">
        <v>690125</v>
      </c>
      <c r="E1005" s="1">
        <v>549160</v>
      </c>
      <c r="F1005" s="1" t="s">
        <v>25</v>
      </c>
      <c r="G1005" s="3" t="s">
        <v>26</v>
      </c>
      <c r="H1005" s="2" t="s">
        <v>27</v>
      </c>
      <c r="I1005" s="1" t="s">
        <v>28</v>
      </c>
    </row>
    <row r="1006" spans="1:24" x14ac:dyDescent="0.25">
      <c r="A1006" t="s">
        <v>1415</v>
      </c>
      <c r="B1006" s="1">
        <v>0</v>
      </c>
      <c r="C1006" s="1">
        <v>0</v>
      </c>
      <c r="D1006" s="1">
        <v>690125</v>
      </c>
      <c r="E1006" s="1">
        <v>521842</v>
      </c>
      <c r="F1006" s="1" t="s">
        <v>25</v>
      </c>
      <c r="G1006" s="3" t="s">
        <v>26</v>
      </c>
      <c r="H1006" s="2" t="s">
        <v>27</v>
      </c>
      <c r="I1006" s="1" t="s">
        <v>28</v>
      </c>
    </row>
    <row r="1007" spans="1:24" x14ac:dyDescent="0.25">
      <c r="A1007" t="s">
        <v>1416</v>
      </c>
      <c r="B1007" s="1">
        <v>0</v>
      </c>
      <c r="C1007" s="1">
        <v>0</v>
      </c>
      <c r="D1007" s="1">
        <v>1500627</v>
      </c>
      <c r="F1007" s="1" t="s">
        <v>1407</v>
      </c>
      <c r="G1007" s="3" t="s">
        <v>26</v>
      </c>
      <c r="H1007" s="2" t="s">
        <v>27</v>
      </c>
      <c r="J1007" s="1" t="s">
        <v>1416</v>
      </c>
      <c r="K1007" s="1" t="s">
        <v>72</v>
      </c>
      <c r="L1007" s="1" t="s">
        <v>252</v>
      </c>
      <c r="M1007" s="1" t="s">
        <v>1408</v>
      </c>
      <c r="N1007" s="1" t="s">
        <v>72</v>
      </c>
      <c r="O1007" s="1" t="s">
        <v>75</v>
      </c>
      <c r="P1007" s="1" t="s">
        <v>133</v>
      </c>
      <c r="Q1007" s="1" t="s">
        <v>41</v>
      </c>
      <c r="R1007" s="1" t="s">
        <v>42</v>
      </c>
      <c r="S1007" s="1" t="s">
        <v>77</v>
      </c>
      <c r="U1007" s="1" t="s">
        <v>1417</v>
      </c>
    </row>
    <row r="1008" spans="1:24" x14ac:dyDescent="0.25">
      <c r="A1008" t="s">
        <v>1418</v>
      </c>
      <c r="B1008" s="1">
        <v>0</v>
      </c>
      <c r="C1008" s="1">
        <v>0</v>
      </c>
      <c r="D1008" s="1">
        <v>452940</v>
      </c>
      <c r="E1008" s="1">
        <v>0</v>
      </c>
      <c r="F1008" s="1" t="s">
        <v>25</v>
      </c>
      <c r="G1008" s="3" t="s">
        <v>26</v>
      </c>
      <c r="H1008" s="2" t="s">
        <v>27</v>
      </c>
      <c r="I1008" s="1" t="s">
        <v>25</v>
      </c>
    </row>
    <row r="1009" spans="1:24" x14ac:dyDescent="0.25">
      <c r="A1009" t="s">
        <v>1419</v>
      </c>
      <c r="B1009" s="1">
        <v>0</v>
      </c>
      <c r="C1009" s="1">
        <v>0</v>
      </c>
      <c r="D1009" s="1">
        <v>452940</v>
      </c>
      <c r="F1009" s="1" t="s">
        <v>25</v>
      </c>
      <c r="G1009" s="3" t="s">
        <v>26</v>
      </c>
      <c r="H1009" s="2" t="s">
        <v>27</v>
      </c>
      <c r="I1009" s="1" t="s">
        <v>1420</v>
      </c>
    </row>
    <row r="1010" spans="1:24" x14ac:dyDescent="0.25">
      <c r="A1010" t="s">
        <v>1421</v>
      </c>
      <c r="B1010" s="1">
        <v>0</v>
      </c>
      <c r="C1010" s="1">
        <v>1</v>
      </c>
      <c r="D1010" s="1">
        <v>186658</v>
      </c>
      <c r="G1010" s="3" t="s">
        <v>71</v>
      </c>
      <c r="H1010" s="2" t="s">
        <v>27</v>
      </c>
      <c r="J1010" s="1" t="s">
        <v>1421</v>
      </c>
      <c r="K1010" s="1" t="s">
        <v>72</v>
      </c>
      <c r="L1010" s="1" t="s">
        <v>430</v>
      </c>
      <c r="M1010" s="1" t="s">
        <v>125</v>
      </c>
      <c r="N1010" s="1" t="s">
        <v>126</v>
      </c>
      <c r="O1010" s="1" t="s">
        <v>75</v>
      </c>
      <c r="P1010" s="1" t="s">
        <v>144</v>
      </c>
      <c r="Q1010" s="1" t="s">
        <v>41</v>
      </c>
      <c r="R1010" s="1" t="s">
        <v>42</v>
      </c>
      <c r="S1010" s="1" t="s">
        <v>77</v>
      </c>
      <c r="V1010" s="1">
        <v>0</v>
      </c>
      <c r="W1010" s="1">
        <v>0</v>
      </c>
      <c r="X1010" s="1">
        <v>0</v>
      </c>
    </row>
    <row r="1011" spans="1:24" x14ac:dyDescent="0.25">
      <c r="A1011" t="s">
        <v>1422</v>
      </c>
      <c r="B1011" s="1">
        <v>0</v>
      </c>
      <c r="C1011" s="1">
        <v>1</v>
      </c>
      <c r="D1011" s="1">
        <v>186658</v>
      </c>
      <c r="G1011" s="3" t="s">
        <v>71</v>
      </c>
      <c r="H1011" s="2" t="s">
        <v>27</v>
      </c>
      <c r="J1011" s="1" t="s">
        <v>1422</v>
      </c>
      <c r="K1011" s="1" t="s">
        <v>72</v>
      </c>
      <c r="L1011" s="1" t="s">
        <v>430</v>
      </c>
      <c r="M1011" s="1" t="s">
        <v>125</v>
      </c>
      <c r="N1011" s="1" t="s">
        <v>126</v>
      </c>
      <c r="O1011" s="1" t="s">
        <v>75</v>
      </c>
      <c r="P1011" s="1" t="s">
        <v>144</v>
      </c>
      <c r="Q1011" s="1" t="s">
        <v>41</v>
      </c>
      <c r="R1011" s="1" t="s">
        <v>42</v>
      </c>
      <c r="S1011" s="1" t="s">
        <v>77</v>
      </c>
      <c r="V1011" s="1">
        <v>0</v>
      </c>
      <c r="W1011" s="1">
        <v>0</v>
      </c>
      <c r="X1011" s="1">
        <v>0</v>
      </c>
    </row>
    <row r="1012" spans="1:24" x14ac:dyDescent="0.25">
      <c r="A1012" t="s">
        <v>1423</v>
      </c>
      <c r="B1012" s="1">
        <v>0</v>
      </c>
      <c r="C1012" s="1">
        <v>0</v>
      </c>
      <c r="D1012" s="1">
        <v>1816337</v>
      </c>
      <c r="F1012" s="1" t="s">
        <v>25</v>
      </c>
      <c r="G1012" s="3" t="s">
        <v>26</v>
      </c>
      <c r="H1012" s="2" t="s">
        <v>27</v>
      </c>
      <c r="I1012" s="1" t="s">
        <v>1424</v>
      </c>
    </row>
    <row r="1013" spans="1:24" x14ac:dyDescent="0.25">
      <c r="A1013" t="s">
        <v>1425</v>
      </c>
      <c r="B1013" s="1">
        <v>0</v>
      </c>
      <c r="C1013" s="1">
        <v>1</v>
      </c>
      <c r="D1013" s="1">
        <v>2061712</v>
      </c>
      <c r="F1013" s="1" t="s">
        <v>25</v>
      </c>
      <c r="G1013" s="3" t="s">
        <v>71</v>
      </c>
      <c r="H1013" s="2" t="s">
        <v>27</v>
      </c>
      <c r="J1013" s="1" t="s">
        <v>1425</v>
      </c>
      <c r="K1013" s="1" t="s">
        <v>72</v>
      </c>
      <c r="L1013" s="1" t="s">
        <v>92</v>
      </c>
      <c r="M1013" s="1" t="s">
        <v>74</v>
      </c>
      <c r="N1013" s="1" t="s">
        <v>72</v>
      </c>
      <c r="O1013" s="1" t="s">
        <v>75</v>
      </c>
      <c r="P1013" s="1" t="s">
        <v>93</v>
      </c>
      <c r="Q1013" s="1" t="s">
        <v>41</v>
      </c>
      <c r="R1013" s="1" t="s">
        <v>42</v>
      </c>
      <c r="S1013" s="1" t="s">
        <v>77</v>
      </c>
      <c r="V1013" s="1">
        <v>0</v>
      </c>
      <c r="W1013" s="1">
        <v>1</v>
      </c>
      <c r="X1013" s="1">
        <v>530</v>
      </c>
    </row>
    <row r="1014" spans="1:24" x14ac:dyDescent="0.25">
      <c r="A1014" t="s">
        <v>1426</v>
      </c>
      <c r="B1014" s="1">
        <v>0</v>
      </c>
      <c r="C1014" s="1">
        <v>0</v>
      </c>
      <c r="D1014" s="1">
        <v>690125</v>
      </c>
      <c r="E1014" s="1">
        <v>490118</v>
      </c>
      <c r="F1014" s="1" t="s">
        <v>25</v>
      </c>
      <c r="G1014" s="3" t="s">
        <v>26</v>
      </c>
      <c r="H1014" s="2" t="s">
        <v>27</v>
      </c>
      <c r="I1014" s="1" t="s">
        <v>28</v>
      </c>
    </row>
    <row r="1015" spans="1:24" x14ac:dyDescent="0.25">
      <c r="A1015" t="s">
        <v>1427</v>
      </c>
      <c r="B1015" s="1">
        <v>0</v>
      </c>
      <c r="C1015" s="1">
        <v>1</v>
      </c>
      <c r="D1015" s="1">
        <v>4111551</v>
      </c>
      <c r="G1015" s="3" t="s">
        <v>71</v>
      </c>
      <c r="H1015" s="2" t="s">
        <v>27</v>
      </c>
      <c r="J1015" s="1" t="s">
        <v>1427</v>
      </c>
      <c r="K1015" s="1" t="s">
        <v>72</v>
      </c>
      <c r="L1015" s="1" t="s">
        <v>462</v>
      </c>
      <c r="M1015" s="1" t="s">
        <v>1428</v>
      </c>
      <c r="N1015" s="1" t="s">
        <v>72</v>
      </c>
      <c r="O1015" s="1" t="s">
        <v>75</v>
      </c>
      <c r="P1015" s="1" t="s">
        <v>196</v>
      </c>
      <c r="Q1015" s="1" t="s">
        <v>41</v>
      </c>
      <c r="R1015" s="1" t="s">
        <v>42</v>
      </c>
      <c r="S1015" s="1" t="s">
        <v>77</v>
      </c>
      <c r="V1015" s="1">
        <v>8000</v>
      </c>
      <c r="W1015" s="1">
        <v>1</v>
      </c>
      <c r="X1015" s="1">
        <v>713</v>
      </c>
    </row>
    <row r="1016" spans="1:24" x14ac:dyDescent="0.25">
      <c r="A1016" t="s">
        <v>1429</v>
      </c>
      <c r="B1016" s="1">
        <v>0</v>
      </c>
      <c r="C1016" s="1">
        <v>0</v>
      </c>
      <c r="D1016" s="1">
        <v>690125</v>
      </c>
      <c r="E1016" s="1">
        <v>4894330</v>
      </c>
      <c r="F1016" s="1" t="s">
        <v>25</v>
      </c>
      <c r="G1016" s="3" t="s">
        <v>26</v>
      </c>
      <c r="H1016" s="2" t="s">
        <v>27</v>
      </c>
      <c r="I1016" s="1" t="s">
        <v>1430</v>
      </c>
    </row>
    <row r="1017" spans="1:24" x14ac:dyDescent="0.25">
      <c r="A1017" t="s">
        <v>1431</v>
      </c>
      <c r="B1017" s="1">
        <v>0</v>
      </c>
      <c r="C1017" s="1">
        <v>0</v>
      </c>
      <c r="D1017" s="1">
        <v>171779</v>
      </c>
      <c r="E1017" s="1">
        <v>0</v>
      </c>
      <c r="F1017" s="1" t="s">
        <v>25</v>
      </c>
      <c r="G1017" s="3" t="s">
        <v>26</v>
      </c>
      <c r="H1017" s="2" t="s">
        <v>27</v>
      </c>
      <c r="I1017" s="1" t="s">
        <v>25</v>
      </c>
    </row>
    <row r="1018" spans="1:24" x14ac:dyDescent="0.25">
      <c r="A1018" t="s">
        <v>1432</v>
      </c>
      <c r="B1018" s="1">
        <v>0</v>
      </c>
      <c r="C1018" s="1">
        <v>0</v>
      </c>
      <c r="D1018" s="1">
        <v>177061</v>
      </c>
      <c r="E1018" s="1">
        <v>0</v>
      </c>
      <c r="F1018" s="1" t="s">
        <v>25</v>
      </c>
      <c r="G1018" s="3" t="s">
        <v>26</v>
      </c>
      <c r="H1018" s="2" t="s">
        <v>27</v>
      </c>
      <c r="I1018" s="1" t="s">
        <v>25</v>
      </c>
    </row>
    <row r="1019" spans="1:24" x14ac:dyDescent="0.25">
      <c r="A1019" t="s">
        <v>1433</v>
      </c>
      <c r="B1019" s="1">
        <v>0</v>
      </c>
      <c r="C1019" s="1">
        <v>0</v>
      </c>
      <c r="D1019" s="1">
        <v>171781</v>
      </c>
      <c r="E1019" s="1">
        <v>0</v>
      </c>
      <c r="F1019" s="1" t="s">
        <v>25</v>
      </c>
      <c r="G1019" s="3" t="s">
        <v>26</v>
      </c>
      <c r="H1019" s="2" t="s">
        <v>27</v>
      </c>
      <c r="J1019" s="1" t="s">
        <v>1433</v>
      </c>
      <c r="K1019" s="1" t="s">
        <v>183</v>
      </c>
      <c r="L1019" s="1" t="s">
        <v>1434</v>
      </c>
      <c r="M1019" s="1" t="s">
        <v>100</v>
      </c>
      <c r="N1019" s="1" t="s">
        <v>183</v>
      </c>
      <c r="O1019" s="1" t="s">
        <v>1435</v>
      </c>
      <c r="P1019" s="1" t="s">
        <v>1436</v>
      </c>
      <c r="Q1019" s="1" t="s">
        <v>41</v>
      </c>
      <c r="R1019" s="1" t="s">
        <v>42</v>
      </c>
      <c r="S1019" s="1" t="s">
        <v>77</v>
      </c>
      <c r="V1019" s="1">
        <v>2000</v>
      </c>
      <c r="W1019" s="1">
        <v>0</v>
      </c>
      <c r="X1019" s="1">
        <v>523</v>
      </c>
    </row>
    <row r="1020" spans="1:24" x14ac:dyDescent="0.25">
      <c r="A1020" t="s">
        <v>1437</v>
      </c>
      <c r="B1020" s="1">
        <v>0</v>
      </c>
      <c r="C1020" s="1">
        <v>0</v>
      </c>
      <c r="D1020" s="1">
        <v>690125</v>
      </c>
      <c r="E1020" s="1">
        <v>4894469</v>
      </c>
      <c r="G1020" s="3" t="s">
        <v>26</v>
      </c>
      <c r="H1020" s="2" t="s">
        <v>27</v>
      </c>
      <c r="I1020" s="1" t="s">
        <v>1430</v>
      </c>
    </row>
    <row r="1021" spans="1:24" x14ac:dyDescent="0.25">
      <c r="A1021" t="s">
        <v>1438</v>
      </c>
      <c r="B1021" s="1">
        <v>0</v>
      </c>
      <c r="C1021" s="1">
        <v>0</v>
      </c>
      <c r="D1021" s="1">
        <v>690125</v>
      </c>
      <c r="E1021" s="1">
        <v>4894408</v>
      </c>
      <c r="G1021" s="3" t="s">
        <v>26</v>
      </c>
      <c r="H1021" s="2" t="s">
        <v>27</v>
      </c>
      <c r="I1021" s="1" t="s">
        <v>1430</v>
      </c>
    </row>
    <row r="1022" spans="1:24" x14ac:dyDescent="0.25">
      <c r="A1022" t="s">
        <v>1439</v>
      </c>
      <c r="B1022" s="1">
        <v>0</v>
      </c>
      <c r="C1022" s="1">
        <v>0</v>
      </c>
      <c r="D1022" s="1">
        <v>171783</v>
      </c>
      <c r="E1022" s="1">
        <v>0</v>
      </c>
      <c r="F1022" s="1" t="s">
        <v>25</v>
      </c>
      <c r="G1022" s="3" t="s">
        <v>26</v>
      </c>
      <c r="H1022" s="2" t="s">
        <v>27</v>
      </c>
      <c r="I1022" s="1" t="s">
        <v>25</v>
      </c>
    </row>
    <row r="1023" spans="1:24" x14ac:dyDescent="0.25">
      <c r="A1023" t="s">
        <v>1440</v>
      </c>
      <c r="B1023" s="1">
        <v>0</v>
      </c>
      <c r="C1023" s="1">
        <v>0</v>
      </c>
      <c r="D1023" s="1">
        <v>171786</v>
      </c>
      <c r="E1023" s="1">
        <v>0</v>
      </c>
      <c r="F1023" s="1" t="s">
        <v>25</v>
      </c>
      <c r="G1023" s="3" t="s">
        <v>26</v>
      </c>
      <c r="H1023" s="2" t="s">
        <v>27</v>
      </c>
      <c r="I1023" s="1" t="s">
        <v>25</v>
      </c>
    </row>
    <row r="1024" spans="1:24" x14ac:dyDescent="0.25">
      <c r="A1024" t="s">
        <v>1441</v>
      </c>
      <c r="B1024" s="1">
        <v>0</v>
      </c>
      <c r="C1024" s="1">
        <v>0</v>
      </c>
      <c r="D1024" s="1">
        <v>171787</v>
      </c>
      <c r="E1024" s="1">
        <v>0</v>
      </c>
      <c r="F1024" s="1" t="s">
        <v>25</v>
      </c>
      <c r="G1024" s="3" t="s">
        <v>26</v>
      </c>
      <c r="H1024" s="2" t="s">
        <v>27</v>
      </c>
      <c r="I1024" s="1" t="s">
        <v>25</v>
      </c>
    </row>
    <row r="1025" spans="1:24" x14ac:dyDescent="0.25">
      <c r="A1025" t="s">
        <v>1442</v>
      </c>
      <c r="B1025" s="1">
        <v>0</v>
      </c>
      <c r="C1025" s="1">
        <v>0</v>
      </c>
      <c r="D1025" s="1">
        <v>171789</v>
      </c>
      <c r="E1025" s="1">
        <v>0</v>
      </c>
      <c r="F1025" s="1" t="s">
        <v>25</v>
      </c>
      <c r="G1025" s="3" t="s">
        <v>26</v>
      </c>
      <c r="H1025" s="2" t="s">
        <v>27</v>
      </c>
      <c r="I1025" s="1" t="s">
        <v>28</v>
      </c>
    </row>
    <row r="1026" spans="1:24" x14ac:dyDescent="0.25">
      <c r="A1026" t="s">
        <v>1443</v>
      </c>
      <c r="B1026" s="1">
        <v>0</v>
      </c>
      <c r="C1026" s="1">
        <v>0</v>
      </c>
      <c r="D1026" s="1">
        <v>171790</v>
      </c>
      <c r="E1026" s="1">
        <v>0</v>
      </c>
      <c r="F1026" s="1" t="s">
        <v>25</v>
      </c>
      <c r="G1026" s="3" t="s">
        <v>26</v>
      </c>
      <c r="H1026" s="2" t="s">
        <v>27</v>
      </c>
      <c r="I1026" s="1" t="s">
        <v>25</v>
      </c>
    </row>
    <row r="1027" spans="1:24" x14ac:dyDescent="0.25">
      <c r="A1027" t="s">
        <v>1444</v>
      </c>
      <c r="B1027" s="1">
        <v>0</v>
      </c>
      <c r="C1027" s="1">
        <v>0</v>
      </c>
      <c r="D1027" s="1">
        <v>602506</v>
      </c>
      <c r="F1027" s="1" t="s">
        <v>25</v>
      </c>
      <c r="G1027" s="3" t="s">
        <v>128</v>
      </c>
      <c r="H1027" s="2" t="s">
        <v>27</v>
      </c>
      <c r="I1027" s="1" t="s">
        <v>1445</v>
      </c>
    </row>
    <row r="1028" spans="1:24" x14ac:dyDescent="0.25">
      <c r="A1028" t="s">
        <v>1446</v>
      </c>
      <c r="B1028" s="1">
        <v>0</v>
      </c>
      <c r="C1028" s="1">
        <v>0</v>
      </c>
      <c r="D1028" s="1">
        <v>684682</v>
      </c>
      <c r="E1028" s="1">
        <v>0</v>
      </c>
      <c r="F1028" s="1" t="s">
        <v>25</v>
      </c>
      <c r="G1028" s="3" t="s">
        <v>26</v>
      </c>
      <c r="H1028" s="2" t="s">
        <v>27</v>
      </c>
      <c r="I1028" s="1" t="s">
        <v>25</v>
      </c>
    </row>
    <row r="1029" spans="1:24" x14ac:dyDescent="0.25">
      <c r="A1029" t="s">
        <v>1447</v>
      </c>
      <c r="B1029" s="1">
        <v>0</v>
      </c>
      <c r="C1029" s="1">
        <v>0</v>
      </c>
      <c r="D1029" s="1">
        <v>690365</v>
      </c>
      <c r="E1029" s="1">
        <v>0</v>
      </c>
      <c r="F1029" s="1" t="s">
        <v>25</v>
      </c>
      <c r="G1029" s="3" t="s">
        <v>26</v>
      </c>
      <c r="H1029" s="2" t="s">
        <v>27</v>
      </c>
      <c r="I1029" s="1" t="s">
        <v>25</v>
      </c>
    </row>
    <row r="1030" spans="1:24" x14ac:dyDescent="0.25">
      <c r="A1030" t="s">
        <v>1448</v>
      </c>
      <c r="B1030" s="1">
        <v>0</v>
      </c>
      <c r="C1030" s="1">
        <v>0</v>
      </c>
      <c r="D1030" s="1">
        <v>690125</v>
      </c>
      <c r="E1030" s="1">
        <v>4894320</v>
      </c>
      <c r="F1030" s="1" t="s">
        <v>25</v>
      </c>
      <c r="G1030" s="3" t="s">
        <v>26</v>
      </c>
      <c r="H1030" s="2" t="s">
        <v>27</v>
      </c>
      <c r="I1030" s="1" t="s">
        <v>1430</v>
      </c>
    </row>
    <row r="1031" spans="1:24" x14ac:dyDescent="0.25">
      <c r="A1031" t="s">
        <v>1449</v>
      </c>
      <c r="B1031" s="1">
        <v>0</v>
      </c>
      <c r="C1031" s="1">
        <v>0</v>
      </c>
      <c r="D1031" s="1">
        <v>171800</v>
      </c>
      <c r="E1031" s="1">
        <v>0</v>
      </c>
      <c r="F1031" s="1" t="s">
        <v>25</v>
      </c>
      <c r="G1031" s="3" t="s">
        <v>26</v>
      </c>
      <c r="H1031" s="2" t="s">
        <v>27</v>
      </c>
      <c r="J1031" s="1" t="s">
        <v>1449</v>
      </c>
      <c r="K1031" s="1" t="s">
        <v>1450</v>
      </c>
      <c r="L1031" s="1" t="s">
        <v>1451</v>
      </c>
      <c r="M1031" s="1" t="s">
        <v>100</v>
      </c>
      <c r="N1031" s="1" t="s">
        <v>1450</v>
      </c>
      <c r="O1031" s="1" t="s">
        <v>1435</v>
      </c>
      <c r="P1031" s="1" t="s">
        <v>1452</v>
      </c>
      <c r="Q1031" s="1" t="s">
        <v>41</v>
      </c>
      <c r="R1031" s="1" t="s">
        <v>42</v>
      </c>
      <c r="S1031" s="1" t="s">
        <v>77</v>
      </c>
      <c r="V1031" s="1">
        <v>0</v>
      </c>
      <c r="W1031" s="1">
        <v>0</v>
      </c>
      <c r="X1031" s="1">
        <v>35339</v>
      </c>
    </row>
    <row r="1032" spans="1:24" x14ac:dyDescent="0.25">
      <c r="A1032" t="s">
        <v>1453</v>
      </c>
      <c r="B1032" s="1">
        <v>0</v>
      </c>
      <c r="C1032" s="1">
        <v>0</v>
      </c>
      <c r="D1032" s="1">
        <v>202470</v>
      </c>
      <c r="E1032" s="1">
        <v>0</v>
      </c>
      <c r="F1032" s="1" t="s">
        <v>25</v>
      </c>
      <c r="G1032" s="3" t="s">
        <v>26</v>
      </c>
      <c r="H1032" s="2" t="s">
        <v>27</v>
      </c>
      <c r="I1032" s="1" t="s">
        <v>28</v>
      </c>
    </row>
    <row r="1033" spans="1:24" x14ac:dyDescent="0.25">
      <c r="A1033" t="s">
        <v>1454</v>
      </c>
      <c r="B1033" s="1">
        <v>0</v>
      </c>
      <c r="C1033" s="1">
        <v>0</v>
      </c>
      <c r="D1033" s="1">
        <v>171804</v>
      </c>
      <c r="E1033" s="1">
        <v>0</v>
      </c>
      <c r="F1033" s="1" t="s">
        <v>25</v>
      </c>
      <c r="G1033" s="3" t="s">
        <v>26</v>
      </c>
      <c r="H1033" s="2" t="s">
        <v>27</v>
      </c>
      <c r="I1033" s="1" t="s">
        <v>28</v>
      </c>
    </row>
    <row r="1034" spans="1:24" x14ac:dyDescent="0.25">
      <c r="A1034" t="s">
        <v>1455</v>
      </c>
      <c r="B1034" s="1">
        <v>0</v>
      </c>
      <c r="C1034" s="1">
        <v>0</v>
      </c>
      <c r="D1034" s="1">
        <v>171806</v>
      </c>
      <c r="E1034" s="1">
        <v>0</v>
      </c>
      <c r="F1034" s="1" t="s">
        <v>25</v>
      </c>
      <c r="G1034" s="3" t="s">
        <v>26</v>
      </c>
      <c r="H1034" s="2" t="s">
        <v>27</v>
      </c>
      <c r="I1034" s="1" t="s">
        <v>25</v>
      </c>
    </row>
    <row r="1035" spans="1:24" x14ac:dyDescent="0.25">
      <c r="A1035" t="s">
        <v>1456</v>
      </c>
      <c r="B1035" s="1">
        <v>0</v>
      </c>
      <c r="C1035" s="1">
        <v>0</v>
      </c>
      <c r="D1035" s="1">
        <v>171810</v>
      </c>
      <c r="E1035" s="1">
        <v>0</v>
      </c>
      <c r="F1035" s="1" t="s">
        <v>25</v>
      </c>
      <c r="G1035" s="3" t="s">
        <v>26</v>
      </c>
      <c r="H1035" s="2" t="s">
        <v>27</v>
      </c>
      <c r="I1035" s="1" t="s">
        <v>28</v>
      </c>
    </row>
    <row r="1036" spans="1:24" x14ac:dyDescent="0.25">
      <c r="A1036" t="s">
        <v>1457</v>
      </c>
      <c r="B1036" s="1">
        <v>0</v>
      </c>
      <c r="C1036" s="1">
        <v>0</v>
      </c>
      <c r="D1036" s="1">
        <v>452940</v>
      </c>
      <c r="E1036" s="1">
        <v>700013</v>
      </c>
      <c r="F1036" s="1" t="s">
        <v>1458</v>
      </c>
      <c r="G1036" s="3" t="s">
        <v>26</v>
      </c>
      <c r="H1036" s="2" t="s">
        <v>27</v>
      </c>
      <c r="I1036" s="1" t="s">
        <v>28</v>
      </c>
      <c r="V1036" s="1">
        <v>0</v>
      </c>
      <c r="W1036" s="1">
        <v>0</v>
      </c>
      <c r="X1036" s="1">
        <v>0</v>
      </c>
    </row>
    <row r="1037" spans="1:24" x14ac:dyDescent="0.25">
      <c r="A1037" t="s">
        <v>1459</v>
      </c>
      <c r="B1037" s="1">
        <v>0</v>
      </c>
      <c r="C1037" s="1">
        <v>0</v>
      </c>
      <c r="D1037" s="1">
        <v>452940</v>
      </c>
      <c r="E1037" s="1">
        <v>700013</v>
      </c>
      <c r="F1037" s="1" t="s">
        <v>1460</v>
      </c>
      <c r="G1037" s="3" t="s">
        <v>26</v>
      </c>
      <c r="H1037" s="2" t="s">
        <v>27</v>
      </c>
      <c r="I1037" s="1" t="s">
        <v>28</v>
      </c>
      <c r="V1037" s="1">
        <v>0</v>
      </c>
      <c r="W1037" s="1">
        <v>0</v>
      </c>
      <c r="X1037" s="1">
        <v>0</v>
      </c>
    </row>
    <row r="1038" spans="1:24" x14ac:dyDescent="0.25">
      <c r="A1038" t="s">
        <v>1461</v>
      </c>
      <c r="B1038" s="1">
        <v>0</v>
      </c>
      <c r="C1038" s="1">
        <v>0</v>
      </c>
      <c r="D1038" s="1">
        <v>452940</v>
      </c>
      <c r="E1038" s="1">
        <v>700013</v>
      </c>
      <c r="F1038" s="1" t="s">
        <v>61</v>
      </c>
      <c r="G1038" s="3" t="s">
        <v>26</v>
      </c>
      <c r="H1038" s="2" t="s">
        <v>27</v>
      </c>
      <c r="I1038" s="1" t="s">
        <v>28</v>
      </c>
      <c r="V1038" s="1">
        <v>0</v>
      </c>
      <c r="W1038" s="1">
        <v>0</v>
      </c>
      <c r="X1038" s="1">
        <v>0</v>
      </c>
    </row>
    <row r="1039" spans="1:24" x14ac:dyDescent="0.25">
      <c r="A1039" t="s">
        <v>1462</v>
      </c>
      <c r="B1039" s="1">
        <v>0</v>
      </c>
      <c r="C1039" s="1">
        <v>0</v>
      </c>
      <c r="D1039" s="1">
        <v>452940</v>
      </c>
      <c r="E1039" s="1">
        <v>700013</v>
      </c>
      <c r="F1039" s="1" t="s">
        <v>117</v>
      </c>
      <c r="G1039" s="3" t="s">
        <v>26</v>
      </c>
      <c r="H1039" s="2" t="s">
        <v>27</v>
      </c>
      <c r="I1039" s="1" t="s">
        <v>28</v>
      </c>
      <c r="V1039" s="1">
        <v>0</v>
      </c>
      <c r="W1039" s="1">
        <v>0</v>
      </c>
      <c r="X1039" s="1">
        <v>0</v>
      </c>
    </row>
    <row r="1040" spans="1:24" x14ac:dyDescent="0.25">
      <c r="A1040" t="s">
        <v>1463</v>
      </c>
      <c r="B1040" s="1">
        <v>0</v>
      </c>
      <c r="C1040" s="1">
        <v>0</v>
      </c>
      <c r="D1040" s="1">
        <v>452940</v>
      </c>
      <c r="E1040" s="1">
        <v>700013</v>
      </c>
      <c r="F1040" s="1" t="s">
        <v>1401</v>
      </c>
      <c r="G1040" s="3" t="s">
        <v>26</v>
      </c>
      <c r="H1040" s="2" t="s">
        <v>27</v>
      </c>
      <c r="I1040" s="1" t="s">
        <v>28</v>
      </c>
      <c r="V1040" s="1">
        <v>0</v>
      </c>
      <c r="W1040" s="1">
        <v>0</v>
      </c>
      <c r="X1040" s="1">
        <v>0</v>
      </c>
    </row>
    <row r="1041" spans="1:24" x14ac:dyDescent="0.25">
      <c r="A1041" t="s">
        <v>1464</v>
      </c>
      <c r="B1041" s="1">
        <v>0</v>
      </c>
      <c r="C1041" s="1">
        <v>0</v>
      </c>
      <c r="D1041" s="1">
        <v>452940</v>
      </c>
      <c r="E1041" s="1">
        <v>700013</v>
      </c>
      <c r="F1041" s="1" t="s">
        <v>1465</v>
      </c>
      <c r="G1041" s="3" t="s">
        <v>26</v>
      </c>
      <c r="H1041" s="2" t="s">
        <v>27</v>
      </c>
      <c r="I1041" s="1" t="s">
        <v>28</v>
      </c>
      <c r="V1041" s="1">
        <v>0</v>
      </c>
      <c r="W1041" s="1">
        <v>0</v>
      </c>
      <c r="X1041" s="1">
        <v>0</v>
      </c>
    </row>
    <row r="1042" spans="1:24" x14ac:dyDescent="0.25">
      <c r="A1042" t="s">
        <v>1466</v>
      </c>
      <c r="B1042" s="1">
        <v>0</v>
      </c>
      <c r="C1042" s="1">
        <v>0</v>
      </c>
      <c r="D1042" s="1">
        <v>452940</v>
      </c>
      <c r="E1042" s="1">
        <v>700013</v>
      </c>
      <c r="F1042" s="1" t="s">
        <v>1448</v>
      </c>
      <c r="G1042" s="3" t="s">
        <v>26</v>
      </c>
      <c r="H1042" s="2" t="s">
        <v>27</v>
      </c>
      <c r="I1042" s="1" t="s">
        <v>28</v>
      </c>
      <c r="V1042" s="1">
        <v>0</v>
      </c>
      <c r="W1042" s="1">
        <v>0</v>
      </c>
      <c r="X1042" s="1">
        <v>0</v>
      </c>
    </row>
    <row r="1043" spans="1:24" x14ac:dyDescent="0.25">
      <c r="A1043" t="s">
        <v>1467</v>
      </c>
      <c r="B1043" s="1">
        <v>0</v>
      </c>
      <c r="C1043" s="1">
        <v>0</v>
      </c>
      <c r="D1043" s="1">
        <v>452940</v>
      </c>
      <c r="E1043" s="1">
        <v>700013</v>
      </c>
      <c r="F1043" s="1" t="s">
        <v>1468</v>
      </c>
      <c r="G1043" s="3" t="s">
        <v>26</v>
      </c>
      <c r="H1043" s="2" t="s">
        <v>27</v>
      </c>
      <c r="I1043" s="1" t="s">
        <v>28</v>
      </c>
      <c r="V1043" s="1">
        <v>5700</v>
      </c>
      <c r="W1043" s="1">
        <v>0</v>
      </c>
      <c r="X1043" s="1">
        <v>124</v>
      </c>
    </row>
    <row r="1044" spans="1:24" x14ac:dyDescent="0.25">
      <c r="A1044" t="s">
        <v>1469</v>
      </c>
      <c r="B1044" s="1">
        <v>0</v>
      </c>
      <c r="C1044" s="1">
        <v>0</v>
      </c>
      <c r="D1044" s="1">
        <v>452940</v>
      </c>
      <c r="E1044" s="1">
        <v>700013</v>
      </c>
      <c r="F1044" s="1" t="s">
        <v>1470</v>
      </c>
      <c r="G1044" s="3" t="s">
        <v>26</v>
      </c>
      <c r="H1044" s="2" t="s">
        <v>27</v>
      </c>
      <c r="I1044" s="1" t="s">
        <v>28</v>
      </c>
      <c r="V1044" s="1">
        <v>0</v>
      </c>
      <c r="W1044" s="1">
        <v>0</v>
      </c>
      <c r="X1044" s="1">
        <v>0</v>
      </c>
    </row>
    <row r="1045" spans="1:24" x14ac:dyDescent="0.25">
      <c r="A1045" t="s">
        <v>1471</v>
      </c>
      <c r="B1045" s="1">
        <v>0</v>
      </c>
      <c r="C1045" s="1">
        <v>0</v>
      </c>
      <c r="D1045" s="1">
        <v>452940</v>
      </c>
      <c r="E1045" s="1">
        <v>700013</v>
      </c>
      <c r="F1045" s="1" t="s">
        <v>1472</v>
      </c>
      <c r="G1045" s="3" t="s">
        <v>26</v>
      </c>
      <c r="H1045" s="2" t="s">
        <v>27</v>
      </c>
      <c r="I1045" s="1" t="s">
        <v>28</v>
      </c>
      <c r="V1045" s="1">
        <v>0</v>
      </c>
      <c r="W1045" s="1">
        <v>0</v>
      </c>
      <c r="X1045" s="1">
        <v>0</v>
      </c>
    </row>
    <row r="1046" spans="1:24" x14ac:dyDescent="0.25">
      <c r="A1046" t="s">
        <v>1473</v>
      </c>
      <c r="B1046" s="1">
        <v>0</v>
      </c>
      <c r="C1046" s="1">
        <v>0</v>
      </c>
      <c r="D1046" s="1">
        <v>452940</v>
      </c>
      <c r="E1046" s="1">
        <v>700013</v>
      </c>
      <c r="F1046" s="1" t="s">
        <v>1474</v>
      </c>
      <c r="G1046" s="3" t="s">
        <v>26</v>
      </c>
      <c r="H1046" s="2" t="s">
        <v>27</v>
      </c>
      <c r="I1046" s="1" t="s">
        <v>28</v>
      </c>
      <c r="V1046" s="1">
        <v>0</v>
      </c>
      <c r="W1046" s="1">
        <v>0</v>
      </c>
      <c r="X1046" s="1">
        <v>0</v>
      </c>
    </row>
    <row r="1047" spans="1:24" x14ac:dyDescent="0.25">
      <c r="A1047" t="s">
        <v>1475</v>
      </c>
      <c r="B1047" s="1">
        <v>0</v>
      </c>
      <c r="C1047" s="1">
        <v>0</v>
      </c>
      <c r="D1047" s="1">
        <v>452940</v>
      </c>
      <c r="E1047" s="1">
        <v>700013</v>
      </c>
      <c r="F1047" s="1" t="s">
        <v>1476</v>
      </c>
      <c r="G1047" s="3" t="s">
        <v>26</v>
      </c>
      <c r="H1047" s="2" t="s">
        <v>27</v>
      </c>
      <c r="I1047" s="1" t="s">
        <v>28</v>
      </c>
      <c r="V1047" s="1">
        <v>0</v>
      </c>
      <c r="W1047" s="1">
        <v>0</v>
      </c>
      <c r="X1047" s="1">
        <v>51</v>
      </c>
    </row>
    <row r="1048" spans="1:24" x14ac:dyDescent="0.25">
      <c r="A1048" t="s">
        <v>1477</v>
      </c>
      <c r="B1048" s="1">
        <v>0</v>
      </c>
      <c r="C1048" s="1">
        <v>0</v>
      </c>
      <c r="D1048" s="1">
        <v>452940</v>
      </c>
      <c r="E1048" s="1">
        <v>700013</v>
      </c>
      <c r="F1048" s="1" t="s">
        <v>1478</v>
      </c>
      <c r="G1048" s="3" t="s">
        <v>26</v>
      </c>
      <c r="H1048" s="2" t="s">
        <v>27</v>
      </c>
      <c r="I1048" s="1" t="s">
        <v>28</v>
      </c>
      <c r="V1048" s="1">
        <v>0</v>
      </c>
      <c r="W1048" s="1">
        <v>0</v>
      </c>
      <c r="X1048" s="1">
        <v>0</v>
      </c>
    </row>
    <row r="1049" spans="1:24" x14ac:dyDescent="0.25">
      <c r="A1049" t="s">
        <v>1479</v>
      </c>
      <c r="B1049" s="1">
        <v>0</v>
      </c>
      <c r="C1049" s="1">
        <v>0</v>
      </c>
      <c r="D1049" s="1">
        <v>452940</v>
      </c>
      <c r="E1049" s="1">
        <v>700013</v>
      </c>
      <c r="F1049" s="1" t="s">
        <v>1480</v>
      </c>
      <c r="G1049" s="3" t="s">
        <v>26</v>
      </c>
      <c r="H1049" s="2" t="s">
        <v>27</v>
      </c>
      <c r="I1049" s="1" t="s">
        <v>28</v>
      </c>
      <c r="V1049" s="1">
        <v>1000</v>
      </c>
      <c r="W1049" s="1">
        <v>0</v>
      </c>
      <c r="X1049" s="1">
        <v>1175</v>
      </c>
    </row>
    <row r="1050" spans="1:24" x14ac:dyDescent="0.25">
      <c r="A1050" t="s">
        <v>1481</v>
      </c>
      <c r="B1050" s="1">
        <v>0</v>
      </c>
      <c r="C1050" s="1">
        <v>0</v>
      </c>
      <c r="D1050" s="1">
        <v>452940</v>
      </c>
      <c r="E1050" s="1">
        <v>700013</v>
      </c>
      <c r="F1050" s="1" t="s">
        <v>1482</v>
      </c>
      <c r="G1050" s="3" t="s">
        <v>26</v>
      </c>
      <c r="H1050" s="2" t="s">
        <v>27</v>
      </c>
      <c r="I1050" s="1" t="s">
        <v>28</v>
      </c>
      <c r="V1050" s="1">
        <v>0</v>
      </c>
      <c r="W1050" s="1">
        <v>0</v>
      </c>
      <c r="X1050" s="1">
        <v>0</v>
      </c>
    </row>
    <row r="1051" spans="1:24" x14ac:dyDescent="0.25">
      <c r="A1051" t="s">
        <v>1483</v>
      </c>
      <c r="B1051" s="1">
        <v>0</v>
      </c>
      <c r="C1051" s="1">
        <v>0</v>
      </c>
      <c r="D1051" s="1">
        <v>452940</v>
      </c>
      <c r="E1051" s="1">
        <v>700013</v>
      </c>
      <c r="F1051" s="1" t="s">
        <v>1484</v>
      </c>
      <c r="G1051" s="3" t="s">
        <v>26</v>
      </c>
      <c r="H1051" s="2" t="s">
        <v>27</v>
      </c>
      <c r="I1051" s="1" t="s">
        <v>28</v>
      </c>
      <c r="V1051" s="1">
        <v>2000</v>
      </c>
      <c r="W1051" s="1">
        <v>0</v>
      </c>
      <c r="X1051" s="1">
        <v>82</v>
      </c>
    </row>
    <row r="1052" spans="1:24" x14ac:dyDescent="0.25">
      <c r="A1052" t="s">
        <v>1485</v>
      </c>
      <c r="B1052" s="1">
        <v>0</v>
      </c>
      <c r="C1052" s="1">
        <v>0</v>
      </c>
      <c r="D1052" s="1">
        <v>452940</v>
      </c>
      <c r="E1052" s="1">
        <v>700013</v>
      </c>
      <c r="F1052" s="1" t="s">
        <v>1486</v>
      </c>
      <c r="G1052" s="3" t="s">
        <v>26</v>
      </c>
      <c r="H1052" s="2" t="s">
        <v>27</v>
      </c>
      <c r="I1052" s="1" t="s">
        <v>28</v>
      </c>
      <c r="V1052" s="1">
        <v>0</v>
      </c>
      <c r="W1052" s="1">
        <v>0</v>
      </c>
      <c r="X1052" s="1">
        <v>0</v>
      </c>
    </row>
    <row r="1053" spans="1:24" x14ac:dyDescent="0.25">
      <c r="A1053" t="s">
        <v>1487</v>
      </c>
      <c r="B1053" s="1">
        <v>0</v>
      </c>
      <c r="C1053" s="1">
        <v>0</v>
      </c>
      <c r="D1053" s="1">
        <v>452940</v>
      </c>
      <c r="E1053" s="1">
        <v>700013</v>
      </c>
      <c r="F1053" s="1" t="s">
        <v>1488</v>
      </c>
      <c r="G1053" s="3" t="s">
        <v>26</v>
      </c>
      <c r="H1053" s="2" t="s">
        <v>27</v>
      </c>
      <c r="I1053" s="1" t="s">
        <v>28</v>
      </c>
      <c r="V1053" s="1">
        <v>10000</v>
      </c>
      <c r="W1053" s="1">
        <v>0</v>
      </c>
      <c r="X1053" s="1">
        <v>11522</v>
      </c>
    </row>
    <row r="1054" spans="1:24" x14ac:dyDescent="0.25">
      <c r="A1054" t="s">
        <v>1489</v>
      </c>
      <c r="B1054" s="1">
        <v>0</v>
      </c>
      <c r="C1054" s="1">
        <v>0</v>
      </c>
      <c r="D1054" s="1">
        <v>452940</v>
      </c>
      <c r="E1054" s="1">
        <v>700013</v>
      </c>
      <c r="F1054" s="1" t="s">
        <v>1490</v>
      </c>
      <c r="G1054" s="3" t="s">
        <v>26</v>
      </c>
      <c r="H1054" s="2" t="s">
        <v>27</v>
      </c>
      <c r="I1054" s="1" t="s">
        <v>28</v>
      </c>
      <c r="V1054" s="1">
        <v>10000</v>
      </c>
      <c r="W1054" s="1">
        <v>0</v>
      </c>
      <c r="X1054" s="1">
        <v>326</v>
      </c>
    </row>
    <row r="1055" spans="1:24" x14ac:dyDescent="0.25">
      <c r="A1055" t="s">
        <v>1491</v>
      </c>
      <c r="B1055" s="1">
        <v>0</v>
      </c>
      <c r="C1055" s="1">
        <v>0</v>
      </c>
      <c r="D1055" s="1">
        <v>452940</v>
      </c>
      <c r="E1055" s="1">
        <v>700013</v>
      </c>
      <c r="F1055" s="1" t="s">
        <v>1492</v>
      </c>
      <c r="G1055" s="3" t="s">
        <v>26</v>
      </c>
      <c r="H1055" s="2" t="s">
        <v>27</v>
      </c>
      <c r="I1055" s="1" t="s">
        <v>28</v>
      </c>
      <c r="V1055" s="1">
        <v>0</v>
      </c>
      <c r="W1055" s="1">
        <v>0</v>
      </c>
      <c r="X1055" s="1">
        <v>0</v>
      </c>
    </row>
    <row r="1056" spans="1:24" x14ac:dyDescent="0.25">
      <c r="A1056" t="s">
        <v>1493</v>
      </c>
      <c r="B1056" s="1">
        <v>0</v>
      </c>
      <c r="C1056" s="1">
        <v>0</v>
      </c>
      <c r="D1056" s="1">
        <v>452940</v>
      </c>
      <c r="E1056" s="1">
        <v>700013</v>
      </c>
      <c r="F1056" s="1" t="s">
        <v>1494</v>
      </c>
      <c r="G1056" s="3" t="s">
        <v>26</v>
      </c>
      <c r="H1056" s="2" t="s">
        <v>27</v>
      </c>
      <c r="I1056" s="1" t="s">
        <v>28</v>
      </c>
      <c r="V1056" s="1">
        <v>0</v>
      </c>
      <c r="W1056" s="1">
        <v>0</v>
      </c>
      <c r="X1056" s="1">
        <v>0</v>
      </c>
    </row>
    <row r="1057" spans="1:24" x14ac:dyDescent="0.25">
      <c r="A1057" t="s">
        <v>1495</v>
      </c>
      <c r="B1057" s="1">
        <v>0</v>
      </c>
      <c r="C1057" s="1">
        <v>0</v>
      </c>
      <c r="D1057" s="1">
        <v>452940</v>
      </c>
      <c r="E1057" s="1">
        <v>700013</v>
      </c>
      <c r="F1057" s="1" t="s">
        <v>1496</v>
      </c>
      <c r="G1057" s="3" t="s">
        <v>26</v>
      </c>
      <c r="H1057" s="2" t="s">
        <v>27</v>
      </c>
      <c r="I1057" s="1" t="s">
        <v>28</v>
      </c>
      <c r="V1057" s="1">
        <v>0</v>
      </c>
      <c r="W1057" s="1">
        <v>0</v>
      </c>
      <c r="X1057" s="1">
        <v>207</v>
      </c>
    </row>
    <row r="1058" spans="1:24" x14ac:dyDescent="0.25">
      <c r="A1058" t="s">
        <v>1497</v>
      </c>
      <c r="B1058" s="1">
        <v>0</v>
      </c>
      <c r="C1058" s="1">
        <v>0</v>
      </c>
      <c r="D1058" s="1">
        <v>452940</v>
      </c>
      <c r="E1058" s="1">
        <v>700013</v>
      </c>
      <c r="F1058" s="1" t="s">
        <v>1498</v>
      </c>
      <c r="G1058" s="3" t="s">
        <v>26</v>
      </c>
      <c r="H1058" s="2" t="s">
        <v>27</v>
      </c>
      <c r="I1058" s="1" t="s">
        <v>28</v>
      </c>
      <c r="V1058" s="1">
        <v>0</v>
      </c>
      <c r="W1058" s="1">
        <v>0</v>
      </c>
      <c r="X1058" s="1">
        <v>0</v>
      </c>
    </row>
    <row r="1059" spans="1:24" x14ac:dyDescent="0.25">
      <c r="A1059" t="s">
        <v>1499</v>
      </c>
      <c r="B1059" s="1">
        <v>0</v>
      </c>
      <c r="C1059" s="1">
        <v>0</v>
      </c>
      <c r="D1059" s="1">
        <v>452940</v>
      </c>
      <c r="E1059" s="1">
        <v>700013</v>
      </c>
      <c r="F1059" s="1" t="s">
        <v>1500</v>
      </c>
      <c r="G1059" s="3" t="s">
        <v>26</v>
      </c>
      <c r="H1059" s="2" t="s">
        <v>27</v>
      </c>
      <c r="I1059" s="1" t="s">
        <v>28</v>
      </c>
      <c r="V1059" s="1">
        <v>0</v>
      </c>
      <c r="W1059" s="1">
        <v>0</v>
      </c>
      <c r="X1059" s="1">
        <v>0</v>
      </c>
    </row>
    <row r="1060" spans="1:24" x14ac:dyDescent="0.25">
      <c r="A1060" t="s">
        <v>1501</v>
      </c>
      <c r="B1060" s="1">
        <v>0</v>
      </c>
      <c r="C1060" s="1">
        <v>0</v>
      </c>
      <c r="D1060" s="1">
        <v>452940</v>
      </c>
      <c r="E1060" s="1">
        <v>700013</v>
      </c>
      <c r="F1060" s="1" t="s">
        <v>1502</v>
      </c>
      <c r="G1060" s="3" t="s">
        <v>26</v>
      </c>
      <c r="H1060" s="2" t="s">
        <v>27</v>
      </c>
      <c r="I1060" s="1" t="s">
        <v>28</v>
      </c>
      <c r="V1060" s="1">
        <v>0</v>
      </c>
      <c r="W1060" s="1">
        <v>0</v>
      </c>
      <c r="X1060" s="1">
        <v>0</v>
      </c>
    </row>
    <row r="1061" spans="1:24" x14ac:dyDescent="0.25">
      <c r="A1061" t="s">
        <v>1503</v>
      </c>
      <c r="B1061" s="1">
        <v>0</v>
      </c>
      <c r="C1061" s="1">
        <v>0</v>
      </c>
      <c r="D1061" s="1">
        <v>452940</v>
      </c>
      <c r="E1061" s="1">
        <v>700013</v>
      </c>
      <c r="F1061" s="1" t="s">
        <v>1504</v>
      </c>
      <c r="G1061" s="3" t="s">
        <v>26</v>
      </c>
      <c r="H1061" s="2" t="s">
        <v>27</v>
      </c>
      <c r="I1061" s="1" t="s">
        <v>28</v>
      </c>
      <c r="V1061" s="1">
        <v>0</v>
      </c>
      <c r="W1061" s="1">
        <v>0</v>
      </c>
      <c r="X1061" s="1">
        <v>2</v>
      </c>
    </row>
    <row r="1062" spans="1:24" x14ac:dyDescent="0.25">
      <c r="A1062" t="s">
        <v>1505</v>
      </c>
      <c r="B1062" s="1">
        <v>0</v>
      </c>
      <c r="C1062" s="1">
        <v>0</v>
      </c>
      <c r="D1062" s="1">
        <v>452940</v>
      </c>
      <c r="E1062" s="1">
        <v>700013</v>
      </c>
      <c r="F1062" s="1" t="s">
        <v>1506</v>
      </c>
      <c r="G1062" s="3" t="s">
        <v>26</v>
      </c>
      <c r="H1062" s="2" t="s">
        <v>27</v>
      </c>
      <c r="I1062" s="1" t="s">
        <v>28</v>
      </c>
      <c r="V1062" s="1">
        <v>10000</v>
      </c>
      <c r="W1062" s="1">
        <v>0</v>
      </c>
      <c r="X1062" s="1">
        <v>2093</v>
      </c>
    </row>
    <row r="1063" spans="1:24" x14ac:dyDescent="0.25">
      <c r="A1063" t="s">
        <v>1507</v>
      </c>
      <c r="B1063" s="1">
        <v>0</v>
      </c>
      <c r="C1063" s="1">
        <v>0</v>
      </c>
      <c r="D1063" s="1">
        <v>452940</v>
      </c>
      <c r="E1063" s="1">
        <v>700013</v>
      </c>
      <c r="F1063" s="1" t="s">
        <v>1508</v>
      </c>
      <c r="G1063" s="3" t="s">
        <v>26</v>
      </c>
      <c r="H1063" s="2" t="s">
        <v>27</v>
      </c>
      <c r="I1063" s="1" t="s">
        <v>28</v>
      </c>
      <c r="V1063" s="1">
        <v>0</v>
      </c>
      <c r="W1063" s="1">
        <v>0</v>
      </c>
      <c r="X1063" s="1">
        <v>2411</v>
      </c>
    </row>
    <row r="1064" spans="1:24" x14ac:dyDescent="0.25">
      <c r="A1064" t="s">
        <v>1509</v>
      </c>
      <c r="B1064" s="1">
        <v>0</v>
      </c>
      <c r="C1064" s="1">
        <v>0</v>
      </c>
      <c r="D1064" s="1">
        <v>452940</v>
      </c>
      <c r="E1064" s="1">
        <v>7000013</v>
      </c>
      <c r="F1064" s="1" t="s">
        <v>1510</v>
      </c>
      <c r="G1064" s="3" t="s">
        <v>26</v>
      </c>
      <c r="H1064" s="2" t="s">
        <v>27</v>
      </c>
      <c r="I1064" s="1" t="s">
        <v>28</v>
      </c>
      <c r="V1064" s="1">
        <v>0</v>
      </c>
      <c r="W1064" s="1">
        <v>0</v>
      </c>
      <c r="X1064" s="1">
        <v>6</v>
      </c>
    </row>
    <row r="1065" spans="1:24" x14ac:dyDescent="0.25">
      <c r="A1065" t="s">
        <v>1511</v>
      </c>
      <c r="B1065" s="1">
        <v>0</v>
      </c>
      <c r="C1065" s="1">
        <v>0</v>
      </c>
      <c r="D1065" s="1">
        <v>452940</v>
      </c>
      <c r="E1065" s="1">
        <v>700013</v>
      </c>
      <c r="F1065" s="1" t="s">
        <v>1512</v>
      </c>
      <c r="G1065" s="3" t="s">
        <v>26</v>
      </c>
      <c r="H1065" s="2" t="s">
        <v>27</v>
      </c>
      <c r="I1065" s="1" t="s">
        <v>28</v>
      </c>
      <c r="V1065" s="1">
        <v>89400</v>
      </c>
      <c r="W1065" s="1">
        <v>0</v>
      </c>
      <c r="X1065" s="1">
        <v>894</v>
      </c>
    </row>
    <row r="1066" spans="1:24" x14ac:dyDescent="0.25">
      <c r="A1066" t="s">
        <v>1513</v>
      </c>
      <c r="B1066" s="1">
        <v>0</v>
      </c>
      <c r="C1066" s="1">
        <v>0</v>
      </c>
      <c r="D1066" s="1">
        <v>452940</v>
      </c>
      <c r="E1066" s="1">
        <v>700013</v>
      </c>
      <c r="F1066" s="1" t="s">
        <v>1514</v>
      </c>
      <c r="G1066" s="3" t="s">
        <v>26</v>
      </c>
      <c r="H1066" s="2" t="s">
        <v>27</v>
      </c>
      <c r="I1066" s="1" t="s">
        <v>28</v>
      </c>
      <c r="V1066" s="1">
        <v>0</v>
      </c>
      <c r="W1066" s="1">
        <v>0</v>
      </c>
      <c r="X1066" s="1">
        <v>7</v>
      </c>
    </row>
    <row r="1067" spans="1:24" x14ac:dyDescent="0.25">
      <c r="A1067" t="s">
        <v>1515</v>
      </c>
      <c r="B1067" s="1">
        <v>0</v>
      </c>
      <c r="C1067" s="1">
        <v>0</v>
      </c>
      <c r="D1067" s="1">
        <v>452940</v>
      </c>
      <c r="E1067" s="1">
        <v>700013</v>
      </c>
      <c r="F1067" s="1" t="s">
        <v>1516</v>
      </c>
      <c r="G1067" s="3" t="s">
        <v>26</v>
      </c>
      <c r="H1067" s="2" t="s">
        <v>27</v>
      </c>
      <c r="I1067" s="1" t="s">
        <v>28</v>
      </c>
      <c r="V1067" s="1">
        <v>0</v>
      </c>
      <c r="W1067" s="1">
        <v>0</v>
      </c>
      <c r="X1067" s="1">
        <v>0</v>
      </c>
    </row>
    <row r="1068" spans="1:24" x14ac:dyDescent="0.25">
      <c r="A1068" t="s">
        <v>1517</v>
      </c>
      <c r="B1068" s="1">
        <v>0</v>
      </c>
      <c r="C1068" s="1">
        <v>0</v>
      </c>
      <c r="D1068" s="1">
        <v>1488668699</v>
      </c>
      <c r="E1068" s="1">
        <v>7000131867</v>
      </c>
      <c r="F1068" s="1" t="s">
        <v>1518</v>
      </c>
      <c r="G1068" s="3" t="s">
        <v>1519</v>
      </c>
      <c r="H1068" s="2" t="s">
        <v>27</v>
      </c>
      <c r="I1068" s="1" t="s">
        <v>1520</v>
      </c>
      <c r="V1068" s="1">
        <v>0</v>
      </c>
      <c r="W1068" s="1">
        <v>0</v>
      </c>
      <c r="X1068" s="1">
        <v>178</v>
      </c>
    </row>
    <row r="1069" spans="1:24" x14ac:dyDescent="0.25">
      <c r="A1069" t="s">
        <v>1521</v>
      </c>
      <c r="B1069" s="1">
        <v>0</v>
      </c>
      <c r="C1069" s="1">
        <v>0</v>
      </c>
      <c r="D1069" s="1">
        <v>452940</v>
      </c>
      <c r="E1069" s="1">
        <v>700013</v>
      </c>
      <c r="F1069" s="1" t="s">
        <v>1522</v>
      </c>
      <c r="G1069" s="3" t="s">
        <v>26</v>
      </c>
      <c r="H1069" s="2" t="s">
        <v>27</v>
      </c>
      <c r="I1069" s="1" t="s">
        <v>28</v>
      </c>
      <c r="V1069" s="1">
        <v>0</v>
      </c>
      <c r="W1069" s="1">
        <v>0</v>
      </c>
      <c r="X1069" s="1">
        <v>0</v>
      </c>
    </row>
    <row r="1070" spans="1:24" x14ac:dyDescent="0.25">
      <c r="A1070" t="s">
        <v>1523</v>
      </c>
      <c r="B1070" s="1">
        <v>0</v>
      </c>
      <c r="C1070" s="1">
        <v>0</v>
      </c>
      <c r="D1070" s="1">
        <v>452940</v>
      </c>
      <c r="E1070" s="1">
        <v>700013</v>
      </c>
      <c r="F1070" s="1" t="s">
        <v>1524</v>
      </c>
      <c r="G1070" s="3" t="s">
        <v>26</v>
      </c>
      <c r="H1070" s="2" t="s">
        <v>27</v>
      </c>
      <c r="I1070" s="1" t="s">
        <v>28</v>
      </c>
      <c r="V1070" s="1">
        <v>200</v>
      </c>
      <c r="W1070" s="1">
        <v>0</v>
      </c>
      <c r="X1070" s="1">
        <v>6</v>
      </c>
    </row>
    <row r="1071" spans="1:24" x14ac:dyDescent="0.25">
      <c r="A1071" t="s">
        <v>1525</v>
      </c>
      <c r="B1071" s="1">
        <v>0</v>
      </c>
      <c r="C1071" s="1">
        <v>0</v>
      </c>
      <c r="D1071" s="1">
        <v>452940</v>
      </c>
      <c r="E1071" s="1">
        <v>700013</v>
      </c>
      <c r="F1071" s="1" t="s">
        <v>1526</v>
      </c>
      <c r="G1071" s="3" t="s">
        <v>26</v>
      </c>
      <c r="H1071" s="2" t="s">
        <v>27</v>
      </c>
      <c r="I1071" s="1" t="s">
        <v>28</v>
      </c>
      <c r="V1071" s="1">
        <v>2000</v>
      </c>
      <c r="W1071" s="1">
        <v>0</v>
      </c>
      <c r="X1071" s="1">
        <v>4294</v>
      </c>
    </row>
    <row r="1072" spans="1:24" x14ac:dyDescent="0.25">
      <c r="A1072" t="s">
        <v>1527</v>
      </c>
      <c r="B1072" s="1">
        <v>0</v>
      </c>
      <c r="C1072" s="1">
        <v>0</v>
      </c>
      <c r="D1072" s="1">
        <v>452940</v>
      </c>
      <c r="E1072" s="1">
        <v>700013</v>
      </c>
      <c r="F1072" s="1" t="s">
        <v>1528</v>
      </c>
      <c r="G1072" s="3" t="s">
        <v>26</v>
      </c>
      <c r="H1072" s="2" t="s">
        <v>27</v>
      </c>
      <c r="I1072" s="1" t="s">
        <v>28</v>
      </c>
      <c r="V1072" s="1">
        <v>0</v>
      </c>
      <c r="W1072" s="1">
        <v>0</v>
      </c>
      <c r="X1072" s="1">
        <v>0</v>
      </c>
    </row>
    <row r="1073" spans="1:24" x14ac:dyDescent="0.25">
      <c r="A1073" t="s">
        <v>1529</v>
      </c>
      <c r="B1073" s="1">
        <v>0</v>
      </c>
      <c r="C1073" s="1">
        <v>0</v>
      </c>
      <c r="D1073" s="1">
        <v>452940</v>
      </c>
      <c r="E1073" s="1">
        <v>700013</v>
      </c>
      <c r="F1073" s="1" t="s">
        <v>1530</v>
      </c>
      <c r="G1073" s="3" t="s">
        <v>26</v>
      </c>
      <c r="H1073" s="2" t="s">
        <v>27</v>
      </c>
      <c r="I1073" s="1" t="s">
        <v>28</v>
      </c>
      <c r="V1073" s="1">
        <v>0</v>
      </c>
      <c r="W1073" s="1">
        <v>0</v>
      </c>
      <c r="X1073" s="1">
        <v>0</v>
      </c>
    </row>
    <row r="1074" spans="1:24" x14ac:dyDescent="0.25">
      <c r="A1074" t="s">
        <v>1531</v>
      </c>
      <c r="B1074" s="1">
        <v>0</v>
      </c>
      <c r="C1074" s="1">
        <v>0</v>
      </c>
      <c r="D1074" s="1">
        <v>452940</v>
      </c>
      <c r="E1074" s="1">
        <v>700013</v>
      </c>
      <c r="F1074" s="1" t="s">
        <v>1532</v>
      </c>
      <c r="G1074" s="3" t="s">
        <v>26</v>
      </c>
      <c r="H1074" s="2" t="s">
        <v>27</v>
      </c>
      <c r="I1074" s="1" t="s">
        <v>28</v>
      </c>
      <c r="V1074" s="1">
        <v>0</v>
      </c>
      <c r="W1074" s="1">
        <v>0</v>
      </c>
      <c r="X1074" s="1">
        <v>0</v>
      </c>
    </row>
    <row r="1075" spans="1:24" x14ac:dyDescent="0.25">
      <c r="A1075" t="s">
        <v>1533</v>
      </c>
      <c r="B1075" s="1">
        <v>0</v>
      </c>
      <c r="C1075" s="1">
        <v>0</v>
      </c>
      <c r="D1075" s="1">
        <v>452940</v>
      </c>
      <c r="E1075" s="1">
        <v>700013</v>
      </c>
      <c r="F1075" s="1" t="s">
        <v>1534</v>
      </c>
      <c r="G1075" s="3" t="s">
        <v>26</v>
      </c>
      <c r="H1075" s="2" t="s">
        <v>27</v>
      </c>
      <c r="I1075" s="1" t="s">
        <v>28</v>
      </c>
      <c r="V1075" s="1">
        <v>0</v>
      </c>
      <c r="W1075" s="1">
        <v>0</v>
      </c>
      <c r="X1075" s="1">
        <v>0</v>
      </c>
    </row>
    <row r="1076" spans="1:24" x14ac:dyDescent="0.25">
      <c r="A1076" t="s">
        <v>1535</v>
      </c>
      <c r="B1076" s="1">
        <v>0</v>
      </c>
      <c r="C1076" s="1">
        <v>0</v>
      </c>
      <c r="D1076" s="1">
        <v>452940</v>
      </c>
      <c r="E1076" s="1">
        <v>700013</v>
      </c>
      <c r="F1076" s="1" t="s">
        <v>1536</v>
      </c>
      <c r="G1076" s="3" t="s">
        <v>26</v>
      </c>
      <c r="H1076" s="2" t="s">
        <v>27</v>
      </c>
      <c r="I1076" s="1" t="s">
        <v>28</v>
      </c>
      <c r="V1076" s="1">
        <v>0</v>
      </c>
      <c r="W1076" s="1">
        <v>0</v>
      </c>
      <c r="X1076" s="1">
        <v>0</v>
      </c>
    </row>
    <row r="1077" spans="1:24" x14ac:dyDescent="0.25">
      <c r="A1077" t="s">
        <v>1537</v>
      </c>
      <c r="B1077" s="1">
        <v>0</v>
      </c>
      <c r="C1077" s="1">
        <v>0</v>
      </c>
      <c r="D1077" s="1">
        <v>452940</v>
      </c>
      <c r="E1077" s="1">
        <v>700013</v>
      </c>
      <c r="F1077" s="1" t="s">
        <v>1538</v>
      </c>
      <c r="G1077" s="3" t="s">
        <v>26</v>
      </c>
      <c r="H1077" s="2" t="s">
        <v>27</v>
      </c>
      <c r="I1077" s="1" t="s">
        <v>28</v>
      </c>
      <c r="V1077" s="1">
        <v>0</v>
      </c>
      <c r="W1077" s="1">
        <v>0</v>
      </c>
      <c r="X1077" s="1">
        <v>473</v>
      </c>
    </row>
    <row r="1078" spans="1:24" x14ac:dyDescent="0.25">
      <c r="A1078" t="s">
        <v>1539</v>
      </c>
      <c r="B1078" s="1">
        <v>0</v>
      </c>
      <c r="C1078" s="1">
        <v>0</v>
      </c>
      <c r="D1078" s="1">
        <v>452940</v>
      </c>
      <c r="E1078" s="1">
        <v>700013</v>
      </c>
      <c r="F1078" s="1" t="s">
        <v>1540</v>
      </c>
      <c r="G1078" s="3" t="s">
        <v>26</v>
      </c>
      <c r="H1078" s="2" t="s">
        <v>27</v>
      </c>
      <c r="I1078" s="1" t="s">
        <v>28</v>
      </c>
      <c r="V1078" s="1">
        <v>0</v>
      </c>
      <c r="W1078" s="1">
        <v>0</v>
      </c>
      <c r="X1078" s="1">
        <v>921</v>
      </c>
    </row>
    <row r="1079" spans="1:24" x14ac:dyDescent="0.25">
      <c r="A1079" t="s">
        <v>1541</v>
      </c>
      <c r="B1079" s="1">
        <v>0</v>
      </c>
      <c r="C1079" s="1">
        <v>0</v>
      </c>
      <c r="D1079" s="1">
        <v>452940</v>
      </c>
      <c r="E1079" s="1">
        <v>700013</v>
      </c>
      <c r="F1079" s="1" t="s">
        <v>1542</v>
      </c>
      <c r="G1079" s="3" t="s">
        <v>26</v>
      </c>
      <c r="H1079" s="2" t="s">
        <v>27</v>
      </c>
      <c r="I1079" s="1" t="s">
        <v>28</v>
      </c>
      <c r="V1079" s="1">
        <v>0</v>
      </c>
      <c r="W1079" s="1">
        <v>0</v>
      </c>
      <c r="X1079" s="1">
        <v>0</v>
      </c>
    </row>
    <row r="1080" spans="1:24" x14ac:dyDescent="0.25">
      <c r="A1080" t="s">
        <v>1543</v>
      </c>
      <c r="B1080" s="1">
        <v>0</v>
      </c>
      <c r="C1080" s="1">
        <v>0</v>
      </c>
      <c r="D1080" s="1">
        <v>452940</v>
      </c>
      <c r="E1080" s="1">
        <v>700013</v>
      </c>
      <c r="F1080" s="1" t="s">
        <v>1412</v>
      </c>
      <c r="G1080" s="3" t="s">
        <v>26</v>
      </c>
      <c r="H1080" s="2" t="s">
        <v>27</v>
      </c>
      <c r="I1080" s="1" t="s">
        <v>28</v>
      </c>
      <c r="V1080" s="1">
        <v>0</v>
      </c>
      <c r="W1080" s="1">
        <v>0</v>
      </c>
      <c r="X1080" s="1">
        <v>0</v>
      </c>
    </row>
    <row r="1081" spans="1:24" x14ac:dyDescent="0.25">
      <c r="A1081" t="s">
        <v>1544</v>
      </c>
      <c r="B1081" s="1">
        <v>0</v>
      </c>
      <c r="C1081" s="1">
        <v>0</v>
      </c>
      <c r="D1081" s="1">
        <v>452940</v>
      </c>
      <c r="E1081" s="1">
        <v>700013</v>
      </c>
      <c r="F1081" s="1" t="s">
        <v>1545</v>
      </c>
      <c r="G1081" s="3" t="s">
        <v>26</v>
      </c>
      <c r="H1081" s="2" t="s">
        <v>27</v>
      </c>
      <c r="I1081" s="1" t="s">
        <v>28</v>
      </c>
      <c r="V1081" s="1">
        <v>60100</v>
      </c>
      <c r="W1081" s="1">
        <v>0</v>
      </c>
      <c r="X1081" s="1">
        <v>43864</v>
      </c>
    </row>
    <row r="1082" spans="1:24" x14ac:dyDescent="0.25">
      <c r="A1082" t="s">
        <v>1546</v>
      </c>
      <c r="B1082" s="1">
        <v>0</v>
      </c>
      <c r="C1082" s="1">
        <v>0</v>
      </c>
      <c r="D1082" s="1">
        <v>1488668699</v>
      </c>
      <c r="E1082" s="1">
        <v>7000133098</v>
      </c>
      <c r="F1082" s="1" t="s">
        <v>1547</v>
      </c>
      <c r="G1082" s="3" t="s">
        <v>1519</v>
      </c>
      <c r="H1082" s="2" t="s">
        <v>27</v>
      </c>
      <c r="I1082" s="1" t="s">
        <v>1548</v>
      </c>
      <c r="V1082" s="1">
        <v>0</v>
      </c>
      <c r="W1082" s="1">
        <v>0</v>
      </c>
      <c r="X1082" s="1">
        <v>3</v>
      </c>
    </row>
    <row r="1083" spans="1:24" x14ac:dyDescent="0.25">
      <c r="A1083" t="s">
        <v>1549</v>
      </c>
      <c r="B1083" s="1">
        <v>0</v>
      </c>
      <c r="C1083" s="1">
        <v>0</v>
      </c>
      <c r="D1083" s="1">
        <v>452940</v>
      </c>
      <c r="E1083" s="1">
        <v>700013</v>
      </c>
      <c r="F1083" s="1" t="s">
        <v>1550</v>
      </c>
      <c r="G1083" s="3" t="s">
        <v>26</v>
      </c>
      <c r="H1083" s="2" t="s">
        <v>27</v>
      </c>
      <c r="I1083" s="1" t="s">
        <v>28</v>
      </c>
      <c r="V1083" s="1">
        <v>0</v>
      </c>
      <c r="W1083" s="1">
        <v>0</v>
      </c>
      <c r="X1083" s="1">
        <v>0</v>
      </c>
    </row>
    <row r="1084" spans="1:24" x14ac:dyDescent="0.25">
      <c r="A1084" t="s">
        <v>1551</v>
      </c>
      <c r="B1084" s="1">
        <v>0</v>
      </c>
      <c r="C1084" s="1">
        <v>0</v>
      </c>
      <c r="D1084" s="1">
        <v>452940</v>
      </c>
      <c r="E1084" s="1">
        <v>700013</v>
      </c>
      <c r="F1084" s="1" t="s">
        <v>1552</v>
      </c>
      <c r="G1084" s="3" t="s">
        <v>26</v>
      </c>
      <c r="H1084" s="2" t="s">
        <v>27</v>
      </c>
      <c r="I1084" s="1" t="s">
        <v>28</v>
      </c>
      <c r="V1084" s="1">
        <v>0</v>
      </c>
      <c r="W1084" s="1">
        <v>0</v>
      </c>
      <c r="X1084" s="1">
        <v>0</v>
      </c>
    </row>
    <row r="1085" spans="1:24" x14ac:dyDescent="0.25">
      <c r="A1085" t="s">
        <v>1553</v>
      </c>
      <c r="B1085" s="1">
        <v>0</v>
      </c>
      <c r="C1085" s="1">
        <v>0</v>
      </c>
      <c r="D1085" s="1">
        <v>452940</v>
      </c>
      <c r="E1085" s="1">
        <v>700013</v>
      </c>
      <c r="F1085" s="1" t="s">
        <v>1554</v>
      </c>
      <c r="G1085" s="3" t="s">
        <v>26</v>
      </c>
      <c r="H1085" s="2" t="s">
        <v>27</v>
      </c>
      <c r="I1085" s="1" t="s">
        <v>28</v>
      </c>
      <c r="V1085" s="1">
        <v>0</v>
      </c>
      <c r="W1085" s="1">
        <v>0</v>
      </c>
      <c r="X1085" s="1">
        <v>45</v>
      </c>
    </row>
    <row r="1086" spans="1:24" x14ac:dyDescent="0.25">
      <c r="A1086" t="s">
        <v>1555</v>
      </c>
      <c r="B1086" s="1">
        <v>0</v>
      </c>
      <c r="C1086" s="1">
        <v>0</v>
      </c>
      <c r="D1086" s="1">
        <v>452940</v>
      </c>
      <c r="E1086" s="1">
        <v>700013</v>
      </c>
      <c r="F1086" s="1" t="s">
        <v>1556</v>
      </c>
      <c r="G1086" s="3" t="s">
        <v>26</v>
      </c>
      <c r="H1086" s="2" t="s">
        <v>27</v>
      </c>
      <c r="I1086" s="1" t="s">
        <v>28</v>
      </c>
      <c r="V1086" s="1">
        <v>0</v>
      </c>
      <c r="W1086" s="1">
        <v>0</v>
      </c>
      <c r="X1086" s="1">
        <v>0</v>
      </c>
    </row>
    <row r="1087" spans="1:24" x14ac:dyDescent="0.25">
      <c r="A1087" t="s">
        <v>1557</v>
      </c>
      <c r="B1087" s="1">
        <v>0</v>
      </c>
      <c r="C1087" s="1">
        <v>0</v>
      </c>
      <c r="D1087" s="1">
        <v>452940</v>
      </c>
      <c r="E1087" s="1">
        <v>700013</v>
      </c>
      <c r="F1087" s="1" t="s">
        <v>1558</v>
      </c>
      <c r="G1087" s="3" t="s">
        <v>26</v>
      </c>
      <c r="H1087" s="2" t="s">
        <v>27</v>
      </c>
      <c r="I1087" s="1" t="s">
        <v>28</v>
      </c>
      <c r="V1087" s="1">
        <v>0</v>
      </c>
      <c r="W1087" s="1">
        <v>0</v>
      </c>
      <c r="X1087" s="1">
        <v>0</v>
      </c>
    </row>
    <row r="1088" spans="1:24" x14ac:dyDescent="0.25">
      <c r="A1088" t="s">
        <v>1559</v>
      </c>
      <c r="B1088" s="1">
        <v>0</v>
      </c>
      <c r="C1088" s="1">
        <v>0</v>
      </c>
      <c r="D1088" s="1">
        <v>452940</v>
      </c>
      <c r="E1088" s="1">
        <v>700013</v>
      </c>
      <c r="F1088" s="1" t="s">
        <v>1560</v>
      </c>
      <c r="G1088" s="3" t="s">
        <v>26</v>
      </c>
      <c r="H1088" s="2" t="s">
        <v>27</v>
      </c>
      <c r="I1088" s="1" t="s">
        <v>28</v>
      </c>
      <c r="V1088" s="1">
        <v>0</v>
      </c>
      <c r="W1088" s="1">
        <v>0</v>
      </c>
      <c r="X1088" s="1">
        <v>0</v>
      </c>
    </row>
    <row r="1089" spans="1:24" x14ac:dyDescent="0.25">
      <c r="A1089" t="s">
        <v>1561</v>
      </c>
      <c r="B1089" s="1">
        <v>0</v>
      </c>
      <c r="C1089" s="1">
        <v>0</v>
      </c>
      <c r="D1089" s="1">
        <v>452940</v>
      </c>
      <c r="E1089" s="1">
        <v>700013</v>
      </c>
      <c r="F1089" s="1" t="s">
        <v>1562</v>
      </c>
      <c r="G1089" s="3" t="s">
        <v>26</v>
      </c>
      <c r="H1089" s="2" t="s">
        <v>27</v>
      </c>
      <c r="I1089" s="1" t="s">
        <v>28</v>
      </c>
      <c r="V1089" s="1">
        <v>0</v>
      </c>
      <c r="W1089" s="1">
        <v>0</v>
      </c>
      <c r="X1089" s="1">
        <v>0</v>
      </c>
    </row>
    <row r="1090" spans="1:24" x14ac:dyDescent="0.25">
      <c r="A1090" t="s">
        <v>1563</v>
      </c>
      <c r="B1090" s="1">
        <v>0</v>
      </c>
      <c r="C1090" s="1">
        <v>0</v>
      </c>
      <c r="D1090" s="1">
        <v>452940</v>
      </c>
      <c r="E1090" s="1">
        <v>700013</v>
      </c>
      <c r="F1090" s="1" t="s">
        <v>1564</v>
      </c>
      <c r="G1090" s="3" t="s">
        <v>26</v>
      </c>
      <c r="H1090" s="2" t="s">
        <v>27</v>
      </c>
      <c r="I1090" s="1" t="s">
        <v>28</v>
      </c>
      <c r="V1090" s="1">
        <v>5000</v>
      </c>
      <c r="W1090" s="1">
        <v>0</v>
      </c>
      <c r="X1090" s="1">
        <v>24</v>
      </c>
    </row>
    <row r="1091" spans="1:24" x14ac:dyDescent="0.25">
      <c r="A1091" t="s">
        <v>1565</v>
      </c>
      <c r="B1091" s="1">
        <v>0</v>
      </c>
      <c r="C1091" s="1">
        <v>0</v>
      </c>
      <c r="D1091" s="1">
        <v>452940</v>
      </c>
      <c r="E1091" s="1">
        <v>700013</v>
      </c>
      <c r="F1091" s="1" t="s">
        <v>1566</v>
      </c>
      <c r="G1091" s="3" t="s">
        <v>26</v>
      </c>
      <c r="H1091" s="2" t="s">
        <v>27</v>
      </c>
      <c r="I1091" s="1" t="s">
        <v>28</v>
      </c>
      <c r="V1091" s="1">
        <v>0</v>
      </c>
      <c r="W1091" s="1">
        <v>0</v>
      </c>
      <c r="X1091" s="1">
        <v>0</v>
      </c>
    </row>
    <row r="1092" spans="1:24" x14ac:dyDescent="0.25">
      <c r="A1092" t="s">
        <v>1567</v>
      </c>
      <c r="B1092" s="1">
        <v>0</v>
      </c>
      <c r="C1092" s="1">
        <v>0</v>
      </c>
      <c r="D1092" s="1">
        <v>452940</v>
      </c>
      <c r="E1092" s="1">
        <v>700013</v>
      </c>
      <c r="F1092" s="1" t="s">
        <v>1568</v>
      </c>
      <c r="G1092" s="3" t="s">
        <v>26</v>
      </c>
      <c r="H1092" s="2" t="s">
        <v>27</v>
      </c>
      <c r="I1092" s="1" t="s">
        <v>28</v>
      </c>
      <c r="V1092" s="1">
        <v>0</v>
      </c>
      <c r="W1092" s="1">
        <v>0</v>
      </c>
      <c r="X1092" s="1">
        <v>0</v>
      </c>
    </row>
    <row r="1093" spans="1:24" x14ac:dyDescent="0.25">
      <c r="A1093" t="s">
        <v>1569</v>
      </c>
      <c r="B1093" s="1">
        <v>0</v>
      </c>
      <c r="C1093" s="1">
        <v>0</v>
      </c>
      <c r="D1093" s="1">
        <v>452940</v>
      </c>
      <c r="E1093" s="1">
        <v>700013</v>
      </c>
      <c r="F1093" s="1" t="s">
        <v>1570</v>
      </c>
      <c r="G1093" s="3" t="s">
        <v>26</v>
      </c>
      <c r="H1093" s="2" t="s">
        <v>27</v>
      </c>
      <c r="I1093" s="1" t="s">
        <v>28</v>
      </c>
      <c r="V1093" s="1">
        <v>0</v>
      </c>
      <c r="W1093" s="1">
        <v>0</v>
      </c>
      <c r="X1093" s="1">
        <v>5</v>
      </c>
    </row>
    <row r="1094" spans="1:24" x14ac:dyDescent="0.25">
      <c r="A1094" t="s">
        <v>1571</v>
      </c>
      <c r="B1094" s="1">
        <v>0</v>
      </c>
      <c r="C1094" s="1">
        <v>0</v>
      </c>
      <c r="D1094" s="1">
        <v>452940</v>
      </c>
      <c r="E1094" s="1">
        <v>700013</v>
      </c>
      <c r="F1094" s="1" t="s">
        <v>1572</v>
      </c>
      <c r="G1094" s="3" t="s">
        <v>26</v>
      </c>
      <c r="H1094" s="2" t="s">
        <v>27</v>
      </c>
      <c r="I1094" s="1" t="s">
        <v>28</v>
      </c>
      <c r="V1094" s="1">
        <v>6000</v>
      </c>
      <c r="W1094" s="1">
        <v>0</v>
      </c>
      <c r="X1094" s="1">
        <v>299</v>
      </c>
    </row>
    <row r="1095" spans="1:24" x14ac:dyDescent="0.25">
      <c r="A1095" t="s">
        <v>1573</v>
      </c>
      <c r="B1095" s="1">
        <v>0</v>
      </c>
      <c r="C1095" s="1">
        <v>0</v>
      </c>
      <c r="D1095" s="1">
        <v>452940</v>
      </c>
      <c r="E1095" s="1">
        <v>700013</v>
      </c>
      <c r="F1095" s="1" t="s">
        <v>1574</v>
      </c>
      <c r="G1095" s="3" t="s">
        <v>26</v>
      </c>
      <c r="H1095" s="2" t="s">
        <v>27</v>
      </c>
      <c r="I1095" s="1" t="s">
        <v>28</v>
      </c>
      <c r="V1095" s="1">
        <v>65000</v>
      </c>
      <c r="W1095" s="1">
        <v>0</v>
      </c>
      <c r="X1095" s="1">
        <v>6720</v>
      </c>
    </row>
    <row r="1096" spans="1:24" x14ac:dyDescent="0.25">
      <c r="A1096" t="s">
        <v>1575</v>
      </c>
      <c r="B1096" s="1">
        <v>0</v>
      </c>
      <c r="C1096" s="1">
        <v>0</v>
      </c>
      <c r="D1096" s="1">
        <v>452940</v>
      </c>
      <c r="E1096" s="1">
        <v>700013</v>
      </c>
      <c r="F1096" s="1" t="s">
        <v>1576</v>
      </c>
      <c r="G1096" s="3" t="s">
        <v>26</v>
      </c>
      <c r="H1096" s="2" t="s">
        <v>27</v>
      </c>
      <c r="I1096" s="1" t="s">
        <v>28</v>
      </c>
      <c r="V1096" s="1">
        <v>0</v>
      </c>
      <c r="W1096" s="1">
        <v>0</v>
      </c>
      <c r="X1096" s="1">
        <v>0</v>
      </c>
    </row>
    <row r="1097" spans="1:24" x14ac:dyDescent="0.25">
      <c r="A1097" t="s">
        <v>1577</v>
      </c>
      <c r="B1097" s="1">
        <v>0</v>
      </c>
      <c r="C1097" s="1">
        <v>0</v>
      </c>
      <c r="D1097" s="1">
        <v>452940</v>
      </c>
      <c r="E1097" s="1">
        <v>700013</v>
      </c>
      <c r="F1097" s="1" t="s">
        <v>1578</v>
      </c>
      <c r="G1097" s="3" t="s">
        <v>26</v>
      </c>
      <c r="H1097" s="2" t="s">
        <v>27</v>
      </c>
      <c r="I1097" s="1" t="s">
        <v>28</v>
      </c>
      <c r="V1097" s="1">
        <v>1500</v>
      </c>
      <c r="W1097" s="1">
        <v>0</v>
      </c>
      <c r="X1097" s="1">
        <v>73</v>
      </c>
    </row>
    <row r="1098" spans="1:24" x14ac:dyDescent="0.25">
      <c r="A1098" t="s">
        <v>1579</v>
      </c>
      <c r="B1098" s="1">
        <v>0</v>
      </c>
      <c r="C1098" s="1">
        <v>0</v>
      </c>
      <c r="D1098" s="1">
        <v>452940</v>
      </c>
      <c r="E1098" s="1">
        <v>700013</v>
      </c>
      <c r="F1098" s="1" t="s">
        <v>1580</v>
      </c>
      <c r="G1098" s="3" t="s">
        <v>26</v>
      </c>
      <c r="H1098" s="2" t="s">
        <v>27</v>
      </c>
      <c r="I1098" s="1" t="s">
        <v>28</v>
      </c>
      <c r="V1098" s="1">
        <v>0</v>
      </c>
      <c r="W1098" s="1">
        <v>0</v>
      </c>
      <c r="X1098" s="1">
        <v>0</v>
      </c>
    </row>
    <row r="1099" spans="1:24" x14ac:dyDescent="0.25">
      <c r="A1099" t="s">
        <v>1581</v>
      </c>
      <c r="B1099" s="1">
        <v>0</v>
      </c>
      <c r="C1099" s="1">
        <v>0</v>
      </c>
      <c r="D1099" s="1">
        <v>452940</v>
      </c>
      <c r="E1099" s="1">
        <v>700013</v>
      </c>
      <c r="F1099" s="1" t="s">
        <v>1582</v>
      </c>
      <c r="G1099" s="3" t="s">
        <v>26</v>
      </c>
      <c r="H1099" s="2" t="s">
        <v>27</v>
      </c>
      <c r="I1099" s="1" t="s">
        <v>28</v>
      </c>
      <c r="V1099" s="1">
        <v>0</v>
      </c>
      <c r="W1099" s="1">
        <v>0</v>
      </c>
      <c r="X1099" s="1">
        <v>0</v>
      </c>
    </row>
    <row r="1100" spans="1:24" x14ac:dyDescent="0.25">
      <c r="A1100" t="s">
        <v>1583</v>
      </c>
      <c r="B1100" s="1">
        <v>0</v>
      </c>
      <c r="C1100" s="1">
        <v>0</v>
      </c>
      <c r="D1100" s="1">
        <v>452940</v>
      </c>
      <c r="E1100" s="1">
        <v>700013</v>
      </c>
      <c r="F1100" s="1" t="s">
        <v>1584</v>
      </c>
      <c r="G1100" s="3" t="s">
        <v>26</v>
      </c>
      <c r="H1100" s="2" t="s">
        <v>27</v>
      </c>
      <c r="I1100" s="1" t="s">
        <v>28</v>
      </c>
      <c r="V1100" s="1">
        <v>0</v>
      </c>
      <c r="W1100" s="1">
        <v>0</v>
      </c>
      <c r="X1100" s="1">
        <v>68</v>
      </c>
    </row>
    <row r="1101" spans="1:24" x14ac:dyDescent="0.25">
      <c r="A1101" t="s">
        <v>1585</v>
      </c>
      <c r="B1101" s="1">
        <v>0</v>
      </c>
      <c r="C1101" s="1">
        <v>0</v>
      </c>
      <c r="D1101" s="1">
        <v>452940</v>
      </c>
      <c r="E1101" s="1">
        <v>700013</v>
      </c>
      <c r="F1101" s="1" t="s">
        <v>1586</v>
      </c>
      <c r="G1101" s="3" t="s">
        <v>26</v>
      </c>
      <c r="H1101" s="2" t="s">
        <v>27</v>
      </c>
      <c r="I1101" s="1" t="s">
        <v>28</v>
      </c>
      <c r="V1101" s="1">
        <v>0</v>
      </c>
      <c r="W1101" s="1">
        <v>0</v>
      </c>
      <c r="X1101" s="1">
        <v>0</v>
      </c>
    </row>
    <row r="1102" spans="1:24" x14ac:dyDescent="0.25">
      <c r="A1102" t="s">
        <v>1587</v>
      </c>
      <c r="B1102" s="1">
        <v>0</v>
      </c>
      <c r="C1102" s="1">
        <v>0</v>
      </c>
      <c r="D1102" s="1">
        <v>452940</v>
      </c>
      <c r="E1102" s="1">
        <v>700013</v>
      </c>
      <c r="F1102" s="1" t="s">
        <v>1588</v>
      </c>
      <c r="G1102" s="3" t="s">
        <v>26</v>
      </c>
      <c r="H1102" s="2" t="s">
        <v>27</v>
      </c>
      <c r="I1102" s="1" t="s">
        <v>28</v>
      </c>
      <c r="V1102" s="1">
        <v>0</v>
      </c>
      <c r="W1102" s="1">
        <v>0</v>
      </c>
      <c r="X1102" s="1">
        <v>51</v>
      </c>
    </row>
    <row r="1103" spans="1:24" x14ac:dyDescent="0.25">
      <c r="A1103" t="s">
        <v>1589</v>
      </c>
      <c r="B1103" s="1">
        <v>0</v>
      </c>
      <c r="C1103" s="1">
        <v>0</v>
      </c>
      <c r="D1103" s="1">
        <v>1488668699</v>
      </c>
      <c r="E1103" s="1">
        <v>7000133980</v>
      </c>
      <c r="F1103" s="1" t="s">
        <v>1590</v>
      </c>
      <c r="G1103" s="3" t="s">
        <v>1519</v>
      </c>
      <c r="H1103" s="2" t="s">
        <v>27</v>
      </c>
      <c r="I1103" s="1" t="s">
        <v>1548</v>
      </c>
      <c r="V1103" s="1">
        <v>10000</v>
      </c>
      <c r="W1103" s="1">
        <v>0</v>
      </c>
      <c r="X1103" s="1">
        <v>232</v>
      </c>
    </row>
    <row r="1104" spans="1:24" x14ac:dyDescent="0.25">
      <c r="A1104" t="s">
        <v>1591</v>
      </c>
      <c r="B1104" s="1">
        <v>0</v>
      </c>
      <c r="C1104" s="1">
        <v>0</v>
      </c>
      <c r="D1104" s="1">
        <v>452940</v>
      </c>
      <c r="E1104" s="1">
        <v>700013</v>
      </c>
      <c r="F1104" s="1" t="s">
        <v>1592</v>
      </c>
      <c r="G1104" s="3" t="s">
        <v>26</v>
      </c>
      <c r="H1104" s="2" t="s">
        <v>27</v>
      </c>
      <c r="I1104" s="1" t="s">
        <v>28</v>
      </c>
      <c r="V1104" s="1">
        <v>0</v>
      </c>
      <c r="W1104" s="1">
        <v>0</v>
      </c>
      <c r="X1104" s="1">
        <v>104</v>
      </c>
    </row>
    <row r="1105" spans="1:24" x14ac:dyDescent="0.25">
      <c r="A1105" t="s">
        <v>1593</v>
      </c>
      <c r="B1105" s="1">
        <v>0</v>
      </c>
      <c r="C1105" s="1">
        <v>0</v>
      </c>
      <c r="D1105" s="1">
        <v>452940</v>
      </c>
      <c r="E1105" s="1">
        <v>700013</v>
      </c>
      <c r="F1105" s="1" t="s">
        <v>1594</v>
      </c>
      <c r="G1105" s="3" t="s">
        <v>26</v>
      </c>
      <c r="H1105" s="2" t="s">
        <v>27</v>
      </c>
      <c r="I1105" s="1" t="s">
        <v>28</v>
      </c>
      <c r="V1105" s="1">
        <v>0</v>
      </c>
      <c r="W1105" s="1">
        <v>0</v>
      </c>
      <c r="X1105" s="1">
        <v>19</v>
      </c>
    </row>
    <row r="1106" spans="1:24" x14ac:dyDescent="0.25">
      <c r="A1106" t="s">
        <v>1595</v>
      </c>
      <c r="B1106" s="1">
        <v>0</v>
      </c>
      <c r="C1106" s="1">
        <v>0</v>
      </c>
      <c r="D1106" s="1">
        <v>452940</v>
      </c>
      <c r="E1106" s="1">
        <v>700013</v>
      </c>
      <c r="F1106" s="1" t="s">
        <v>1596</v>
      </c>
      <c r="G1106" s="3" t="s">
        <v>26</v>
      </c>
      <c r="H1106" s="2" t="s">
        <v>27</v>
      </c>
      <c r="I1106" s="1" t="s">
        <v>28</v>
      </c>
      <c r="V1106" s="1">
        <v>0</v>
      </c>
      <c r="W1106" s="1">
        <v>0</v>
      </c>
      <c r="X1106" s="1">
        <v>0</v>
      </c>
    </row>
    <row r="1107" spans="1:24" x14ac:dyDescent="0.25">
      <c r="A1107" t="s">
        <v>1597</v>
      </c>
      <c r="B1107" s="1">
        <v>0</v>
      </c>
      <c r="C1107" s="1">
        <v>0</v>
      </c>
      <c r="D1107" s="1">
        <v>452940</v>
      </c>
      <c r="E1107" s="1">
        <v>700013</v>
      </c>
      <c r="F1107" s="1" t="s">
        <v>1598</v>
      </c>
      <c r="G1107" s="3" t="s">
        <v>26</v>
      </c>
      <c r="H1107" s="2" t="s">
        <v>27</v>
      </c>
      <c r="I1107" s="1" t="s">
        <v>28</v>
      </c>
      <c r="V1107" s="1">
        <v>0</v>
      </c>
      <c r="W1107" s="1">
        <v>0</v>
      </c>
      <c r="X1107" s="1">
        <v>0</v>
      </c>
    </row>
    <row r="1108" spans="1:24" x14ac:dyDescent="0.25">
      <c r="A1108" t="s">
        <v>1599</v>
      </c>
      <c r="B1108" s="1">
        <v>0</v>
      </c>
      <c r="C1108" s="1">
        <v>0</v>
      </c>
      <c r="D1108" s="1">
        <v>452940</v>
      </c>
      <c r="E1108" s="1">
        <v>700013</v>
      </c>
      <c r="F1108" s="1" t="s">
        <v>1600</v>
      </c>
      <c r="G1108" s="3" t="s">
        <v>26</v>
      </c>
      <c r="H1108" s="2" t="s">
        <v>27</v>
      </c>
      <c r="I1108" s="1" t="s">
        <v>28</v>
      </c>
      <c r="V1108" s="1">
        <v>17380</v>
      </c>
      <c r="W1108" s="1">
        <v>0</v>
      </c>
      <c r="X1108" s="1">
        <v>2840</v>
      </c>
    </row>
    <row r="1109" spans="1:24" x14ac:dyDescent="0.25">
      <c r="A1109" t="s">
        <v>1601</v>
      </c>
      <c r="B1109" s="1">
        <v>0</v>
      </c>
      <c r="C1109" s="1">
        <v>0</v>
      </c>
      <c r="D1109" s="1">
        <v>452940</v>
      </c>
      <c r="E1109" s="1">
        <v>700013</v>
      </c>
      <c r="F1109" s="1" t="s">
        <v>1602</v>
      </c>
      <c r="G1109" s="3" t="s">
        <v>26</v>
      </c>
      <c r="H1109" s="2" t="s">
        <v>27</v>
      </c>
      <c r="I1109" s="1" t="s">
        <v>28</v>
      </c>
      <c r="V1109" s="1">
        <v>2000</v>
      </c>
      <c r="W1109" s="1">
        <v>0</v>
      </c>
      <c r="X1109" s="1">
        <v>3948</v>
      </c>
    </row>
    <row r="1110" spans="1:24" x14ac:dyDescent="0.25">
      <c r="A1110" t="s">
        <v>1603</v>
      </c>
      <c r="B1110" s="1">
        <v>0</v>
      </c>
      <c r="C1110" s="1">
        <v>0</v>
      </c>
      <c r="D1110" s="1">
        <v>452940</v>
      </c>
      <c r="E1110" s="1">
        <v>7000135222</v>
      </c>
      <c r="F1110" s="1" t="s">
        <v>1604</v>
      </c>
      <c r="G1110" s="3" t="s">
        <v>26</v>
      </c>
      <c r="H1110" s="2" t="s">
        <v>27</v>
      </c>
      <c r="I1110" s="1" t="s">
        <v>1548</v>
      </c>
      <c r="V1110" s="1">
        <v>300</v>
      </c>
      <c r="W1110" s="1">
        <v>0</v>
      </c>
      <c r="X1110" s="1">
        <v>29</v>
      </c>
    </row>
    <row r="1111" spans="1:24" x14ac:dyDescent="0.25">
      <c r="A1111" t="s">
        <v>1605</v>
      </c>
      <c r="B1111" s="1">
        <v>0</v>
      </c>
      <c r="C1111" s="1">
        <v>0</v>
      </c>
      <c r="D1111" s="1">
        <v>452940</v>
      </c>
      <c r="E1111" s="1">
        <v>700013</v>
      </c>
      <c r="F1111" s="1" t="s">
        <v>1606</v>
      </c>
      <c r="G1111" s="3" t="s">
        <v>26</v>
      </c>
      <c r="H1111" s="2" t="s">
        <v>27</v>
      </c>
      <c r="I1111" s="1" t="s">
        <v>28</v>
      </c>
      <c r="V1111" s="1">
        <v>0</v>
      </c>
      <c r="W1111" s="1">
        <v>0</v>
      </c>
      <c r="X1111" s="1">
        <v>25</v>
      </c>
    </row>
    <row r="1112" spans="1:24" x14ac:dyDescent="0.25">
      <c r="A1112" t="s">
        <v>1607</v>
      </c>
      <c r="B1112" s="1">
        <v>0</v>
      </c>
      <c r="C1112" s="1">
        <v>0</v>
      </c>
      <c r="D1112" s="1">
        <v>452940</v>
      </c>
      <c r="E1112" s="1">
        <v>700013</v>
      </c>
      <c r="F1112" s="1" t="s">
        <v>1608</v>
      </c>
      <c r="G1112" s="3" t="s">
        <v>26</v>
      </c>
      <c r="H1112" s="2" t="s">
        <v>27</v>
      </c>
      <c r="I1112" s="1" t="s">
        <v>28</v>
      </c>
      <c r="V1112" s="1">
        <v>0</v>
      </c>
      <c r="W1112" s="1">
        <v>0</v>
      </c>
      <c r="X1112" s="1">
        <v>0</v>
      </c>
    </row>
    <row r="1113" spans="1:24" x14ac:dyDescent="0.25">
      <c r="A1113" t="s">
        <v>1609</v>
      </c>
      <c r="B1113" s="1">
        <v>0</v>
      </c>
      <c r="C1113" s="1">
        <v>0</v>
      </c>
      <c r="D1113" s="1">
        <v>452940</v>
      </c>
      <c r="E1113" s="1">
        <v>700013</v>
      </c>
      <c r="F1113" s="1" t="s">
        <v>1610</v>
      </c>
      <c r="G1113" s="3" t="s">
        <v>26</v>
      </c>
      <c r="H1113" s="2" t="s">
        <v>27</v>
      </c>
      <c r="I1113" s="1" t="s">
        <v>28</v>
      </c>
      <c r="V1113" s="1">
        <v>0</v>
      </c>
      <c r="W1113" s="1">
        <v>0</v>
      </c>
      <c r="X1113" s="1">
        <v>19</v>
      </c>
    </row>
    <row r="1114" spans="1:24" x14ac:dyDescent="0.25">
      <c r="A1114" t="s">
        <v>1611</v>
      </c>
      <c r="B1114" s="1">
        <v>0</v>
      </c>
      <c r="C1114" s="1">
        <v>0</v>
      </c>
      <c r="D1114" s="1">
        <v>452940</v>
      </c>
      <c r="E1114" s="1">
        <v>700013</v>
      </c>
      <c r="F1114" s="1" t="s">
        <v>1612</v>
      </c>
      <c r="G1114" s="3" t="s">
        <v>26</v>
      </c>
      <c r="H1114" s="2" t="s">
        <v>27</v>
      </c>
      <c r="I1114" s="1" t="s">
        <v>28</v>
      </c>
      <c r="V1114" s="1">
        <v>40000</v>
      </c>
      <c r="W1114" s="1">
        <v>0</v>
      </c>
      <c r="X1114" s="1">
        <v>29297</v>
      </c>
    </row>
    <row r="1115" spans="1:24" x14ac:dyDescent="0.25">
      <c r="A1115" t="s">
        <v>1613</v>
      </c>
      <c r="B1115" s="1">
        <v>0</v>
      </c>
      <c r="C1115" s="1">
        <v>0</v>
      </c>
      <c r="D1115" s="1">
        <v>452940</v>
      </c>
      <c r="E1115" s="1">
        <v>700013</v>
      </c>
      <c r="F1115" s="1" t="s">
        <v>1614</v>
      </c>
      <c r="G1115" s="3" t="s">
        <v>26</v>
      </c>
      <c r="H1115" s="2" t="s">
        <v>27</v>
      </c>
      <c r="I1115" s="1" t="s">
        <v>28</v>
      </c>
      <c r="V1115" s="1">
        <v>0</v>
      </c>
      <c r="W1115" s="1">
        <v>0</v>
      </c>
      <c r="X1115" s="1">
        <v>0</v>
      </c>
    </row>
    <row r="1116" spans="1:24" x14ac:dyDescent="0.25">
      <c r="A1116" t="s">
        <v>1615</v>
      </c>
      <c r="B1116" s="1">
        <v>0</v>
      </c>
      <c r="C1116" s="1">
        <v>0</v>
      </c>
      <c r="D1116" s="1">
        <v>452940</v>
      </c>
      <c r="E1116" s="1">
        <v>700013</v>
      </c>
      <c r="F1116" s="1" t="s">
        <v>1616</v>
      </c>
      <c r="G1116" s="3" t="s">
        <v>26</v>
      </c>
      <c r="H1116" s="2" t="s">
        <v>27</v>
      </c>
      <c r="I1116" s="1" t="s">
        <v>28</v>
      </c>
      <c r="V1116" s="1">
        <v>0</v>
      </c>
      <c r="W1116" s="1">
        <v>0</v>
      </c>
      <c r="X1116" s="1">
        <v>32</v>
      </c>
    </row>
    <row r="1117" spans="1:24" x14ac:dyDescent="0.25">
      <c r="A1117" t="s">
        <v>1617</v>
      </c>
      <c r="B1117" s="1">
        <v>0</v>
      </c>
      <c r="C1117" s="1">
        <v>0</v>
      </c>
      <c r="D1117" s="1">
        <v>452940</v>
      </c>
      <c r="E1117" s="1">
        <v>700013</v>
      </c>
      <c r="F1117" s="1" t="s">
        <v>1618</v>
      </c>
      <c r="G1117" s="3" t="s">
        <v>26</v>
      </c>
      <c r="H1117" s="2" t="s">
        <v>27</v>
      </c>
      <c r="I1117" s="1" t="s">
        <v>28</v>
      </c>
      <c r="V1117" s="1">
        <v>20000</v>
      </c>
      <c r="W1117" s="1">
        <v>0</v>
      </c>
      <c r="X1117" s="1">
        <v>18943</v>
      </c>
    </row>
    <row r="1118" spans="1:24" x14ac:dyDescent="0.25">
      <c r="A1118" t="s">
        <v>1619</v>
      </c>
      <c r="B1118" s="1">
        <v>0</v>
      </c>
      <c r="C1118" s="1">
        <v>0</v>
      </c>
      <c r="D1118" s="1">
        <v>452940</v>
      </c>
      <c r="E1118" s="1">
        <v>700013</v>
      </c>
      <c r="F1118" s="1" t="s">
        <v>1620</v>
      </c>
      <c r="G1118" s="3" t="s">
        <v>26</v>
      </c>
      <c r="H1118" s="2" t="s">
        <v>27</v>
      </c>
      <c r="I1118" s="1" t="s">
        <v>28</v>
      </c>
      <c r="V1118" s="1">
        <v>0</v>
      </c>
      <c r="W1118" s="1">
        <v>0</v>
      </c>
      <c r="X1118" s="1">
        <v>0</v>
      </c>
    </row>
    <row r="1119" spans="1:24" x14ac:dyDescent="0.25">
      <c r="A1119" t="s">
        <v>1621</v>
      </c>
      <c r="B1119" s="1">
        <v>0</v>
      </c>
      <c r="C1119" s="1">
        <v>0</v>
      </c>
      <c r="D1119" s="1">
        <v>452940</v>
      </c>
      <c r="E1119" s="1">
        <v>700013</v>
      </c>
      <c r="F1119" s="1" t="s">
        <v>1622</v>
      </c>
      <c r="G1119" s="3" t="s">
        <v>26</v>
      </c>
      <c r="H1119" s="2" t="s">
        <v>27</v>
      </c>
      <c r="I1119" s="1" t="s">
        <v>28</v>
      </c>
      <c r="V1119" s="1">
        <v>0</v>
      </c>
      <c r="W1119" s="1">
        <v>0</v>
      </c>
      <c r="X1119" s="1">
        <v>0</v>
      </c>
    </row>
    <row r="1120" spans="1:24" x14ac:dyDescent="0.25">
      <c r="A1120" t="s">
        <v>1623</v>
      </c>
      <c r="B1120" s="1">
        <v>0</v>
      </c>
      <c r="C1120" s="1">
        <v>0</v>
      </c>
      <c r="D1120" s="1">
        <v>452940</v>
      </c>
      <c r="E1120" s="1">
        <v>700013</v>
      </c>
      <c r="F1120" s="1" t="s">
        <v>1624</v>
      </c>
      <c r="G1120" s="3" t="s">
        <v>26</v>
      </c>
      <c r="H1120" s="2" t="s">
        <v>27</v>
      </c>
      <c r="I1120" s="1" t="s">
        <v>28</v>
      </c>
      <c r="V1120" s="1">
        <v>5000</v>
      </c>
      <c r="W1120" s="1">
        <v>0</v>
      </c>
      <c r="X1120" s="1">
        <v>1698</v>
      </c>
    </row>
    <row r="1121" spans="1:24" x14ac:dyDescent="0.25">
      <c r="A1121" t="s">
        <v>1625</v>
      </c>
      <c r="B1121" s="1">
        <v>0</v>
      </c>
      <c r="C1121" s="1">
        <v>0</v>
      </c>
      <c r="D1121" s="1">
        <v>452940</v>
      </c>
      <c r="E1121" s="1">
        <v>700013</v>
      </c>
      <c r="F1121" s="1" t="s">
        <v>1626</v>
      </c>
      <c r="G1121" s="3" t="s">
        <v>26</v>
      </c>
      <c r="H1121" s="2" t="s">
        <v>27</v>
      </c>
      <c r="I1121" s="1" t="s">
        <v>28</v>
      </c>
      <c r="V1121" s="1">
        <v>0</v>
      </c>
      <c r="W1121" s="1">
        <v>0</v>
      </c>
      <c r="X1121" s="1">
        <v>0</v>
      </c>
    </row>
    <row r="1122" spans="1:24" x14ac:dyDescent="0.25">
      <c r="A1122" t="s">
        <v>1627</v>
      </c>
      <c r="B1122" s="1">
        <v>0</v>
      </c>
      <c r="C1122" s="1">
        <v>0</v>
      </c>
      <c r="D1122" s="1">
        <v>452940</v>
      </c>
      <c r="E1122" s="1">
        <v>700013</v>
      </c>
      <c r="F1122" s="1" t="s">
        <v>1628</v>
      </c>
      <c r="G1122" s="3" t="s">
        <v>26</v>
      </c>
      <c r="H1122" s="2" t="s">
        <v>27</v>
      </c>
      <c r="I1122" s="1" t="s">
        <v>28</v>
      </c>
      <c r="V1122" s="1">
        <v>0</v>
      </c>
      <c r="W1122" s="1">
        <v>0</v>
      </c>
      <c r="X1122" s="1">
        <v>0</v>
      </c>
    </row>
    <row r="1123" spans="1:24" x14ac:dyDescent="0.25">
      <c r="A1123" t="s">
        <v>1629</v>
      </c>
      <c r="B1123" s="1">
        <v>0</v>
      </c>
      <c r="C1123" s="1">
        <v>0</v>
      </c>
      <c r="D1123" s="1">
        <v>452940</v>
      </c>
      <c r="E1123" s="1">
        <v>700125</v>
      </c>
      <c r="F1123" s="1" t="s">
        <v>1630</v>
      </c>
      <c r="G1123" s="3" t="s">
        <v>26</v>
      </c>
      <c r="H1123" s="2" t="s">
        <v>27</v>
      </c>
      <c r="I1123" s="1" t="s">
        <v>28</v>
      </c>
      <c r="V1123" s="1">
        <v>0</v>
      </c>
      <c r="W1123" s="1">
        <v>0</v>
      </c>
      <c r="X1123" s="1">
        <v>60</v>
      </c>
    </row>
    <row r="1124" spans="1:24" x14ac:dyDescent="0.25">
      <c r="A1124" t="s">
        <v>1631</v>
      </c>
      <c r="B1124" s="1">
        <v>0</v>
      </c>
      <c r="C1124" s="1">
        <v>0</v>
      </c>
      <c r="D1124" s="1">
        <v>452940</v>
      </c>
      <c r="E1124" s="1">
        <v>700013</v>
      </c>
      <c r="F1124" s="1" t="s">
        <v>1632</v>
      </c>
      <c r="G1124" s="3" t="s">
        <v>26</v>
      </c>
      <c r="H1124" s="2" t="s">
        <v>27</v>
      </c>
      <c r="I1124" s="1" t="s">
        <v>28</v>
      </c>
      <c r="V1124" s="1">
        <v>0</v>
      </c>
      <c r="W1124" s="1">
        <v>0</v>
      </c>
      <c r="X1124" s="1">
        <v>0</v>
      </c>
    </row>
    <row r="1125" spans="1:24" x14ac:dyDescent="0.25">
      <c r="A1125" t="s">
        <v>1633</v>
      </c>
      <c r="B1125" s="1">
        <v>0</v>
      </c>
      <c r="C1125" s="1">
        <v>0</v>
      </c>
      <c r="D1125" s="1">
        <v>452940</v>
      </c>
      <c r="E1125" s="1">
        <v>700013</v>
      </c>
      <c r="F1125" s="1" t="s">
        <v>1634</v>
      </c>
      <c r="G1125" s="3" t="s">
        <v>26</v>
      </c>
      <c r="H1125" s="2" t="s">
        <v>27</v>
      </c>
      <c r="I1125" s="1" t="s">
        <v>28</v>
      </c>
      <c r="V1125" s="1">
        <v>0</v>
      </c>
      <c r="W1125" s="1">
        <v>0</v>
      </c>
      <c r="X1125" s="1">
        <v>42</v>
      </c>
    </row>
    <row r="1126" spans="1:24" x14ac:dyDescent="0.25">
      <c r="A1126" t="s">
        <v>1635</v>
      </c>
      <c r="B1126" s="1">
        <v>0</v>
      </c>
      <c r="C1126" s="1">
        <v>0</v>
      </c>
      <c r="D1126" s="1">
        <v>452940</v>
      </c>
      <c r="E1126" s="1">
        <v>700013</v>
      </c>
      <c r="F1126" s="1" t="s">
        <v>1636</v>
      </c>
      <c r="G1126" s="3" t="s">
        <v>26</v>
      </c>
      <c r="H1126" s="2" t="s">
        <v>27</v>
      </c>
      <c r="I1126" s="1" t="s">
        <v>28</v>
      </c>
      <c r="V1126" s="1">
        <v>0</v>
      </c>
      <c r="W1126" s="1">
        <v>0</v>
      </c>
      <c r="X1126" s="1">
        <v>0</v>
      </c>
    </row>
    <row r="1127" spans="1:24" x14ac:dyDescent="0.25">
      <c r="A1127" t="s">
        <v>1637</v>
      </c>
      <c r="B1127" s="1">
        <v>0</v>
      </c>
      <c r="C1127" s="1">
        <v>0</v>
      </c>
      <c r="D1127" s="1">
        <v>452940</v>
      </c>
      <c r="E1127" s="1">
        <v>700013</v>
      </c>
      <c r="F1127" s="1" t="s">
        <v>1638</v>
      </c>
      <c r="G1127" s="3" t="s">
        <v>26</v>
      </c>
      <c r="H1127" s="2" t="s">
        <v>27</v>
      </c>
      <c r="I1127" s="1" t="s">
        <v>28</v>
      </c>
      <c r="V1127" s="1">
        <v>0</v>
      </c>
      <c r="W1127" s="1">
        <v>0</v>
      </c>
      <c r="X1127" s="1">
        <v>0</v>
      </c>
    </row>
    <row r="1128" spans="1:24" x14ac:dyDescent="0.25">
      <c r="A1128" t="s">
        <v>1639</v>
      </c>
      <c r="B1128" s="1">
        <v>0</v>
      </c>
      <c r="C1128" s="1">
        <v>0</v>
      </c>
      <c r="D1128" s="1">
        <v>452940</v>
      </c>
      <c r="E1128" s="1">
        <v>700013</v>
      </c>
      <c r="F1128" s="1" t="s">
        <v>1640</v>
      </c>
      <c r="G1128" s="3" t="s">
        <v>26</v>
      </c>
      <c r="H1128" s="2" t="s">
        <v>27</v>
      </c>
      <c r="I1128" s="1" t="s">
        <v>28</v>
      </c>
      <c r="V1128" s="1">
        <v>0</v>
      </c>
      <c r="W1128" s="1">
        <v>0</v>
      </c>
      <c r="X1128" s="1">
        <v>0</v>
      </c>
    </row>
    <row r="1129" spans="1:24" x14ac:dyDescent="0.25">
      <c r="A1129" t="s">
        <v>1641</v>
      </c>
      <c r="B1129" s="1">
        <v>0</v>
      </c>
      <c r="C1129" s="1">
        <v>0</v>
      </c>
      <c r="D1129" s="1">
        <v>452940</v>
      </c>
      <c r="E1129" s="1">
        <v>700013</v>
      </c>
      <c r="F1129" s="1" t="s">
        <v>1642</v>
      </c>
      <c r="G1129" s="3" t="s">
        <v>26</v>
      </c>
      <c r="H1129" s="2" t="s">
        <v>27</v>
      </c>
      <c r="I1129" s="1" t="s">
        <v>28</v>
      </c>
      <c r="V1129" s="1">
        <v>0</v>
      </c>
      <c r="W1129" s="1">
        <v>0</v>
      </c>
      <c r="X1129" s="1">
        <v>0</v>
      </c>
    </row>
    <row r="1130" spans="1:24" x14ac:dyDescent="0.25">
      <c r="A1130" t="s">
        <v>1643</v>
      </c>
      <c r="B1130" s="1">
        <v>0</v>
      </c>
      <c r="C1130" s="1">
        <v>0</v>
      </c>
      <c r="D1130" s="1">
        <v>452940</v>
      </c>
      <c r="E1130" s="1">
        <v>700013</v>
      </c>
      <c r="F1130" s="1" t="s">
        <v>1644</v>
      </c>
      <c r="G1130" s="3" t="s">
        <v>26</v>
      </c>
      <c r="H1130" s="2" t="s">
        <v>27</v>
      </c>
      <c r="I1130" s="1" t="s">
        <v>28</v>
      </c>
      <c r="V1130" s="1">
        <v>0</v>
      </c>
      <c r="W1130" s="1">
        <v>0</v>
      </c>
      <c r="X1130" s="1">
        <v>0</v>
      </c>
    </row>
    <row r="1131" spans="1:24" x14ac:dyDescent="0.25">
      <c r="A1131" t="s">
        <v>1645</v>
      </c>
      <c r="B1131" s="1">
        <v>0</v>
      </c>
      <c r="C1131" s="1">
        <v>0</v>
      </c>
      <c r="D1131" s="1">
        <v>452940</v>
      </c>
      <c r="E1131" s="1">
        <v>700013</v>
      </c>
      <c r="F1131" s="1" t="s">
        <v>1646</v>
      </c>
      <c r="G1131" s="3" t="s">
        <v>26</v>
      </c>
      <c r="H1131" s="2" t="s">
        <v>27</v>
      </c>
      <c r="I1131" s="1" t="s">
        <v>28</v>
      </c>
      <c r="V1131" s="1">
        <v>0</v>
      </c>
      <c r="W1131" s="1">
        <v>0</v>
      </c>
      <c r="X1131" s="1">
        <v>0</v>
      </c>
    </row>
    <row r="1132" spans="1:24" x14ac:dyDescent="0.25">
      <c r="A1132" t="s">
        <v>1647</v>
      </c>
      <c r="B1132" s="1">
        <v>0</v>
      </c>
      <c r="C1132" s="1">
        <v>0</v>
      </c>
      <c r="D1132" s="1">
        <v>452940</v>
      </c>
      <c r="E1132" s="1">
        <v>700013</v>
      </c>
      <c r="F1132" s="1" t="s">
        <v>1648</v>
      </c>
      <c r="G1132" s="3" t="s">
        <v>26</v>
      </c>
      <c r="H1132" s="2" t="s">
        <v>27</v>
      </c>
      <c r="I1132" s="1" t="s">
        <v>28</v>
      </c>
      <c r="V1132" s="1">
        <v>0</v>
      </c>
      <c r="W1132" s="1">
        <v>0</v>
      </c>
      <c r="X1132" s="1">
        <v>0</v>
      </c>
    </row>
    <row r="1133" spans="1:24" x14ac:dyDescent="0.25">
      <c r="A1133" t="s">
        <v>1649</v>
      </c>
      <c r="B1133" s="1">
        <v>0</v>
      </c>
      <c r="C1133" s="1">
        <v>0</v>
      </c>
      <c r="D1133" s="1">
        <v>452940</v>
      </c>
      <c r="E1133" s="1">
        <v>700013</v>
      </c>
      <c r="F1133" s="1" t="s">
        <v>1650</v>
      </c>
      <c r="G1133" s="3" t="s">
        <v>26</v>
      </c>
      <c r="H1133" s="2" t="s">
        <v>27</v>
      </c>
      <c r="I1133" s="1" t="s">
        <v>28</v>
      </c>
      <c r="V1133" s="1">
        <v>1375</v>
      </c>
      <c r="W1133" s="1">
        <v>0</v>
      </c>
      <c r="X1133" s="1">
        <v>391</v>
      </c>
    </row>
    <row r="1134" spans="1:24" x14ac:dyDescent="0.25">
      <c r="A1134" t="s">
        <v>1651</v>
      </c>
      <c r="B1134" s="1">
        <v>0</v>
      </c>
      <c r="C1134" s="1">
        <v>0</v>
      </c>
      <c r="D1134" s="1">
        <v>452940</v>
      </c>
      <c r="E1134" s="1">
        <v>700013</v>
      </c>
      <c r="F1134" s="1" t="s">
        <v>1652</v>
      </c>
      <c r="G1134" s="3" t="s">
        <v>26</v>
      </c>
      <c r="H1134" s="2" t="s">
        <v>27</v>
      </c>
      <c r="I1134" s="1" t="s">
        <v>28</v>
      </c>
      <c r="V1134" s="1">
        <v>0</v>
      </c>
      <c r="W1134" s="1">
        <v>0</v>
      </c>
      <c r="X1134" s="1">
        <v>0</v>
      </c>
    </row>
    <row r="1135" spans="1:24" x14ac:dyDescent="0.25">
      <c r="A1135" t="s">
        <v>1653</v>
      </c>
      <c r="B1135" s="1">
        <v>0</v>
      </c>
      <c r="C1135" s="1">
        <v>0</v>
      </c>
      <c r="D1135" s="1">
        <v>452940</v>
      </c>
      <c r="E1135" s="1">
        <v>700013</v>
      </c>
      <c r="F1135" s="1" t="s">
        <v>1654</v>
      </c>
      <c r="G1135" s="3" t="s">
        <v>26</v>
      </c>
      <c r="H1135" s="2" t="s">
        <v>27</v>
      </c>
      <c r="I1135" s="1" t="s">
        <v>28</v>
      </c>
      <c r="V1135" s="1">
        <v>0</v>
      </c>
      <c r="W1135" s="1">
        <v>0</v>
      </c>
      <c r="X1135" s="1">
        <v>0</v>
      </c>
    </row>
    <row r="1136" spans="1:24" x14ac:dyDescent="0.25">
      <c r="A1136" t="s">
        <v>1655</v>
      </c>
      <c r="B1136" s="1">
        <v>0</v>
      </c>
      <c r="C1136" s="1">
        <v>0</v>
      </c>
      <c r="D1136" s="1">
        <v>452940</v>
      </c>
      <c r="E1136" s="1">
        <v>700013</v>
      </c>
      <c r="F1136" s="1" t="s">
        <v>1656</v>
      </c>
      <c r="G1136" s="3" t="s">
        <v>26</v>
      </c>
      <c r="H1136" s="2" t="s">
        <v>27</v>
      </c>
      <c r="I1136" s="1" t="s">
        <v>28</v>
      </c>
      <c r="V1136" s="1">
        <v>0</v>
      </c>
      <c r="W1136" s="1">
        <v>0</v>
      </c>
      <c r="X1136" s="1">
        <v>1</v>
      </c>
    </row>
    <row r="1137" spans="1:24" x14ac:dyDescent="0.25">
      <c r="A1137" t="s">
        <v>1657</v>
      </c>
      <c r="B1137" s="1">
        <v>0</v>
      </c>
      <c r="C1137" s="1">
        <v>0</v>
      </c>
      <c r="D1137" s="1">
        <v>452940</v>
      </c>
      <c r="E1137" s="1">
        <v>700013</v>
      </c>
      <c r="F1137" s="1" t="s">
        <v>1658</v>
      </c>
      <c r="G1137" s="3" t="s">
        <v>26</v>
      </c>
      <c r="H1137" s="2" t="s">
        <v>27</v>
      </c>
      <c r="I1137" s="1" t="s">
        <v>28</v>
      </c>
      <c r="V1137" s="1">
        <v>0</v>
      </c>
      <c r="W1137" s="1">
        <v>0</v>
      </c>
      <c r="X1137" s="1">
        <v>0</v>
      </c>
    </row>
    <row r="1138" spans="1:24" x14ac:dyDescent="0.25">
      <c r="A1138" t="s">
        <v>1659</v>
      </c>
      <c r="B1138" s="1">
        <v>0</v>
      </c>
      <c r="C1138" s="1">
        <v>0</v>
      </c>
      <c r="D1138" s="1">
        <v>452940</v>
      </c>
      <c r="E1138" s="1">
        <v>700013</v>
      </c>
      <c r="F1138" s="1" t="s">
        <v>1660</v>
      </c>
      <c r="G1138" s="3" t="s">
        <v>26</v>
      </c>
      <c r="H1138" s="2" t="s">
        <v>27</v>
      </c>
      <c r="I1138" s="1" t="s">
        <v>28</v>
      </c>
      <c r="V1138" s="1">
        <v>0</v>
      </c>
      <c r="W1138" s="1">
        <v>0</v>
      </c>
      <c r="X1138" s="1">
        <v>157</v>
      </c>
    </row>
    <row r="1139" spans="1:24" x14ac:dyDescent="0.25">
      <c r="A1139" t="s">
        <v>1661</v>
      </c>
      <c r="B1139" s="1">
        <v>0</v>
      </c>
      <c r="C1139" s="1">
        <v>0</v>
      </c>
      <c r="D1139" s="1">
        <v>452940</v>
      </c>
      <c r="E1139" s="1">
        <v>700013</v>
      </c>
      <c r="F1139" s="1" t="s">
        <v>1662</v>
      </c>
      <c r="G1139" s="3" t="s">
        <v>26</v>
      </c>
      <c r="H1139" s="2" t="s">
        <v>27</v>
      </c>
      <c r="I1139" s="1" t="s">
        <v>28</v>
      </c>
      <c r="V1139" s="1">
        <v>0</v>
      </c>
      <c r="W1139" s="1">
        <v>0</v>
      </c>
      <c r="X1139" s="1">
        <v>0</v>
      </c>
    </row>
    <row r="1140" spans="1:24" x14ac:dyDescent="0.25">
      <c r="A1140" t="s">
        <v>1663</v>
      </c>
      <c r="B1140" s="1">
        <v>0</v>
      </c>
      <c r="C1140" s="1">
        <v>0</v>
      </c>
      <c r="D1140" s="1">
        <v>452940</v>
      </c>
      <c r="E1140" s="1">
        <v>700013</v>
      </c>
      <c r="F1140" s="1" t="s">
        <v>1664</v>
      </c>
      <c r="G1140" s="3" t="s">
        <v>26</v>
      </c>
      <c r="H1140" s="2" t="s">
        <v>27</v>
      </c>
      <c r="I1140" s="1" t="s">
        <v>28</v>
      </c>
      <c r="V1140" s="1">
        <v>0</v>
      </c>
      <c r="W1140" s="1">
        <v>0</v>
      </c>
      <c r="X1140" s="1">
        <v>0</v>
      </c>
    </row>
    <row r="1141" spans="1:24" x14ac:dyDescent="0.25">
      <c r="A1141" t="s">
        <v>1665</v>
      </c>
      <c r="B1141" s="1">
        <v>0</v>
      </c>
      <c r="C1141" s="1">
        <v>0</v>
      </c>
      <c r="D1141" s="1">
        <v>452940</v>
      </c>
      <c r="E1141" s="1">
        <v>700013</v>
      </c>
      <c r="F1141" s="1" t="s">
        <v>1666</v>
      </c>
      <c r="G1141" s="3" t="s">
        <v>26</v>
      </c>
      <c r="H1141" s="2" t="s">
        <v>27</v>
      </c>
      <c r="I1141" s="1" t="s">
        <v>28</v>
      </c>
      <c r="V1141" s="1">
        <v>0</v>
      </c>
      <c r="W1141" s="1">
        <v>0</v>
      </c>
      <c r="X1141" s="1">
        <v>0</v>
      </c>
    </row>
    <row r="1142" spans="1:24" x14ac:dyDescent="0.25">
      <c r="A1142" t="s">
        <v>1667</v>
      </c>
      <c r="B1142" s="1">
        <v>0</v>
      </c>
      <c r="C1142" s="1">
        <v>0</v>
      </c>
      <c r="D1142" s="1">
        <v>452940</v>
      </c>
      <c r="E1142" s="1">
        <v>700013</v>
      </c>
      <c r="F1142" s="1" t="s">
        <v>1668</v>
      </c>
      <c r="G1142" s="3" t="s">
        <v>26</v>
      </c>
      <c r="H1142" s="2" t="s">
        <v>27</v>
      </c>
      <c r="I1142" s="1" t="s">
        <v>28</v>
      </c>
      <c r="V1142" s="1">
        <v>12000</v>
      </c>
      <c r="W1142" s="1">
        <v>0</v>
      </c>
      <c r="X1142" s="1">
        <v>7631</v>
      </c>
    </row>
    <row r="1143" spans="1:24" x14ac:dyDescent="0.25">
      <c r="A1143" t="s">
        <v>1669</v>
      </c>
      <c r="B1143" s="1">
        <v>0</v>
      </c>
      <c r="C1143" s="1">
        <v>0</v>
      </c>
      <c r="D1143" s="1">
        <v>452940</v>
      </c>
      <c r="E1143" s="1">
        <v>700013</v>
      </c>
      <c r="F1143" s="1" t="s">
        <v>1670</v>
      </c>
      <c r="G1143" s="3" t="s">
        <v>26</v>
      </c>
      <c r="H1143" s="2" t="s">
        <v>27</v>
      </c>
      <c r="I1143" s="1" t="s">
        <v>28</v>
      </c>
      <c r="V1143" s="1">
        <v>2000</v>
      </c>
      <c r="W1143" s="1">
        <v>0</v>
      </c>
      <c r="X1143" s="1">
        <v>0</v>
      </c>
    </row>
    <row r="1144" spans="1:24" x14ac:dyDescent="0.25">
      <c r="A1144" t="s">
        <v>1671</v>
      </c>
      <c r="B1144" s="1">
        <v>0</v>
      </c>
      <c r="C1144" s="1">
        <v>0</v>
      </c>
      <c r="D1144" s="1">
        <v>452940</v>
      </c>
      <c r="E1144" s="1">
        <v>700013</v>
      </c>
      <c r="F1144" s="1" t="s">
        <v>1672</v>
      </c>
      <c r="G1144" s="3" t="s">
        <v>26</v>
      </c>
      <c r="H1144" s="2" t="s">
        <v>27</v>
      </c>
      <c r="I1144" s="1" t="s">
        <v>28</v>
      </c>
      <c r="V1144" s="1">
        <v>0</v>
      </c>
      <c r="W1144" s="1">
        <v>0</v>
      </c>
      <c r="X1144" s="1">
        <v>0</v>
      </c>
    </row>
    <row r="1145" spans="1:24" x14ac:dyDescent="0.25">
      <c r="A1145" t="s">
        <v>1673</v>
      </c>
      <c r="B1145" s="1">
        <v>0</v>
      </c>
      <c r="C1145" s="1">
        <v>0</v>
      </c>
      <c r="D1145" s="1">
        <v>452940</v>
      </c>
      <c r="E1145" s="1">
        <v>700013</v>
      </c>
      <c r="F1145" s="1" t="s">
        <v>1674</v>
      </c>
      <c r="G1145" s="3" t="s">
        <v>26</v>
      </c>
      <c r="H1145" s="2" t="s">
        <v>27</v>
      </c>
      <c r="I1145" s="1" t="s">
        <v>28</v>
      </c>
      <c r="V1145" s="1">
        <v>0</v>
      </c>
      <c r="W1145" s="1">
        <v>0</v>
      </c>
      <c r="X1145" s="1">
        <v>0</v>
      </c>
    </row>
    <row r="1146" spans="1:24" x14ac:dyDescent="0.25">
      <c r="A1146" t="s">
        <v>1675</v>
      </c>
      <c r="B1146" s="1">
        <v>0</v>
      </c>
      <c r="C1146" s="1">
        <v>0</v>
      </c>
      <c r="D1146" s="1">
        <v>452940</v>
      </c>
      <c r="E1146" s="1">
        <v>700013</v>
      </c>
      <c r="F1146" s="1" t="s">
        <v>1676</v>
      </c>
      <c r="G1146" s="3" t="s">
        <v>26</v>
      </c>
      <c r="H1146" s="2" t="s">
        <v>27</v>
      </c>
      <c r="I1146" s="1" t="s">
        <v>28</v>
      </c>
      <c r="V1146" s="1">
        <v>0</v>
      </c>
      <c r="W1146" s="1">
        <v>0</v>
      </c>
      <c r="X1146" s="1">
        <v>0</v>
      </c>
    </row>
    <row r="1147" spans="1:24" x14ac:dyDescent="0.25">
      <c r="A1147" t="s">
        <v>1677</v>
      </c>
      <c r="B1147" s="1">
        <v>0</v>
      </c>
      <c r="C1147" s="1">
        <v>0</v>
      </c>
      <c r="D1147" s="1">
        <v>452940</v>
      </c>
      <c r="E1147" s="1">
        <v>700013</v>
      </c>
      <c r="F1147" s="1" t="s">
        <v>1678</v>
      </c>
      <c r="G1147" s="3" t="s">
        <v>26</v>
      </c>
      <c r="H1147" s="2" t="s">
        <v>27</v>
      </c>
      <c r="I1147" s="1" t="s">
        <v>28</v>
      </c>
      <c r="V1147" s="1">
        <v>13000</v>
      </c>
      <c r="W1147" s="1">
        <v>0</v>
      </c>
      <c r="X1147" s="1">
        <v>0</v>
      </c>
    </row>
    <row r="1148" spans="1:24" x14ac:dyDescent="0.25">
      <c r="A1148" t="s">
        <v>1679</v>
      </c>
      <c r="B1148" s="1">
        <v>0</v>
      </c>
      <c r="C1148" s="1">
        <v>0</v>
      </c>
      <c r="D1148" s="1">
        <v>452940</v>
      </c>
      <c r="E1148" s="1">
        <v>700013</v>
      </c>
      <c r="F1148" s="1" t="s">
        <v>1680</v>
      </c>
      <c r="G1148" s="3" t="s">
        <v>26</v>
      </c>
      <c r="H1148" s="2" t="s">
        <v>27</v>
      </c>
      <c r="I1148" s="1" t="s">
        <v>28</v>
      </c>
      <c r="V1148" s="1">
        <v>0</v>
      </c>
      <c r="W1148" s="1">
        <v>0</v>
      </c>
      <c r="X1148" s="1">
        <v>72</v>
      </c>
    </row>
    <row r="1149" spans="1:24" x14ac:dyDescent="0.25">
      <c r="A1149" t="s">
        <v>1681</v>
      </c>
      <c r="B1149" s="1">
        <v>0</v>
      </c>
      <c r="C1149" s="1">
        <v>0</v>
      </c>
      <c r="D1149" s="1">
        <v>452940</v>
      </c>
      <c r="E1149" s="1">
        <v>700013</v>
      </c>
      <c r="F1149" s="1" t="s">
        <v>1682</v>
      </c>
      <c r="G1149" s="3" t="s">
        <v>26</v>
      </c>
      <c r="H1149" s="2" t="s">
        <v>27</v>
      </c>
      <c r="I1149" s="1" t="s">
        <v>28</v>
      </c>
      <c r="V1149" s="1">
        <v>0</v>
      </c>
      <c r="W1149" s="1">
        <v>0</v>
      </c>
      <c r="X1149" s="1">
        <v>0</v>
      </c>
    </row>
    <row r="1150" spans="1:24" x14ac:dyDescent="0.25">
      <c r="A1150" t="s">
        <v>1683</v>
      </c>
      <c r="B1150" s="1">
        <v>0</v>
      </c>
      <c r="C1150" s="1">
        <v>0</v>
      </c>
      <c r="D1150" s="1">
        <v>452940</v>
      </c>
      <c r="E1150" s="1">
        <v>700013</v>
      </c>
      <c r="F1150" s="1" t="s">
        <v>1684</v>
      </c>
      <c r="G1150" s="3" t="s">
        <v>26</v>
      </c>
      <c r="H1150" s="2" t="s">
        <v>27</v>
      </c>
      <c r="I1150" s="1" t="s">
        <v>28</v>
      </c>
      <c r="V1150" s="1">
        <v>8400</v>
      </c>
      <c r="W1150" s="1">
        <v>0</v>
      </c>
      <c r="X1150" s="1">
        <v>639</v>
      </c>
    </row>
    <row r="1151" spans="1:24" x14ac:dyDescent="0.25">
      <c r="A1151" t="s">
        <v>1685</v>
      </c>
      <c r="B1151" s="1">
        <v>0</v>
      </c>
      <c r="C1151" s="1">
        <v>0</v>
      </c>
      <c r="D1151" s="1">
        <v>452940</v>
      </c>
      <c r="E1151" s="1">
        <v>700013</v>
      </c>
      <c r="F1151" s="1" t="s">
        <v>1686</v>
      </c>
      <c r="G1151" s="3" t="s">
        <v>26</v>
      </c>
      <c r="H1151" s="2" t="s">
        <v>27</v>
      </c>
      <c r="I1151" s="1" t="s">
        <v>28</v>
      </c>
      <c r="V1151" s="1">
        <v>0</v>
      </c>
      <c r="W1151" s="1">
        <v>0</v>
      </c>
      <c r="X1151" s="1">
        <v>0</v>
      </c>
    </row>
    <row r="1152" spans="1:24" x14ac:dyDescent="0.25">
      <c r="A1152" t="s">
        <v>1687</v>
      </c>
      <c r="B1152" s="1">
        <v>0</v>
      </c>
      <c r="C1152" s="1">
        <v>0</v>
      </c>
      <c r="D1152" s="1">
        <v>452940</v>
      </c>
      <c r="E1152" s="1">
        <v>700013</v>
      </c>
      <c r="F1152" s="1" t="s">
        <v>1688</v>
      </c>
      <c r="G1152" s="3" t="s">
        <v>26</v>
      </c>
      <c r="H1152" s="2" t="s">
        <v>27</v>
      </c>
      <c r="I1152" s="1" t="s">
        <v>28</v>
      </c>
      <c r="V1152" s="1">
        <v>0</v>
      </c>
      <c r="W1152" s="1">
        <v>0</v>
      </c>
      <c r="X1152" s="1">
        <v>0</v>
      </c>
    </row>
    <row r="1153" spans="1:24" x14ac:dyDescent="0.25">
      <c r="A1153" t="s">
        <v>1689</v>
      </c>
      <c r="B1153" s="1">
        <v>0</v>
      </c>
      <c r="C1153" s="1">
        <v>0</v>
      </c>
      <c r="D1153" s="1">
        <v>452940</v>
      </c>
      <c r="E1153" s="1">
        <v>700013</v>
      </c>
      <c r="F1153" s="1" t="s">
        <v>1690</v>
      </c>
      <c r="G1153" s="3" t="s">
        <v>26</v>
      </c>
      <c r="H1153" s="2" t="s">
        <v>27</v>
      </c>
      <c r="I1153" s="1" t="s">
        <v>28</v>
      </c>
      <c r="V1153" s="1">
        <v>1000</v>
      </c>
      <c r="W1153" s="1">
        <v>0</v>
      </c>
      <c r="X1153" s="1">
        <v>94</v>
      </c>
    </row>
    <row r="1154" spans="1:24" x14ac:dyDescent="0.25">
      <c r="A1154" t="s">
        <v>1691</v>
      </c>
      <c r="B1154" s="1">
        <v>0</v>
      </c>
      <c r="C1154" s="1">
        <v>0</v>
      </c>
      <c r="D1154" s="1">
        <v>452940</v>
      </c>
      <c r="E1154" s="1">
        <v>700013</v>
      </c>
      <c r="F1154" s="1" t="s">
        <v>1692</v>
      </c>
      <c r="G1154" s="3" t="s">
        <v>26</v>
      </c>
      <c r="H1154" s="2" t="s">
        <v>27</v>
      </c>
      <c r="I1154" s="1" t="s">
        <v>28</v>
      </c>
      <c r="V1154" s="1">
        <v>0</v>
      </c>
      <c r="W1154" s="1">
        <v>0</v>
      </c>
      <c r="X1154" s="1">
        <v>0</v>
      </c>
    </row>
    <row r="1155" spans="1:24" x14ac:dyDescent="0.25">
      <c r="A1155" t="s">
        <v>1693</v>
      </c>
      <c r="B1155" s="1">
        <v>0</v>
      </c>
      <c r="C1155" s="1">
        <v>0</v>
      </c>
      <c r="D1155" s="1">
        <v>452940</v>
      </c>
      <c r="E1155" s="1">
        <v>700013</v>
      </c>
      <c r="F1155" s="1" t="s">
        <v>1694</v>
      </c>
      <c r="G1155" s="3" t="s">
        <v>26</v>
      </c>
      <c r="H1155" s="2" t="s">
        <v>27</v>
      </c>
      <c r="I1155" s="1" t="s">
        <v>28</v>
      </c>
      <c r="V1155" s="1">
        <v>1900</v>
      </c>
      <c r="W1155" s="1">
        <v>0</v>
      </c>
      <c r="X1155" s="1">
        <v>1</v>
      </c>
    </row>
    <row r="1156" spans="1:24" x14ac:dyDescent="0.25">
      <c r="A1156" t="s">
        <v>1695</v>
      </c>
      <c r="B1156" s="1">
        <v>0</v>
      </c>
      <c r="C1156" s="1">
        <v>0</v>
      </c>
      <c r="D1156" s="1">
        <v>452940</v>
      </c>
      <c r="E1156" s="1">
        <v>700013</v>
      </c>
      <c r="F1156" s="1" t="s">
        <v>1696</v>
      </c>
      <c r="G1156" s="3" t="s">
        <v>26</v>
      </c>
      <c r="H1156" s="2" t="s">
        <v>27</v>
      </c>
      <c r="I1156" s="1" t="s">
        <v>28</v>
      </c>
      <c r="V1156" s="1">
        <v>33000</v>
      </c>
      <c r="W1156" s="1">
        <v>0</v>
      </c>
      <c r="X1156" s="1">
        <v>14979</v>
      </c>
    </row>
    <row r="1157" spans="1:24" x14ac:dyDescent="0.25">
      <c r="A1157" t="s">
        <v>1697</v>
      </c>
      <c r="B1157" s="1">
        <v>0</v>
      </c>
      <c r="C1157" s="1">
        <v>0</v>
      </c>
      <c r="D1157" s="1">
        <v>452940</v>
      </c>
      <c r="E1157" s="1">
        <v>700013</v>
      </c>
      <c r="F1157" s="1" t="s">
        <v>1698</v>
      </c>
      <c r="G1157" s="3" t="s">
        <v>26</v>
      </c>
      <c r="H1157" s="2" t="s">
        <v>27</v>
      </c>
      <c r="I1157" s="1" t="s">
        <v>28</v>
      </c>
      <c r="V1157" s="1">
        <v>0</v>
      </c>
      <c r="W1157" s="1">
        <v>0</v>
      </c>
      <c r="X1157" s="1">
        <v>0</v>
      </c>
    </row>
    <row r="1158" spans="1:24" x14ac:dyDescent="0.25">
      <c r="A1158" t="s">
        <v>1699</v>
      </c>
      <c r="B1158" s="1">
        <v>0</v>
      </c>
      <c r="C1158" s="1">
        <v>0</v>
      </c>
      <c r="D1158" s="1">
        <v>452940</v>
      </c>
      <c r="E1158" s="1">
        <v>700013</v>
      </c>
      <c r="F1158" s="1" t="s">
        <v>1700</v>
      </c>
      <c r="G1158" s="3" t="s">
        <v>26</v>
      </c>
      <c r="H1158" s="2" t="s">
        <v>27</v>
      </c>
      <c r="I1158" s="1" t="s">
        <v>28</v>
      </c>
      <c r="V1158" s="1">
        <v>0</v>
      </c>
      <c r="W1158" s="1">
        <v>0</v>
      </c>
      <c r="X1158" s="1">
        <v>0</v>
      </c>
    </row>
    <row r="1159" spans="1:24" x14ac:dyDescent="0.25">
      <c r="A1159" t="s">
        <v>1701</v>
      </c>
      <c r="B1159" s="1">
        <v>0</v>
      </c>
      <c r="C1159" s="1">
        <v>0</v>
      </c>
      <c r="D1159" s="1">
        <v>452940</v>
      </c>
      <c r="E1159" s="1">
        <v>700013</v>
      </c>
      <c r="F1159" s="1" t="s">
        <v>1702</v>
      </c>
      <c r="G1159" s="3" t="s">
        <v>26</v>
      </c>
      <c r="H1159" s="2" t="s">
        <v>27</v>
      </c>
      <c r="I1159" s="1" t="s">
        <v>28</v>
      </c>
      <c r="V1159" s="1">
        <v>23000</v>
      </c>
      <c r="W1159" s="1">
        <v>0</v>
      </c>
      <c r="X1159" s="1">
        <v>8733</v>
      </c>
    </row>
    <row r="1160" spans="1:24" x14ac:dyDescent="0.25">
      <c r="A1160" t="s">
        <v>1703</v>
      </c>
      <c r="B1160" s="1">
        <v>0</v>
      </c>
      <c r="C1160" s="1">
        <v>0</v>
      </c>
      <c r="D1160" s="1">
        <v>452940</v>
      </c>
      <c r="E1160" s="1">
        <v>700013</v>
      </c>
      <c r="F1160" s="1" t="s">
        <v>1704</v>
      </c>
      <c r="G1160" s="3" t="s">
        <v>26</v>
      </c>
      <c r="H1160" s="2" t="s">
        <v>27</v>
      </c>
      <c r="I1160" s="1" t="s">
        <v>28</v>
      </c>
      <c r="V1160" s="1">
        <v>0</v>
      </c>
      <c r="W1160" s="1">
        <v>0</v>
      </c>
      <c r="X1160" s="1">
        <v>182</v>
      </c>
    </row>
    <row r="1161" spans="1:24" x14ac:dyDescent="0.25">
      <c r="A1161" t="s">
        <v>1705</v>
      </c>
      <c r="B1161" s="1">
        <v>0</v>
      </c>
      <c r="C1161" s="1">
        <v>0</v>
      </c>
      <c r="D1161" s="1">
        <v>452940</v>
      </c>
      <c r="E1161" s="1">
        <v>700013</v>
      </c>
      <c r="F1161" s="1" t="s">
        <v>1706</v>
      </c>
      <c r="G1161" s="3" t="s">
        <v>26</v>
      </c>
      <c r="H1161" s="2" t="s">
        <v>27</v>
      </c>
      <c r="I1161" s="1" t="s">
        <v>28</v>
      </c>
      <c r="V1161" s="1">
        <v>0</v>
      </c>
      <c r="W1161" s="1">
        <v>0</v>
      </c>
      <c r="X1161" s="1">
        <v>0</v>
      </c>
    </row>
    <row r="1162" spans="1:24" x14ac:dyDescent="0.25">
      <c r="A1162" t="s">
        <v>1707</v>
      </c>
      <c r="B1162" s="1">
        <v>0</v>
      </c>
      <c r="C1162" s="1">
        <v>0</v>
      </c>
      <c r="D1162" s="1">
        <v>452940</v>
      </c>
      <c r="E1162" s="1">
        <v>700013</v>
      </c>
      <c r="F1162" s="1" t="s">
        <v>1708</v>
      </c>
      <c r="G1162" s="3" t="s">
        <v>26</v>
      </c>
      <c r="H1162" s="2" t="s">
        <v>27</v>
      </c>
      <c r="I1162" s="1" t="s">
        <v>28</v>
      </c>
      <c r="V1162" s="1">
        <v>1000</v>
      </c>
      <c r="W1162" s="1">
        <v>0</v>
      </c>
      <c r="X1162" s="1">
        <v>371</v>
      </c>
    </row>
    <row r="1163" spans="1:24" x14ac:dyDescent="0.25">
      <c r="A1163" t="s">
        <v>1709</v>
      </c>
      <c r="B1163" s="1">
        <v>0</v>
      </c>
      <c r="C1163" s="1">
        <v>0</v>
      </c>
      <c r="D1163" s="1">
        <v>452940</v>
      </c>
      <c r="E1163" s="1">
        <v>700013</v>
      </c>
      <c r="F1163" s="1" t="s">
        <v>1710</v>
      </c>
      <c r="G1163" s="3" t="s">
        <v>26</v>
      </c>
      <c r="H1163" s="2" t="s">
        <v>27</v>
      </c>
      <c r="I1163" s="1" t="s">
        <v>28</v>
      </c>
    </row>
    <row r="1164" spans="1:24" x14ac:dyDescent="0.25">
      <c r="A1164" t="s">
        <v>1711</v>
      </c>
      <c r="B1164" s="1">
        <v>0</v>
      </c>
      <c r="C1164" s="1">
        <v>0</v>
      </c>
      <c r="D1164" s="1">
        <v>452940</v>
      </c>
      <c r="E1164" s="1">
        <v>700013</v>
      </c>
      <c r="F1164" s="1" t="s">
        <v>1712</v>
      </c>
      <c r="G1164" s="3" t="s">
        <v>26</v>
      </c>
      <c r="H1164" s="2" t="s">
        <v>27</v>
      </c>
      <c r="I1164" s="1" t="s">
        <v>28</v>
      </c>
      <c r="V1164" s="1">
        <v>2650</v>
      </c>
      <c r="W1164" s="1">
        <v>0</v>
      </c>
      <c r="X1164" s="1">
        <v>98</v>
      </c>
    </row>
    <row r="1165" spans="1:24" x14ac:dyDescent="0.25">
      <c r="A1165" t="s">
        <v>1713</v>
      </c>
      <c r="B1165" s="1">
        <v>0</v>
      </c>
      <c r="C1165" s="1">
        <v>0</v>
      </c>
      <c r="D1165" s="1">
        <v>452940</v>
      </c>
      <c r="E1165" s="1">
        <v>700013</v>
      </c>
      <c r="F1165" s="1" t="s">
        <v>1714</v>
      </c>
      <c r="G1165" s="3" t="s">
        <v>26</v>
      </c>
      <c r="H1165" s="2" t="s">
        <v>27</v>
      </c>
      <c r="I1165" s="1" t="s">
        <v>28</v>
      </c>
      <c r="V1165" s="1">
        <v>31000</v>
      </c>
      <c r="W1165" s="1">
        <v>0</v>
      </c>
      <c r="X1165" s="1">
        <v>102</v>
      </c>
    </row>
    <row r="1166" spans="1:24" x14ac:dyDescent="0.25">
      <c r="A1166" t="s">
        <v>1715</v>
      </c>
      <c r="B1166" s="1">
        <v>0</v>
      </c>
      <c r="C1166" s="1">
        <v>0</v>
      </c>
      <c r="D1166" s="1">
        <v>452940</v>
      </c>
      <c r="E1166" s="1">
        <v>700013</v>
      </c>
      <c r="F1166" s="1" t="s">
        <v>1716</v>
      </c>
      <c r="G1166" s="3" t="s">
        <v>26</v>
      </c>
      <c r="H1166" s="2" t="s">
        <v>27</v>
      </c>
      <c r="I1166" s="1" t="s">
        <v>28</v>
      </c>
      <c r="V1166" s="1">
        <v>4000</v>
      </c>
      <c r="W1166" s="1">
        <v>0</v>
      </c>
      <c r="X1166" s="1">
        <v>0</v>
      </c>
    </row>
    <row r="1167" spans="1:24" x14ac:dyDescent="0.25">
      <c r="A1167" t="s">
        <v>1717</v>
      </c>
      <c r="B1167" s="1">
        <v>0</v>
      </c>
      <c r="C1167" s="1">
        <v>0</v>
      </c>
      <c r="D1167" s="1">
        <v>452940</v>
      </c>
      <c r="E1167" s="1">
        <v>700013</v>
      </c>
      <c r="F1167" s="1" t="s">
        <v>1718</v>
      </c>
      <c r="G1167" s="3" t="s">
        <v>26</v>
      </c>
      <c r="H1167" s="2" t="s">
        <v>27</v>
      </c>
      <c r="I1167" s="1" t="s">
        <v>28</v>
      </c>
      <c r="V1167" s="1">
        <v>0</v>
      </c>
      <c r="W1167" s="1">
        <v>0</v>
      </c>
      <c r="X1167" s="1">
        <v>676</v>
      </c>
    </row>
    <row r="1168" spans="1:24" x14ac:dyDescent="0.25">
      <c r="A1168" t="s">
        <v>1719</v>
      </c>
      <c r="B1168" s="1">
        <v>0</v>
      </c>
      <c r="C1168" s="1">
        <v>0</v>
      </c>
      <c r="D1168" s="1">
        <v>452940</v>
      </c>
      <c r="E1168" s="1">
        <v>700013</v>
      </c>
      <c r="F1168" s="1" t="s">
        <v>1720</v>
      </c>
      <c r="G1168" s="3" t="s">
        <v>26</v>
      </c>
      <c r="H1168" s="2" t="s">
        <v>27</v>
      </c>
      <c r="I1168" s="1" t="s">
        <v>28</v>
      </c>
      <c r="V1168" s="1">
        <v>0</v>
      </c>
      <c r="W1168" s="1">
        <v>0</v>
      </c>
      <c r="X1168" s="1">
        <v>15</v>
      </c>
    </row>
    <row r="1169" spans="1:24" x14ac:dyDescent="0.25">
      <c r="A1169" t="s">
        <v>1721</v>
      </c>
      <c r="B1169" s="1">
        <v>0</v>
      </c>
      <c r="C1169" s="1">
        <v>0</v>
      </c>
      <c r="D1169" s="1">
        <v>452940</v>
      </c>
      <c r="E1169" s="1">
        <v>700013</v>
      </c>
      <c r="F1169" s="1" t="s">
        <v>1722</v>
      </c>
      <c r="G1169" s="3" t="s">
        <v>26</v>
      </c>
      <c r="H1169" s="2" t="s">
        <v>27</v>
      </c>
      <c r="I1169" s="1" t="s">
        <v>28</v>
      </c>
      <c r="V1169" s="1">
        <v>2100</v>
      </c>
      <c r="W1169" s="1">
        <v>0</v>
      </c>
      <c r="X1169" s="1">
        <v>11</v>
      </c>
    </row>
    <row r="1170" spans="1:24" x14ac:dyDescent="0.25">
      <c r="A1170" t="s">
        <v>1723</v>
      </c>
      <c r="B1170" s="1">
        <v>0</v>
      </c>
      <c r="C1170" s="1">
        <v>0</v>
      </c>
      <c r="D1170" s="1">
        <v>452940</v>
      </c>
      <c r="E1170" s="1">
        <v>700013</v>
      </c>
      <c r="F1170" s="1" t="s">
        <v>1724</v>
      </c>
      <c r="G1170" s="3" t="s">
        <v>26</v>
      </c>
      <c r="H1170" s="2" t="s">
        <v>27</v>
      </c>
      <c r="I1170" s="1" t="s">
        <v>28</v>
      </c>
      <c r="V1170" s="1">
        <v>0</v>
      </c>
      <c r="W1170" s="1">
        <v>0</v>
      </c>
      <c r="X1170" s="1">
        <v>1226</v>
      </c>
    </row>
    <row r="1171" spans="1:24" x14ac:dyDescent="0.25">
      <c r="A1171" t="s">
        <v>1725</v>
      </c>
      <c r="B1171" s="1">
        <v>0</v>
      </c>
      <c r="C1171" s="1">
        <v>0</v>
      </c>
      <c r="D1171" s="1">
        <v>452940</v>
      </c>
      <c r="E1171" s="1">
        <v>700013</v>
      </c>
      <c r="F1171" s="1" t="s">
        <v>1494</v>
      </c>
      <c r="G1171" s="3" t="s">
        <v>26</v>
      </c>
      <c r="H1171" s="2" t="s">
        <v>27</v>
      </c>
      <c r="I1171" s="1" t="s">
        <v>28</v>
      </c>
      <c r="V1171" s="1">
        <v>0</v>
      </c>
      <c r="W1171" s="1">
        <v>0</v>
      </c>
      <c r="X1171" s="1">
        <v>0</v>
      </c>
    </row>
    <row r="1172" spans="1:24" x14ac:dyDescent="0.25">
      <c r="A1172" t="s">
        <v>1726</v>
      </c>
      <c r="B1172" s="1">
        <v>0</v>
      </c>
      <c r="C1172" s="1">
        <v>0</v>
      </c>
      <c r="D1172" s="1">
        <v>452940</v>
      </c>
      <c r="E1172" s="1">
        <v>700013</v>
      </c>
      <c r="F1172" s="1" t="s">
        <v>1727</v>
      </c>
      <c r="G1172" s="3" t="s">
        <v>26</v>
      </c>
      <c r="H1172" s="2" t="s">
        <v>27</v>
      </c>
      <c r="I1172" s="1" t="s">
        <v>28</v>
      </c>
      <c r="V1172" s="1">
        <v>0</v>
      </c>
      <c r="W1172" s="1">
        <v>0</v>
      </c>
      <c r="X1172" s="1">
        <v>0</v>
      </c>
    </row>
    <row r="1173" spans="1:24" x14ac:dyDescent="0.25">
      <c r="A1173" t="s">
        <v>1728</v>
      </c>
      <c r="B1173" s="1">
        <v>0</v>
      </c>
      <c r="C1173" s="1">
        <v>0</v>
      </c>
      <c r="D1173" s="1">
        <v>171818</v>
      </c>
      <c r="E1173" s="1">
        <v>0</v>
      </c>
      <c r="F1173" s="1" t="s">
        <v>25</v>
      </c>
      <c r="G1173" s="3" t="s">
        <v>26</v>
      </c>
      <c r="H1173" s="2" t="s">
        <v>27</v>
      </c>
      <c r="I1173" s="1" t="s">
        <v>28</v>
      </c>
    </row>
    <row r="1174" spans="1:24" x14ac:dyDescent="0.25">
      <c r="A1174" t="s">
        <v>1729</v>
      </c>
      <c r="B1174" s="1">
        <v>0</v>
      </c>
      <c r="C1174" s="1">
        <v>0</v>
      </c>
      <c r="D1174" s="1">
        <v>171825</v>
      </c>
      <c r="F1174" s="1" t="s">
        <v>25</v>
      </c>
      <c r="G1174" s="3" t="s">
        <v>26</v>
      </c>
      <c r="H1174" s="2" t="s">
        <v>27</v>
      </c>
      <c r="I1174" s="1" t="s">
        <v>25</v>
      </c>
    </row>
    <row r="1175" spans="1:24" x14ac:dyDescent="0.25">
      <c r="A1175" t="s">
        <v>1730</v>
      </c>
      <c r="B1175" s="1">
        <v>0</v>
      </c>
      <c r="C1175" s="1">
        <v>0</v>
      </c>
      <c r="D1175" s="1">
        <v>643152</v>
      </c>
      <c r="F1175" s="1" t="s">
        <v>1468</v>
      </c>
      <c r="G1175" s="3" t="s">
        <v>26</v>
      </c>
      <c r="H1175" s="2" t="s">
        <v>27</v>
      </c>
      <c r="I1175" s="1" t="s">
        <v>1731</v>
      </c>
    </row>
    <row r="1176" spans="1:24" x14ac:dyDescent="0.25">
      <c r="A1176" t="s">
        <v>1732</v>
      </c>
      <c r="B1176" s="1">
        <v>0</v>
      </c>
      <c r="C1176" s="1">
        <v>0</v>
      </c>
      <c r="D1176" s="1">
        <v>643152</v>
      </c>
      <c r="F1176" s="1" t="s">
        <v>1733</v>
      </c>
      <c r="G1176" s="3" t="s">
        <v>26</v>
      </c>
      <c r="H1176" s="2" t="s">
        <v>27</v>
      </c>
      <c r="I1176" s="1" t="s">
        <v>1734</v>
      </c>
      <c r="V1176" s="1">
        <v>0</v>
      </c>
      <c r="W1176" s="1">
        <v>0</v>
      </c>
      <c r="X1176" s="1">
        <v>1014</v>
      </c>
    </row>
    <row r="1177" spans="1:24" x14ac:dyDescent="0.25">
      <c r="A1177" t="s">
        <v>1735</v>
      </c>
      <c r="B1177" s="1">
        <v>0</v>
      </c>
      <c r="C1177" s="1">
        <v>0</v>
      </c>
      <c r="D1177" s="1">
        <v>643152</v>
      </c>
      <c r="F1177" s="1" t="s">
        <v>1733</v>
      </c>
      <c r="G1177" s="3" t="s">
        <v>26</v>
      </c>
      <c r="H1177" s="2" t="s">
        <v>27</v>
      </c>
      <c r="I1177" s="1" t="s">
        <v>1736</v>
      </c>
      <c r="V1177" s="1">
        <v>1519</v>
      </c>
      <c r="W1177" s="1">
        <v>0</v>
      </c>
      <c r="X1177" s="1">
        <v>77</v>
      </c>
    </row>
    <row r="1178" spans="1:24" x14ac:dyDescent="0.25">
      <c r="A1178" t="s">
        <v>1737</v>
      </c>
      <c r="B1178" s="1">
        <v>0</v>
      </c>
      <c r="C1178" s="1">
        <v>0</v>
      </c>
      <c r="D1178" s="1">
        <v>643152</v>
      </c>
      <c r="F1178" s="1" t="s">
        <v>1738</v>
      </c>
      <c r="G1178" s="3" t="s">
        <v>26</v>
      </c>
      <c r="H1178" s="2" t="s">
        <v>27</v>
      </c>
      <c r="I1178" s="1" t="s">
        <v>1736</v>
      </c>
      <c r="V1178" s="1">
        <v>2339</v>
      </c>
      <c r="W1178" s="1">
        <v>0</v>
      </c>
      <c r="X1178" s="1">
        <v>2399</v>
      </c>
    </row>
    <row r="1179" spans="1:24" x14ac:dyDescent="0.25">
      <c r="A1179" t="s">
        <v>1739</v>
      </c>
      <c r="B1179" s="1">
        <v>0</v>
      </c>
      <c r="C1179" s="1">
        <v>0</v>
      </c>
      <c r="D1179" s="1">
        <v>643152</v>
      </c>
      <c r="F1179" s="1" t="s">
        <v>1492</v>
      </c>
      <c r="G1179" s="3" t="s">
        <v>26</v>
      </c>
      <c r="H1179" s="2" t="s">
        <v>27</v>
      </c>
      <c r="I1179" s="1" t="s">
        <v>1736</v>
      </c>
      <c r="V1179" s="1">
        <v>1246</v>
      </c>
      <c r="W1179" s="1">
        <v>0</v>
      </c>
      <c r="X1179" s="1">
        <v>4349</v>
      </c>
    </row>
    <row r="1180" spans="1:24" x14ac:dyDescent="0.25">
      <c r="A1180" t="s">
        <v>1740</v>
      </c>
      <c r="B1180" s="1">
        <v>0</v>
      </c>
      <c r="C1180" s="1">
        <v>0</v>
      </c>
      <c r="D1180" s="1">
        <v>643152</v>
      </c>
      <c r="F1180" s="1" t="s">
        <v>1741</v>
      </c>
      <c r="G1180" s="3" t="s">
        <v>26</v>
      </c>
      <c r="H1180" s="2" t="s">
        <v>27</v>
      </c>
      <c r="I1180" s="1" t="s">
        <v>1736</v>
      </c>
      <c r="V1180" s="1">
        <v>0</v>
      </c>
      <c r="W1180" s="1">
        <v>0</v>
      </c>
      <c r="X1180" s="1">
        <v>0</v>
      </c>
    </row>
    <row r="1181" spans="1:24" x14ac:dyDescent="0.25">
      <c r="A1181" t="s">
        <v>1742</v>
      </c>
      <c r="B1181" s="1">
        <v>0</v>
      </c>
      <c r="C1181" s="1">
        <v>0</v>
      </c>
      <c r="D1181" s="1">
        <v>643152</v>
      </c>
      <c r="F1181" s="1" t="s">
        <v>1496</v>
      </c>
      <c r="G1181" s="3" t="s">
        <v>26</v>
      </c>
      <c r="H1181" s="2" t="s">
        <v>27</v>
      </c>
      <c r="I1181" s="1" t="s">
        <v>1736</v>
      </c>
      <c r="V1181" s="1">
        <v>1519</v>
      </c>
      <c r="W1181" s="1">
        <v>0</v>
      </c>
      <c r="X1181" s="1">
        <v>0</v>
      </c>
    </row>
    <row r="1182" spans="1:24" x14ac:dyDescent="0.25">
      <c r="A1182" t="s">
        <v>1743</v>
      </c>
      <c r="B1182" s="1">
        <v>0</v>
      </c>
      <c r="C1182" s="1">
        <v>0</v>
      </c>
      <c r="D1182" s="1">
        <v>643152</v>
      </c>
      <c r="F1182" s="1" t="s">
        <v>1510</v>
      </c>
      <c r="G1182" s="3" t="s">
        <v>26</v>
      </c>
      <c r="H1182" s="2" t="s">
        <v>27</v>
      </c>
      <c r="I1182" s="1" t="s">
        <v>1736</v>
      </c>
      <c r="V1182" s="1">
        <v>4427</v>
      </c>
      <c r="W1182" s="1">
        <v>0</v>
      </c>
      <c r="X1182" s="1">
        <v>2587</v>
      </c>
    </row>
    <row r="1183" spans="1:24" x14ac:dyDescent="0.25">
      <c r="A1183" t="s">
        <v>1744</v>
      </c>
      <c r="B1183" s="1">
        <v>0</v>
      </c>
      <c r="C1183" s="1">
        <v>0</v>
      </c>
      <c r="D1183" s="1">
        <v>643152</v>
      </c>
      <c r="F1183" s="1" t="s">
        <v>1532</v>
      </c>
      <c r="G1183" s="3" t="s">
        <v>26</v>
      </c>
      <c r="H1183" s="2" t="s">
        <v>27</v>
      </c>
      <c r="I1183" s="1" t="s">
        <v>1736</v>
      </c>
      <c r="V1183" s="1">
        <v>0</v>
      </c>
      <c r="W1183" s="1">
        <v>0</v>
      </c>
      <c r="X1183" s="1">
        <v>0</v>
      </c>
    </row>
    <row r="1184" spans="1:24" x14ac:dyDescent="0.25">
      <c r="A1184" t="s">
        <v>1745</v>
      </c>
      <c r="B1184" s="1">
        <v>0</v>
      </c>
      <c r="C1184" s="1">
        <v>0</v>
      </c>
      <c r="D1184" s="1">
        <v>1332017</v>
      </c>
      <c r="F1184" s="1" t="s">
        <v>1746</v>
      </c>
      <c r="G1184" s="3" t="s">
        <v>26</v>
      </c>
      <c r="H1184" s="2" t="s">
        <v>27</v>
      </c>
      <c r="I1184" s="1" t="s">
        <v>1747</v>
      </c>
      <c r="V1184" s="1">
        <v>653</v>
      </c>
      <c r="W1184" s="1">
        <v>0</v>
      </c>
      <c r="X1184" s="1">
        <v>518</v>
      </c>
    </row>
    <row r="1185" spans="1:24" x14ac:dyDescent="0.25">
      <c r="A1185" t="s">
        <v>1748</v>
      </c>
      <c r="B1185" s="1">
        <v>0</v>
      </c>
      <c r="C1185" s="1">
        <v>0</v>
      </c>
      <c r="D1185" s="1">
        <v>643152</v>
      </c>
      <c r="F1185" s="1" t="s">
        <v>1749</v>
      </c>
      <c r="G1185" s="3" t="s">
        <v>26</v>
      </c>
      <c r="H1185" s="2" t="s">
        <v>27</v>
      </c>
      <c r="I1185" s="1" t="s">
        <v>1750</v>
      </c>
      <c r="V1185" s="1">
        <v>0</v>
      </c>
      <c r="W1185" s="1">
        <v>0</v>
      </c>
      <c r="X1185" s="1">
        <v>0</v>
      </c>
    </row>
    <row r="1186" spans="1:24" x14ac:dyDescent="0.25">
      <c r="A1186" t="s">
        <v>1751</v>
      </c>
      <c r="B1186" s="1">
        <v>0</v>
      </c>
      <c r="C1186" s="1">
        <v>0</v>
      </c>
      <c r="D1186" s="1">
        <v>643152</v>
      </c>
      <c r="F1186" s="1" t="s">
        <v>1752</v>
      </c>
      <c r="G1186" s="3" t="s">
        <v>26</v>
      </c>
      <c r="H1186" s="2" t="s">
        <v>27</v>
      </c>
      <c r="I1186" s="1" t="s">
        <v>1736</v>
      </c>
      <c r="V1186" s="1">
        <v>503</v>
      </c>
      <c r="W1186" s="1">
        <v>0</v>
      </c>
      <c r="X1186" s="1">
        <v>65</v>
      </c>
    </row>
    <row r="1187" spans="1:24" x14ac:dyDescent="0.25">
      <c r="A1187" t="s">
        <v>1753</v>
      </c>
      <c r="B1187" s="1">
        <v>0</v>
      </c>
      <c r="C1187" s="1">
        <v>0</v>
      </c>
      <c r="D1187" s="1">
        <v>643152</v>
      </c>
      <c r="F1187" s="1" t="s">
        <v>1754</v>
      </c>
      <c r="G1187" s="3" t="s">
        <v>26</v>
      </c>
      <c r="H1187" s="2" t="s">
        <v>27</v>
      </c>
      <c r="I1187" s="1" t="s">
        <v>1736</v>
      </c>
      <c r="V1187" s="1">
        <v>7109</v>
      </c>
      <c r="W1187" s="1">
        <v>0</v>
      </c>
      <c r="X1187" s="1">
        <v>2092</v>
      </c>
    </row>
    <row r="1188" spans="1:24" x14ac:dyDescent="0.25">
      <c r="A1188" t="s">
        <v>1755</v>
      </c>
      <c r="B1188" s="1">
        <v>0</v>
      </c>
      <c r="C1188" s="1">
        <v>0</v>
      </c>
      <c r="D1188" s="1">
        <v>643152</v>
      </c>
      <c r="F1188" s="1" t="s">
        <v>1756</v>
      </c>
      <c r="G1188" s="3" t="s">
        <v>26</v>
      </c>
      <c r="H1188" s="2" t="s">
        <v>27</v>
      </c>
      <c r="I1188" s="1" t="s">
        <v>1736</v>
      </c>
      <c r="V1188" s="1">
        <v>817</v>
      </c>
      <c r="W1188" s="1">
        <v>0</v>
      </c>
      <c r="X1188" s="1">
        <v>96</v>
      </c>
    </row>
    <row r="1189" spans="1:24" x14ac:dyDescent="0.25">
      <c r="A1189" t="s">
        <v>1757</v>
      </c>
      <c r="B1189" s="1">
        <v>0</v>
      </c>
      <c r="C1189" s="1">
        <v>0</v>
      </c>
      <c r="D1189" s="1">
        <v>643152</v>
      </c>
      <c r="F1189" s="1" t="s">
        <v>1758</v>
      </c>
      <c r="G1189" s="3" t="s">
        <v>26</v>
      </c>
      <c r="H1189" s="2" t="s">
        <v>27</v>
      </c>
      <c r="I1189" s="1" t="s">
        <v>1736</v>
      </c>
      <c r="V1189" s="1">
        <v>0</v>
      </c>
      <c r="W1189" s="1">
        <v>0</v>
      </c>
      <c r="X1189" s="1">
        <v>0</v>
      </c>
    </row>
    <row r="1190" spans="1:24" x14ac:dyDescent="0.25">
      <c r="A1190" t="s">
        <v>1759</v>
      </c>
      <c r="B1190" s="1">
        <v>0</v>
      </c>
      <c r="C1190" s="1">
        <v>0</v>
      </c>
      <c r="D1190" s="1">
        <v>643152</v>
      </c>
      <c r="F1190" s="1" t="s">
        <v>1749</v>
      </c>
      <c r="G1190" s="3" t="s">
        <v>26</v>
      </c>
      <c r="H1190" s="2" t="s">
        <v>27</v>
      </c>
      <c r="I1190" s="1" t="s">
        <v>1736</v>
      </c>
      <c r="V1190" s="1">
        <v>1256</v>
      </c>
      <c r="W1190" s="1">
        <v>0</v>
      </c>
      <c r="X1190" s="1">
        <v>4803</v>
      </c>
    </row>
    <row r="1191" spans="1:24" x14ac:dyDescent="0.25">
      <c r="A1191" t="s">
        <v>1760</v>
      </c>
      <c r="B1191" s="1">
        <v>0</v>
      </c>
      <c r="C1191" s="1">
        <v>0</v>
      </c>
      <c r="D1191" s="1">
        <v>643152</v>
      </c>
      <c r="F1191" s="1" t="s">
        <v>1761</v>
      </c>
      <c r="G1191" s="3" t="s">
        <v>26</v>
      </c>
      <c r="H1191" s="2" t="s">
        <v>27</v>
      </c>
      <c r="I1191" s="1" t="s">
        <v>1736</v>
      </c>
    </row>
    <row r="1192" spans="1:24" x14ac:dyDescent="0.25">
      <c r="A1192" t="s">
        <v>1762</v>
      </c>
      <c r="B1192" s="1">
        <v>0</v>
      </c>
      <c r="C1192" s="1">
        <v>0</v>
      </c>
      <c r="D1192" s="1">
        <v>643152</v>
      </c>
      <c r="F1192" s="1" t="s">
        <v>1763</v>
      </c>
      <c r="G1192" s="3" t="s">
        <v>26</v>
      </c>
      <c r="H1192" s="2" t="s">
        <v>27</v>
      </c>
      <c r="I1192" s="1" t="s">
        <v>1736</v>
      </c>
      <c r="V1192" s="1">
        <v>313</v>
      </c>
      <c r="W1192" s="1">
        <v>0</v>
      </c>
      <c r="X1192" s="1">
        <v>0</v>
      </c>
    </row>
    <row r="1193" spans="1:24" x14ac:dyDescent="0.25">
      <c r="A1193" t="s">
        <v>1764</v>
      </c>
      <c r="B1193" s="1">
        <v>0</v>
      </c>
      <c r="C1193" s="1">
        <v>0</v>
      </c>
      <c r="D1193" s="1">
        <v>643152</v>
      </c>
      <c r="F1193" s="1" t="s">
        <v>1652</v>
      </c>
      <c r="G1193" s="3" t="s">
        <v>26</v>
      </c>
      <c r="H1193" s="2" t="s">
        <v>27</v>
      </c>
      <c r="I1193" s="1" t="s">
        <v>1736</v>
      </c>
      <c r="V1193" s="1">
        <v>0</v>
      </c>
      <c r="W1193" s="1">
        <v>0</v>
      </c>
      <c r="X1193" s="1">
        <v>0</v>
      </c>
    </row>
    <row r="1194" spans="1:24" x14ac:dyDescent="0.25">
      <c r="A1194" t="s">
        <v>1765</v>
      </c>
      <c r="B1194" s="1">
        <v>0</v>
      </c>
      <c r="C1194" s="1">
        <v>0</v>
      </c>
      <c r="D1194" s="1">
        <v>643152</v>
      </c>
      <c r="F1194" s="1" t="s">
        <v>1766</v>
      </c>
      <c r="G1194" s="3" t="s">
        <v>26</v>
      </c>
      <c r="H1194" s="2" t="s">
        <v>27</v>
      </c>
      <c r="I1194" s="1" t="s">
        <v>1767</v>
      </c>
      <c r="V1194" s="1">
        <v>61</v>
      </c>
      <c r="W1194" s="1">
        <v>0</v>
      </c>
      <c r="X1194" s="1">
        <v>0</v>
      </c>
    </row>
    <row r="1195" spans="1:24" x14ac:dyDescent="0.25">
      <c r="A1195" t="s">
        <v>1768</v>
      </c>
      <c r="B1195" s="1">
        <v>0</v>
      </c>
      <c r="C1195" s="1">
        <v>0</v>
      </c>
      <c r="D1195" s="1">
        <v>643152</v>
      </c>
      <c r="F1195" s="1" t="s">
        <v>1769</v>
      </c>
      <c r="G1195" s="3" t="s">
        <v>26</v>
      </c>
      <c r="H1195" s="2" t="s">
        <v>27</v>
      </c>
      <c r="I1195" s="1" t="s">
        <v>1736</v>
      </c>
      <c r="V1195" s="1">
        <v>40</v>
      </c>
      <c r="W1195" s="1">
        <v>0</v>
      </c>
      <c r="X1195" s="1">
        <v>20</v>
      </c>
    </row>
    <row r="1196" spans="1:24" x14ac:dyDescent="0.25">
      <c r="A1196" t="s">
        <v>1770</v>
      </c>
      <c r="B1196" s="1">
        <v>0</v>
      </c>
      <c r="C1196" s="1">
        <v>0</v>
      </c>
      <c r="D1196" s="1">
        <v>643152</v>
      </c>
      <c r="F1196" s="1" t="s">
        <v>1771</v>
      </c>
      <c r="G1196" s="3" t="s">
        <v>26</v>
      </c>
      <c r="H1196" s="2" t="s">
        <v>27</v>
      </c>
      <c r="I1196" s="1" t="s">
        <v>1736</v>
      </c>
      <c r="V1196" s="1">
        <v>0</v>
      </c>
      <c r="W1196" s="1">
        <v>0</v>
      </c>
      <c r="X1196" s="1">
        <v>0</v>
      </c>
    </row>
    <row r="1197" spans="1:24" x14ac:dyDescent="0.25">
      <c r="A1197" t="s">
        <v>1772</v>
      </c>
      <c r="B1197" s="1">
        <v>0</v>
      </c>
      <c r="C1197" s="1">
        <v>0</v>
      </c>
      <c r="D1197" s="1">
        <v>643152</v>
      </c>
      <c r="F1197" s="1" t="s">
        <v>1684</v>
      </c>
      <c r="G1197" s="3" t="s">
        <v>26</v>
      </c>
      <c r="H1197" s="2" t="s">
        <v>27</v>
      </c>
      <c r="I1197" s="1" t="s">
        <v>1736</v>
      </c>
      <c r="V1197" s="1">
        <v>307</v>
      </c>
      <c r="W1197" s="1">
        <v>0</v>
      </c>
      <c r="X1197" s="1">
        <v>0</v>
      </c>
    </row>
    <row r="1198" spans="1:24" x14ac:dyDescent="0.25">
      <c r="A1198" t="s">
        <v>1773</v>
      </c>
      <c r="B1198" s="1">
        <v>0</v>
      </c>
      <c r="C1198" s="1">
        <v>0</v>
      </c>
      <c r="D1198" s="1">
        <v>1332017</v>
      </c>
      <c r="F1198" s="1" t="s">
        <v>1774</v>
      </c>
      <c r="G1198" s="3" t="s">
        <v>26</v>
      </c>
      <c r="H1198" s="2" t="s">
        <v>27</v>
      </c>
      <c r="I1198" s="1" t="s">
        <v>1736</v>
      </c>
      <c r="V1198" s="1">
        <v>0</v>
      </c>
      <c r="W1198" s="1">
        <v>0</v>
      </c>
      <c r="X1198" s="1">
        <v>0</v>
      </c>
    </row>
    <row r="1199" spans="1:24" x14ac:dyDescent="0.25">
      <c r="A1199" t="s">
        <v>1775</v>
      </c>
      <c r="B1199" s="1">
        <v>0</v>
      </c>
      <c r="C1199" s="1">
        <v>0</v>
      </c>
      <c r="D1199" s="1">
        <v>643152</v>
      </c>
      <c r="F1199" s="1" t="s">
        <v>1776</v>
      </c>
      <c r="G1199" s="3" t="s">
        <v>26</v>
      </c>
      <c r="H1199" s="2" t="s">
        <v>27</v>
      </c>
      <c r="I1199" s="1" t="s">
        <v>1736</v>
      </c>
    </row>
    <row r="1200" spans="1:24" x14ac:dyDescent="0.25">
      <c r="A1200" t="s">
        <v>1777</v>
      </c>
      <c r="B1200" s="1">
        <v>0</v>
      </c>
      <c r="C1200" s="1">
        <v>0</v>
      </c>
      <c r="D1200" s="1">
        <v>1332017</v>
      </c>
      <c r="F1200" s="1" t="s">
        <v>1778</v>
      </c>
      <c r="G1200" s="3" t="s">
        <v>26</v>
      </c>
      <c r="H1200" s="2" t="s">
        <v>27</v>
      </c>
      <c r="I1200" s="1" t="s">
        <v>1736</v>
      </c>
      <c r="V1200" s="1">
        <v>706</v>
      </c>
      <c r="W1200" s="1">
        <v>0</v>
      </c>
      <c r="X1200" s="1">
        <v>95</v>
      </c>
    </row>
    <row r="1201" spans="1:24" x14ac:dyDescent="0.25">
      <c r="A1201" t="s">
        <v>1779</v>
      </c>
      <c r="B1201" s="1">
        <v>0</v>
      </c>
      <c r="C1201" s="1">
        <v>0</v>
      </c>
      <c r="D1201" s="1">
        <v>1332017</v>
      </c>
      <c r="F1201" s="1" t="s">
        <v>1780</v>
      </c>
      <c r="G1201" s="3" t="s">
        <v>26</v>
      </c>
      <c r="H1201" s="2" t="s">
        <v>27</v>
      </c>
      <c r="I1201" s="1" t="s">
        <v>1736</v>
      </c>
      <c r="V1201" s="1">
        <v>0</v>
      </c>
      <c r="W1201" s="1">
        <v>0</v>
      </c>
      <c r="X1201" s="1">
        <v>59</v>
      </c>
    </row>
    <row r="1202" spans="1:24" x14ac:dyDescent="0.25">
      <c r="A1202" t="s">
        <v>1781</v>
      </c>
      <c r="B1202" s="1">
        <v>0</v>
      </c>
      <c r="C1202" s="1">
        <v>0</v>
      </c>
      <c r="D1202" s="1">
        <v>1332017</v>
      </c>
      <c r="F1202" s="1" t="s">
        <v>1782</v>
      </c>
      <c r="G1202" s="3" t="s">
        <v>26</v>
      </c>
      <c r="H1202" s="2" t="s">
        <v>27</v>
      </c>
      <c r="I1202" s="1" t="s">
        <v>1736</v>
      </c>
      <c r="V1202" s="1">
        <v>0</v>
      </c>
      <c r="W1202" s="1">
        <v>0</v>
      </c>
      <c r="X1202" s="1">
        <v>99</v>
      </c>
    </row>
    <row r="1203" spans="1:24" x14ac:dyDescent="0.25">
      <c r="A1203" t="s">
        <v>1783</v>
      </c>
      <c r="B1203" s="1">
        <v>0</v>
      </c>
      <c r="C1203" s="1">
        <v>0</v>
      </c>
      <c r="D1203" s="1">
        <v>643152</v>
      </c>
      <c r="F1203" s="1" t="s">
        <v>1784</v>
      </c>
      <c r="G1203" s="3" t="s">
        <v>26</v>
      </c>
      <c r="H1203" s="2" t="s">
        <v>27</v>
      </c>
      <c r="I1203" s="1" t="s">
        <v>1736</v>
      </c>
      <c r="V1203" s="1">
        <v>147</v>
      </c>
      <c r="W1203" s="1">
        <v>0</v>
      </c>
      <c r="X1203" s="1">
        <v>366</v>
      </c>
    </row>
    <row r="1204" spans="1:24" x14ac:dyDescent="0.25">
      <c r="A1204" t="s">
        <v>1785</v>
      </c>
      <c r="B1204" s="1">
        <v>0</v>
      </c>
      <c r="C1204" s="1">
        <v>0</v>
      </c>
      <c r="D1204" s="1">
        <v>643152</v>
      </c>
      <c r="F1204" s="1" t="s">
        <v>1786</v>
      </c>
      <c r="G1204" s="3" t="s">
        <v>26</v>
      </c>
      <c r="H1204" s="2" t="s">
        <v>27</v>
      </c>
      <c r="I1204" s="1" t="s">
        <v>1736</v>
      </c>
      <c r="V1204" s="1">
        <v>4308</v>
      </c>
      <c r="W1204" s="1">
        <v>0</v>
      </c>
      <c r="X1204" s="1">
        <v>6430</v>
      </c>
    </row>
    <row r="1205" spans="1:24" x14ac:dyDescent="0.25">
      <c r="A1205" t="s">
        <v>1787</v>
      </c>
      <c r="B1205" s="1">
        <v>0</v>
      </c>
      <c r="C1205" s="1">
        <v>0</v>
      </c>
      <c r="D1205" s="1">
        <v>643152</v>
      </c>
      <c r="F1205" s="1" t="s">
        <v>1788</v>
      </c>
      <c r="G1205" s="3" t="s">
        <v>26</v>
      </c>
      <c r="H1205" s="2" t="s">
        <v>27</v>
      </c>
      <c r="I1205" s="1" t="s">
        <v>1736</v>
      </c>
      <c r="V1205" s="1">
        <v>1282</v>
      </c>
      <c r="W1205" s="1">
        <v>0</v>
      </c>
      <c r="X1205" s="1">
        <v>2678</v>
      </c>
    </row>
    <row r="1206" spans="1:24" x14ac:dyDescent="0.25">
      <c r="A1206" t="s">
        <v>1789</v>
      </c>
      <c r="B1206" s="1">
        <v>0</v>
      </c>
      <c r="C1206" s="1">
        <v>0</v>
      </c>
      <c r="D1206" s="1">
        <v>643152</v>
      </c>
      <c r="F1206" s="1" t="s">
        <v>1790</v>
      </c>
      <c r="G1206" s="3" t="s">
        <v>26</v>
      </c>
      <c r="H1206" s="2" t="s">
        <v>27</v>
      </c>
      <c r="I1206" s="1" t="s">
        <v>1736</v>
      </c>
      <c r="V1206" s="1">
        <v>0</v>
      </c>
      <c r="W1206" s="1">
        <v>0</v>
      </c>
      <c r="X1206" s="1">
        <v>0</v>
      </c>
    </row>
    <row r="1207" spans="1:24" x14ac:dyDescent="0.25">
      <c r="A1207" t="s">
        <v>1791</v>
      </c>
      <c r="B1207" s="1">
        <v>0</v>
      </c>
      <c r="C1207" s="1">
        <v>0</v>
      </c>
      <c r="D1207" s="1">
        <v>643152</v>
      </c>
      <c r="F1207" s="1" t="s">
        <v>1792</v>
      </c>
      <c r="G1207" s="3" t="s">
        <v>26</v>
      </c>
      <c r="H1207" s="2" t="s">
        <v>27</v>
      </c>
      <c r="I1207" s="1" t="s">
        <v>1736</v>
      </c>
      <c r="V1207" s="1">
        <v>6820</v>
      </c>
      <c r="W1207" s="1">
        <v>0</v>
      </c>
      <c r="X1207" s="1">
        <v>0</v>
      </c>
    </row>
    <row r="1208" spans="1:24" x14ac:dyDescent="0.25">
      <c r="A1208" t="s">
        <v>1793</v>
      </c>
      <c r="B1208" s="1">
        <v>0</v>
      </c>
      <c r="C1208" s="1">
        <v>0</v>
      </c>
      <c r="D1208" s="1">
        <v>643152</v>
      </c>
      <c r="F1208" s="1" t="s">
        <v>1794</v>
      </c>
      <c r="G1208" s="3" t="s">
        <v>26</v>
      </c>
      <c r="H1208" s="2" t="s">
        <v>27</v>
      </c>
      <c r="I1208" s="1" t="s">
        <v>1736</v>
      </c>
      <c r="V1208" s="1">
        <v>2070</v>
      </c>
      <c r="W1208" s="1">
        <v>0</v>
      </c>
      <c r="X1208" s="1">
        <v>0</v>
      </c>
    </row>
    <row r="1209" spans="1:24" x14ac:dyDescent="0.25">
      <c r="A1209" t="s">
        <v>1795</v>
      </c>
      <c r="B1209" s="1">
        <v>0</v>
      </c>
      <c r="C1209" s="1">
        <v>0</v>
      </c>
      <c r="D1209" s="1">
        <v>171832</v>
      </c>
      <c r="E1209" s="1">
        <v>0</v>
      </c>
      <c r="F1209" s="1" t="s">
        <v>25</v>
      </c>
      <c r="G1209" s="3" t="s">
        <v>26</v>
      </c>
      <c r="H1209" s="2" t="s">
        <v>27</v>
      </c>
      <c r="I1209" s="1" t="s">
        <v>28</v>
      </c>
    </row>
    <row r="1210" spans="1:24" x14ac:dyDescent="0.25">
      <c r="A1210" t="s">
        <v>1796</v>
      </c>
      <c r="B1210" s="1">
        <v>0</v>
      </c>
      <c r="C1210" s="1">
        <v>0</v>
      </c>
      <c r="D1210" s="1">
        <v>171833</v>
      </c>
      <c r="E1210" s="1">
        <v>0</v>
      </c>
      <c r="F1210" s="1" t="s">
        <v>25</v>
      </c>
      <c r="G1210" s="3" t="s">
        <v>26</v>
      </c>
      <c r="H1210" s="2" t="s">
        <v>27</v>
      </c>
      <c r="I1210" s="1" t="s">
        <v>25</v>
      </c>
    </row>
    <row r="1211" spans="1:24" x14ac:dyDescent="0.25">
      <c r="A1211" t="s">
        <v>1797</v>
      </c>
      <c r="B1211" s="1">
        <v>0</v>
      </c>
      <c r="C1211" s="1">
        <v>0</v>
      </c>
      <c r="D1211" s="1">
        <v>171835</v>
      </c>
      <c r="E1211" s="1">
        <v>0</v>
      </c>
      <c r="F1211" s="1" t="s">
        <v>25</v>
      </c>
      <c r="G1211" s="3" t="s">
        <v>26</v>
      </c>
      <c r="H1211" s="2" t="s">
        <v>27</v>
      </c>
      <c r="J1211" s="1" t="s">
        <v>1797</v>
      </c>
      <c r="K1211" s="1" t="s">
        <v>1450</v>
      </c>
      <c r="L1211" s="1" t="s">
        <v>1798</v>
      </c>
      <c r="M1211" s="1" t="s">
        <v>100</v>
      </c>
      <c r="N1211" s="1" t="s">
        <v>1450</v>
      </c>
      <c r="O1211" s="1" t="s">
        <v>1435</v>
      </c>
      <c r="P1211" s="1" t="s">
        <v>1799</v>
      </c>
      <c r="Q1211" s="1" t="s">
        <v>1800</v>
      </c>
      <c r="R1211" s="1" t="s">
        <v>42</v>
      </c>
      <c r="S1211" s="1" t="s">
        <v>77</v>
      </c>
      <c r="V1211" s="1">
        <v>100</v>
      </c>
      <c r="W1211" s="1">
        <v>0</v>
      </c>
      <c r="X1211" s="1">
        <v>1310</v>
      </c>
    </row>
    <row r="1212" spans="1:24" x14ac:dyDescent="0.25">
      <c r="A1212" t="s">
        <v>1801</v>
      </c>
      <c r="B1212" s="1">
        <v>0</v>
      </c>
      <c r="C1212" s="1">
        <v>0</v>
      </c>
      <c r="D1212" s="1">
        <v>171838</v>
      </c>
      <c r="E1212" s="1">
        <v>0</v>
      </c>
      <c r="G1212" s="3" t="s">
        <v>26</v>
      </c>
      <c r="H1212" s="2" t="s">
        <v>27</v>
      </c>
      <c r="J1212" s="1" t="s">
        <v>1801</v>
      </c>
      <c r="K1212" s="1" t="s">
        <v>1450</v>
      </c>
      <c r="L1212" s="1" t="s">
        <v>1802</v>
      </c>
      <c r="M1212" s="1" t="s">
        <v>100</v>
      </c>
      <c r="N1212" s="1" t="s">
        <v>1450</v>
      </c>
      <c r="O1212" s="1" t="s">
        <v>1435</v>
      </c>
      <c r="P1212" s="1" t="s">
        <v>1803</v>
      </c>
      <c r="Q1212" s="1" t="s">
        <v>1800</v>
      </c>
      <c r="R1212" s="1" t="s">
        <v>42</v>
      </c>
      <c r="S1212" s="1" t="s">
        <v>77</v>
      </c>
      <c r="V1212" s="1">
        <v>0</v>
      </c>
      <c r="W1212" s="1">
        <v>0</v>
      </c>
      <c r="X1212" s="1">
        <v>1052</v>
      </c>
    </row>
    <row r="1213" spans="1:24" x14ac:dyDescent="0.25">
      <c r="A1213" t="s">
        <v>1804</v>
      </c>
      <c r="B1213" s="1">
        <v>0</v>
      </c>
      <c r="C1213" s="1">
        <v>0</v>
      </c>
      <c r="D1213" s="1">
        <v>171840</v>
      </c>
      <c r="E1213" s="1">
        <v>0</v>
      </c>
      <c r="G1213" s="3" t="s">
        <v>26</v>
      </c>
      <c r="H1213" s="2" t="s">
        <v>27</v>
      </c>
      <c r="I1213" s="1" t="s">
        <v>28</v>
      </c>
    </row>
    <row r="1214" spans="1:24" x14ac:dyDescent="0.25">
      <c r="A1214" t="s">
        <v>1805</v>
      </c>
      <c r="B1214" s="1">
        <v>0</v>
      </c>
      <c r="C1214" s="1">
        <v>1</v>
      </c>
      <c r="D1214" s="1">
        <v>199610</v>
      </c>
      <c r="F1214" s="1" t="s">
        <v>25</v>
      </c>
      <c r="G1214" s="3" t="s">
        <v>71</v>
      </c>
      <c r="H1214" s="2" t="s">
        <v>27</v>
      </c>
      <c r="J1214" s="1" t="s">
        <v>1805</v>
      </c>
      <c r="K1214" s="1" t="s">
        <v>72</v>
      </c>
      <c r="L1214" s="1" t="s">
        <v>135</v>
      </c>
      <c r="M1214" s="1" t="s">
        <v>100</v>
      </c>
      <c r="N1214" s="1" t="s">
        <v>72</v>
      </c>
      <c r="O1214" s="1" t="s">
        <v>75</v>
      </c>
      <c r="P1214" s="1" t="s">
        <v>80</v>
      </c>
      <c r="Q1214" s="1" t="s">
        <v>41</v>
      </c>
      <c r="R1214" s="1" t="s">
        <v>42</v>
      </c>
      <c r="S1214" s="1" t="s">
        <v>77</v>
      </c>
      <c r="V1214" s="1">
        <v>0</v>
      </c>
      <c r="W1214" s="1">
        <v>1</v>
      </c>
      <c r="X1214" s="1">
        <v>13</v>
      </c>
    </row>
    <row r="1215" spans="1:24" x14ac:dyDescent="0.25">
      <c r="A1215" t="s">
        <v>1806</v>
      </c>
      <c r="B1215" s="1">
        <v>0</v>
      </c>
      <c r="C1215" s="1">
        <v>0</v>
      </c>
      <c r="D1215" s="1">
        <v>200707</v>
      </c>
      <c r="E1215" s="1">
        <v>0</v>
      </c>
      <c r="F1215" s="1" t="s">
        <v>25</v>
      </c>
      <c r="G1215" s="3" t="s">
        <v>26</v>
      </c>
      <c r="H1215" s="2" t="s">
        <v>27</v>
      </c>
      <c r="J1215" s="1" t="s">
        <v>1806</v>
      </c>
      <c r="K1215" s="1" t="s">
        <v>1450</v>
      </c>
      <c r="L1215" s="1" t="s">
        <v>1807</v>
      </c>
      <c r="M1215" s="1" t="s">
        <v>100</v>
      </c>
      <c r="N1215" s="1" t="s">
        <v>1450</v>
      </c>
      <c r="O1215" s="1" t="s">
        <v>1435</v>
      </c>
      <c r="P1215" s="1" t="s">
        <v>1808</v>
      </c>
      <c r="Q1215" s="1" t="s">
        <v>1800</v>
      </c>
      <c r="R1215" s="1" t="s">
        <v>42</v>
      </c>
      <c r="S1215" s="1" t="s">
        <v>77</v>
      </c>
      <c r="V1215" s="1">
        <v>0</v>
      </c>
      <c r="W1215" s="1">
        <v>0</v>
      </c>
      <c r="X1215" s="1">
        <v>309</v>
      </c>
    </row>
    <row r="1216" spans="1:24" x14ac:dyDescent="0.25">
      <c r="A1216" t="s">
        <v>1809</v>
      </c>
      <c r="B1216" s="1">
        <v>0</v>
      </c>
      <c r="C1216" s="1">
        <v>0</v>
      </c>
      <c r="D1216" s="1">
        <v>200708</v>
      </c>
      <c r="E1216" s="1">
        <v>0</v>
      </c>
      <c r="F1216" s="1" t="s">
        <v>25</v>
      </c>
      <c r="G1216" s="3" t="s">
        <v>26</v>
      </c>
      <c r="H1216" s="2" t="s">
        <v>27</v>
      </c>
      <c r="J1216" s="1" t="s">
        <v>1809</v>
      </c>
      <c r="K1216" s="1" t="s">
        <v>1450</v>
      </c>
      <c r="L1216" s="1" t="s">
        <v>1810</v>
      </c>
      <c r="M1216" s="1" t="s">
        <v>100</v>
      </c>
      <c r="N1216" s="1" t="s">
        <v>1450</v>
      </c>
      <c r="O1216" s="1" t="s">
        <v>1435</v>
      </c>
      <c r="P1216" s="1" t="s">
        <v>1808</v>
      </c>
      <c r="Q1216" s="1" t="s">
        <v>1800</v>
      </c>
      <c r="R1216" s="1" t="s">
        <v>42</v>
      </c>
      <c r="S1216" s="1" t="s">
        <v>77</v>
      </c>
      <c r="V1216" s="1">
        <v>5001</v>
      </c>
      <c r="W1216" s="1">
        <v>0</v>
      </c>
      <c r="X1216" s="1">
        <v>1888</v>
      </c>
    </row>
    <row r="1217" spans="1:24" x14ac:dyDescent="0.25">
      <c r="A1217" t="s">
        <v>1811</v>
      </c>
      <c r="B1217" s="1">
        <v>0</v>
      </c>
      <c r="C1217" s="1">
        <v>0</v>
      </c>
      <c r="D1217" s="1">
        <v>452440</v>
      </c>
      <c r="E1217" s="1">
        <v>0</v>
      </c>
      <c r="G1217" s="3" t="s">
        <v>26</v>
      </c>
      <c r="H1217" s="2" t="s">
        <v>27</v>
      </c>
      <c r="J1217" s="1" t="s">
        <v>1811</v>
      </c>
      <c r="K1217" s="1" t="s">
        <v>1450</v>
      </c>
      <c r="L1217" s="1" t="s">
        <v>1812</v>
      </c>
      <c r="M1217" s="1" t="s">
        <v>100</v>
      </c>
      <c r="N1217" s="1" t="s">
        <v>1450</v>
      </c>
      <c r="O1217" s="1" t="s">
        <v>1435</v>
      </c>
      <c r="P1217" s="1" t="s">
        <v>1799</v>
      </c>
      <c r="Q1217" s="1" t="s">
        <v>1800</v>
      </c>
      <c r="R1217" s="1" t="s">
        <v>42</v>
      </c>
      <c r="S1217" s="1" t="s">
        <v>77</v>
      </c>
      <c r="V1217" s="1">
        <v>1000</v>
      </c>
      <c r="W1217" s="1">
        <v>0</v>
      </c>
      <c r="X1217" s="1">
        <v>607</v>
      </c>
    </row>
    <row r="1218" spans="1:24" x14ac:dyDescent="0.25">
      <c r="A1218" t="s">
        <v>1813</v>
      </c>
      <c r="B1218" s="1">
        <v>0</v>
      </c>
      <c r="C1218" s="1">
        <v>0</v>
      </c>
      <c r="D1218" s="1">
        <v>452442</v>
      </c>
      <c r="E1218" s="1">
        <v>0</v>
      </c>
      <c r="F1218" s="1" t="s">
        <v>25</v>
      </c>
      <c r="G1218" s="3" t="s">
        <v>26</v>
      </c>
      <c r="H1218" s="2" t="s">
        <v>27</v>
      </c>
      <c r="I1218" s="1" t="s">
        <v>25</v>
      </c>
    </row>
    <row r="1219" spans="1:24" x14ac:dyDescent="0.25">
      <c r="A1219" t="s">
        <v>1814</v>
      </c>
      <c r="B1219" s="1">
        <v>0</v>
      </c>
      <c r="C1219" s="1">
        <v>0</v>
      </c>
      <c r="D1219" s="1">
        <v>447120</v>
      </c>
      <c r="E1219" s="1">
        <v>0</v>
      </c>
      <c r="F1219" s="1" t="s">
        <v>25</v>
      </c>
      <c r="G1219" s="3" t="s">
        <v>26</v>
      </c>
      <c r="H1219" s="2" t="s">
        <v>27</v>
      </c>
      <c r="I1219" s="1" t="s">
        <v>25</v>
      </c>
    </row>
    <row r="1220" spans="1:24" x14ac:dyDescent="0.25">
      <c r="A1220" t="s">
        <v>1815</v>
      </c>
      <c r="B1220" s="1">
        <v>0</v>
      </c>
      <c r="C1220" s="1">
        <v>0</v>
      </c>
      <c r="D1220" s="1">
        <v>486488</v>
      </c>
      <c r="E1220" s="1">
        <v>0</v>
      </c>
      <c r="F1220" s="1" t="s">
        <v>25</v>
      </c>
      <c r="G1220" s="3" t="s">
        <v>26</v>
      </c>
      <c r="H1220" s="2" t="s">
        <v>27</v>
      </c>
      <c r="I1220" s="1" t="s">
        <v>25</v>
      </c>
    </row>
    <row r="1221" spans="1:24" x14ac:dyDescent="0.25">
      <c r="A1221" t="s">
        <v>1816</v>
      </c>
      <c r="B1221" s="1">
        <v>0</v>
      </c>
      <c r="C1221" s="1">
        <v>0</v>
      </c>
      <c r="D1221" s="1">
        <v>499864</v>
      </c>
      <c r="F1221" s="1" t="s">
        <v>25</v>
      </c>
      <c r="G1221" s="3" t="s">
        <v>128</v>
      </c>
      <c r="H1221" s="2" t="s">
        <v>27</v>
      </c>
      <c r="J1221" s="1" t="s">
        <v>1816</v>
      </c>
      <c r="K1221" s="1" t="s">
        <v>119</v>
      </c>
      <c r="L1221" s="1" t="s">
        <v>129</v>
      </c>
      <c r="M1221" s="1" t="s">
        <v>1817</v>
      </c>
      <c r="N1221" s="1" t="s">
        <v>119</v>
      </c>
      <c r="O1221" s="1" t="s">
        <v>39</v>
      </c>
      <c r="P1221" s="1" t="s">
        <v>333</v>
      </c>
      <c r="Q1221" s="1" t="s">
        <v>41</v>
      </c>
      <c r="R1221" s="1" t="s">
        <v>42</v>
      </c>
      <c r="S1221" s="1" t="s">
        <v>77</v>
      </c>
      <c r="V1221" s="1">
        <v>0</v>
      </c>
      <c r="W1221" s="1">
        <v>0</v>
      </c>
      <c r="X1221" s="1">
        <v>0</v>
      </c>
    </row>
    <row r="1222" spans="1:24" x14ac:dyDescent="0.25">
      <c r="A1222" t="s">
        <v>1818</v>
      </c>
      <c r="B1222" s="1">
        <v>0</v>
      </c>
      <c r="C1222" s="1">
        <v>0</v>
      </c>
      <c r="D1222" s="1">
        <v>480918</v>
      </c>
      <c r="E1222" s="1">
        <v>700052</v>
      </c>
      <c r="F1222" s="1" t="s">
        <v>25</v>
      </c>
      <c r="G1222" s="3" t="s">
        <v>26</v>
      </c>
      <c r="H1222" s="2" t="s">
        <v>27</v>
      </c>
      <c r="J1222" s="1" t="s">
        <v>1818</v>
      </c>
      <c r="K1222" s="1" t="s">
        <v>183</v>
      </c>
      <c r="L1222" s="1" t="s">
        <v>1819</v>
      </c>
      <c r="M1222" s="1" t="s">
        <v>100</v>
      </c>
      <c r="N1222" s="1" t="s">
        <v>183</v>
      </c>
      <c r="O1222" s="1" t="s">
        <v>1435</v>
      </c>
      <c r="P1222" s="1" t="s">
        <v>1820</v>
      </c>
      <c r="Q1222" s="1" t="s">
        <v>41</v>
      </c>
      <c r="R1222" s="1" t="s">
        <v>42</v>
      </c>
      <c r="S1222" s="1" t="s">
        <v>77</v>
      </c>
      <c r="V1222" s="1">
        <v>3000</v>
      </c>
      <c r="W1222" s="1">
        <v>0</v>
      </c>
      <c r="X1222" s="1">
        <v>5444</v>
      </c>
    </row>
    <row r="1223" spans="1:24" x14ac:dyDescent="0.25">
      <c r="A1223" t="s">
        <v>1821</v>
      </c>
      <c r="B1223" s="1">
        <v>0</v>
      </c>
      <c r="C1223" s="1">
        <v>0</v>
      </c>
      <c r="D1223" s="1">
        <v>657407</v>
      </c>
      <c r="G1223" s="3" t="s">
        <v>26</v>
      </c>
      <c r="H1223" s="2" t="s">
        <v>27</v>
      </c>
      <c r="I1223" s="1" t="s">
        <v>28</v>
      </c>
    </row>
    <row r="1224" spans="1:24" x14ac:dyDescent="0.25">
      <c r="A1224" t="s">
        <v>1822</v>
      </c>
      <c r="B1224" s="1">
        <v>0</v>
      </c>
      <c r="C1224" s="1">
        <v>0</v>
      </c>
      <c r="D1224" s="1">
        <v>686153</v>
      </c>
      <c r="F1224" s="1" t="s">
        <v>25</v>
      </c>
      <c r="G1224" s="3" t="s">
        <v>26</v>
      </c>
      <c r="H1224" s="2" t="s">
        <v>27</v>
      </c>
      <c r="I1224" s="1" t="s">
        <v>25</v>
      </c>
    </row>
    <row r="1225" spans="1:24" x14ac:dyDescent="0.25">
      <c r="A1225" t="s">
        <v>1823</v>
      </c>
      <c r="B1225" s="1">
        <v>0</v>
      </c>
      <c r="C1225" s="1">
        <v>0</v>
      </c>
      <c r="D1225" s="1">
        <v>600948</v>
      </c>
      <c r="F1225" s="1" t="s">
        <v>25</v>
      </c>
      <c r="G1225" s="3" t="s">
        <v>26</v>
      </c>
      <c r="H1225" s="2" t="s">
        <v>27</v>
      </c>
      <c r="J1225" s="1" t="s">
        <v>1823</v>
      </c>
      <c r="K1225" s="1" t="s">
        <v>1450</v>
      </c>
      <c r="L1225" s="1" t="s">
        <v>1824</v>
      </c>
      <c r="M1225" s="1" t="s">
        <v>100</v>
      </c>
      <c r="N1225" s="1" t="s">
        <v>1450</v>
      </c>
      <c r="O1225" s="1" t="s">
        <v>1435</v>
      </c>
      <c r="P1225" s="1" t="s">
        <v>1808</v>
      </c>
      <c r="Q1225" s="1" t="s">
        <v>1800</v>
      </c>
      <c r="R1225" s="1" t="s">
        <v>42</v>
      </c>
      <c r="S1225" s="1" t="s">
        <v>77</v>
      </c>
      <c r="V1225" s="1">
        <v>0</v>
      </c>
      <c r="W1225" s="1">
        <v>0</v>
      </c>
      <c r="X1225" s="1">
        <v>1294</v>
      </c>
    </row>
    <row r="1226" spans="1:24" x14ac:dyDescent="0.25">
      <c r="A1226" t="s">
        <v>1825</v>
      </c>
      <c r="B1226" s="1">
        <v>0</v>
      </c>
      <c r="C1226" s="1">
        <v>0</v>
      </c>
      <c r="D1226" s="1">
        <v>564842</v>
      </c>
      <c r="F1226" s="1" t="s">
        <v>25</v>
      </c>
      <c r="G1226" s="3" t="s">
        <v>26</v>
      </c>
      <c r="H1226" s="2" t="s">
        <v>27</v>
      </c>
      <c r="J1226" s="1" t="s">
        <v>1825</v>
      </c>
      <c r="K1226" s="1" t="s">
        <v>1450</v>
      </c>
      <c r="L1226" s="1" t="s">
        <v>1826</v>
      </c>
      <c r="M1226" s="1" t="s">
        <v>100</v>
      </c>
      <c r="N1226" s="1" t="s">
        <v>1450</v>
      </c>
      <c r="O1226" s="1" t="s">
        <v>1435</v>
      </c>
      <c r="P1226" s="1" t="s">
        <v>1808</v>
      </c>
      <c r="Q1226" s="1" t="s">
        <v>1800</v>
      </c>
      <c r="R1226" s="1" t="s">
        <v>42</v>
      </c>
      <c r="S1226" s="1" t="s">
        <v>77</v>
      </c>
      <c r="V1226" s="1">
        <v>1800</v>
      </c>
      <c r="W1226" s="1">
        <v>0</v>
      </c>
      <c r="X1226" s="1">
        <v>10142</v>
      </c>
    </row>
    <row r="1227" spans="1:24" x14ac:dyDescent="0.25">
      <c r="A1227" t="s">
        <v>1827</v>
      </c>
      <c r="B1227" s="1">
        <v>0</v>
      </c>
      <c r="C1227" s="1">
        <v>0</v>
      </c>
      <c r="D1227" s="1">
        <v>643502</v>
      </c>
      <c r="G1227" s="3" t="s">
        <v>26</v>
      </c>
      <c r="H1227" s="2" t="s">
        <v>27</v>
      </c>
      <c r="J1227" s="1" t="s">
        <v>1827</v>
      </c>
      <c r="K1227" s="1" t="s">
        <v>1450</v>
      </c>
      <c r="L1227" s="1" t="s">
        <v>1828</v>
      </c>
      <c r="M1227" s="1" t="s">
        <v>100</v>
      </c>
      <c r="N1227" s="1" t="s">
        <v>1450</v>
      </c>
      <c r="O1227" s="1" t="s">
        <v>1435</v>
      </c>
      <c r="P1227" s="1" t="s">
        <v>1829</v>
      </c>
      <c r="Q1227" s="1" t="s">
        <v>1800</v>
      </c>
      <c r="R1227" s="1" t="s">
        <v>42</v>
      </c>
      <c r="S1227" s="1" t="s">
        <v>77</v>
      </c>
      <c r="V1227" s="1">
        <v>1000</v>
      </c>
      <c r="W1227" s="1">
        <v>0</v>
      </c>
      <c r="X1227" s="1">
        <v>1115</v>
      </c>
    </row>
    <row r="1228" spans="1:24" x14ac:dyDescent="0.25">
      <c r="A1228" t="s">
        <v>1830</v>
      </c>
      <c r="B1228" s="1">
        <v>0</v>
      </c>
      <c r="C1228" s="1">
        <v>0</v>
      </c>
      <c r="D1228" s="1">
        <v>599037</v>
      </c>
      <c r="F1228" s="1" t="s">
        <v>25</v>
      </c>
      <c r="G1228" s="3" t="s">
        <v>26</v>
      </c>
      <c r="H1228" s="2" t="s">
        <v>27</v>
      </c>
      <c r="I1228" s="1" t="s">
        <v>25</v>
      </c>
    </row>
    <row r="1229" spans="1:24" x14ac:dyDescent="0.25">
      <c r="A1229" t="s">
        <v>1831</v>
      </c>
      <c r="B1229" s="1">
        <v>0</v>
      </c>
      <c r="C1229" s="1">
        <v>0</v>
      </c>
      <c r="D1229" s="1">
        <v>638361</v>
      </c>
      <c r="F1229" s="1" t="s">
        <v>25</v>
      </c>
      <c r="G1229" s="3" t="s">
        <v>26</v>
      </c>
      <c r="H1229" s="2" t="s">
        <v>27</v>
      </c>
      <c r="I1229" s="1" t="s">
        <v>1832</v>
      </c>
    </row>
    <row r="1230" spans="1:24" x14ac:dyDescent="0.25">
      <c r="A1230" t="s">
        <v>1833</v>
      </c>
      <c r="B1230" s="1">
        <v>0</v>
      </c>
      <c r="C1230" s="1">
        <v>0</v>
      </c>
      <c r="D1230" s="1">
        <v>647709</v>
      </c>
      <c r="F1230" s="1" t="s">
        <v>25</v>
      </c>
      <c r="G1230" s="3" t="s">
        <v>26</v>
      </c>
      <c r="H1230" s="2" t="s">
        <v>27</v>
      </c>
      <c r="I1230" s="1" t="s">
        <v>25</v>
      </c>
    </row>
    <row r="1231" spans="1:24" x14ac:dyDescent="0.25">
      <c r="A1231" t="s">
        <v>1834</v>
      </c>
      <c r="B1231" s="1">
        <v>0</v>
      </c>
      <c r="C1231" s="1">
        <v>0</v>
      </c>
      <c r="D1231" s="1">
        <v>669665</v>
      </c>
      <c r="F1231" s="1" t="s">
        <v>25</v>
      </c>
      <c r="G1231" s="3" t="s">
        <v>26</v>
      </c>
      <c r="H1231" s="2" t="s">
        <v>27</v>
      </c>
      <c r="I1231" s="1" t="s">
        <v>1835</v>
      </c>
    </row>
    <row r="1232" spans="1:24" x14ac:dyDescent="0.25">
      <c r="A1232" t="s">
        <v>1836</v>
      </c>
      <c r="B1232" s="1">
        <v>0</v>
      </c>
      <c r="C1232" s="1">
        <v>0</v>
      </c>
      <c r="D1232" s="1">
        <v>688890</v>
      </c>
      <c r="F1232" s="1" t="s">
        <v>25</v>
      </c>
      <c r="G1232" s="3" t="s">
        <v>26</v>
      </c>
      <c r="H1232" s="2" t="s">
        <v>27</v>
      </c>
      <c r="I1232" s="1" t="s">
        <v>1837</v>
      </c>
    </row>
    <row r="1233" spans="1:24" x14ac:dyDescent="0.25">
      <c r="A1233" t="s">
        <v>1838</v>
      </c>
      <c r="B1233" s="1">
        <v>0</v>
      </c>
      <c r="C1233" s="1">
        <v>0</v>
      </c>
      <c r="D1233" s="1">
        <v>692713</v>
      </c>
      <c r="F1233" s="1" t="s">
        <v>25</v>
      </c>
      <c r="G1233" s="3" t="s">
        <v>26</v>
      </c>
      <c r="H1233" s="2" t="s">
        <v>27</v>
      </c>
      <c r="J1233" s="1" t="s">
        <v>1838</v>
      </c>
      <c r="K1233" s="1" t="s">
        <v>183</v>
      </c>
      <c r="L1233" s="1" t="s">
        <v>1839</v>
      </c>
      <c r="M1233" s="1" t="s">
        <v>100</v>
      </c>
      <c r="N1233" s="1" t="s">
        <v>183</v>
      </c>
      <c r="O1233" s="1" t="s">
        <v>1435</v>
      </c>
      <c r="P1233" s="1" t="s">
        <v>1436</v>
      </c>
      <c r="Q1233" s="1" t="s">
        <v>41</v>
      </c>
      <c r="R1233" s="1" t="s">
        <v>42</v>
      </c>
      <c r="S1233" s="1" t="s">
        <v>77</v>
      </c>
      <c r="V1233" s="1">
        <v>0</v>
      </c>
      <c r="W1233" s="1">
        <v>0</v>
      </c>
      <c r="X1233" s="1">
        <v>461</v>
      </c>
    </row>
    <row r="1234" spans="1:24" x14ac:dyDescent="0.25">
      <c r="A1234" t="s">
        <v>1840</v>
      </c>
      <c r="B1234" s="1">
        <v>0</v>
      </c>
      <c r="C1234" s="1">
        <v>0</v>
      </c>
      <c r="D1234" s="1">
        <v>1015575</v>
      </c>
      <c r="F1234" s="1" t="s">
        <v>25</v>
      </c>
      <c r="G1234" s="3" t="s">
        <v>128</v>
      </c>
      <c r="H1234" s="2" t="s">
        <v>27</v>
      </c>
      <c r="J1234" s="1" t="s">
        <v>1840</v>
      </c>
      <c r="K1234" s="1" t="s">
        <v>119</v>
      </c>
      <c r="L1234" s="1" t="s">
        <v>297</v>
      </c>
      <c r="M1234" s="1" t="s">
        <v>130</v>
      </c>
      <c r="N1234" s="1" t="s">
        <v>119</v>
      </c>
      <c r="O1234" s="1" t="s">
        <v>39</v>
      </c>
      <c r="P1234" s="1" t="s">
        <v>319</v>
      </c>
      <c r="Q1234" s="1" t="s">
        <v>41</v>
      </c>
      <c r="R1234" s="1" t="s">
        <v>42</v>
      </c>
      <c r="S1234" s="1" t="s">
        <v>77</v>
      </c>
      <c r="V1234" s="1">
        <v>2000</v>
      </c>
      <c r="W1234" s="1">
        <v>1</v>
      </c>
      <c r="X1234" s="1">
        <v>3532</v>
      </c>
    </row>
    <row r="1235" spans="1:24" x14ac:dyDescent="0.25">
      <c r="A1235" t="s">
        <v>1841</v>
      </c>
      <c r="B1235" s="1">
        <v>0</v>
      </c>
      <c r="C1235" s="1">
        <v>0</v>
      </c>
      <c r="D1235" s="1">
        <v>1024619</v>
      </c>
      <c r="F1235" s="1" t="s">
        <v>25</v>
      </c>
      <c r="G1235" s="3" t="s">
        <v>26</v>
      </c>
      <c r="H1235" s="2" t="s">
        <v>27</v>
      </c>
      <c r="J1235" s="1" t="s">
        <v>1841</v>
      </c>
      <c r="K1235" s="1" t="s">
        <v>1450</v>
      </c>
      <c r="L1235" s="1" t="s">
        <v>1842</v>
      </c>
      <c r="M1235" s="1" t="s">
        <v>100</v>
      </c>
      <c r="N1235" s="1" t="s">
        <v>1450</v>
      </c>
      <c r="O1235" s="1" t="s">
        <v>1435</v>
      </c>
      <c r="P1235" s="1" t="s">
        <v>1799</v>
      </c>
      <c r="Q1235" s="1" t="s">
        <v>1800</v>
      </c>
      <c r="R1235" s="1" t="s">
        <v>42</v>
      </c>
      <c r="S1235" s="1" t="s">
        <v>77</v>
      </c>
      <c r="V1235" s="1">
        <v>300</v>
      </c>
      <c r="W1235" s="1">
        <v>0</v>
      </c>
      <c r="X1235" s="1">
        <v>581</v>
      </c>
    </row>
    <row r="1236" spans="1:24" x14ac:dyDescent="0.25">
      <c r="A1236" t="s">
        <v>1843</v>
      </c>
      <c r="B1236" s="1">
        <v>0</v>
      </c>
      <c r="C1236" s="1">
        <v>0</v>
      </c>
      <c r="D1236" s="1">
        <v>1065474</v>
      </c>
      <c r="E1236" s="1">
        <v>700102</v>
      </c>
      <c r="G1236" s="3" t="s">
        <v>26</v>
      </c>
      <c r="H1236" s="2" t="s">
        <v>27</v>
      </c>
      <c r="J1236" s="1" t="s">
        <v>1843</v>
      </c>
      <c r="K1236" s="1" t="s">
        <v>1450</v>
      </c>
      <c r="L1236" s="1" t="s">
        <v>1844</v>
      </c>
      <c r="M1236" s="1" t="s">
        <v>100</v>
      </c>
      <c r="N1236" s="1" t="s">
        <v>1450</v>
      </c>
      <c r="O1236" s="1" t="s">
        <v>1435</v>
      </c>
      <c r="P1236" s="1" t="s">
        <v>1845</v>
      </c>
      <c r="Q1236" s="1" t="s">
        <v>1800</v>
      </c>
      <c r="R1236" s="1" t="s">
        <v>42</v>
      </c>
      <c r="S1236" s="1" t="s">
        <v>77</v>
      </c>
      <c r="V1236" s="1">
        <v>200</v>
      </c>
      <c r="W1236" s="1">
        <v>0</v>
      </c>
      <c r="X1236" s="1">
        <v>4074</v>
      </c>
    </row>
    <row r="1237" spans="1:24" x14ac:dyDescent="0.25">
      <c r="A1237" t="s">
        <v>1846</v>
      </c>
      <c r="B1237" s="1">
        <v>0</v>
      </c>
      <c r="C1237" s="1">
        <v>0</v>
      </c>
      <c r="D1237" s="1">
        <v>1074590</v>
      </c>
      <c r="F1237" s="1" t="s">
        <v>25</v>
      </c>
      <c r="G1237" s="3" t="s">
        <v>26</v>
      </c>
      <c r="H1237" s="2" t="s">
        <v>27</v>
      </c>
      <c r="I1237" s="1" t="s">
        <v>28</v>
      </c>
    </row>
    <row r="1238" spans="1:24" x14ac:dyDescent="0.25">
      <c r="A1238" t="s">
        <v>1847</v>
      </c>
      <c r="B1238" s="1">
        <v>0</v>
      </c>
      <c r="C1238" s="1">
        <v>0</v>
      </c>
      <c r="D1238" s="1">
        <v>1078535</v>
      </c>
      <c r="F1238" s="1" t="s">
        <v>25</v>
      </c>
      <c r="G1238" s="3" t="s">
        <v>26</v>
      </c>
      <c r="H1238" s="2" t="s">
        <v>27</v>
      </c>
      <c r="J1238" s="1" t="s">
        <v>1847</v>
      </c>
      <c r="K1238" s="1" t="s">
        <v>1450</v>
      </c>
      <c r="L1238" s="1" t="s">
        <v>1848</v>
      </c>
      <c r="M1238" s="1" t="s">
        <v>100</v>
      </c>
      <c r="N1238" s="1" t="s">
        <v>1450</v>
      </c>
      <c r="O1238" s="1" t="s">
        <v>1435</v>
      </c>
      <c r="P1238" s="1" t="s">
        <v>1845</v>
      </c>
      <c r="Q1238" s="1" t="s">
        <v>1800</v>
      </c>
      <c r="R1238" s="1" t="s">
        <v>42</v>
      </c>
      <c r="S1238" s="1" t="s">
        <v>77</v>
      </c>
      <c r="V1238" s="1">
        <v>0</v>
      </c>
      <c r="W1238" s="1">
        <v>0</v>
      </c>
      <c r="X1238" s="1">
        <v>41266</v>
      </c>
    </row>
    <row r="1239" spans="1:24" x14ac:dyDescent="0.25">
      <c r="A1239" t="s">
        <v>1849</v>
      </c>
      <c r="B1239" s="1">
        <v>0</v>
      </c>
      <c r="C1239" s="1">
        <v>0</v>
      </c>
      <c r="D1239" s="1">
        <v>1078550</v>
      </c>
      <c r="G1239" s="3" t="s">
        <v>26</v>
      </c>
      <c r="H1239" s="2" t="s">
        <v>27</v>
      </c>
      <c r="J1239" s="1" t="s">
        <v>1849</v>
      </c>
      <c r="K1239" s="1" t="s">
        <v>1450</v>
      </c>
      <c r="L1239" s="1" t="s">
        <v>1850</v>
      </c>
      <c r="M1239" s="1" t="s">
        <v>100</v>
      </c>
      <c r="N1239" s="1" t="s">
        <v>1450</v>
      </c>
      <c r="O1239" s="1" t="s">
        <v>1435</v>
      </c>
      <c r="P1239" s="1" t="s">
        <v>1851</v>
      </c>
      <c r="Q1239" s="1" t="s">
        <v>1800</v>
      </c>
      <c r="R1239" s="1" t="s">
        <v>42</v>
      </c>
      <c r="S1239" s="1" t="s">
        <v>77</v>
      </c>
      <c r="V1239" s="1">
        <v>500</v>
      </c>
      <c r="W1239" s="1">
        <v>0</v>
      </c>
      <c r="X1239" s="1">
        <v>1224</v>
      </c>
    </row>
    <row r="1240" spans="1:24" x14ac:dyDescent="0.25">
      <c r="A1240" t="s">
        <v>1852</v>
      </c>
      <c r="B1240" s="1">
        <v>0</v>
      </c>
      <c r="C1240" s="1">
        <v>0</v>
      </c>
      <c r="D1240" s="1">
        <v>1114653</v>
      </c>
      <c r="F1240" s="1" t="s">
        <v>25</v>
      </c>
      <c r="G1240" s="3" t="s">
        <v>26</v>
      </c>
      <c r="H1240" s="2" t="s">
        <v>27</v>
      </c>
      <c r="J1240" s="1" t="s">
        <v>1852</v>
      </c>
      <c r="K1240" s="1" t="s">
        <v>183</v>
      </c>
      <c r="L1240" s="1" t="s">
        <v>1839</v>
      </c>
      <c r="M1240" s="1" t="s">
        <v>100</v>
      </c>
      <c r="N1240" s="1" t="s">
        <v>183</v>
      </c>
      <c r="O1240" s="1" t="s">
        <v>1435</v>
      </c>
      <c r="P1240" s="1" t="s">
        <v>1436</v>
      </c>
      <c r="Q1240" s="1" t="s">
        <v>41</v>
      </c>
      <c r="R1240" s="1" t="s">
        <v>42</v>
      </c>
      <c r="S1240" s="1" t="s">
        <v>77</v>
      </c>
      <c r="V1240" s="1">
        <v>0</v>
      </c>
      <c r="W1240" s="1">
        <v>0</v>
      </c>
      <c r="X1240" s="1">
        <v>1121</v>
      </c>
    </row>
    <row r="1241" spans="1:24" x14ac:dyDescent="0.25">
      <c r="A1241" t="s">
        <v>1853</v>
      </c>
      <c r="B1241" s="1">
        <v>0</v>
      </c>
      <c r="C1241" s="1">
        <v>0</v>
      </c>
      <c r="D1241" s="1">
        <v>1123216</v>
      </c>
      <c r="F1241" s="1" t="s">
        <v>25</v>
      </c>
      <c r="G1241" s="3" t="s">
        <v>26</v>
      </c>
      <c r="H1241" s="2" t="s">
        <v>27</v>
      </c>
      <c r="J1241" s="1" t="s">
        <v>1853</v>
      </c>
      <c r="K1241" s="1" t="s">
        <v>1450</v>
      </c>
      <c r="L1241" s="1" t="s">
        <v>1848</v>
      </c>
      <c r="M1241" s="1" t="s">
        <v>100</v>
      </c>
      <c r="N1241" s="1" t="s">
        <v>1450</v>
      </c>
      <c r="O1241" s="1" t="s">
        <v>1435</v>
      </c>
      <c r="P1241" s="1" t="s">
        <v>1845</v>
      </c>
      <c r="Q1241" s="1" t="s">
        <v>1800</v>
      </c>
      <c r="R1241" s="1" t="s">
        <v>42</v>
      </c>
      <c r="S1241" s="1" t="s">
        <v>77</v>
      </c>
      <c r="V1241" s="1">
        <v>0</v>
      </c>
      <c r="W1241" s="1">
        <v>0</v>
      </c>
      <c r="X1241" s="1">
        <v>21807</v>
      </c>
    </row>
    <row r="1242" spans="1:24" x14ac:dyDescent="0.25">
      <c r="A1242" t="s">
        <v>1854</v>
      </c>
      <c r="B1242" s="1">
        <v>0</v>
      </c>
      <c r="C1242" s="1">
        <v>0</v>
      </c>
      <c r="D1242" s="1">
        <v>1123217</v>
      </c>
      <c r="F1242" s="1" t="s">
        <v>25</v>
      </c>
      <c r="G1242" s="3" t="s">
        <v>26</v>
      </c>
      <c r="H1242" s="2" t="s">
        <v>27</v>
      </c>
      <c r="J1242" s="1" t="s">
        <v>1854</v>
      </c>
      <c r="K1242" s="1" t="s">
        <v>1450</v>
      </c>
      <c r="L1242" s="1" t="s">
        <v>1848</v>
      </c>
      <c r="M1242" s="1" t="s">
        <v>100</v>
      </c>
      <c r="N1242" s="1" t="s">
        <v>1450</v>
      </c>
      <c r="O1242" s="1" t="s">
        <v>1435</v>
      </c>
      <c r="P1242" s="1" t="s">
        <v>1845</v>
      </c>
      <c r="Q1242" s="1" t="s">
        <v>1800</v>
      </c>
      <c r="R1242" s="1" t="s">
        <v>42</v>
      </c>
      <c r="S1242" s="1" t="s">
        <v>77</v>
      </c>
      <c r="V1242" s="1">
        <v>0</v>
      </c>
      <c r="W1242" s="1">
        <v>0</v>
      </c>
      <c r="X1242" s="1">
        <v>13366</v>
      </c>
    </row>
    <row r="1243" spans="1:24" x14ac:dyDescent="0.25">
      <c r="A1243" t="s">
        <v>1855</v>
      </c>
      <c r="B1243" s="1">
        <v>0</v>
      </c>
      <c r="C1243" s="1">
        <v>0</v>
      </c>
      <c r="D1243" s="1">
        <v>1123220</v>
      </c>
      <c r="F1243" s="1" t="s">
        <v>25</v>
      </c>
      <c r="G1243" s="3" t="s">
        <v>26</v>
      </c>
      <c r="H1243" s="2" t="s">
        <v>27</v>
      </c>
      <c r="J1243" s="1" t="s">
        <v>1855</v>
      </c>
      <c r="K1243" s="1" t="s">
        <v>1450</v>
      </c>
      <c r="L1243" s="1" t="s">
        <v>1848</v>
      </c>
      <c r="M1243" s="1" t="s">
        <v>100</v>
      </c>
      <c r="N1243" s="1" t="s">
        <v>1450</v>
      </c>
      <c r="O1243" s="1" t="s">
        <v>1435</v>
      </c>
      <c r="P1243" s="1" t="s">
        <v>1845</v>
      </c>
      <c r="Q1243" s="1" t="s">
        <v>1800</v>
      </c>
      <c r="R1243" s="1" t="s">
        <v>42</v>
      </c>
      <c r="S1243" s="1" t="s">
        <v>77</v>
      </c>
      <c r="V1243" s="1">
        <v>0</v>
      </c>
      <c r="W1243" s="1">
        <v>0</v>
      </c>
      <c r="X1243" s="1">
        <v>6167</v>
      </c>
    </row>
    <row r="1244" spans="1:24" x14ac:dyDescent="0.25">
      <c r="A1244" t="s">
        <v>1856</v>
      </c>
      <c r="B1244" s="1">
        <v>0</v>
      </c>
      <c r="C1244" s="1">
        <v>0</v>
      </c>
      <c r="D1244" s="1">
        <v>1144717</v>
      </c>
      <c r="E1244" s="1">
        <v>700117</v>
      </c>
      <c r="F1244" s="1" t="s">
        <v>25</v>
      </c>
      <c r="G1244" s="3" t="s">
        <v>26</v>
      </c>
      <c r="H1244" s="2" t="s">
        <v>27</v>
      </c>
      <c r="J1244" s="1" t="s">
        <v>1856</v>
      </c>
      <c r="K1244" s="1" t="s">
        <v>1450</v>
      </c>
      <c r="L1244" s="1" t="s">
        <v>1857</v>
      </c>
      <c r="M1244" s="1" t="s">
        <v>100</v>
      </c>
      <c r="N1244" s="1" t="s">
        <v>1450</v>
      </c>
      <c r="O1244" s="1" t="s">
        <v>1435</v>
      </c>
      <c r="P1244" s="1" t="s">
        <v>1858</v>
      </c>
      <c r="Q1244" s="1" t="s">
        <v>1800</v>
      </c>
      <c r="R1244" s="1" t="s">
        <v>42</v>
      </c>
      <c r="S1244" s="1" t="s">
        <v>77</v>
      </c>
      <c r="V1244" s="1">
        <v>10000</v>
      </c>
      <c r="W1244" s="1">
        <v>0</v>
      </c>
      <c r="X1244" s="1">
        <v>7151</v>
      </c>
    </row>
    <row r="1245" spans="1:24" x14ac:dyDescent="0.25">
      <c r="A1245" t="s">
        <v>1859</v>
      </c>
      <c r="B1245" s="1">
        <v>0</v>
      </c>
      <c r="C1245" s="1">
        <v>0</v>
      </c>
      <c r="D1245" s="1">
        <v>1138752</v>
      </c>
      <c r="G1245" s="3" t="s">
        <v>26</v>
      </c>
      <c r="H1245" s="2" t="s">
        <v>27</v>
      </c>
      <c r="J1245" s="1" t="s">
        <v>1859</v>
      </c>
      <c r="K1245" s="1" t="s">
        <v>1450</v>
      </c>
      <c r="L1245" s="1" t="s">
        <v>1850</v>
      </c>
      <c r="M1245" s="1" t="s">
        <v>100</v>
      </c>
      <c r="N1245" s="1" t="s">
        <v>1450</v>
      </c>
      <c r="O1245" s="1" t="s">
        <v>1435</v>
      </c>
      <c r="P1245" s="1" t="s">
        <v>1860</v>
      </c>
      <c r="Q1245" s="1" t="s">
        <v>1800</v>
      </c>
      <c r="R1245" s="1" t="s">
        <v>42</v>
      </c>
      <c r="S1245" s="1" t="s">
        <v>77</v>
      </c>
      <c r="V1245" s="1">
        <v>5000</v>
      </c>
      <c r="W1245" s="1">
        <v>0</v>
      </c>
      <c r="X1245" s="1">
        <v>3497</v>
      </c>
    </row>
    <row r="1246" spans="1:24" x14ac:dyDescent="0.25">
      <c r="A1246" t="s">
        <v>1861</v>
      </c>
      <c r="B1246" s="1">
        <v>0</v>
      </c>
      <c r="C1246" s="1">
        <v>0</v>
      </c>
      <c r="D1246" s="1">
        <v>1158758</v>
      </c>
      <c r="F1246" s="1" t="s">
        <v>25</v>
      </c>
      <c r="G1246" s="3" t="s">
        <v>26</v>
      </c>
      <c r="H1246" s="2" t="s">
        <v>27</v>
      </c>
      <c r="J1246" s="1" t="s">
        <v>1861</v>
      </c>
      <c r="K1246" s="1" t="s">
        <v>183</v>
      </c>
      <c r="L1246" s="1" t="s">
        <v>1862</v>
      </c>
      <c r="M1246" s="1" t="s">
        <v>100</v>
      </c>
      <c r="N1246" s="1" t="s">
        <v>183</v>
      </c>
      <c r="O1246" s="1" t="s">
        <v>1435</v>
      </c>
      <c r="P1246" s="1" t="s">
        <v>1863</v>
      </c>
      <c r="Q1246" s="1" t="s">
        <v>41</v>
      </c>
      <c r="R1246" s="1" t="s">
        <v>42</v>
      </c>
      <c r="S1246" s="1" t="s">
        <v>77</v>
      </c>
      <c r="V1246" s="1">
        <v>100</v>
      </c>
      <c r="W1246" s="1">
        <v>0</v>
      </c>
      <c r="X1246" s="1">
        <v>6</v>
      </c>
    </row>
    <row r="1247" spans="1:24" x14ac:dyDescent="0.25">
      <c r="A1247" t="s">
        <v>1864</v>
      </c>
      <c r="B1247" s="1">
        <v>0</v>
      </c>
      <c r="C1247" s="1">
        <v>0</v>
      </c>
      <c r="D1247" s="1">
        <v>452940</v>
      </c>
      <c r="E1247" s="1">
        <v>700125</v>
      </c>
      <c r="F1247" s="1" t="s">
        <v>1865</v>
      </c>
      <c r="G1247" s="3" t="s">
        <v>26</v>
      </c>
      <c r="H1247" s="2" t="s">
        <v>27</v>
      </c>
      <c r="I1247" s="1" t="s">
        <v>28</v>
      </c>
      <c r="V1247" s="1">
        <v>0</v>
      </c>
      <c r="W1247" s="1">
        <v>0</v>
      </c>
      <c r="X1247" s="1">
        <v>0</v>
      </c>
    </row>
    <row r="1248" spans="1:24" x14ac:dyDescent="0.25">
      <c r="A1248" t="s">
        <v>1866</v>
      </c>
      <c r="B1248" s="1">
        <v>0</v>
      </c>
      <c r="C1248" s="1">
        <v>0</v>
      </c>
      <c r="D1248" s="1">
        <v>1488668699</v>
      </c>
      <c r="E1248" s="1">
        <v>70012503098</v>
      </c>
      <c r="F1248" s="1" t="s">
        <v>1547</v>
      </c>
      <c r="G1248" s="3" t="s">
        <v>1519</v>
      </c>
      <c r="H1248" s="2" t="s">
        <v>27</v>
      </c>
      <c r="I1248" s="1" t="s">
        <v>1548</v>
      </c>
      <c r="V1248" s="1">
        <v>0</v>
      </c>
      <c r="W1248" s="1">
        <v>0</v>
      </c>
      <c r="X1248" s="1">
        <v>11</v>
      </c>
    </row>
    <row r="1249" spans="1:24" x14ac:dyDescent="0.25">
      <c r="A1249" t="s">
        <v>1867</v>
      </c>
      <c r="B1249" s="1">
        <v>0</v>
      </c>
      <c r="C1249" s="1">
        <v>0</v>
      </c>
      <c r="D1249" s="1">
        <v>452940</v>
      </c>
      <c r="E1249" s="1">
        <v>700125</v>
      </c>
      <c r="F1249" s="1" t="s">
        <v>1868</v>
      </c>
      <c r="G1249" s="3" t="s">
        <v>26</v>
      </c>
      <c r="H1249" s="2" t="s">
        <v>27</v>
      </c>
      <c r="I1249" s="1" t="s">
        <v>28</v>
      </c>
      <c r="V1249" s="1">
        <v>0</v>
      </c>
      <c r="W1249" s="1">
        <v>0</v>
      </c>
      <c r="X1249" s="1">
        <v>0</v>
      </c>
    </row>
    <row r="1250" spans="1:24" x14ac:dyDescent="0.25">
      <c r="A1250" t="s">
        <v>1869</v>
      </c>
      <c r="B1250" s="1">
        <v>0</v>
      </c>
      <c r="C1250" s="1">
        <v>0</v>
      </c>
      <c r="D1250" s="1">
        <v>452940</v>
      </c>
      <c r="E1250" s="1">
        <v>700125</v>
      </c>
      <c r="F1250" s="1" t="s">
        <v>1870</v>
      </c>
      <c r="G1250" s="3" t="s">
        <v>26</v>
      </c>
      <c r="H1250" s="2" t="s">
        <v>27</v>
      </c>
      <c r="I1250" s="1" t="s">
        <v>28</v>
      </c>
      <c r="V1250" s="1">
        <v>0</v>
      </c>
      <c r="W1250" s="1">
        <v>0</v>
      </c>
      <c r="X1250" s="1">
        <v>0</v>
      </c>
    </row>
    <row r="1251" spans="1:24" x14ac:dyDescent="0.25">
      <c r="A1251" t="s">
        <v>1871</v>
      </c>
      <c r="B1251" s="1">
        <v>0</v>
      </c>
      <c r="C1251" s="1">
        <v>0</v>
      </c>
      <c r="D1251" s="1">
        <v>452940</v>
      </c>
      <c r="E1251" s="1">
        <v>700125</v>
      </c>
      <c r="F1251" s="1" t="s">
        <v>1872</v>
      </c>
      <c r="G1251" s="3" t="s">
        <v>26</v>
      </c>
      <c r="H1251" s="2" t="s">
        <v>27</v>
      </c>
      <c r="I1251" s="1" t="s">
        <v>28</v>
      </c>
      <c r="V1251" s="1">
        <v>0</v>
      </c>
      <c r="W1251" s="1">
        <v>0</v>
      </c>
      <c r="X1251" s="1">
        <v>9</v>
      </c>
    </row>
    <row r="1252" spans="1:24" x14ac:dyDescent="0.25">
      <c r="A1252" t="s">
        <v>1873</v>
      </c>
      <c r="B1252" s="1">
        <v>0</v>
      </c>
      <c r="C1252" s="1">
        <v>0</v>
      </c>
      <c r="D1252" s="1">
        <v>1488668699</v>
      </c>
      <c r="E1252" s="1">
        <v>70012511445</v>
      </c>
      <c r="F1252" s="1" t="s">
        <v>1874</v>
      </c>
      <c r="G1252" s="3" t="s">
        <v>1519</v>
      </c>
      <c r="H1252" s="2" t="s">
        <v>27</v>
      </c>
      <c r="I1252" s="1" t="s">
        <v>1548</v>
      </c>
      <c r="V1252" s="1">
        <v>30000</v>
      </c>
      <c r="W1252" s="1">
        <v>0</v>
      </c>
      <c r="X1252" s="1">
        <v>3620</v>
      </c>
    </row>
    <row r="1253" spans="1:24" x14ac:dyDescent="0.25">
      <c r="A1253" t="s">
        <v>1875</v>
      </c>
      <c r="B1253" s="1">
        <v>0</v>
      </c>
      <c r="C1253" s="1">
        <v>0</v>
      </c>
      <c r="D1253" s="1">
        <v>452940</v>
      </c>
      <c r="E1253" s="1">
        <v>700125</v>
      </c>
      <c r="F1253" s="1" t="s">
        <v>1876</v>
      </c>
      <c r="G1253" s="3" t="s">
        <v>26</v>
      </c>
      <c r="H1253" s="2" t="s">
        <v>27</v>
      </c>
      <c r="I1253" s="1" t="s">
        <v>28</v>
      </c>
      <c r="V1253" s="1">
        <v>0</v>
      </c>
      <c r="W1253" s="1">
        <v>0</v>
      </c>
      <c r="X1253" s="1">
        <v>0</v>
      </c>
    </row>
    <row r="1254" spans="1:24" x14ac:dyDescent="0.25">
      <c r="A1254" t="s">
        <v>1877</v>
      </c>
      <c r="B1254" s="1">
        <v>0</v>
      </c>
      <c r="C1254" s="1">
        <v>0</v>
      </c>
      <c r="D1254" s="1">
        <v>452940</v>
      </c>
      <c r="E1254" s="1">
        <v>700125</v>
      </c>
      <c r="F1254" s="1" t="s">
        <v>1578</v>
      </c>
      <c r="G1254" s="3" t="s">
        <v>26</v>
      </c>
      <c r="H1254" s="2" t="s">
        <v>27</v>
      </c>
      <c r="I1254" s="1" t="s">
        <v>28</v>
      </c>
      <c r="V1254" s="1">
        <v>0</v>
      </c>
      <c r="W1254" s="1">
        <v>0</v>
      </c>
      <c r="X1254" s="1">
        <v>0</v>
      </c>
    </row>
    <row r="1255" spans="1:24" x14ac:dyDescent="0.25">
      <c r="A1255" t="s">
        <v>1878</v>
      </c>
      <c r="B1255" s="1">
        <v>0</v>
      </c>
      <c r="C1255" s="1">
        <v>0</v>
      </c>
      <c r="D1255" s="1">
        <v>452940</v>
      </c>
      <c r="E1255" s="1">
        <v>700125</v>
      </c>
      <c r="F1255" s="1" t="s">
        <v>1879</v>
      </c>
      <c r="G1255" s="3" t="s">
        <v>26</v>
      </c>
      <c r="H1255" s="2" t="s">
        <v>27</v>
      </c>
      <c r="I1255" s="1" t="s">
        <v>28</v>
      </c>
      <c r="V1255" s="1">
        <v>0</v>
      </c>
      <c r="W1255" s="1">
        <v>0</v>
      </c>
      <c r="X1255" s="1">
        <v>45</v>
      </c>
    </row>
    <row r="1256" spans="1:24" x14ac:dyDescent="0.25">
      <c r="A1256" t="s">
        <v>1880</v>
      </c>
      <c r="B1256" s="1">
        <v>0</v>
      </c>
      <c r="C1256" s="1">
        <v>0</v>
      </c>
      <c r="D1256" s="1">
        <v>452940</v>
      </c>
      <c r="E1256" s="1">
        <v>700125</v>
      </c>
      <c r="F1256" s="1" t="s">
        <v>1881</v>
      </c>
      <c r="G1256" s="3" t="s">
        <v>26</v>
      </c>
      <c r="H1256" s="2" t="s">
        <v>27</v>
      </c>
      <c r="I1256" s="1" t="s">
        <v>28</v>
      </c>
      <c r="V1256" s="1">
        <v>0</v>
      </c>
      <c r="W1256" s="1">
        <v>0</v>
      </c>
      <c r="X1256" s="1">
        <v>1072</v>
      </c>
    </row>
    <row r="1257" spans="1:24" x14ac:dyDescent="0.25">
      <c r="A1257" t="s">
        <v>1882</v>
      </c>
      <c r="B1257" s="1">
        <v>0</v>
      </c>
      <c r="C1257" s="1">
        <v>0</v>
      </c>
      <c r="D1257" s="1">
        <v>452940</v>
      </c>
      <c r="E1257" s="1">
        <v>700125</v>
      </c>
      <c r="F1257" s="1" t="s">
        <v>1883</v>
      </c>
      <c r="G1257" s="3" t="s">
        <v>26</v>
      </c>
      <c r="H1257" s="2" t="s">
        <v>27</v>
      </c>
      <c r="I1257" s="1" t="s">
        <v>28</v>
      </c>
      <c r="V1257" s="1">
        <v>0</v>
      </c>
      <c r="W1257" s="1">
        <v>0</v>
      </c>
      <c r="X1257" s="1">
        <v>337</v>
      </c>
    </row>
    <row r="1258" spans="1:24" x14ac:dyDescent="0.25">
      <c r="A1258" t="s">
        <v>1884</v>
      </c>
      <c r="B1258" s="1">
        <v>0</v>
      </c>
      <c r="C1258" s="1">
        <v>0</v>
      </c>
      <c r="D1258" s="1">
        <v>452940</v>
      </c>
      <c r="E1258" s="1">
        <v>700125</v>
      </c>
      <c r="F1258" s="1" t="s">
        <v>1885</v>
      </c>
      <c r="G1258" s="3" t="s">
        <v>26</v>
      </c>
      <c r="H1258" s="2" t="s">
        <v>27</v>
      </c>
      <c r="I1258" s="1" t="s">
        <v>28</v>
      </c>
    </row>
    <row r="1259" spans="1:24" x14ac:dyDescent="0.25">
      <c r="A1259" t="s">
        <v>1886</v>
      </c>
      <c r="B1259" s="1">
        <v>0</v>
      </c>
      <c r="C1259" s="1">
        <v>0</v>
      </c>
      <c r="D1259" s="1">
        <v>452940</v>
      </c>
      <c r="E1259" s="1">
        <v>700125</v>
      </c>
      <c r="F1259" s="1" t="s">
        <v>1887</v>
      </c>
      <c r="G1259" s="3" t="s">
        <v>26</v>
      </c>
      <c r="H1259" s="2" t="s">
        <v>27</v>
      </c>
      <c r="I1259" s="1" t="s">
        <v>28</v>
      </c>
      <c r="V1259" s="1">
        <v>4500</v>
      </c>
      <c r="W1259" s="1">
        <v>0</v>
      </c>
      <c r="X1259" s="1">
        <v>36</v>
      </c>
    </row>
    <row r="1260" spans="1:24" x14ac:dyDescent="0.25">
      <c r="A1260" t="s">
        <v>1888</v>
      </c>
      <c r="B1260" s="1">
        <v>0</v>
      </c>
      <c r="C1260" s="1">
        <v>0</v>
      </c>
      <c r="D1260" s="1">
        <v>452940</v>
      </c>
      <c r="E1260" s="1">
        <v>700125</v>
      </c>
      <c r="F1260" s="1" t="s">
        <v>1889</v>
      </c>
      <c r="G1260" s="3" t="s">
        <v>26</v>
      </c>
      <c r="H1260" s="2" t="s">
        <v>27</v>
      </c>
      <c r="I1260" s="1" t="s">
        <v>28</v>
      </c>
      <c r="V1260" s="1">
        <v>2300</v>
      </c>
      <c r="W1260" s="1">
        <v>0</v>
      </c>
      <c r="X1260" s="1">
        <v>1624</v>
      </c>
    </row>
    <row r="1261" spans="1:24" x14ac:dyDescent="0.25">
      <c r="A1261" t="s">
        <v>1890</v>
      </c>
      <c r="B1261" s="1">
        <v>0</v>
      </c>
      <c r="C1261" s="1">
        <v>0</v>
      </c>
      <c r="D1261" s="1">
        <v>452940</v>
      </c>
      <c r="E1261" s="1">
        <v>700125</v>
      </c>
      <c r="F1261" s="1" t="s">
        <v>1494</v>
      </c>
      <c r="G1261" s="3" t="s">
        <v>26</v>
      </c>
      <c r="H1261" s="2" t="s">
        <v>27</v>
      </c>
      <c r="I1261" s="1" t="s">
        <v>28</v>
      </c>
      <c r="V1261" s="1">
        <v>28600</v>
      </c>
      <c r="W1261" s="1">
        <v>0</v>
      </c>
      <c r="X1261" s="1">
        <v>9585</v>
      </c>
    </row>
    <row r="1262" spans="1:24" x14ac:dyDescent="0.25">
      <c r="A1262" t="s">
        <v>1891</v>
      </c>
      <c r="B1262" s="1">
        <v>0</v>
      </c>
      <c r="C1262" s="1">
        <v>0</v>
      </c>
      <c r="D1262" s="1">
        <v>452940</v>
      </c>
      <c r="E1262" s="1">
        <v>700125</v>
      </c>
      <c r="F1262" s="1" t="s">
        <v>1504</v>
      </c>
      <c r="G1262" s="3" t="s">
        <v>26</v>
      </c>
      <c r="H1262" s="2" t="s">
        <v>27</v>
      </c>
      <c r="I1262" s="1" t="s">
        <v>28</v>
      </c>
      <c r="V1262" s="1">
        <v>0</v>
      </c>
      <c r="W1262" s="1">
        <v>0</v>
      </c>
      <c r="X1262" s="1">
        <v>1763</v>
      </c>
    </row>
    <row r="1263" spans="1:24" x14ac:dyDescent="0.25">
      <c r="A1263" t="s">
        <v>1892</v>
      </c>
      <c r="B1263" s="1">
        <v>0</v>
      </c>
      <c r="C1263" s="1">
        <v>0</v>
      </c>
      <c r="D1263" s="1">
        <v>452940</v>
      </c>
      <c r="E1263" s="1">
        <v>700125</v>
      </c>
      <c r="F1263" s="1" t="s">
        <v>1893</v>
      </c>
      <c r="G1263" s="3" t="s">
        <v>26</v>
      </c>
      <c r="H1263" s="2" t="s">
        <v>27</v>
      </c>
      <c r="I1263" s="1" t="s">
        <v>28</v>
      </c>
      <c r="V1263" s="1">
        <v>500</v>
      </c>
      <c r="W1263" s="1">
        <v>0</v>
      </c>
      <c r="X1263" s="1">
        <v>197</v>
      </c>
    </row>
    <row r="1264" spans="1:24" x14ac:dyDescent="0.25">
      <c r="A1264" t="s">
        <v>1894</v>
      </c>
      <c r="B1264" s="1">
        <v>0</v>
      </c>
      <c r="C1264" s="1">
        <v>0</v>
      </c>
      <c r="D1264" s="1">
        <v>452940</v>
      </c>
      <c r="E1264" s="1">
        <v>700125</v>
      </c>
      <c r="F1264" s="1" t="s">
        <v>1895</v>
      </c>
      <c r="G1264" s="3" t="s">
        <v>26</v>
      </c>
      <c r="H1264" s="2" t="s">
        <v>27</v>
      </c>
      <c r="I1264" s="1" t="s">
        <v>28</v>
      </c>
      <c r="V1264" s="1">
        <v>500</v>
      </c>
      <c r="W1264" s="1">
        <v>0</v>
      </c>
      <c r="X1264" s="1">
        <v>3</v>
      </c>
    </row>
    <row r="1265" spans="1:24" x14ac:dyDescent="0.25">
      <c r="A1265" t="s">
        <v>1896</v>
      </c>
      <c r="B1265" s="1">
        <v>0</v>
      </c>
      <c r="C1265" s="1">
        <v>0</v>
      </c>
      <c r="D1265" s="1">
        <v>452940</v>
      </c>
      <c r="E1265" s="1">
        <v>700125</v>
      </c>
      <c r="F1265" s="1" t="s">
        <v>1897</v>
      </c>
      <c r="G1265" s="3" t="s">
        <v>26</v>
      </c>
      <c r="H1265" s="2" t="s">
        <v>27</v>
      </c>
      <c r="I1265" s="1" t="s">
        <v>28</v>
      </c>
      <c r="V1265" s="1">
        <v>0</v>
      </c>
      <c r="W1265" s="1">
        <v>0</v>
      </c>
      <c r="X1265" s="1">
        <v>2894</v>
      </c>
    </row>
    <row r="1266" spans="1:24" x14ac:dyDescent="0.25">
      <c r="A1266" t="s">
        <v>1898</v>
      </c>
      <c r="B1266" s="1">
        <v>0</v>
      </c>
      <c r="C1266" s="1">
        <v>0</v>
      </c>
      <c r="D1266" s="1">
        <v>452940</v>
      </c>
      <c r="E1266" s="1">
        <v>700125</v>
      </c>
      <c r="F1266" s="1" t="s">
        <v>1899</v>
      </c>
      <c r="G1266" s="3" t="s">
        <v>26</v>
      </c>
      <c r="H1266" s="2" t="s">
        <v>27</v>
      </c>
      <c r="I1266" s="1" t="s">
        <v>28</v>
      </c>
      <c r="V1266" s="1">
        <v>400</v>
      </c>
      <c r="W1266" s="1">
        <v>0</v>
      </c>
      <c r="X1266" s="1">
        <v>72</v>
      </c>
    </row>
    <row r="1267" spans="1:24" x14ac:dyDescent="0.25">
      <c r="A1267" t="s">
        <v>1900</v>
      </c>
      <c r="B1267" s="1">
        <v>0</v>
      </c>
      <c r="C1267" s="1">
        <v>0</v>
      </c>
      <c r="D1267" s="1">
        <v>452940</v>
      </c>
      <c r="E1267" s="1">
        <v>700125</v>
      </c>
      <c r="F1267" s="1" t="s">
        <v>1901</v>
      </c>
      <c r="G1267" s="3" t="s">
        <v>26</v>
      </c>
      <c r="H1267" s="2" t="s">
        <v>27</v>
      </c>
      <c r="I1267" s="1" t="s">
        <v>28</v>
      </c>
      <c r="V1267" s="1">
        <v>10608</v>
      </c>
      <c r="W1267" s="1">
        <v>0</v>
      </c>
      <c r="X1267" s="1">
        <v>1484</v>
      </c>
    </row>
    <row r="1268" spans="1:24" x14ac:dyDescent="0.25">
      <c r="A1268" t="s">
        <v>1902</v>
      </c>
      <c r="B1268" s="1">
        <v>0</v>
      </c>
      <c r="C1268" s="1">
        <v>0</v>
      </c>
      <c r="D1268" s="1">
        <v>452940</v>
      </c>
      <c r="E1268" s="1">
        <v>700125</v>
      </c>
      <c r="F1268" s="1" t="s">
        <v>1903</v>
      </c>
      <c r="G1268" s="3" t="s">
        <v>26</v>
      </c>
      <c r="H1268" s="2" t="s">
        <v>27</v>
      </c>
      <c r="I1268" s="1" t="s">
        <v>28</v>
      </c>
      <c r="V1268" s="1">
        <v>1000</v>
      </c>
      <c r="W1268" s="1">
        <v>0</v>
      </c>
      <c r="X1268" s="1">
        <v>603</v>
      </c>
    </row>
    <row r="1269" spans="1:24" x14ac:dyDescent="0.25">
      <c r="A1269" t="s">
        <v>1904</v>
      </c>
      <c r="B1269" s="1">
        <v>0</v>
      </c>
      <c r="C1269" s="1">
        <v>0</v>
      </c>
      <c r="D1269" s="1">
        <v>452940</v>
      </c>
      <c r="E1269" s="1">
        <v>700125</v>
      </c>
      <c r="F1269" s="1" t="s">
        <v>1905</v>
      </c>
      <c r="G1269" s="3" t="s">
        <v>26</v>
      </c>
      <c r="H1269" s="2" t="s">
        <v>27</v>
      </c>
      <c r="I1269" s="1" t="s">
        <v>28</v>
      </c>
      <c r="V1269" s="1">
        <v>6000</v>
      </c>
      <c r="W1269" s="1">
        <v>0</v>
      </c>
      <c r="X1269" s="1">
        <v>8</v>
      </c>
    </row>
    <row r="1270" spans="1:24" x14ac:dyDescent="0.25">
      <c r="A1270" t="s">
        <v>1906</v>
      </c>
      <c r="B1270" s="1">
        <v>0</v>
      </c>
      <c r="C1270" s="1">
        <v>0</v>
      </c>
      <c r="D1270" s="1">
        <v>452940</v>
      </c>
      <c r="E1270" s="1">
        <v>700125</v>
      </c>
      <c r="F1270" s="1" t="s">
        <v>1907</v>
      </c>
      <c r="G1270" s="3" t="s">
        <v>26</v>
      </c>
      <c r="H1270" s="2" t="s">
        <v>27</v>
      </c>
      <c r="I1270" s="1" t="s">
        <v>28</v>
      </c>
      <c r="V1270" s="1">
        <v>0</v>
      </c>
      <c r="W1270" s="1">
        <v>0</v>
      </c>
      <c r="X1270" s="1">
        <v>0</v>
      </c>
    </row>
    <row r="1271" spans="1:24" x14ac:dyDescent="0.25">
      <c r="A1271" t="s">
        <v>1908</v>
      </c>
      <c r="B1271" s="1">
        <v>0</v>
      </c>
      <c r="C1271" s="1">
        <v>0</v>
      </c>
      <c r="D1271" s="1">
        <v>452940</v>
      </c>
      <c r="E1271" s="1">
        <v>700125</v>
      </c>
      <c r="F1271" s="1" t="s">
        <v>1909</v>
      </c>
      <c r="G1271" s="3" t="s">
        <v>26</v>
      </c>
      <c r="H1271" s="2" t="s">
        <v>27</v>
      </c>
      <c r="I1271" s="1" t="s">
        <v>28</v>
      </c>
      <c r="V1271" s="1">
        <v>13000</v>
      </c>
      <c r="W1271" s="1">
        <v>0</v>
      </c>
      <c r="X1271" s="1">
        <v>1399</v>
      </c>
    </row>
    <row r="1272" spans="1:24" x14ac:dyDescent="0.25">
      <c r="A1272" t="s">
        <v>1910</v>
      </c>
      <c r="B1272" s="1">
        <v>0</v>
      </c>
      <c r="C1272" s="1">
        <v>0</v>
      </c>
      <c r="D1272" s="1">
        <v>452940</v>
      </c>
      <c r="E1272" s="1">
        <v>700125</v>
      </c>
      <c r="F1272" s="1" t="s">
        <v>1911</v>
      </c>
      <c r="G1272" s="3" t="s">
        <v>26</v>
      </c>
      <c r="H1272" s="2" t="s">
        <v>27</v>
      </c>
      <c r="I1272" s="1" t="s">
        <v>28</v>
      </c>
      <c r="V1272" s="1">
        <v>0</v>
      </c>
      <c r="W1272" s="1">
        <v>0</v>
      </c>
      <c r="X1272" s="1">
        <v>0</v>
      </c>
    </row>
    <row r="1273" spans="1:24" x14ac:dyDescent="0.25">
      <c r="A1273" t="s">
        <v>1912</v>
      </c>
      <c r="B1273" s="1">
        <v>0</v>
      </c>
      <c r="C1273" s="1">
        <v>0</v>
      </c>
      <c r="D1273" s="1">
        <v>452940</v>
      </c>
      <c r="E1273" s="1">
        <v>700125</v>
      </c>
      <c r="F1273" s="1" t="s">
        <v>1913</v>
      </c>
      <c r="G1273" s="3" t="s">
        <v>26</v>
      </c>
      <c r="H1273" s="2" t="s">
        <v>27</v>
      </c>
      <c r="I1273" s="1" t="s">
        <v>28</v>
      </c>
      <c r="V1273" s="1">
        <v>0</v>
      </c>
      <c r="W1273" s="1">
        <v>0</v>
      </c>
      <c r="X1273" s="1">
        <v>11</v>
      </c>
    </row>
    <row r="1274" spans="1:24" x14ac:dyDescent="0.25">
      <c r="A1274" t="s">
        <v>1914</v>
      </c>
      <c r="B1274" s="1">
        <v>0</v>
      </c>
      <c r="C1274" s="1">
        <v>0</v>
      </c>
      <c r="D1274" s="1">
        <v>452940</v>
      </c>
      <c r="E1274" s="1">
        <v>700125</v>
      </c>
      <c r="F1274" s="1" t="s">
        <v>1915</v>
      </c>
      <c r="G1274" s="3" t="s">
        <v>26</v>
      </c>
      <c r="H1274" s="2" t="s">
        <v>27</v>
      </c>
      <c r="I1274" s="1" t="s">
        <v>28</v>
      </c>
      <c r="V1274" s="1">
        <v>80</v>
      </c>
      <c r="W1274" s="1">
        <v>0</v>
      </c>
      <c r="X1274" s="1">
        <v>5</v>
      </c>
    </row>
    <row r="1275" spans="1:24" x14ac:dyDescent="0.25">
      <c r="A1275" t="s">
        <v>1916</v>
      </c>
      <c r="B1275" s="1">
        <v>0</v>
      </c>
      <c r="C1275" s="1">
        <v>0</v>
      </c>
      <c r="D1275" s="1">
        <v>452940</v>
      </c>
      <c r="E1275" s="1">
        <v>700125</v>
      </c>
      <c r="F1275" s="1" t="s">
        <v>1917</v>
      </c>
      <c r="G1275" s="3" t="s">
        <v>26</v>
      </c>
      <c r="H1275" s="2" t="s">
        <v>27</v>
      </c>
      <c r="I1275" s="1" t="s">
        <v>28</v>
      </c>
      <c r="V1275" s="1">
        <v>0</v>
      </c>
      <c r="W1275" s="1">
        <v>0</v>
      </c>
      <c r="X1275" s="1">
        <v>94</v>
      </c>
    </row>
    <row r="1276" spans="1:24" x14ac:dyDescent="0.25">
      <c r="A1276" t="s">
        <v>1918</v>
      </c>
      <c r="B1276" s="1">
        <v>0</v>
      </c>
      <c r="C1276" s="1">
        <v>0</v>
      </c>
      <c r="D1276" s="1">
        <v>452940</v>
      </c>
      <c r="E1276" s="1">
        <v>700125</v>
      </c>
      <c r="F1276" s="1" t="s">
        <v>1919</v>
      </c>
      <c r="G1276" s="3" t="s">
        <v>26</v>
      </c>
      <c r="H1276" s="2" t="s">
        <v>27</v>
      </c>
      <c r="J1276" s="1" t="s">
        <v>1918</v>
      </c>
      <c r="K1276" s="1" t="s">
        <v>72</v>
      </c>
      <c r="L1276" s="1" t="s">
        <v>1920</v>
      </c>
      <c r="M1276" s="1" t="s">
        <v>1408</v>
      </c>
      <c r="N1276" s="1" t="s">
        <v>72</v>
      </c>
      <c r="O1276" s="1" t="s">
        <v>75</v>
      </c>
      <c r="P1276" s="1" t="s">
        <v>101</v>
      </c>
      <c r="Q1276" s="1" t="s">
        <v>41</v>
      </c>
      <c r="R1276" s="1" t="s">
        <v>42</v>
      </c>
      <c r="S1276" s="1" t="s">
        <v>77</v>
      </c>
      <c r="V1276" s="1">
        <v>3000</v>
      </c>
      <c r="W1276" s="1">
        <v>0</v>
      </c>
      <c r="X1276" s="1">
        <v>20</v>
      </c>
    </row>
    <row r="1277" spans="1:24" x14ac:dyDescent="0.25">
      <c r="A1277" t="s">
        <v>1921</v>
      </c>
      <c r="B1277" s="1">
        <v>0</v>
      </c>
      <c r="C1277" s="1">
        <v>0</v>
      </c>
      <c r="D1277" s="1">
        <v>452940</v>
      </c>
      <c r="E1277" s="1">
        <v>700125</v>
      </c>
      <c r="F1277" s="1" t="s">
        <v>1922</v>
      </c>
      <c r="G1277" s="3" t="s">
        <v>26</v>
      </c>
      <c r="H1277" s="2" t="s">
        <v>27</v>
      </c>
      <c r="I1277" s="1" t="s">
        <v>28</v>
      </c>
      <c r="V1277" s="1">
        <v>0</v>
      </c>
      <c r="W1277" s="1">
        <v>0</v>
      </c>
      <c r="X1277" s="1">
        <v>0</v>
      </c>
    </row>
    <row r="1278" spans="1:24" x14ac:dyDescent="0.25">
      <c r="A1278" t="s">
        <v>1923</v>
      </c>
      <c r="B1278" s="1">
        <v>0</v>
      </c>
      <c r="C1278" s="1">
        <v>0</v>
      </c>
      <c r="D1278" s="1">
        <v>452940</v>
      </c>
      <c r="E1278" s="1">
        <v>700125</v>
      </c>
      <c r="F1278" s="1" t="s">
        <v>1924</v>
      </c>
      <c r="G1278" s="3" t="s">
        <v>26</v>
      </c>
      <c r="H1278" s="2" t="s">
        <v>27</v>
      </c>
      <c r="I1278" s="1" t="s">
        <v>28</v>
      </c>
      <c r="V1278" s="1">
        <v>0</v>
      </c>
      <c r="W1278" s="1">
        <v>0</v>
      </c>
      <c r="X1278" s="1">
        <v>0</v>
      </c>
    </row>
    <row r="1279" spans="1:24" x14ac:dyDescent="0.25">
      <c r="A1279" t="s">
        <v>1925</v>
      </c>
      <c r="B1279" s="1">
        <v>0</v>
      </c>
      <c r="C1279" s="1">
        <v>0</v>
      </c>
      <c r="D1279" s="1">
        <v>452940</v>
      </c>
      <c r="E1279" s="1">
        <v>700125</v>
      </c>
      <c r="F1279" s="1" t="s">
        <v>1926</v>
      </c>
      <c r="G1279" s="3" t="s">
        <v>26</v>
      </c>
      <c r="H1279" s="2" t="s">
        <v>27</v>
      </c>
      <c r="I1279" s="1" t="s">
        <v>28</v>
      </c>
      <c r="V1279" s="1">
        <v>1500</v>
      </c>
      <c r="W1279" s="1">
        <v>0</v>
      </c>
      <c r="X1279" s="1">
        <v>45</v>
      </c>
    </row>
    <row r="1280" spans="1:24" x14ac:dyDescent="0.25">
      <c r="A1280" t="s">
        <v>1927</v>
      </c>
      <c r="B1280" s="1">
        <v>0</v>
      </c>
      <c r="C1280" s="1">
        <v>0</v>
      </c>
      <c r="D1280" s="1">
        <v>452940</v>
      </c>
      <c r="E1280" s="1">
        <v>700125</v>
      </c>
      <c r="F1280" s="1" t="s">
        <v>1928</v>
      </c>
      <c r="G1280" s="3" t="s">
        <v>26</v>
      </c>
      <c r="H1280" s="2" t="s">
        <v>27</v>
      </c>
      <c r="I1280" s="1" t="s">
        <v>28</v>
      </c>
      <c r="V1280" s="1">
        <v>0</v>
      </c>
      <c r="W1280" s="1">
        <v>0</v>
      </c>
      <c r="X1280" s="1">
        <v>0</v>
      </c>
    </row>
    <row r="1281" spans="1:24" x14ac:dyDescent="0.25">
      <c r="A1281" t="s">
        <v>1929</v>
      </c>
      <c r="B1281" s="1">
        <v>0</v>
      </c>
      <c r="C1281" s="1">
        <v>0</v>
      </c>
      <c r="D1281" s="1">
        <v>452940</v>
      </c>
      <c r="E1281" s="1">
        <v>700125</v>
      </c>
      <c r="F1281" s="1" t="s">
        <v>1930</v>
      </c>
      <c r="G1281" s="3" t="s">
        <v>26</v>
      </c>
      <c r="H1281" s="2" t="s">
        <v>27</v>
      </c>
      <c r="I1281" s="1" t="s">
        <v>28</v>
      </c>
      <c r="V1281" s="1">
        <v>200</v>
      </c>
      <c r="W1281" s="1">
        <v>0</v>
      </c>
      <c r="X1281" s="1">
        <v>72</v>
      </c>
    </row>
    <row r="1282" spans="1:24" x14ac:dyDescent="0.25">
      <c r="A1282" t="s">
        <v>1931</v>
      </c>
      <c r="B1282" s="1">
        <v>0</v>
      </c>
      <c r="C1282" s="1">
        <v>0</v>
      </c>
      <c r="D1282" s="1">
        <v>452940</v>
      </c>
      <c r="E1282" s="1">
        <v>700125</v>
      </c>
      <c r="F1282" s="1" t="s">
        <v>1932</v>
      </c>
      <c r="G1282" s="3" t="s">
        <v>26</v>
      </c>
      <c r="H1282" s="2" t="s">
        <v>27</v>
      </c>
      <c r="I1282" s="1" t="s">
        <v>28</v>
      </c>
      <c r="V1282" s="1">
        <v>1300</v>
      </c>
      <c r="W1282" s="1">
        <v>0</v>
      </c>
      <c r="X1282" s="1">
        <v>176</v>
      </c>
    </row>
    <row r="1283" spans="1:24" x14ac:dyDescent="0.25">
      <c r="A1283" t="s">
        <v>1933</v>
      </c>
      <c r="B1283" s="1">
        <v>0</v>
      </c>
      <c r="C1283" s="1">
        <v>0</v>
      </c>
      <c r="D1283" s="1">
        <v>452940</v>
      </c>
      <c r="E1283" s="1">
        <v>700125</v>
      </c>
      <c r="F1283" s="1" t="s">
        <v>1934</v>
      </c>
      <c r="G1283" s="3" t="s">
        <v>26</v>
      </c>
      <c r="H1283" s="2" t="s">
        <v>27</v>
      </c>
      <c r="I1283" s="1" t="s">
        <v>28</v>
      </c>
      <c r="V1283" s="1">
        <v>4600</v>
      </c>
      <c r="W1283" s="1">
        <v>0</v>
      </c>
      <c r="X1283" s="1">
        <v>765</v>
      </c>
    </row>
    <row r="1284" spans="1:24" x14ac:dyDescent="0.25">
      <c r="A1284" t="s">
        <v>1935</v>
      </c>
      <c r="B1284" s="1">
        <v>0</v>
      </c>
      <c r="C1284" s="1">
        <v>0</v>
      </c>
      <c r="D1284" s="1">
        <v>452940</v>
      </c>
      <c r="E1284" s="1">
        <v>700125</v>
      </c>
      <c r="F1284" s="1" t="s">
        <v>1936</v>
      </c>
      <c r="G1284" s="3" t="s">
        <v>26</v>
      </c>
      <c r="H1284" s="2" t="s">
        <v>27</v>
      </c>
      <c r="I1284" s="1" t="s">
        <v>28</v>
      </c>
      <c r="V1284" s="1">
        <v>9000</v>
      </c>
      <c r="W1284" s="1">
        <v>0</v>
      </c>
      <c r="X1284" s="1">
        <v>2992</v>
      </c>
    </row>
    <row r="1285" spans="1:24" x14ac:dyDescent="0.25">
      <c r="A1285" t="s">
        <v>1937</v>
      </c>
      <c r="B1285" s="1">
        <v>0</v>
      </c>
      <c r="C1285" s="1">
        <v>0</v>
      </c>
      <c r="D1285" s="1">
        <v>1488668699</v>
      </c>
      <c r="E1285" s="1">
        <v>700126003098</v>
      </c>
      <c r="F1285" s="1" t="s">
        <v>1547</v>
      </c>
      <c r="G1285" s="3" t="s">
        <v>1519</v>
      </c>
      <c r="H1285" s="2" t="s">
        <v>27</v>
      </c>
      <c r="I1285" s="1" t="s">
        <v>1548</v>
      </c>
      <c r="V1285" s="1">
        <v>0</v>
      </c>
      <c r="W1285" s="1">
        <v>0</v>
      </c>
      <c r="X1285" s="1">
        <v>0</v>
      </c>
    </row>
    <row r="1286" spans="1:24" x14ac:dyDescent="0.25">
      <c r="A1286" t="s">
        <v>1938</v>
      </c>
      <c r="B1286" s="1">
        <v>0</v>
      </c>
      <c r="C1286" s="1">
        <v>0</v>
      </c>
      <c r="D1286" s="1">
        <v>452940</v>
      </c>
      <c r="E1286" s="1">
        <v>700126</v>
      </c>
      <c r="F1286" s="1" t="s">
        <v>1608</v>
      </c>
      <c r="G1286" s="3" t="s">
        <v>26</v>
      </c>
      <c r="H1286" s="2" t="s">
        <v>27</v>
      </c>
      <c r="I1286" s="1" t="s">
        <v>28</v>
      </c>
      <c r="V1286" s="1">
        <v>0</v>
      </c>
      <c r="W1286" s="1">
        <v>0</v>
      </c>
      <c r="X1286" s="1">
        <v>0</v>
      </c>
    </row>
    <row r="1287" spans="1:24" x14ac:dyDescent="0.25">
      <c r="A1287" t="s">
        <v>1939</v>
      </c>
      <c r="B1287" s="1">
        <v>0</v>
      </c>
      <c r="C1287" s="1">
        <v>0</v>
      </c>
      <c r="D1287" s="1">
        <v>452940</v>
      </c>
      <c r="E1287" s="1">
        <v>700125</v>
      </c>
      <c r="F1287" s="1" t="s">
        <v>1940</v>
      </c>
      <c r="G1287" s="3" t="s">
        <v>26</v>
      </c>
      <c r="H1287" s="2" t="s">
        <v>27</v>
      </c>
      <c r="I1287" s="1" t="s">
        <v>28</v>
      </c>
      <c r="V1287" s="1">
        <v>0</v>
      </c>
      <c r="W1287" s="1">
        <v>0</v>
      </c>
      <c r="X1287" s="1">
        <v>0</v>
      </c>
    </row>
    <row r="1288" spans="1:24" x14ac:dyDescent="0.25">
      <c r="A1288" t="s">
        <v>1941</v>
      </c>
      <c r="B1288" s="1">
        <v>0</v>
      </c>
      <c r="C1288" s="1">
        <v>0</v>
      </c>
      <c r="D1288" s="1">
        <v>452940</v>
      </c>
      <c r="E1288" s="1">
        <v>700126</v>
      </c>
      <c r="F1288" s="1" t="s">
        <v>1942</v>
      </c>
      <c r="G1288" s="3" t="s">
        <v>26</v>
      </c>
      <c r="H1288" s="2" t="s">
        <v>27</v>
      </c>
      <c r="I1288" s="1" t="s">
        <v>28</v>
      </c>
      <c r="V1288" s="1">
        <v>0</v>
      </c>
      <c r="W1288" s="1">
        <v>0</v>
      </c>
      <c r="X1288" s="1">
        <v>24</v>
      </c>
    </row>
    <row r="1289" spans="1:24" x14ac:dyDescent="0.25">
      <c r="A1289" t="s">
        <v>1943</v>
      </c>
      <c r="B1289" s="1">
        <v>0</v>
      </c>
      <c r="C1289" s="1">
        <v>0</v>
      </c>
      <c r="D1289" s="1">
        <v>452940</v>
      </c>
      <c r="E1289" s="1">
        <v>700126</v>
      </c>
      <c r="F1289" s="1" t="s">
        <v>1944</v>
      </c>
      <c r="G1289" s="3" t="s">
        <v>26</v>
      </c>
      <c r="H1289" s="2" t="s">
        <v>27</v>
      </c>
      <c r="I1289" s="1" t="s">
        <v>28</v>
      </c>
      <c r="V1289" s="1">
        <v>0</v>
      </c>
      <c r="W1289" s="1">
        <v>0</v>
      </c>
      <c r="X1289" s="1">
        <v>13</v>
      </c>
    </row>
    <row r="1290" spans="1:24" x14ac:dyDescent="0.25">
      <c r="A1290" t="s">
        <v>1945</v>
      </c>
      <c r="B1290" s="1">
        <v>0</v>
      </c>
      <c r="C1290" s="1">
        <v>0</v>
      </c>
      <c r="D1290" s="1">
        <v>452940</v>
      </c>
      <c r="E1290" s="1">
        <v>700126</v>
      </c>
      <c r="F1290" s="1" t="s">
        <v>1490</v>
      </c>
      <c r="G1290" s="3" t="s">
        <v>26</v>
      </c>
      <c r="H1290" s="2" t="s">
        <v>27</v>
      </c>
      <c r="I1290" s="1" t="s">
        <v>28</v>
      </c>
    </row>
    <row r="1291" spans="1:24" x14ac:dyDescent="0.25">
      <c r="A1291" t="s">
        <v>1946</v>
      </c>
      <c r="B1291" s="1">
        <v>0</v>
      </c>
      <c r="C1291" s="1">
        <v>0</v>
      </c>
      <c r="D1291" s="1">
        <v>452940</v>
      </c>
      <c r="E1291" s="1">
        <v>700126</v>
      </c>
      <c r="F1291" s="1" t="s">
        <v>1947</v>
      </c>
      <c r="G1291" s="3" t="s">
        <v>26</v>
      </c>
      <c r="H1291" s="2" t="s">
        <v>27</v>
      </c>
      <c r="I1291" s="1" t="s">
        <v>28</v>
      </c>
      <c r="V1291" s="1">
        <v>1600</v>
      </c>
      <c r="W1291" s="1">
        <v>0</v>
      </c>
      <c r="X1291" s="1">
        <v>5820</v>
      </c>
    </row>
    <row r="1292" spans="1:24" x14ac:dyDescent="0.25">
      <c r="A1292" t="s">
        <v>1948</v>
      </c>
      <c r="B1292" s="1">
        <v>0</v>
      </c>
      <c r="C1292" s="1">
        <v>0</v>
      </c>
      <c r="D1292" s="1">
        <v>452940</v>
      </c>
      <c r="E1292" s="1">
        <v>700126</v>
      </c>
      <c r="F1292" s="1" t="s">
        <v>1949</v>
      </c>
      <c r="G1292" s="3" t="s">
        <v>26</v>
      </c>
      <c r="H1292" s="2" t="s">
        <v>27</v>
      </c>
      <c r="I1292" s="1" t="s">
        <v>28</v>
      </c>
      <c r="V1292" s="1">
        <v>3200</v>
      </c>
      <c r="W1292" s="1">
        <v>0</v>
      </c>
      <c r="X1292" s="1">
        <v>712</v>
      </c>
    </row>
    <row r="1293" spans="1:24" x14ac:dyDescent="0.25">
      <c r="A1293" t="s">
        <v>1950</v>
      </c>
      <c r="B1293" s="1">
        <v>0</v>
      </c>
      <c r="C1293" s="1">
        <v>0</v>
      </c>
      <c r="D1293" s="1">
        <v>452940</v>
      </c>
      <c r="E1293" s="1">
        <v>700126</v>
      </c>
      <c r="F1293" s="1" t="s">
        <v>1951</v>
      </c>
      <c r="G1293" s="3" t="s">
        <v>26</v>
      </c>
      <c r="H1293" s="2" t="s">
        <v>27</v>
      </c>
      <c r="I1293" s="1" t="s">
        <v>28</v>
      </c>
      <c r="V1293" s="1">
        <v>0</v>
      </c>
      <c r="W1293" s="1">
        <v>0</v>
      </c>
      <c r="X1293" s="1">
        <v>2112</v>
      </c>
    </row>
    <row r="1294" spans="1:24" x14ac:dyDescent="0.25">
      <c r="A1294" t="s">
        <v>1952</v>
      </c>
      <c r="B1294" s="1">
        <v>0</v>
      </c>
      <c r="C1294" s="1">
        <v>0</v>
      </c>
      <c r="D1294" s="1">
        <v>452940</v>
      </c>
      <c r="E1294" s="1">
        <v>700126</v>
      </c>
      <c r="F1294" s="1" t="s">
        <v>1953</v>
      </c>
      <c r="G1294" s="3" t="s">
        <v>26</v>
      </c>
      <c r="H1294" s="2" t="s">
        <v>27</v>
      </c>
      <c r="I1294" s="1" t="s">
        <v>28</v>
      </c>
      <c r="V1294" s="1">
        <v>4050</v>
      </c>
      <c r="W1294" s="1">
        <v>0</v>
      </c>
      <c r="X1294" s="1">
        <v>327</v>
      </c>
    </row>
    <row r="1295" spans="1:24" x14ac:dyDescent="0.25">
      <c r="A1295" t="s">
        <v>1954</v>
      </c>
      <c r="B1295" s="1">
        <v>0</v>
      </c>
      <c r="C1295" s="1">
        <v>0</v>
      </c>
      <c r="D1295" s="1">
        <v>452940</v>
      </c>
      <c r="E1295" s="1">
        <v>700126</v>
      </c>
      <c r="F1295" s="1" t="s">
        <v>1955</v>
      </c>
      <c r="G1295" s="3" t="s">
        <v>26</v>
      </c>
      <c r="H1295" s="2" t="s">
        <v>27</v>
      </c>
      <c r="I1295" s="1" t="s">
        <v>28</v>
      </c>
    </row>
    <row r="1296" spans="1:24" x14ac:dyDescent="0.25">
      <c r="A1296" t="s">
        <v>1956</v>
      </c>
      <c r="B1296" s="1">
        <v>0</v>
      </c>
      <c r="C1296" s="1">
        <v>0</v>
      </c>
      <c r="D1296" s="1">
        <v>452940</v>
      </c>
      <c r="E1296" s="1">
        <v>700126</v>
      </c>
      <c r="F1296" s="1" t="s">
        <v>1957</v>
      </c>
      <c r="G1296" s="3" t="s">
        <v>26</v>
      </c>
      <c r="H1296" s="2" t="s">
        <v>27</v>
      </c>
      <c r="I1296" s="1" t="s">
        <v>28</v>
      </c>
    </row>
    <row r="1297" spans="1:24" x14ac:dyDescent="0.25">
      <c r="A1297" t="s">
        <v>1958</v>
      </c>
      <c r="B1297" s="1">
        <v>0</v>
      </c>
      <c r="C1297" s="1">
        <v>0</v>
      </c>
      <c r="D1297" s="1">
        <v>452940</v>
      </c>
      <c r="E1297" s="1">
        <v>700126</v>
      </c>
      <c r="F1297" s="1" t="s">
        <v>1959</v>
      </c>
      <c r="G1297" s="3" t="s">
        <v>26</v>
      </c>
      <c r="H1297" s="2" t="s">
        <v>27</v>
      </c>
      <c r="I1297" s="1" t="s">
        <v>28</v>
      </c>
    </row>
    <row r="1298" spans="1:24" x14ac:dyDescent="0.25">
      <c r="A1298" t="s">
        <v>1960</v>
      </c>
      <c r="B1298" s="1">
        <v>0</v>
      </c>
      <c r="C1298" s="1">
        <v>0</v>
      </c>
      <c r="D1298" s="1">
        <v>452940</v>
      </c>
      <c r="E1298" s="1">
        <v>700126</v>
      </c>
      <c r="F1298" s="1" t="s">
        <v>1961</v>
      </c>
      <c r="G1298" s="3" t="s">
        <v>26</v>
      </c>
      <c r="H1298" s="2" t="s">
        <v>27</v>
      </c>
      <c r="I1298" s="1" t="s">
        <v>28</v>
      </c>
      <c r="V1298" s="1">
        <v>0</v>
      </c>
      <c r="W1298" s="1">
        <v>0</v>
      </c>
      <c r="X1298" s="1">
        <v>0</v>
      </c>
    </row>
    <row r="1299" spans="1:24" x14ac:dyDescent="0.25">
      <c r="A1299" t="s">
        <v>1962</v>
      </c>
      <c r="B1299" s="1">
        <v>0</v>
      </c>
      <c r="C1299" s="1">
        <v>0</v>
      </c>
      <c r="D1299" s="1">
        <v>1152767</v>
      </c>
      <c r="E1299" s="1">
        <v>700127</v>
      </c>
      <c r="F1299" s="1" t="s">
        <v>25</v>
      </c>
      <c r="G1299" s="3" t="s">
        <v>26</v>
      </c>
      <c r="H1299" s="2" t="s">
        <v>27</v>
      </c>
      <c r="J1299" s="1" t="s">
        <v>1962</v>
      </c>
      <c r="K1299" s="1" t="s">
        <v>183</v>
      </c>
      <c r="L1299" s="1" t="s">
        <v>1963</v>
      </c>
      <c r="M1299" s="1" t="s">
        <v>100</v>
      </c>
      <c r="N1299" s="1" t="s">
        <v>183</v>
      </c>
      <c r="O1299" s="1" t="s">
        <v>1435</v>
      </c>
      <c r="P1299" s="1" t="s">
        <v>1436</v>
      </c>
      <c r="Q1299" s="1" t="s">
        <v>41</v>
      </c>
      <c r="R1299" s="1" t="s">
        <v>42</v>
      </c>
      <c r="S1299" s="1" t="s">
        <v>77</v>
      </c>
      <c r="V1299" s="1">
        <v>100</v>
      </c>
      <c r="W1299" s="1">
        <v>0</v>
      </c>
      <c r="X1299" s="1">
        <v>1</v>
      </c>
    </row>
    <row r="1300" spans="1:24" x14ac:dyDescent="0.25">
      <c r="A1300" t="s">
        <v>1964</v>
      </c>
      <c r="B1300" s="1">
        <v>0</v>
      </c>
      <c r="C1300" s="1">
        <v>0</v>
      </c>
      <c r="D1300" s="1">
        <v>1152767</v>
      </c>
      <c r="F1300" s="1" t="s">
        <v>25</v>
      </c>
      <c r="G1300" s="3" t="s">
        <v>26</v>
      </c>
      <c r="H1300" s="2" t="s">
        <v>27</v>
      </c>
      <c r="I1300" s="1" t="s">
        <v>28</v>
      </c>
    </row>
    <row r="1301" spans="1:24" x14ac:dyDescent="0.25">
      <c r="A1301" t="s">
        <v>1965</v>
      </c>
      <c r="B1301" s="1">
        <v>0</v>
      </c>
      <c r="C1301" s="1">
        <v>0</v>
      </c>
      <c r="D1301" s="1">
        <v>1152767</v>
      </c>
      <c r="F1301" s="1" t="s">
        <v>25</v>
      </c>
      <c r="G1301" s="3" t="s">
        <v>26</v>
      </c>
      <c r="H1301" s="2" t="s">
        <v>27</v>
      </c>
      <c r="I1301" s="1" t="s">
        <v>28</v>
      </c>
    </row>
    <row r="1302" spans="1:24" x14ac:dyDescent="0.25">
      <c r="A1302" t="s">
        <v>1966</v>
      </c>
      <c r="B1302" s="1">
        <v>0</v>
      </c>
      <c r="C1302" s="1">
        <v>0</v>
      </c>
      <c r="D1302" s="1">
        <v>1158240</v>
      </c>
      <c r="F1302" s="1" t="s">
        <v>25</v>
      </c>
      <c r="G1302" s="3" t="s">
        <v>26</v>
      </c>
      <c r="H1302" s="2" t="s">
        <v>27</v>
      </c>
      <c r="I1302" s="1" t="s">
        <v>25</v>
      </c>
    </row>
    <row r="1303" spans="1:24" x14ac:dyDescent="0.25">
      <c r="A1303" t="s">
        <v>1967</v>
      </c>
      <c r="B1303" s="1">
        <v>0</v>
      </c>
      <c r="C1303" s="1">
        <v>0</v>
      </c>
      <c r="D1303" s="1">
        <v>1163339</v>
      </c>
      <c r="E1303" s="1">
        <v>700133</v>
      </c>
      <c r="F1303" s="1" t="s">
        <v>25</v>
      </c>
      <c r="G1303" s="3" t="s">
        <v>26</v>
      </c>
      <c r="H1303" s="2" t="s">
        <v>27</v>
      </c>
      <c r="J1303" s="1" t="s">
        <v>1967</v>
      </c>
      <c r="K1303" s="1" t="s">
        <v>1450</v>
      </c>
      <c r="L1303" s="1" t="s">
        <v>1857</v>
      </c>
      <c r="M1303" s="1" t="s">
        <v>100</v>
      </c>
      <c r="N1303" s="1" t="s">
        <v>1450</v>
      </c>
      <c r="O1303" s="1" t="s">
        <v>1435</v>
      </c>
      <c r="P1303" s="1" t="s">
        <v>1858</v>
      </c>
      <c r="Q1303" s="1" t="s">
        <v>1800</v>
      </c>
      <c r="R1303" s="1" t="s">
        <v>42</v>
      </c>
      <c r="S1303" s="1" t="s">
        <v>77</v>
      </c>
      <c r="V1303" s="1">
        <v>0</v>
      </c>
      <c r="W1303" s="1">
        <v>0</v>
      </c>
      <c r="X1303" s="1">
        <v>273</v>
      </c>
    </row>
    <row r="1304" spans="1:24" x14ac:dyDescent="0.25">
      <c r="A1304" t="s">
        <v>1968</v>
      </c>
      <c r="B1304" s="1">
        <v>0</v>
      </c>
      <c r="C1304" s="1">
        <v>0</v>
      </c>
      <c r="D1304" s="1">
        <v>1234083</v>
      </c>
      <c r="G1304" s="3" t="s">
        <v>26</v>
      </c>
      <c r="H1304" s="2" t="s">
        <v>27</v>
      </c>
      <c r="J1304" s="1" t="s">
        <v>1968</v>
      </c>
      <c r="K1304" s="1" t="s">
        <v>1450</v>
      </c>
      <c r="L1304" s="1" t="s">
        <v>1848</v>
      </c>
      <c r="M1304" s="1" t="s">
        <v>100</v>
      </c>
      <c r="N1304" s="1" t="s">
        <v>1450</v>
      </c>
      <c r="O1304" s="1" t="s">
        <v>1435</v>
      </c>
      <c r="P1304" s="1" t="s">
        <v>1845</v>
      </c>
      <c r="Q1304" s="1" t="s">
        <v>1800</v>
      </c>
      <c r="R1304" s="1" t="s">
        <v>42</v>
      </c>
      <c r="S1304" s="1" t="s">
        <v>77</v>
      </c>
      <c r="V1304" s="1">
        <v>0</v>
      </c>
      <c r="W1304" s="1">
        <v>0</v>
      </c>
      <c r="X1304" s="1">
        <v>6116</v>
      </c>
    </row>
    <row r="1305" spans="1:24" x14ac:dyDescent="0.25">
      <c r="A1305" t="s">
        <v>1969</v>
      </c>
      <c r="B1305" s="1">
        <v>0</v>
      </c>
      <c r="C1305" s="1">
        <v>0</v>
      </c>
      <c r="D1305" s="1">
        <v>1234088</v>
      </c>
      <c r="F1305" s="1" t="s">
        <v>25</v>
      </c>
      <c r="G1305" s="3" t="s">
        <v>26</v>
      </c>
      <c r="H1305" s="2" t="s">
        <v>27</v>
      </c>
      <c r="J1305" s="1" t="s">
        <v>1969</v>
      </c>
      <c r="K1305" s="1" t="s">
        <v>1450</v>
      </c>
      <c r="L1305" s="1" t="s">
        <v>1848</v>
      </c>
      <c r="M1305" s="1" t="s">
        <v>100</v>
      </c>
      <c r="N1305" s="1" t="s">
        <v>1450</v>
      </c>
      <c r="O1305" s="1" t="s">
        <v>1435</v>
      </c>
      <c r="P1305" s="1" t="s">
        <v>1845</v>
      </c>
      <c r="Q1305" s="1" t="s">
        <v>1800</v>
      </c>
      <c r="R1305" s="1" t="s">
        <v>42</v>
      </c>
      <c r="S1305" s="1" t="s">
        <v>77</v>
      </c>
      <c r="V1305" s="1">
        <v>0</v>
      </c>
      <c r="W1305" s="1">
        <v>0</v>
      </c>
      <c r="X1305" s="1">
        <v>302</v>
      </c>
    </row>
    <row r="1306" spans="1:24" x14ac:dyDescent="0.25">
      <c r="A1306" t="s">
        <v>1970</v>
      </c>
      <c r="B1306" s="1">
        <v>0</v>
      </c>
      <c r="C1306" s="1">
        <v>0</v>
      </c>
      <c r="D1306" s="1">
        <v>1242396</v>
      </c>
      <c r="G1306" s="3" t="s">
        <v>26</v>
      </c>
      <c r="H1306" s="2" t="s">
        <v>27</v>
      </c>
      <c r="J1306" s="1" t="s">
        <v>1970</v>
      </c>
      <c r="K1306" s="1" t="s">
        <v>1450</v>
      </c>
      <c r="L1306" s="1" t="s">
        <v>1850</v>
      </c>
      <c r="M1306" s="1" t="s">
        <v>100</v>
      </c>
      <c r="N1306" s="1" t="s">
        <v>1450</v>
      </c>
      <c r="O1306" s="1" t="s">
        <v>1435</v>
      </c>
      <c r="P1306" s="1" t="s">
        <v>1829</v>
      </c>
      <c r="Q1306" s="1" t="s">
        <v>1800</v>
      </c>
      <c r="R1306" s="1" t="s">
        <v>42</v>
      </c>
      <c r="S1306" s="1" t="s">
        <v>77</v>
      </c>
      <c r="V1306" s="1">
        <v>800</v>
      </c>
      <c r="W1306" s="1">
        <v>0</v>
      </c>
      <c r="X1306" s="1">
        <v>742</v>
      </c>
    </row>
    <row r="1307" spans="1:24" x14ac:dyDescent="0.25">
      <c r="A1307" t="s">
        <v>1971</v>
      </c>
      <c r="B1307" s="1">
        <v>0</v>
      </c>
      <c r="C1307" s="1">
        <v>0</v>
      </c>
      <c r="D1307" s="1">
        <v>1245890</v>
      </c>
      <c r="F1307" s="1" t="s">
        <v>25</v>
      </c>
      <c r="G1307" s="3" t="s">
        <v>26</v>
      </c>
      <c r="H1307" s="2" t="s">
        <v>27</v>
      </c>
      <c r="I1307" s="1" t="s">
        <v>28</v>
      </c>
    </row>
    <row r="1308" spans="1:24" x14ac:dyDescent="0.25">
      <c r="A1308" t="s">
        <v>1972</v>
      </c>
      <c r="B1308" s="1">
        <v>0</v>
      </c>
      <c r="C1308" s="1">
        <v>0</v>
      </c>
      <c r="D1308" s="1">
        <v>1248646</v>
      </c>
      <c r="F1308" s="1" t="s">
        <v>25</v>
      </c>
      <c r="G1308" s="3" t="s">
        <v>26</v>
      </c>
      <c r="H1308" s="2" t="s">
        <v>27</v>
      </c>
      <c r="I1308" s="1" t="s">
        <v>28</v>
      </c>
    </row>
    <row r="1309" spans="1:24" x14ac:dyDescent="0.25">
      <c r="A1309" t="s">
        <v>1973</v>
      </c>
      <c r="B1309" s="1">
        <v>0</v>
      </c>
      <c r="C1309" s="1">
        <v>0</v>
      </c>
      <c r="D1309" s="1">
        <v>1256879</v>
      </c>
      <c r="F1309" s="1" t="s">
        <v>25</v>
      </c>
      <c r="G1309" s="3" t="s">
        <v>26</v>
      </c>
      <c r="H1309" s="2" t="s">
        <v>27</v>
      </c>
      <c r="J1309" s="1" t="s">
        <v>1973</v>
      </c>
      <c r="K1309" s="1" t="s">
        <v>1450</v>
      </c>
      <c r="L1309" s="1" t="s">
        <v>1974</v>
      </c>
      <c r="M1309" s="1" t="s">
        <v>100</v>
      </c>
      <c r="N1309" s="1" t="s">
        <v>1450</v>
      </c>
      <c r="O1309" s="1" t="s">
        <v>1435</v>
      </c>
      <c r="P1309" s="1" t="s">
        <v>1975</v>
      </c>
      <c r="Q1309" s="1" t="s">
        <v>1800</v>
      </c>
      <c r="R1309" s="1" t="s">
        <v>42</v>
      </c>
      <c r="S1309" s="1" t="s">
        <v>77</v>
      </c>
      <c r="V1309" s="1">
        <v>1300</v>
      </c>
      <c r="W1309" s="1">
        <v>0</v>
      </c>
      <c r="X1309" s="1">
        <v>2004</v>
      </c>
    </row>
    <row r="1310" spans="1:24" x14ac:dyDescent="0.25">
      <c r="A1310" t="s">
        <v>1976</v>
      </c>
      <c r="B1310" s="1">
        <v>0</v>
      </c>
      <c r="C1310" s="1">
        <v>0</v>
      </c>
      <c r="D1310" s="1">
        <v>1271418</v>
      </c>
      <c r="F1310" s="1" t="s">
        <v>25</v>
      </c>
      <c r="G1310" s="3" t="s">
        <v>26</v>
      </c>
      <c r="H1310" s="2" t="s">
        <v>27</v>
      </c>
      <c r="I1310" s="1" t="s">
        <v>25</v>
      </c>
    </row>
    <row r="1311" spans="1:24" x14ac:dyDescent="0.25">
      <c r="A1311" t="s">
        <v>1977</v>
      </c>
      <c r="B1311" s="1">
        <v>0</v>
      </c>
      <c r="C1311" s="1">
        <v>0</v>
      </c>
      <c r="D1311" s="1">
        <v>1275096</v>
      </c>
      <c r="F1311" s="1" t="s">
        <v>25</v>
      </c>
      <c r="G1311" s="3" t="s">
        <v>26</v>
      </c>
      <c r="H1311" s="2" t="s">
        <v>27</v>
      </c>
      <c r="I1311" s="1" t="s">
        <v>25</v>
      </c>
    </row>
    <row r="1312" spans="1:24" x14ac:dyDescent="0.25">
      <c r="A1312" t="s">
        <v>1978</v>
      </c>
      <c r="B1312" s="1">
        <v>0</v>
      </c>
      <c r="C1312" s="1">
        <v>0</v>
      </c>
      <c r="D1312" s="1">
        <v>1275099</v>
      </c>
      <c r="F1312" s="1" t="s">
        <v>25</v>
      </c>
      <c r="G1312" s="3" t="s">
        <v>26</v>
      </c>
      <c r="H1312" s="2" t="s">
        <v>27</v>
      </c>
      <c r="I1312" s="1" t="s">
        <v>25</v>
      </c>
    </row>
    <row r="1313" spans="1:24" x14ac:dyDescent="0.25">
      <c r="A1313" t="s">
        <v>1979</v>
      </c>
      <c r="B1313" s="1">
        <v>0</v>
      </c>
      <c r="C1313" s="1">
        <v>0</v>
      </c>
      <c r="D1313" s="1">
        <v>1286379</v>
      </c>
      <c r="E1313" s="1">
        <v>700171</v>
      </c>
      <c r="G1313" s="3" t="s">
        <v>26</v>
      </c>
      <c r="H1313" s="2" t="s">
        <v>27</v>
      </c>
      <c r="J1313" s="1" t="s">
        <v>1979</v>
      </c>
      <c r="K1313" s="1" t="s">
        <v>1450</v>
      </c>
      <c r="L1313" s="1" t="s">
        <v>1980</v>
      </c>
      <c r="M1313" s="1" t="s">
        <v>100</v>
      </c>
      <c r="N1313" s="1" t="s">
        <v>1450</v>
      </c>
      <c r="O1313" s="1" t="s">
        <v>1435</v>
      </c>
      <c r="P1313" s="1" t="s">
        <v>1981</v>
      </c>
      <c r="Q1313" s="1" t="s">
        <v>41</v>
      </c>
      <c r="R1313" s="1" t="s">
        <v>42</v>
      </c>
      <c r="S1313" s="1" t="s">
        <v>77</v>
      </c>
      <c r="V1313" s="1">
        <v>2000</v>
      </c>
      <c r="W1313" s="1">
        <v>0</v>
      </c>
      <c r="X1313" s="1">
        <v>920</v>
      </c>
    </row>
    <row r="1314" spans="1:24" x14ac:dyDescent="0.25">
      <c r="A1314" t="s">
        <v>1982</v>
      </c>
      <c r="B1314" s="1">
        <v>0</v>
      </c>
      <c r="C1314" s="1">
        <v>0</v>
      </c>
      <c r="D1314" s="1">
        <v>1298029</v>
      </c>
      <c r="G1314" s="3" t="s">
        <v>26</v>
      </c>
      <c r="H1314" s="2" t="s">
        <v>27</v>
      </c>
      <c r="J1314" s="1" t="s">
        <v>1982</v>
      </c>
      <c r="K1314" s="1" t="s">
        <v>1450</v>
      </c>
      <c r="L1314" s="1" t="s">
        <v>1983</v>
      </c>
      <c r="M1314" s="1" t="s">
        <v>100</v>
      </c>
      <c r="N1314" s="1" t="s">
        <v>1450</v>
      </c>
      <c r="O1314" s="1" t="s">
        <v>1435</v>
      </c>
      <c r="P1314" s="1" t="s">
        <v>1984</v>
      </c>
      <c r="Q1314" s="1" t="s">
        <v>1800</v>
      </c>
      <c r="R1314" s="1" t="s">
        <v>42</v>
      </c>
      <c r="S1314" s="1" t="s">
        <v>77</v>
      </c>
      <c r="V1314" s="1">
        <v>60000</v>
      </c>
      <c r="W1314" s="1">
        <v>0</v>
      </c>
      <c r="X1314" s="1">
        <v>16196</v>
      </c>
    </row>
    <row r="1315" spans="1:24" x14ac:dyDescent="0.25">
      <c r="A1315" t="s">
        <v>1985</v>
      </c>
      <c r="B1315" s="1">
        <v>0</v>
      </c>
      <c r="C1315" s="1">
        <v>0</v>
      </c>
      <c r="D1315" s="1">
        <v>1385343</v>
      </c>
      <c r="F1315" s="1" t="s">
        <v>25</v>
      </c>
      <c r="G1315" s="3" t="s">
        <v>26</v>
      </c>
      <c r="H1315" s="2" t="s">
        <v>27</v>
      </c>
      <c r="I1315" s="1" t="s">
        <v>25</v>
      </c>
    </row>
    <row r="1316" spans="1:24" x14ac:dyDescent="0.25">
      <c r="A1316" t="s">
        <v>1986</v>
      </c>
      <c r="B1316" s="1">
        <v>0</v>
      </c>
      <c r="C1316" s="1">
        <v>0</v>
      </c>
      <c r="D1316" s="1">
        <v>1391301</v>
      </c>
      <c r="F1316" s="1" t="s">
        <v>25</v>
      </c>
      <c r="G1316" s="3" t="s">
        <v>26</v>
      </c>
      <c r="H1316" s="2" t="s">
        <v>27</v>
      </c>
      <c r="I1316" s="1" t="s">
        <v>25</v>
      </c>
    </row>
    <row r="1317" spans="1:24" x14ac:dyDescent="0.25">
      <c r="A1317" t="s">
        <v>1987</v>
      </c>
      <c r="B1317" s="1">
        <v>0</v>
      </c>
      <c r="C1317" s="1">
        <v>0</v>
      </c>
      <c r="D1317" s="1">
        <v>171851</v>
      </c>
      <c r="F1317" s="1" t="s">
        <v>25</v>
      </c>
      <c r="G1317" s="3" t="s">
        <v>26</v>
      </c>
      <c r="H1317" s="2" t="s">
        <v>27</v>
      </c>
      <c r="J1317" s="1" t="s">
        <v>1987</v>
      </c>
      <c r="K1317" s="1" t="s">
        <v>1450</v>
      </c>
      <c r="L1317" s="1" t="s">
        <v>1988</v>
      </c>
      <c r="M1317" s="1" t="s">
        <v>100</v>
      </c>
      <c r="N1317" s="1" t="s">
        <v>1450</v>
      </c>
      <c r="O1317" s="1" t="s">
        <v>1435</v>
      </c>
      <c r="P1317" s="1" t="s">
        <v>1989</v>
      </c>
      <c r="Q1317" s="1" t="s">
        <v>41</v>
      </c>
      <c r="R1317" s="1" t="s">
        <v>42</v>
      </c>
      <c r="S1317" s="1" t="s">
        <v>77</v>
      </c>
      <c r="V1317" s="1">
        <v>173</v>
      </c>
      <c r="W1317" s="1">
        <v>0</v>
      </c>
      <c r="X1317" s="1">
        <v>0</v>
      </c>
    </row>
    <row r="1318" spans="1:24" x14ac:dyDescent="0.25">
      <c r="A1318" t="s">
        <v>1990</v>
      </c>
      <c r="B1318" s="1">
        <v>0</v>
      </c>
      <c r="C1318" s="1">
        <v>0</v>
      </c>
      <c r="D1318" s="1">
        <v>1408901</v>
      </c>
      <c r="F1318" s="1" t="s">
        <v>25</v>
      </c>
      <c r="G1318" s="3" t="s">
        <v>26</v>
      </c>
      <c r="H1318" s="2" t="s">
        <v>27</v>
      </c>
      <c r="I1318" s="1" t="s">
        <v>25</v>
      </c>
    </row>
    <row r="1319" spans="1:24" x14ac:dyDescent="0.25">
      <c r="A1319" t="s">
        <v>1991</v>
      </c>
      <c r="B1319" s="1">
        <v>0</v>
      </c>
      <c r="C1319" s="1">
        <v>0</v>
      </c>
      <c r="D1319" s="1">
        <v>1409275</v>
      </c>
      <c r="F1319" s="1" t="s">
        <v>25</v>
      </c>
      <c r="G1319" s="3" t="s">
        <v>26</v>
      </c>
      <c r="H1319" s="2" t="s">
        <v>27</v>
      </c>
      <c r="I1319" s="1" t="s">
        <v>25</v>
      </c>
    </row>
    <row r="1320" spans="1:24" x14ac:dyDescent="0.25">
      <c r="A1320" t="s">
        <v>1992</v>
      </c>
      <c r="B1320" s="1">
        <v>0</v>
      </c>
      <c r="C1320" s="1">
        <v>0</v>
      </c>
      <c r="D1320" s="1">
        <v>1409767</v>
      </c>
      <c r="G1320" s="3" t="s">
        <v>26</v>
      </c>
      <c r="H1320" s="2" t="s">
        <v>27</v>
      </c>
      <c r="J1320" s="1" t="s">
        <v>1992</v>
      </c>
      <c r="K1320" s="1" t="s">
        <v>1450</v>
      </c>
      <c r="L1320" s="1" t="s">
        <v>1993</v>
      </c>
      <c r="M1320" s="1" t="s">
        <v>100</v>
      </c>
      <c r="N1320" s="1" t="s">
        <v>1450</v>
      </c>
      <c r="O1320" s="1" t="s">
        <v>1435</v>
      </c>
      <c r="P1320" s="1" t="s">
        <v>1994</v>
      </c>
      <c r="Q1320" s="1" t="s">
        <v>41</v>
      </c>
      <c r="R1320" s="1" t="s">
        <v>42</v>
      </c>
      <c r="S1320" s="1" t="s">
        <v>77</v>
      </c>
      <c r="V1320" s="1">
        <v>0</v>
      </c>
      <c r="W1320" s="1">
        <v>0</v>
      </c>
      <c r="X1320" s="1">
        <v>47</v>
      </c>
    </row>
    <row r="1321" spans="1:24" x14ac:dyDescent="0.25">
      <c r="A1321" t="s">
        <v>1995</v>
      </c>
      <c r="B1321" s="1">
        <v>0</v>
      </c>
      <c r="C1321" s="1">
        <v>0</v>
      </c>
      <c r="D1321" s="1">
        <v>2071062</v>
      </c>
      <c r="G1321" s="3" t="s">
        <v>128</v>
      </c>
      <c r="H1321" s="2" t="s">
        <v>27</v>
      </c>
      <c r="J1321" s="1" t="s">
        <v>1995</v>
      </c>
      <c r="K1321" s="1" t="s">
        <v>119</v>
      </c>
      <c r="L1321" s="1" t="s">
        <v>1996</v>
      </c>
      <c r="M1321" s="1" t="s">
        <v>1997</v>
      </c>
      <c r="N1321" s="1" t="s">
        <v>119</v>
      </c>
      <c r="O1321" s="1" t="s">
        <v>39</v>
      </c>
      <c r="P1321" s="1" t="s">
        <v>333</v>
      </c>
      <c r="Q1321" s="1" t="s">
        <v>41</v>
      </c>
      <c r="R1321" s="1" t="s">
        <v>42</v>
      </c>
      <c r="S1321" s="1" t="s">
        <v>77</v>
      </c>
      <c r="V1321" s="1">
        <v>0</v>
      </c>
      <c r="W1321" s="1">
        <v>0</v>
      </c>
      <c r="X1321" s="1">
        <v>0</v>
      </c>
    </row>
    <row r="1322" spans="1:24" x14ac:dyDescent="0.25">
      <c r="A1322" t="s">
        <v>1998</v>
      </c>
      <c r="B1322" s="1">
        <v>0</v>
      </c>
      <c r="C1322" s="1">
        <v>0</v>
      </c>
      <c r="D1322" s="1">
        <v>1421229</v>
      </c>
      <c r="F1322" s="1" t="s">
        <v>25</v>
      </c>
      <c r="G1322" s="3" t="s">
        <v>26</v>
      </c>
      <c r="H1322" s="2" t="s">
        <v>27</v>
      </c>
      <c r="I1322" s="1" t="s">
        <v>25</v>
      </c>
    </row>
    <row r="1323" spans="1:24" x14ac:dyDescent="0.25">
      <c r="A1323" t="s">
        <v>1999</v>
      </c>
      <c r="B1323" s="1">
        <v>0</v>
      </c>
      <c r="C1323" s="1">
        <v>0</v>
      </c>
      <c r="D1323" s="1">
        <v>1435184</v>
      </c>
      <c r="F1323" s="1" t="s">
        <v>25</v>
      </c>
      <c r="G1323" s="3" t="s">
        <v>128</v>
      </c>
      <c r="H1323" s="2" t="s">
        <v>27</v>
      </c>
      <c r="J1323" s="1" t="s">
        <v>1999</v>
      </c>
      <c r="K1323" s="1" t="s">
        <v>119</v>
      </c>
      <c r="L1323" s="1" t="s">
        <v>297</v>
      </c>
      <c r="M1323" s="1" t="s">
        <v>1997</v>
      </c>
      <c r="N1323" s="1" t="s">
        <v>119</v>
      </c>
      <c r="O1323" s="1" t="s">
        <v>39</v>
      </c>
      <c r="P1323" s="1" t="s">
        <v>333</v>
      </c>
      <c r="Q1323" s="1" t="s">
        <v>41</v>
      </c>
      <c r="R1323" s="1" t="s">
        <v>42</v>
      </c>
      <c r="S1323" s="1" t="s">
        <v>77</v>
      </c>
      <c r="V1323" s="1">
        <v>4230</v>
      </c>
      <c r="W1323" s="1">
        <v>0</v>
      </c>
      <c r="X1323" s="1">
        <v>3683</v>
      </c>
    </row>
    <row r="1324" spans="1:24" x14ac:dyDescent="0.25">
      <c r="A1324" t="s">
        <v>2000</v>
      </c>
      <c r="B1324" s="1">
        <v>0</v>
      </c>
      <c r="C1324" s="1">
        <v>0</v>
      </c>
      <c r="D1324" s="1">
        <v>1435189</v>
      </c>
      <c r="F1324" s="1" t="s">
        <v>25</v>
      </c>
      <c r="G1324" s="3" t="s">
        <v>128</v>
      </c>
      <c r="H1324" s="2" t="s">
        <v>27</v>
      </c>
      <c r="J1324" s="1" t="s">
        <v>2000</v>
      </c>
      <c r="K1324" s="1" t="s">
        <v>119</v>
      </c>
      <c r="L1324" s="1" t="s">
        <v>1996</v>
      </c>
      <c r="M1324" s="1" t="s">
        <v>1997</v>
      </c>
      <c r="N1324" s="1" t="s">
        <v>119</v>
      </c>
      <c r="O1324" s="1" t="s">
        <v>39</v>
      </c>
      <c r="P1324" s="1" t="s">
        <v>319</v>
      </c>
      <c r="Q1324" s="1" t="s">
        <v>41</v>
      </c>
      <c r="R1324" s="1" t="s">
        <v>42</v>
      </c>
      <c r="S1324" s="1" t="s">
        <v>77</v>
      </c>
      <c r="V1324" s="1">
        <v>2200</v>
      </c>
      <c r="W1324" s="1">
        <v>0</v>
      </c>
      <c r="X1324" s="1">
        <v>2326</v>
      </c>
    </row>
    <row r="1325" spans="1:24" x14ac:dyDescent="0.25">
      <c r="A1325" t="s">
        <v>2001</v>
      </c>
      <c r="B1325" s="1">
        <v>0</v>
      </c>
      <c r="C1325" s="1">
        <v>0</v>
      </c>
      <c r="D1325" s="1">
        <v>1435197</v>
      </c>
      <c r="F1325" s="1" t="s">
        <v>25</v>
      </c>
      <c r="G1325" s="3" t="s">
        <v>128</v>
      </c>
      <c r="H1325" s="2" t="s">
        <v>27</v>
      </c>
      <c r="J1325" s="1" t="s">
        <v>2001</v>
      </c>
      <c r="K1325" s="1" t="s">
        <v>119</v>
      </c>
      <c r="L1325" s="1" t="s">
        <v>1996</v>
      </c>
      <c r="M1325" s="1" t="s">
        <v>1997</v>
      </c>
      <c r="N1325" s="1" t="s">
        <v>119</v>
      </c>
      <c r="O1325" s="1" t="s">
        <v>39</v>
      </c>
      <c r="P1325" s="1" t="s">
        <v>333</v>
      </c>
      <c r="Q1325" s="1" t="s">
        <v>41</v>
      </c>
      <c r="R1325" s="1" t="s">
        <v>42</v>
      </c>
      <c r="S1325" s="1" t="s">
        <v>77</v>
      </c>
      <c r="V1325" s="1">
        <v>2254</v>
      </c>
      <c r="W1325" s="1">
        <v>0</v>
      </c>
      <c r="X1325" s="1">
        <v>788</v>
      </c>
    </row>
    <row r="1326" spans="1:24" x14ac:dyDescent="0.25">
      <c r="A1326" t="s">
        <v>2002</v>
      </c>
      <c r="B1326" s="1">
        <v>0</v>
      </c>
      <c r="C1326" s="1">
        <v>0</v>
      </c>
      <c r="D1326" s="1">
        <v>1435665</v>
      </c>
      <c r="F1326" s="1" t="s">
        <v>25</v>
      </c>
      <c r="G1326" s="3" t="s">
        <v>26</v>
      </c>
      <c r="H1326" s="2" t="s">
        <v>27</v>
      </c>
      <c r="J1326" s="1" t="s">
        <v>2002</v>
      </c>
      <c r="K1326" s="1" t="s">
        <v>183</v>
      </c>
      <c r="L1326" s="1" t="s">
        <v>2003</v>
      </c>
      <c r="M1326" s="1" t="s">
        <v>100</v>
      </c>
      <c r="N1326" s="1" t="s">
        <v>183</v>
      </c>
      <c r="O1326" s="1" t="s">
        <v>1435</v>
      </c>
      <c r="P1326" s="1" t="s">
        <v>2004</v>
      </c>
      <c r="Q1326" s="1" t="s">
        <v>41</v>
      </c>
      <c r="R1326" s="1" t="s">
        <v>42</v>
      </c>
      <c r="S1326" s="1" t="s">
        <v>77</v>
      </c>
      <c r="V1326" s="1">
        <v>500</v>
      </c>
      <c r="W1326" s="1">
        <v>0</v>
      </c>
      <c r="X1326" s="1">
        <v>6064</v>
      </c>
    </row>
    <row r="1327" spans="1:24" x14ac:dyDescent="0.25">
      <c r="A1327" t="s">
        <v>2005</v>
      </c>
      <c r="B1327" s="1">
        <v>0</v>
      </c>
      <c r="C1327" s="1">
        <v>0</v>
      </c>
      <c r="D1327" s="1">
        <v>1438230</v>
      </c>
      <c r="E1327" s="1">
        <v>700210</v>
      </c>
      <c r="G1327" s="3" t="s">
        <v>26</v>
      </c>
      <c r="H1327" s="2" t="s">
        <v>27</v>
      </c>
      <c r="J1327" s="1" t="s">
        <v>2005</v>
      </c>
      <c r="K1327" s="1" t="s">
        <v>183</v>
      </c>
      <c r="L1327" s="1" t="s">
        <v>2006</v>
      </c>
      <c r="M1327" s="1" t="s">
        <v>100</v>
      </c>
      <c r="N1327" s="1" t="s">
        <v>183</v>
      </c>
      <c r="O1327" s="1" t="s">
        <v>1435</v>
      </c>
      <c r="P1327" s="1" t="s">
        <v>2007</v>
      </c>
      <c r="Q1327" s="1" t="s">
        <v>41</v>
      </c>
      <c r="R1327" s="1" t="s">
        <v>42</v>
      </c>
      <c r="S1327" s="1" t="s">
        <v>77</v>
      </c>
      <c r="V1327" s="1">
        <v>300</v>
      </c>
      <c r="W1327" s="1">
        <v>0</v>
      </c>
      <c r="X1327" s="1">
        <v>51</v>
      </c>
    </row>
    <row r="1328" spans="1:24" x14ac:dyDescent="0.25">
      <c r="A1328" t="s">
        <v>2008</v>
      </c>
      <c r="B1328" s="1">
        <v>0</v>
      </c>
      <c r="C1328" s="1">
        <v>0</v>
      </c>
      <c r="D1328" s="1">
        <v>1475471</v>
      </c>
      <c r="G1328" s="3" t="s">
        <v>26</v>
      </c>
      <c r="H1328" s="2" t="s">
        <v>27</v>
      </c>
      <c r="J1328" s="1" t="s">
        <v>2008</v>
      </c>
      <c r="K1328" s="1" t="s">
        <v>1450</v>
      </c>
      <c r="L1328" s="1" t="s">
        <v>2009</v>
      </c>
      <c r="M1328" s="1" t="s">
        <v>100</v>
      </c>
      <c r="N1328" s="1" t="s">
        <v>1450</v>
      </c>
      <c r="O1328" s="1" t="s">
        <v>1435</v>
      </c>
      <c r="P1328" s="1" t="s">
        <v>1808</v>
      </c>
      <c r="Q1328" s="1" t="s">
        <v>1800</v>
      </c>
      <c r="R1328" s="1" t="s">
        <v>42</v>
      </c>
      <c r="S1328" s="1" t="s">
        <v>77</v>
      </c>
      <c r="V1328" s="1">
        <v>1000</v>
      </c>
      <c r="W1328" s="1">
        <v>0</v>
      </c>
      <c r="X1328" s="1">
        <v>133</v>
      </c>
    </row>
    <row r="1329" spans="1:24" x14ac:dyDescent="0.25">
      <c r="A1329" t="s">
        <v>2010</v>
      </c>
      <c r="B1329" s="1">
        <v>0</v>
      </c>
      <c r="C1329" s="1">
        <v>0</v>
      </c>
      <c r="D1329" s="1">
        <v>1487990</v>
      </c>
      <c r="G1329" s="3" t="s">
        <v>26</v>
      </c>
      <c r="H1329" s="2" t="s">
        <v>27</v>
      </c>
      <c r="J1329" s="1" t="s">
        <v>2010</v>
      </c>
      <c r="K1329" s="1" t="s">
        <v>1450</v>
      </c>
      <c r="L1329" s="1" t="s">
        <v>1848</v>
      </c>
      <c r="M1329" s="1" t="s">
        <v>100</v>
      </c>
      <c r="N1329" s="1" t="s">
        <v>1450</v>
      </c>
      <c r="O1329" s="1" t="s">
        <v>1435</v>
      </c>
      <c r="P1329" s="1" t="s">
        <v>1845</v>
      </c>
      <c r="Q1329" s="1" t="s">
        <v>1800</v>
      </c>
      <c r="R1329" s="1" t="s">
        <v>42</v>
      </c>
      <c r="S1329" s="1" t="s">
        <v>77</v>
      </c>
      <c r="V1329" s="1">
        <v>0</v>
      </c>
      <c r="W1329" s="1">
        <v>0</v>
      </c>
      <c r="X1329" s="1">
        <v>3436</v>
      </c>
    </row>
    <row r="1330" spans="1:24" x14ac:dyDescent="0.25">
      <c r="A1330" t="s">
        <v>2011</v>
      </c>
      <c r="B1330" s="1">
        <v>0</v>
      </c>
      <c r="C1330" s="1">
        <v>0</v>
      </c>
      <c r="D1330" s="1">
        <v>1510697</v>
      </c>
      <c r="E1330" s="1">
        <v>14</v>
      </c>
      <c r="F1330" s="1" t="s">
        <v>25</v>
      </c>
      <c r="G1330" s="3" t="s">
        <v>26</v>
      </c>
      <c r="H1330" s="2" t="s">
        <v>27</v>
      </c>
      <c r="J1330" s="1" t="s">
        <v>2011</v>
      </c>
      <c r="K1330" s="1" t="s">
        <v>183</v>
      </c>
      <c r="L1330" s="1" t="s">
        <v>2012</v>
      </c>
      <c r="M1330" s="1" t="s">
        <v>100</v>
      </c>
      <c r="N1330" s="1" t="s">
        <v>183</v>
      </c>
      <c r="O1330" s="1" t="s">
        <v>1435</v>
      </c>
      <c r="P1330" s="1" t="s">
        <v>2013</v>
      </c>
      <c r="Q1330" s="1" t="s">
        <v>41</v>
      </c>
      <c r="R1330" s="1" t="s">
        <v>42</v>
      </c>
      <c r="S1330" s="1" t="s">
        <v>77</v>
      </c>
      <c r="V1330" s="1">
        <v>200</v>
      </c>
      <c r="W1330" s="1">
        <v>0</v>
      </c>
      <c r="X1330" s="1">
        <v>19</v>
      </c>
    </row>
    <row r="1331" spans="1:24" x14ac:dyDescent="0.25">
      <c r="A1331" t="s">
        <v>2014</v>
      </c>
      <c r="B1331" s="1">
        <v>0</v>
      </c>
      <c r="C1331" s="1">
        <v>0</v>
      </c>
      <c r="D1331" s="1">
        <v>1520948</v>
      </c>
      <c r="G1331" s="3" t="s">
        <v>128</v>
      </c>
      <c r="H1331" s="2" t="s">
        <v>27</v>
      </c>
      <c r="J1331" s="1" t="s">
        <v>2014</v>
      </c>
      <c r="K1331" s="1" t="s">
        <v>119</v>
      </c>
      <c r="L1331" s="1" t="s">
        <v>2015</v>
      </c>
      <c r="M1331" s="1" t="s">
        <v>2016</v>
      </c>
      <c r="N1331" s="1" t="s">
        <v>119</v>
      </c>
      <c r="O1331" s="1" t="s">
        <v>39</v>
      </c>
      <c r="P1331" s="1" t="s">
        <v>268</v>
      </c>
      <c r="Q1331" s="1" t="s">
        <v>41</v>
      </c>
      <c r="R1331" s="1" t="s">
        <v>42</v>
      </c>
      <c r="S1331" s="1" t="s">
        <v>77</v>
      </c>
      <c r="V1331" s="1">
        <v>5300</v>
      </c>
      <c r="W1331" s="1">
        <v>0</v>
      </c>
      <c r="X1331" s="1">
        <v>12418</v>
      </c>
    </row>
    <row r="1332" spans="1:24" x14ac:dyDescent="0.25">
      <c r="A1332" t="s">
        <v>2017</v>
      </c>
      <c r="B1332" s="1">
        <v>0</v>
      </c>
      <c r="C1332" s="1">
        <v>0</v>
      </c>
      <c r="D1332" s="1">
        <v>1553078</v>
      </c>
      <c r="E1332" s="1">
        <v>700241</v>
      </c>
      <c r="G1332" s="3" t="s">
        <v>26</v>
      </c>
      <c r="H1332" s="2" t="s">
        <v>27</v>
      </c>
      <c r="J1332" s="1" t="s">
        <v>2017</v>
      </c>
      <c r="K1332" s="1" t="s">
        <v>1450</v>
      </c>
      <c r="L1332" s="1" t="s">
        <v>2018</v>
      </c>
      <c r="M1332" s="1" t="s">
        <v>100</v>
      </c>
      <c r="N1332" s="1" t="s">
        <v>1450</v>
      </c>
      <c r="O1332" s="1" t="s">
        <v>1435</v>
      </c>
      <c r="P1332" s="1" t="s">
        <v>1975</v>
      </c>
      <c r="Q1332" s="1" t="s">
        <v>1800</v>
      </c>
      <c r="R1332" s="1" t="s">
        <v>42</v>
      </c>
      <c r="S1332" s="1" t="s">
        <v>77</v>
      </c>
      <c r="V1332" s="1">
        <v>20600</v>
      </c>
      <c r="W1332" s="1">
        <v>0</v>
      </c>
      <c r="X1332" s="1">
        <v>18875</v>
      </c>
    </row>
    <row r="1333" spans="1:24" x14ac:dyDescent="0.25">
      <c r="A1333" t="s">
        <v>2019</v>
      </c>
      <c r="B1333" s="1">
        <v>0</v>
      </c>
      <c r="C1333" s="1">
        <v>0</v>
      </c>
      <c r="D1333" s="1">
        <v>1606096</v>
      </c>
      <c r="E1333" s="1">
        <v>16</v>
      </c>
      <c r="G1333" s="3" t="s">
        <v>26</v>
      </c>
      <c r="H1333" s="2" t="s">
        <v>27</v>
      </c>
      <c r="J1333" s="1" t="s">
        <v>2019</v>
      </c>
      <c r="K1333" s="1" t="s">
        <v>1450</v>
      </c>
      <c r="L1333" s="1" t="s">
        <v>2020</v>
      </c>
      <c r="M1333" s="1" t="s">
        <v>100</v>
      </c>
      <c r="N1333" s="1" t="s">
        <v>1450</v>
      </c>
      <c r="O1333" s="1" t="s">
        <v>1435</v>
      </c>
      <c r="P1333" s="1" t="s">
        <v>2021</v>
      </c>
      <c r="Q1333" s="1" t="s">
        <v>1800</v>
      </c>
      <c r="R1333" s="1" t="s">
        <v>42</v>
      </c>
      <c r="S1333" s="1" t="s">
        <v>77</v>
      </c>
      <c r="V1333" s="1">
        <v>5000</v>
      </c>
      <c r="W1333" s="1">
        <v>0</v>
      </c>
      <c r="X1333" s="1">
        <v>871</v>
      </c>
    </row>
    <row r="1334" spans="1:24" x14ac:dyDescent="0.25">
      <c r="A1334" t="s">
        <v>2022</v>
      </c>
      <c r="B1334" s="1">
        <v>0</v>
      </c>
      <c r="C1334" s="1">
        <v>0</v>
      </c>
      <c r="D1334" s="1">
        <v>1556843</v>
      </c>
      <c r="E1334" s="1">
        <v>14</v>
      </c>
      <c r="F1334" s="1" t="s">
        <v>25</v>
      </c>
      <c r="G1334" s="3" t="s">
        <v>26</v>
      </c>
      <c r="H1334" s="2" t="s">
        <v>27</v>
      </c>
      <c r="J1334" s="1" t="s">
        <v>2022</v>
      </c>
      <c r="K1334" s="1" t="s">
        <v>183</v>
      </c>
      <c r="L1334" s="1" t="s">
        <v>2023</v>
      </c>
      <c r="M1334" s="1" t="s">
        <v>100</v>
      </c>
      <c r="N1334" s="1" t="s">
        <v>183</v>
      </c>
      <c r="O1334" s="1" t="s">
        <v>1435</v>
      </c>
      <c r="P1334" s="1" t="s">
        <v>1436</v>
      </c>
      <c r="Q1334" s="1" t="s">
        <v>41</v>
      </c>
      <c r="R1334" s="1" t="s">
        <v>42</v>
      </c>
      <c r="S1334" s="1" t="s">
        <v>77</v>
      </c>
      <c r="V1334" s="1">
        <v>1000</v>
      </c>
      <c r="W1334" s="1">
        <v>0</v>
      </c>
      <c r="X1334" s="1">
        <v>256</v>
      </c>
    </row>
    <row r="1335" spans="1:24" x14ac:dyDescent="0.25">
      <c r="A1335" t="s">
        <v>2024</v>
      </c>
      <c r="B1335" s="1">
        <v>0</v>
      </c>
      <c r="C1335" s="1">
        <v>0</v>
      </c>
      <c r="D1335" s="1">
        <v>1613810</v>
      </c>
      <c r="E1335" s="1">
        <v>14</v>
      </c>
      <c r="G1335" s="3" t="s">
        <v>26</v>
      </c>
      <c r="H1335" s="2" t="s">
        <v>27</v>
      </c>
      <c r="J1335" s="1" t="s">
        <v>2024</v>
      </c>
      <c r="K1335" s="1" t="s">
        <v>1450</v>
      </c>
      <c r="L1335" s="1" t="s">
        <v>2025</v>
      </c>
      <c r="M1335" s="1" t="s">
        <v>100</v>
      </c>
      <c r="N1335" s="1" t="s">
        <v>1450</v>
      </c>
      <c r="O1335" s="1" t="s">
        <v>1435</v>
      </c>
      <c r="P1335" s="1" t="s">
        <v>1808</v>
      </c>
      <c r="Q1335" s="1" t="s">
        <v>1800</v>
      </c>
      <c r="R1335" s="1" t="s">
        <v>42</v>
      </c>
      <c r="S1335" s="1" t="s">
        <v>77</v>
      </c>
      <c r="V1335" s="1">
        <v>0</v>
      </c>
      <c r="W1335" s="1">
        <v>0</v>
      </c>
      <c r="X1335" s="1">
        <v>97</v>
      </c>
    </row>
    <row r="1336" spans="1:24" x14ac:dyDescent="0.25">
      <c r="A1336" t="s">
        <v>2026</v>
      </c>
      <c r="B1336" s="1">
        <v>0</v>
      </c>
      <c r="C1336" s="1">
        <v>0</v>
      </c>
      <c r="D1336" s="1">
        <v>1614442</v>
      </c>
      <c r="G1336" s="3" t="s">
        <v>26</v>
      </c>
      <c r="H1336" s="2" t="s">
        <v>27</v>
      </c>
      <c r="J1336" s="1" t="s">
        <v>2026</v>
      </c>
      <c r="K1336" s="1" t="s">
        <v>1450</v>
      </c>
      <c r="L1336" s="1" t="s">
        <v>2027</v>
      </c>
      <c r="M1336" s="1" t="s">
        <v>100</v>
      </c>
      <c r="N1336" s="1" t="s">
        <v>1450</v>
      </c>
      <c r="O1336" s="1" t="s">
        <v>1435</v>
      </c>
      <c r="P1336" s="1" t="s">
        <v>1452</v>
      </c>
      <c r="Q1336" s="1" t="s">
        <v>41</v>
      </c>
      <c r="R1336" s="1" t="s">
        <v>42</v>
      </c>
      <c r="S1336" s="1" t="s">
        <v>77</v>
      </c>
      <c r="V1336" s="1">
        <v>0</v>
      </c>
      <c r="W1336" s="1">
        <v>0</v>
      </c>
      <c r="X1336" s="1">
        <v>1073</v>
      </c>
    </row>
    <row r="1337" spans="1:24" x14ac:dyDescent="0.25">
      <c r="A1337" t="s">
        <v>2028</v>
      </c>
      <c r="B1337" s="1">
        <v>0</v>
      </c>
      <c r="C1337" s="1">
        <v>0</v>
      </c>
      <c r="D1337" s="1">
        <v>1624797</v>
      </c>
      <c r="E1337" s="1">
        <v>14</v>
      </c>
      <c r="F1337" s="1" t="s">
        <v>25</v>
      </c>
      <c r="G1337" s="3" t="s">
        <v>26</v>
      </c>
      <c r="H1337" s="2" t="s">
        <v>27</v>
      </c>
      <c r="J1337" s="1" t="s">
        <v>2028</v>
      </c>
      <c r="K1337" s="1" t="s">
        <v>1450</v>
      </c>
      <c r="L1337" s="1" t="s">
        <v>2029</v>
      </c>
      <c r="M1337" s="1" t="s">
        <v>100</v>
      </c>
      <c r="N1337" s="1" t="s">
        <v>1450</v>
      </c>
      <c r="O1337" s="1" t="s">
        <v>1435</v>
      </c>
      <c r="P1337" s="1" t="s">
        <v>2030</v>
      </c>
      <c r="Q1337" s="1" t="s">
        <v>1800</v>
      </c>
      <c r="R1337" s="1" t="s">
        <v>42</v>
      </c>
      <c r="S1337" s="1" t="s">
        <v>77</v>
      </c>
      <c r="V1337" s="1">
        <v>100</v>
      </c>
      <c r="W1337" s="1">
        <v>0</v>
      </c>
      <c r="X1337" s="1">
        <v>12</v>
      </c>
    </row>
    <row r="1338" spans="1:24" x14ac:dyDescent="0.25">
      <c r="A1338" t="s">
        <v>2031</v>
      </c>
      <c r="B1338" s="1">
        <v>0</v>
      </c>
      <c r="C1338" s="1">
        <v>0</v>
      </c>
      <c r="D1338" s="1">
        <v>1639614</v>
      </c>
      <c r="E1338" s="1">
        <v>14</v>
      </c>
      <c r="F1338" s="1" t="s">
        <v>25</v>
      </c>
      <c r="G1338" s="3" t="s">
        <v>26</v>
      </c>
      <c r="H1338" s="2" t="s">
        <v>27</v>
      </c>
      <c r="J1338" s="1" t="s">
        <v>2031</v>
      </c>
      <c r="K1338" s="1" t="s">
        <v>183</v>
      </c>
      <c r="L1338" s="1" t="s">
        <v>2032</v>
      </c>
      <c r="M1338" s="1" t="s">
        <v>100</v>
      </c>
      <c r="N1338" s="1" t="s">
        <v>183</v>
      </c>
      <c r="O1338" s="1" t="s">
        <v>1435</v>
      </c>
      <c r="P1338" s="1" t="s">
        <v>1436</v>
      </c>
      <c r="Q1338" s="1" t="s">
        <v>41</v>
      </c>
      <c r="R1338" s="1" t="s">
        <v>42</v>
      </c>
      <c r="S1338" s="1" t="s">
        <v>77</v>
      </c>
      <c r="V1338" s="1">
        <v>2000</v>
      </c>
      <c r="W1338" s="1">
        <v>0</v>
      </c>
      <c r="X1338" s="1">
        <v>555</v>
      </c>
    </row>
    <row r="1339" spans="1:24" x14ac:dyDescent="0.25">
      <c r="A1339" t="s">
        <v>2033</v>
      </c>
      <c r="B1339" s="1">
        <v>0</v>
      </c>
      <c r="C1339" s="1">
        <v>0</v>
      </c>
      <c r="D1339" s="1">
        <v>1667504</v>
      </c>
      <c r="G1339" s="3" t="s">
        <v>128</v>
      </c>
      <c r="H1339" s="2" t="s">
        <v>27</v>
      </c>
      <c r="J1339" s="1" t="s">
        <v>2033</v>
      </c>
      <c r="K1339" s="1" t="s">
        <v>119</v>
      </c>
      <c r="L1339" s="1" t="s">
        <v>1996</v>
      </c>
      <c r="M1339" s="1" t="s">
        <v>1997</v>
      </c>
      <c r="N1339" s="1" t="s">
        <v>119</v>
      </c>
      <c r="O1339" s="1" t="s">
        <v>39</v>
      </c>
      <c r="P1339" s="1" t="s">
        <v>333</v>
      </c>
      <c r="Q1339" s="1" t="s">
        <v>41</v>
      </c>
      <c r="R1339" s="1" t="s">
        <v>42</v>
      </c>
      <c r="S1339" s="1" t="s">
        <v>77</v>
      </c>
      <c r="V1339" s="1">
        <v>7014</v>
      </c>
      <c r="W1339" s="1">
        <v>0</v>
      </c>
      <c r="X1339" s="1">
        <v>7860</v>
      </c>
    </row>
    <row r="1340" spans="1:24" x14ac:dyDescent="0.25">
      <c r="A1340" t="s">
        <v>2034</v>
      </c>
      <c r="B1340" s="1">
        <v>0</v>
      </c>
      <c r="C1340" s="1">
        <v>0</v>
      </c>
      <c r="D1340" s="1">
        <v>1667901</v>
      </c>
      <c r="F1340" s="1" t="s">
        <v>25</v>
      </c>
      <c r="G1340" s="3" t="s">
        <v>128</v>
      </c>
      <c r="H1340" s="2" t="s">
        <v>27</v>
      </c>
      <c r="J1340" s="1" t="s">
        <v>2034</v>
      </c>
      <c r="K1340" s="1" t="s">
        <v>119</v>
      </c>
      <c r="L1340" s="1" t="s">
        <v>1996</v>
      </c>
      <c r="M1340" s="1" t="s">
        <v>1997</v>
      </c>
      <c r="N1340" s="1" t="s">
        <v>119</v>
      </c>
      <c r="O1340" s="1" t="s">
        <v>39</v>
      </c>
      <c r="P1340" s="1" t="s">
        <v>333</v>
      </c>
      <c r="Q1340" s="1" t="s">
        <v>41</v>
      </c>
      <c r="R1340" s="1" t="s">
        <v>42</v>
      </c>
      <c r="S1340" s="1" t="s">
        <v>77</v>
      </c>
      <c r="V1340" s="1">
        <v>1500</v>
      </c>
      <c r="W1340" s="1">
        <v>0</v>
      </c>
      <c r="X1340" s="1">
        <v>3241</v>
      </c>
    </row>
    <row r="1341" spans="1:24" x14ac:dyDescent="0.25">
      <c r="A1341" t="s">
        <v>2035</v>
      </c>
      <c r="B1341" s="1">
        <v>0</v>
      </c>
      <c r="C1341" s="1">
        <v>0</v>
      </c>
      <c r="D1341" s="1">
        <v>1668415</v>
      </c>
      <c r="E1341" s="1">
        <v>14</v>
      </c>
      <c r="F1341" s="1" t="s">
        <v>25</v>
      </c>
      <c r="G1341" s="3" t="s">
        <v>26</v>
      </c>
      <c r="H1341" s="2" t="s">
        <v>27</v>
      </c>
      <c r="J1341" s="1" t="s">
        <v>2035</v>
      </c>
      <c r="K1341" s="1" t="s">
        <v>183</v>
      </c>
      <c r="L1341" s="1" t="s">
        <v>2036</v>
      </c>
      <c r="M1341" s="1" t="s">
        <v>100</v>
      </c>
      <c r="N1341" s="1" t="s">
        <v>183</v>
      </c>
      <c r="O1341" s="1" t="s">
        <v>1435</v>
      </c>
      <c r="P1341" s="1" t="s">
        <v>2037</v>
      </c>
      <c r="Q1341" s="1" t="s">
        <v>41</v>
      </c>
      <c r="R1341" s="1" t="s">
        <v>42</v>
      </c>
      <c r="S1341" s="1" t="s">
        <v>77</v>
      </c>
      <c r="V1341" s="1">
        <v>800</v>
      </c>
      <c r="W1341" s="1">
        <v>0</v>
      </c>
      <c r="X1341" s="1">
        <v>2170</v>
      </c>
    </row>
    <row r="1342" spans="1:24" x14ac:dyDescent="0.25">
      <c r="A1342" t="s">
        <v>2038</v>
      </c>
      <c r="B1342" s="1">
        <v>0</v>
      </c>
      <c r="C1342" s="1">
        <v>0</v>
      </c>
      <c r="D1342" s="1">
        <v>1699213</v>
      </c>
      <c r="G1342" s="3" t="s">
        <v>26</v>
      </c>
      <c r="H1342" s="2" t="s">
        <v>27</v>
      </c>
      <c r="J1342" s="1" t="s">
        <v>2038</v>
      </c>
      <c r="K1342" s="1" t="s">
        <v>1450</v>
      </c>
      <c r="L1342" s="1" t="s">
        <v>1850</v>
      </c>
      <c r="M1342" s="1" t="s">
        <v>100</v>
      </c>
      <c r="N1342" s="1" t="s">
        <v>1450</v>
      </c>
      <c r="O1342" s="1" t="s">
        <v>1435</v>
      </c>
      <c r="P1342" s="1" t="s">
        <v>1860</v>
      </c>
      <c r="Q1342" s="1" t="s">
        <v>1800</v>
      </c>
      <c r="R1342" s="1" t="s">
        <v>42</v>
      </c>
      <c r="S1342" s="1" t="s">
        <v>77</v>
      </c>
      <c r="V1342" s="1">
        <v>1000</v>
      </c>
      <c r="W1342" s="1">
        <v>0</v>
      </c>
      <c r="X1342" s="1">
        <v>582</v>
      </c>
    </row>
    <row r="1343" spans="1:24" x14ac:dyDescent="0.25">
      <c r="A1343" t="s">
        <v>2039</v>
      </c>
      <c r="B1343" s="1">
        <v>0</v>
      </c>
      <c r="C1343" s="1">
        <v>0</v>
      </c>
      <c r="D1343" s="1">
        <v>1737912</v>
      </c>
      <c r="E1343" s="1">
        <v>14</v>
      </c>
      <c r="G1343" s="3" t="s">
        <v>26</v>
      </c>
      <c r="H1343" s="2" t="s">
        <v>27</v>
      </c>
      <c r="J1343" s="1" t="s">
        <v>2039</v>
      </c>
      <c r="K1343" s="1" t="s">
        <v>1450</v>
      </c>
      <c r="L1343" s="1" t="s">
        <v>2040</v>
      </c>
      <c r="M1343" s="1" t="s">
        <v>100</v>
      </c>
      <c r="N1343" s="1" t="s">
        <v>1450</v>
      </c>
      <c r="O1343" s="1" t="s">
        <v>1435</v>
      </c>
      <c r="P1343" s="1" t="s">
        <v>1803</v>
      </c>
      <c r="Q1343" s="1" t="s">
        <v>1800</v>
      </c>
      <c r="R1343" s="1" t="s">
        <v>42</v>
      </c>
      <c r="S1343" s="1" t="s">
        <v>77</v>
      </c>
      <c r="V1343" s="1">
        <v>0</v>
      </c>
      <c r="W1343" s="1">
        <v>0</v>
      </c>
      <c r="X1343" s="1">
        <v>85</v>
      </c>
    </row>
    <row r="1344" spans="1:24" x14ac:dyDescent="0.25">
      <c r="A1344" t="s">
        <v>2041</v>
      </c>
      <c r="B1344" s="1">
        <v>0</v>
      </c>
      <c r="C1344" s="1">
        <v>0</v>
      </c>
      <c r="D1344" s="1">
        <v>1748427</v>
      </c>
      <c r="E1344" s="1">
        <v>14</v>
      </c>
      <c r="F1344" s="1" t="s">
        <v>25</v>
      </c>
      <c r="G1344" s="3" t="s">
        <v>26</v>
      </c>
      <c r="H1344" s="2" t="s">
        <v>27</v>
      </c>
      <c r="I1344" s="1" t="s">
        <v>2042</v>
      </c>
    </row>
    <row r="1345" spans="1:24" x14ac:dyDescent="0.25">
      <c r="A1345" t="s">
        <v>2043</v>
      </c>
      <c r="B1345" s="1">
        <v>0</v>
      </c>
      <c r="C1345" s="1">
        <v>0</v>
      </c>
      <c r="D1345" s="1">
        <v>200707</v>
      </c>
      <c r="E1345" s="1">
        <v>14</v>
      </c>
      <c r="F1345" s="1" t="s">
        <v>25</v>
      </c>
      <c r="G1345" s="3" t="s">
        <v>26</v>
      </c>
      <c r="H1345" s="2" t="s">
        <v>27</v>
      </c>
      <c r="J1345" s="1" t="s">
        <v>2043</v>
      </c>
      <c r="K1345" s="1" t="s">
        <v>1450</v>
      </c>
      <c r="L1345" s="1" t="s">
        <v>1807</v>
      </c>
      <c r="M1345" s="1" t="s">
        <v>100</v>
      </c>
      <c r="N1345" s="1" t="s">
        <v>1450</v>
      </c>
      <c r="O1345" s="1" t="s">
        <v>1435</v>
      </c>
      <c r="P1345" s="1" t="s">
        <v>1808</v>
      </c>
      <c r="Q1345" s="1" t="s">
        <v>1800</v>
      </c>
      <c r="R1345" s="1" t="s">
        <v>42</v>
      </c>
      <c r="S1345" s="1" t="s">
        <v>77</v>
      </c>
      <c r="V1345" s="1">
        <v>0</v>
      </c>
      <c r="W1345" s="1">
        <v>0</v>
      </c>
      <c r="X1345" s="1">
        <v>6514</v>
      </c>
    </row>
    <row r="1346" spans="1:24" x14ac:dyDescent="0.25">
      <c r="A1346" t="s">
        <v>2044</v>
      </c>
      <c r="B1346" s="1">
        <v>0</v>
      </c>
      <c r="C1346" s="1">
        <v>0</v>
      </c>
      <c r="D1346" s="1">
        <v>1762792</v>
      </c>
      <c r="F1346" s="1" t="s">
        <v>25</v>
      </c>
      <c r="G1346" s="3" t="s">
        <v>26</v>
      </c>
      <c r="H1346" s="2" t="s">
        <v>27</v>
      </c>
      <c r="J1346" s="1" t="s">
        <v>2044</v>
      </c>
      <c r="K1346" s="1" t="s">
        <v>1450</v>
      </c>
      <c r="L1346" s="1" t="s">
        <v>2045</v>
      </c>
      <c r="M1346" s="1" t="s">
        <v>100</v>
      </c>
      <c r="N1346" s="1" t="s">
        <v>1450</v>
      </c>
      <c r="O1346" s="1" t="s">
        <v>1435</v>
      </c>
      <c r="P1346" s="1" t="s">
        <v>2046</v>
      </c>
      <c r="Q1346" s="1" t="s">
        <v>1800</v>
      </c>
      <c r="R1346" s="1" t="s">
        <v>42</v>
      </c>
      <c r="S1346" s="1" t="s">
        <v>77</v>
      </c>
      <c r="V1346" s="1">
        <v>0</v>
      </c>
      <c r="W1346" s="1">
        <v>0</v>
      </c>
      <c r="X1346" s="1">
        <v>722</v>
      </c>
    </row>
    <row r="1347" spans="1:24" x14ac:dyDescent="0.25">
      <c r="A1347" t="s">
        <v>2047</v>
      </c>
      <c r="B1347" s="1">
        <v>0</v>
      </c>
      <c r="C1347" s="1">
        <v>0</v>
      </c>
      <c r="D1347" s="1">
        <v>1841674</v>
      </c>
      <c r="E1347" s="1">
        <v>14</v>
      </c>
      <c r="F1347" s="1" t="s">
        <v>25</v>
      </c>
      <c r="G1347" s="3" t="s">
        <v>26</v>
      </c>
      <c r="H1347" s="2" t="s">
        <v>27</v>
      </c>
      <c r="J1347" s="1" t="s">
        <v>2047</v>
      </c>
      <c r="K1347" s="1" t="s">
        <v>1450</v>
      </c>
      <c r="L1347" s="1" t="s">
        <v>2048</v>
      </c>
      <c r="M1347" s="1" t="s">
        <v>100</v>
      </c>
      <c r="N1347" s="1" t="s">
        <v>1450</v>
      </c>
      <c r="O1347" s="1" t="s">
        <v>1435</v>
      </c>
      <c r="P1347" s="1" t="s">
        <v>2046</v>
      </c>
      <c r="Q1347" s="1" t="s">
        <v>1800</v>
      </c>
      <c r="R1347" s="1" t="s">
        <v>42</v>
      </c>
      <c r="S1347" s="1" t="s">
        <v>77</v>
      </c>
      <c r="V1347" s="1">
        <v>500</v>
      </c>
      <c r="W1347" s="1">
        <v>0</v>
      </c>
      <c r="X1347" s="1">
        <v>912</v>
      </c>
    </row>
    <row r="1348" spans="1:24" x14ac:dyDescent="0.25">
      <c r="A1348" t="s">
        <v>2049</v>
      </c>
      <c r="B1348" s="1">
        <v>0</v>
      </c>
      <c r="C1348" s="1">
        <v>0</v>
      </c>
      <c r="D1348" s="1">
        <v>1842555</v>
      </c>
      <c r="E1348" s="1">
        <v>14</v>
      </c>
      <c r="F1348" s="1" t="s">
        <v>25</v>
      </c>
      <c r="G1348" s="3" t="s">
        <v>26</v>
      </c>
      <c r="H1348" s="2" t="s">
        <v>27</v>
      </c>
      <c r="I1348" s="1" t="s">
        <v>2050</v>
      </c>
    </row>
    <row r="1349" spans="1:24" x14ac:dyDescent="0.25">
      <c r="A1349" t="s">
        <v>2051</v>
      </c>
      <c r="B1349" s="1">
        <v>0</v>
      </c>
      <c r="C1349" s="1">
        <v>0</v>
      </c>
      <c r="D1349" s="1">
        <v>1842558</v>
      </c>
      <c r="E1349" s="1">
        <v>14</v>
      </c>
      <c r="F1349" s="1" t="s">
        <v>25</v>
      </c>
      <c r="G1349" s="3" t="s">
        <v>26</v>
      </c>
      <c r="H1349" s="2" t="s">
        <v>27</v>
      </c>
      <c r="I1349" s="1" t="s">
        <v>2050</v>
      </c>
    </row>
    <row r="1350" spans="1:24" x14ac:dyDescent="0.25">
      <c r="A1350" t="s">
        <v>2052</v>
      </c>
      <c r="B1350" s="1">
        <v>0</v>
      </c>
      <c r="C1350" s="1">
        <v>0</v>
      </c>
      <c r="D1350" s="1">
        <v>1851697</v>
      </c>
      <c r="E1350" s="1">
        <v>14</v>
      </c>
      <c r="G1350" s="3" t="s">
        <v>26</v>
      </c>
      <c r="H1350" s="2" t="s">
        <v>27</v>
      </c>
      <c r="J1350" s="1" t="s">
        <v>2052</v>
      </c>
      <c r="K1350" s="1" t="s">
        <v>1450</v>
      </c>
      <c r="L1350" s="1" t="s">
        <v>2053</v>
      </c>
      <c r="M1350" s="1" t="s">
        <v>100</v>
      </c>
      <c r="N1350" s="1" t="s">
        <v>1450</v>
      </c>
      <c r="O1350" s="1" t="s">
        <v>1435</v>
      </c>
      <c r="P1350" s="1" t="s">
        <v>1851</v>
      </c>
      <c r="Q1350" s="1" t="s">
        <v>1800</v>
      </c>
      <c r="R1350" s="1" t="s">
        <v>42</v>
      </c>
      <c r="S1350" s="1" t="s">
        <v>77</v>
      </c>
      <c r="V1350" s="1">
        <v>500</v>
      </c>
      <c r="W1350" s="1">
        <v>0</v>
      </c>
      <c r="X1350" s="1">
        <v>357</v>
      </c>
    </row>
    <row r="1351" spans="1:24" x14ac:dyDescent="0.25">
      <c r="A1351" t="s">
        <v>2054</v>
      </c>
      <c r="B1351" s="1">
        <v>0</v>
      </c>
      <c r="C1351" s="1">
        <v>0</v>
      </c>
      <c r="D1351" s="1">
        <v>1854529</v>
      </c>
      <c r="E1351" s="1">
        <v>14</v>
      </c>
      <c r="F1351" s="1" t="s">
        <v>25</v>
      </c>
      <c r="G1351" s="3" t="s">
        <v>26</v>
      </c>
      <c r="H1351" s="2" t="s">
        <v>27</v>
      </c>
      <c r="I1351" s="1" t="s">
        <v>2055</v>
      </c>
    </row>
    <row r="1352" spans="1:24" x14ac:dyDescent="0.25">
      <c r="A1352" t="s">
        <v>2056</v>
      </c>
      <c r="B1352" s="1">
        <v>0</v>
      </c>
      <c r="C1352" s="1">
        <v>0</v>
      </c>
      <c r="D1352" s="1">
        <v>1820037</v>
      </c>
      <c r="F1352" s="1" t="s">
        <v>25</v>
      </c>
      <c r="G1352" s="3" t="s">
        <v>128</v>
      </c>
      <c r="H1352" s="2" t="s">
        <v>27</v>
      </c>
      <c r="I1352" s="1" t="s">
        <v>2057</v>
      </c>
    </row>
    <row r="1353" spans="1:24" x14ac:dyDescent="0.25">
      <c r="A1353" t="s">
        <v>2058</v>
      </c>
      <c r="B1353" s="1">
        <v>0</v>
      </c>
      <c r="C1353" s="1">
        <v>0</v>
      </c>
      <c r="D1353" s="1">
        <v>1820370</v>
      </c>
      <c r="F1353" s="1" t="s">
        <v>25</v>
      </c>
      <c r="G1353" s="3" t="s">
        <v>128</v>
      </c>
      <c r="H1353" s="2" t="s">
        <v>27</v>
      </c>
      <c r="I1353" s="1" t="s">
        <v>2059</v>
      </c>
    </row>
    <row r="1354" spans="1:24" x14ac:dyDescent="0.25">
      <c r="A1354" t="s">
        <v>2060</v>
      </c>
      <c r="B1354" s="1">
        <v>0</v>
      </c>
      <c r="C1354" s="1">
        <v>0</v>
      </c>
      <c r="D1354" s="1">
        <v>1820375</v>
      </c>
      <c r="F1354" s="1" t="s">
        <v>25</v>
      </c>
      <c r="G1354" s="3" t="s">
        <v>128</v>
      </c>
      <c r="H1354" s="2" t="s">
        <v>27</v>
      </c>
      <c r="I1354" s="1" t="s">
        <v>2059</v>
      </c>
    </row>
    <row r="1355" spans="1:24" x14ac:dyDescent="0.25">
      <c r="A1355" t="s">
        <v>2061</v>
      </c>
      <c r="B1355" s="1">
        <v>0</v>
      </c>
      <c r="C1355" s="1">
        <v>0</v>
      </c>
      <c r="D1355" s="1">
        <v>1889268</v>
      </c>
      <c r="E1355" s="1">
        <v>14</v>
      </c>
      <c r="G1355" s="3" t="s">
        <v>26</v>
      </c>
      <c r="H1355" s="2" t="s">
        <v>27</v>
      </c>
      <c r="J1355" s="1" t="s">
        <v>2061</v>
      </c>
      <c r="K1355" s="1" t="s">
        <v>183</v>
      </c>
      <c r="L1355" s="1" t="s">
        <v>2062</v>
      </c>
      <c r="M1355" s="1" t="s">
        <v>100</v>
      </c>
      <c r="N1355" s="1" t="s">
        <v>183</v>
      </c>
      <c r="O1355" s="1" t="s">
        <v>1435</v>
      </c>
      <c r="P1355" s="1" t="s">
        <v>2063</v>
      </c>
      <c r="Q1355" s="1" t="s">
        <v>41</v>
      </c>
      <c r="R1355" s="1" t="s">
        <v>42</v>
      </c>
      <c r="S1355" s="1" t="s">
        <v>77</v>
      </c>
      <c r="V1355" s="1">
        <v>0</v>
      </c>
      <c r="W1355" s="1">
        <v>0</v>
      </c>
      <c r="X1355" s="1">
        <v>30</v>
      </c>
    </row>
    <row r="1356" spans="1:24" x14ac:dyDescent="0.25">
      <c r="A1356" t="s">
        <v>2064</v>
      </c>
      <c r="B1356" s="1">
        <v>0</v>
      </c>
      <c r="C1356" s="1">
        <v>0</v>
      </c>
      <c r="D1356" s="1">
        <v>2043616</v>
      </c>
      <c r="E1356" s="1">
        <v>700316</v>
      </c>
      <c r="F1356" s="1" t="s">
        <v>25</v>
      </c>
      <c r="G1356" s="3" t="s">
        <v>26</v>
      </c>
      <c r="H1356" s="2" t="s">
        <v>27</v>
      </c>
      <c r="J1356" s="1" t="s">
        <v>2064</v>
      </c>
      <c r="K1356" s="1" t="s">
        <v>1450</v>
      </c>
      <c r="L1356" s="1" t="s">
        <v>2065</v>
      </c>
      <c r="M1356" s="1" t="s">
        <v>100</v>
      </c>
      <c r="N1356" s="1" t="s">
        <v>1450</v>
      </c>
      <c r="O1356" s="1" t="s">
        <v>1435</v>
      </c>
      <c r="P1356" s="1" t="s">
        <v>1845</v>
      </c>
      <c r="Q1356" s="1" t="s">
        <v>1800</v>
      </c>
      <c r="R1356" s="1" t="s">
        <v>42</v>
      </c>
      <c r="S1356" s="1" t="s">
        <v>77</v>
      </c>
      <c r="V1356" s="1">
        <v>7000</v>
      </c>
      <c r="W1356" s="1">
        <v>0</v>
      </c>
      <c r="X1356" s="1">
        <v>31099</v>
      </c>
    </row>
    <row r="1357" spans="1:24" x14ac:dyDescent="0.25">
      <c r="A1357" t="s">
        <v>2066</v>
      </c>
      <c r="B1357" s="1">
        <v>0</v>
      </c>
      <c r="C1357" s="1">
        <v>0</v>
      </c>
      <c r="D1357" s="1">
        <v>2151318</v>
      </c>
      <c r="E1357" s="1">
        <v>700321</v>
      </c>
      <c r="G1357" s="3" t="s">
        <v>26</v>
      </c>
      <c r="H1357" s="2" t="s">
        <v>27</v>
      </c>
      <c r="J1357" s="1" t="s">
        <v>2066</v>
      </c>
      <c r="K1357" s="1" t="s">
        <v>183</v>
      </c>
      <c r="L1357" s="1" t="s">
        <v>2067</v>
      </c>
      <c r="M1357" s="1" t="s">
        <v>100</v>
      </c>
      <c r="N1357" s="1" t="s">
        <v>183</v>
      </c>
      <c r="O1357" s="1" t="s">
        <v>1435</v>
      </c>
      <c r="P1357" s="1" t="s">
        <v>2013</v>
      </c>
      <c r="Q1357" s="1" t="s">
        <v>41</v>
      </c>
      <c r="R1357" s="1" t="s">
        <v>42</v>
      </c>
      <c r="S1357" s="1" t="s">
        <v>77</v>
      </c>
      <c r="V1357" s="1">
        <v>720</v>
      </c>
      <c r="W1357" s="1">
        <v>0</v>
      </c>
      <c r="X1357" s="1">
        <v>2668</v>
      </c>
    </row>
    <row r="1358" spans="1:24" x14ac:dyDescent="0.25">
      <c r="A1358" t="s">
        <v>2068</v>
      </c>
      <c r="B1358" s="1">
        <v>0</v>
      </c>
      <c r="C1358" s="1">
        <v>0</v>
      </c>
      <c r="D1358" s="1">
        <v>4182606</v>
      </c>
      <c r="E1358" s="1">
        <v>700322</v>
      </c>
      <c r="F1358" s="1" t="s">
        <v>25</v>
      </c>
      <c r="G1358" s="3" t="s">
        <v>26</v>
      </c>
      <c r="H1358" s="2" t="s">
        <v>27</v>
      </c>
      <c r="J1358" s="1" t="s">
        <v>2068</v>
      </c>
      <c r="K1358" s="1" t="s">
        <v>1450</v>
      </c>
      <c r="L1358" s="1" t="s">
        <v>1810</v>
      </c>
      <c r="M1358" s="1" t="s">
        <v>100</v>
      </c>
      <c r="N1358" s="1" t="s">
        <v>1450</v>
      </c>
      <c r="O1358" s="1" t="s">
        <v>1435</v>
      </c>
      <c r="P1358" s="1" t="s">
        <v>1808</v>
      </c>
      <c r="Q1358" s="1" t="s">
        <v>1800</v>
      </c>
      <c r="R1358" s="1" t="s">
        <v>42</v>
      </c>
      <c r="S1358" s="1" t="s">
        <v>77</v>
      </c>
      <c r="V1358" s="1">
        <v>0</v>
      </c>
      <c r="W1358" s="1">
        <v>0</v>
      </c>
      <c r="X1358" s="1">
        <v>751</v>
      </c>
    </row>
    <row r="1359" spans="1:24" x14ac:dyDescent="0.25">
      <c r="A1359" t="s">
        <v>2069</v>
      </c>
      <c r="B1359" s="1">
        <v>1</v>
      </c>
      <c r="C1359" s="1">
        <v>0</v>
      </c>
      <c r="D1359" s="1">
        <v>2221254</v>
      </c>
      <c r="E1359" s="1">
        <v>700328</v>
      </c>
      <c r="G1359" s="3" t="s">
        <v>2069</v>
      </c>
      <c r="H1359" s="2" t="s">
        <v>27</v>
      </c>
      <c r="J1359" s="1" t="s">
        <v>2069</v>
      </c>
      <c r="K1359" s="1" t="s">
        <v>1450</v>
      </c>
      <c r="L1359" s="1" t="s">
        <v>2070</v>
      </c>
      <c r="M1359" s="1" t="s">
        <v>100</v>
      </c>
      <c r="N1359" s="1" t="s">
        <v>1450</v>
      </c>
      <c r="O1359" s="1" t="s">
        <v>1435</v>
      </c>
      <c r="P1359" s="1" t="s">
        <v>1845</v>
      </c>
      <c r="Q1359" s="1" t="s">
        <v>1800</v>
      </c>
      <c r="R1359" s="1" t="s">
        <v>42</v>
      </c>
      <c r="S1359" s="1" t="s">
        <v>77</v>
      </c>
      <c r="V1359" s="1">
        <v>20000</v>
      </c>
      <c r="W1359" s="1">
        <v>0</v>
      </c>
      <c r="X1359" s="1">
        <v>24461</v>
      </c>
    </row>
    <row r="1360" spans="1:24" x14ac:dyDescent="0.25">
      <c r="A1360" t="s">
        <v>2071</v>
      </c>
      <c r="B1360" s="1">
        <v>0</v>
      </c>
      <c r="C1360" s="1">
        <v>0</v>
      </c>
      <c r="D1360" s="1">
        <v>2438489</v>
      </c>
      <c r="E1360" s="1">
        <v>700329</v>
      </c>
      <c r="F1360" s="1" t="s">
        <v>25</v>
      </c>
      <c r="G1360" s="3" t="s">
        <v>26</v>
      </c>
      <c r="H1360" s="2" t="s">
        <v>27</v>
      </c>
      <c r="J1360" s="1" t="s">
        <v>2071</v>
      </c>
      <c r="K1360" s="1" t="s">
        <v>183</v>
      </c>
      <c r="L1360" s="1" t="s">
        <v>2072</v>
      </c>
      <c r="M1360" s="1" t="s">
        <v>100</v>
      </c>
      <c r="N1360" s="1" t="s">
        <v>183</v>
      </c>
      <c r="O1360" s="1" t="s">
        <v>1435</v>
      </c>
      <c r="P1360" s="1" t="s">
        <v>2073</v>
      </c>
      <c r="Q1360" s="1" t="s">
        <v>41</v>
      </c>
      <c r="R1360" s="1" t="s">
        <v>42</v>
      </c>
      <c r="S1360" s="1" t="s">
        <v>77</v>
      </c>
      <c r="V1360" s="1">
        <v>0</v>
      </c>
      <c r="W1360" s="1">
        <v>0</v>
      </c>
      <c r="X1360" s="1">
        <v>296</v>
      </c>
    </row>
    <row r="1361" spans="1:24" x14ac:dyDescent="0.25">
      <c r="A1361" t="s">
        <v>2074</v>
      </c>
      <c r="B1361" s="1">
        <v>0</v>
      </c>
      <c r="C1361" s="1">
        <v>1</v>
      </c>
      <c r="D1361" s="1">
        <v>3266902</v>
      </c>
      <c r="G1361" s="3" t="s">
        <v>32</v>
      </c>
      <c r="H1361" s="2" t="s">
        <v>27</v>
      </c>
      <c r="J1361" s="1" t="s">
        <v>2074</v>
      </c>
      <c r="K1361" s="1" t="s">
        <v>119</v>
      </c>
      <c r="L1361" s="1" t="s">
        <v>2015</v>
      </c>
      <c r="M1361" s="1" t="s">
        <v>2016</v>
      </c>
      <c r="N1361" s="1" t="s">
        <v>119</v>
      </c>
      <c r="O1361" s="1" t="s">
        <v>39</v>
      </c>
      <c r="P1361" s="1" t="s">
        <v>268</v>
      </c>
      <c r="Q1361" s="1" t="s">
        <v>41</v>
      </c>
      <c r="R1361" s="1" t="s">
        <v>42</v>
      </c>
      <c r="S1361" s="1" t="s">
        <v>77</v>
      </c>
      <c r="V1361" s="1">
        <v>0</v>
      </c>
      <c r="W1361" s="1">
        <v>0</v>
      </c>
      <c r="X1361" s="1">
        <v>0</v>
      </c>
    </row>
    <row r="1362" spans="1:24" x14ac:dyDescent="0.25">
      <c r="A1362" t="s">
        <v>2075</v>
      </c>
      <c r="B1362" s="1">
        <v>0</v>
      </c>
      <c r="C1362" s="1">
        <v>0</v>
      </c>
      <c r="D1362" s="1">
        <v>2364996</v>
      </c>
      <c r="E1362" s="1">
        <v>700334</v>
      </c>
      <c r="G1362" s="3" t="s">
        <v>26</v>
      </c>
      <c r="H1362" s="2" t="s">
        <v>27</v>
      </c>
      <c r="J1362" s="1" t="s">
        <v>2075</v>
      </c>
      <c r="K1362" s="1" t="s">
        <v>183</v>
      </c>
      <c r="L1362" s="1" t="s">
        <v>2076</v>
      </c>
      <c r="M1362" s="1" t="s">
        <v>100</v>
      </c>
      <c r="N1362" s="1" t="s">
        <v>183</v>
      </c>
      <c r="O1362" s="1" t="s">
        <v>1435</v>
      </c>
      <c r="P1362" s="1" t="s">
        <v>2077</v>
      </c>
      <c r="Q1362" s="1" t="s">
        <v>41</v>
      </c>
      <c r="R1362" s="1" t="s">
        <v>42</v>
      </c>
      <c r="S1362" s="1" t="s">
        <v>77</v>
      </c>
      <c r="V1362" s="1">
        <v>0</v>
      </c>
      <c r="W1362" s="1">
        <v>0</v>
      </c>
      <c r="X1362" s="1">
        <v>13</v>
      </c>
    </row>
    <row r="1363" spans="1:24" x14ac:dyDescent="0.25">
      <c r="A1363" t="s">
        <v>2078</v>
      </c>
      <c r="B1363" s="1">
        <v>0</v>
      </c>
      <c r="C1363" s="1">
        <v>1</v>
      </c>
      <c r="D1363" s="1">
        <v>4625728</v>
      </c>
      <c r="G1363" s="3" t="s">
        <v>32</v>
      </c>
      <c r="H1363" s="2" t="s">
        <v>27</v>
      </c>
      <c r="J1363" s="1" t="s">
        <v>2078</v>
      </c>
      <c r="K1363" s="1" t="s">
        <v>119</v>
      </c>
      <c r="L1363" s="1" t="s">
        <v>2015</v>
      </c>
      <c r="M1363" s="1" t="s">
        <v>2016</v>
      </c>
      <c r="N1363" s="1" t="s">
        <v>119</v>
      </c>
      <c r="O1363" s="1" t="s">
        <v>39</v>
      </c>
      <c r="P1363" s="1" t="s">
        <v>268</v>
      </c>
      <c r="Q1363" s="1" t="s">
        <v>41</v>
      </c>
      <c r="R1363" s="1" t="s">
        <v>42</v>
      </c>
      <c r="S1363" s="1" t="s">
        <v>77</v>
      </c>
      <c r="V1363" s="1">
        <v>9000</v>
      </c>
      <c r="W1363" s="1">
        <v>0</v>
      </c>
      <c r="X1363" s="1">
        <v>22907</v>
      </c>
    </row>
    <row r="1364" spans="1:24" x14ac:dyDescent="0.25">
      <c r="A1364" t="s">
        <v>2079</v>
      </c>
      <c r="B1364" s="1">
        <v>0</v>
      </c>
      <c r="C1364" s="1">
        <v>1</v>
      </c>
      <c r="D1364" s="1">
        <v>4625734</v>
      </c>
      <c r="G1364" s="3" t="s">
        <v>32</v>
      </c>
      <c r="H1364" s="2" t="s">
        <v>27</v>
      </c>
      <c r="J1364" s="1" t="s">
        <v>2079</v>
      </c>
      <c r="K1364" s="1" t="s">
        <v>119</v>
      </c>
      <c r="L1364" s="1" t="s">
        <v>2015</v>
      </c>
      <c r="M1364" s="1" t="s">
        <v>2016</v>
      </c>
      <c r="N1364" s="1" t="s">
        <v>119</v>
      </c>
      <c r="O1364" s="1" t="s">
        <v>39</v>
      </c>
      <c r="P1364" s="1" t="s">
        <v>268</v>
      </c>
      <c r="Q1364" s="1" t="s">
        <v>41</v>
      </c>
      <c r="R1364" s="1" t="s">
        <v>42</v>
      </c>
      <c r="S1364" s="1" t="s">
        <v>77</v>
      </c>
      <c r="V1364" s="1">
        <v>1400</v>
      </c>
      <c r="W1364" s="1">
        <v>0</v>
      </c>
      <c r="X1364" s="1">
        <v>614</v>
      </c>
    </row>
    <row r="1365" spans="1:24" x14ac:dyDescent="0.25">
      <c r="A1365" t="s">
        <v>2080</v>
      </c>
      <c r="B1365" s="1">
        <v>0</v>
      </c>
      <c r="C1365" s="1">
        <v>1</v>
      </c>
      <c r="D1365" s="1">
        <v>5410762</v>
      </c>
      <c r="G1365" s="3" t="s">
        <v>32</v>
      </c>
      <c r="H1365" s="2" t="s">
        <v>27</v>
      </c>
      <c r="J1365" s="1" t="s">
        <v>2080</v>
      </c>
      <c r="K1365" s="1" t="s">
        <v>119</v>
      </c>
      <c r="L1365" s="1" t="s">
        <v>1344</v>
      </c>
      <c r="M1365" s="1" t="s">
        <v>260</v>
      </c>
      <c r="N1365" s="1" t="s">
        <v>119</v>
      </c>
      <c r="O1365" s="1" t="s">
        <v>39</v>
      </c>
      <c r="P1365" s="1" t="s">
        <v>421</v>
      </c>
      <c r="Q1365" s="1" t="s">
        <v>41</v>
      </c>
      <c r="R1365" s="1" t="s">
        <v>42</v>
      </c>
      <c r="S1365" s="1" t="s">
        <v>77</v>
      </c>
      <c r="V1365" s="1">
        <v>1954</v>
      </c>
      <c r="W1365" s="1">
        <v>0</v>
      </c>
      <c r="X1365" s="1">
        <v>0</v>
      </c>
    </row>
    <row r="1366" spans="1:24" x14ac:dyDescent="0.25">
      <c r="A1366" t="s">
        <v>2081</v>
      </c>
      <c r="B1366" s="1">
        <v>0</v>
      </c>
      <c r="C1366" s="1">
        <v>0</v>
      </c>
      <c r="D1366" s="1">
        <v>6585203</v>
      </c>
      <c r="E1366" s="1">
        <v>700347</v>
      </c>
      <c r="G1366" s="3" t="s">
        <v>26</v>
      </c>
      <c r="H1366" s="2" t="s">
        <v>27</v>
      </c>
      <c r="J1366" s="1" t="s">
        <v>2081</v>
      </c>
      <c r="K1366" s="1" t="s">
        <v>1450</v>
      </c>
      <c r="L1366" s="1" t="s">
        <v>2082</v>
      </c>
      <c r="M1366" s="1" t="s">
        <v>100</v>
      </c>
      <c r="N1366" s="1" t="s">
        <v>1450</v>
      </c>
      <c r="O1366" s="1" t="s">
        <v>1435</v>
      </c>
      <c r="P1366" s="1" t="s">
        <v>1845</v>
      </c>
      <c r="Q1366" s="1" t="s">
        <v>1800</v>
      </c>
      <c r="R1366" s="1" t="s">
        <v>42</v>
      </c>
      <c r="S1366" s="1" t="s">
        <v>77</v>
      </c>
      <c r="V1366" s="1">
        <v>0</v>
      </c>
      <c r="W1366" s="1">
        <v>0</v>
      </c>
      <c r="X1366" s="1">
        <v>7890</v>
      </c>
    </row>
    <row r="1367" spans="1:24" x14ac:dyDescent="0.25">
      <c r="A1367" t="s">
        <v>2083</v>
      </c>
      <c r="B1367" s="1">
        <v>0</v>
      </c>
      <c r="C1367" s="1">
        <v>1</v>
      </c>
      <c r="D1367" s="1">
        <v>4613335</v>
      </c>
      <c r="E1367" s="1">
        <v>700361</v>
      </c>
      <c r="G1367" s="3" t="s">
        <v>32</v>
      </c>
      <c r="H1367" s="2" t="s">
        <v>27</v>
      </c>
      <c r="I1367" s="1" t="s">
        <v>2084</v>
      </c>
    </row>
    <row r="1368" spans="1:24" x14ac:dyDescent="0.25">
      <c r="A1368" t="s">
        <v>2085</v>
      </c>
      <c r="B1368" s="1">
        <v>0</v>
      </c>
      <c r="C1368" s="1">
        <v>1</v>
      </c>
      <c r="D1368" s="1">
        <v>4613347</v>
      </c>
      <c r="G1368" s="3" t="s">
        <v>32</v>
      </c>
      <c r="H1368" s="2" t="s">
        <v>27</v>
      </c>
      <c r="I1368" s="1" t="s">
        <v>2084</v>
      </c>
    </row>
    <row r="1369" spans="1:24" x14ac:dyDescent="0.25">
      <c r="A1369" t="s">
        <v>2086</v>
      </c>
      <c r="B1369" s="1">
        <v>0</v>
      </c>
      <c r="C1369" s="1">
        <v>0</v>
      </c>
      <c r="D1369" s="1">
        <v>1470153263</v>
      </c>
      <c r="E1369" s="1">
        <v>700368</v>
      </c>
      <c r="G1369" s="3" t="s">
        <v>26</v>
      </c>
      <c r="H1369" s="2" t="s">
        <v>27</v>
      </c>
      <c r="J1369" s="1" t="s">
        <v>2086</v>
      </c>
      <c r="K1369" s="1" t="s">
        <v>183</v>
      </c>
      <c r="L1369" s="1" t="s">
        <v>2087</v>
      </c>
      <c r="M1369" s="1" t="s">
        <v>100</v>
      </c>
      <c r="N1369" s="1" t="s">
        <v>183</v>
      </c>
      <c r="O1369" s="1" t="s">
        <v>1435</v>
      </c>
      <c r="P1369" s="1" t="s">
        <v>2037</v>
      </c>
      <c r="Q1369" s="1" t="s">
        <v>41</v>
      </c>
      <c r="R1369" s="1" t="s">
        <v>42</v>
      </c>
      <c r="S1369" s="1" t="s">
        <v>77</v>
      </c>
      <c r="V1369" s="1">
        <v>500</v>
      </c>
      <c r="W1369" s="1">
        <v>0</v>
      </c>
      <c r="X1369" s="1">
        <v>106</v>
      </c>
    </row>
    <row r="1370" spans="1:24" x14ac:dyDescent="0.25">
      <c r="A1370" t="s">
        <v>2088</v>
      </c>
      <c r="B1370" s="1">
        <v>0</v>
      </c>
      <c r="C1370" s="1">
        <v>1</v>
      </c>
      <c r="D1370" s="1">
        <v>1470217523</v>
      </c>
      <c r="G1370" s="3" t="s">
        <v>32</v>
      </c>
      <c r="H1370" s="2" t="s">
        <v>27</v>
      </c>
      <c r="J1370" s="1" t="s">
        <v>2088</v>
      </c>
      <c r="K1370" s="1" t="s">
        <v>119</v>
      </c>
      <c r="L1370" s="1" t="s">
        <v>2015</v>
      </c>
      <c r="M1370" s="1" t="s">
        <v>2016</v>
      </c>
      <c r="N1370" s="1" t="s">
        <v>119</v>
      </c>
      <c r="O1370" s="1" t="s">
        <v>39</v>
      </c>
      <c r="P1370" s="1" t="s">
        <v>268</v>
      </c>
      <c r="Q1370" s="1" t="s">
        <v>41</v>
      </c>
      <c r="R1370" s="1" t="s">
        <v>42</v>
      </c>
      <c r="S1370" s="1" t="s">
        <v>77</v>
      </c>
      <c r="V1370" s="1">
        <v>3100</v>
      </c>
      <c r="W1370" s="1">
        <v>0</v>
      </c>
      <c r="X1370" s="1">
        <v>6868</v>
      </c>
    </row>
    <row r="1371" spans="1:24" x14ac:dyDescent="0.25">
      <c r="A1371" t="s">
        <v>2089</v>
      </c>
      <c r="B1371" s="1">
        <v>0</v>
      </c>
      <c r="C1371" s="1">
        <v>1</v>
      </c>
      <c r="D1371" s="1">
        <v>5260709</v>
      </c>
      <c r="E1371" s="1">
        <v>700378</v>
      </c>
      <c r="G1371" s="3" t="s">
        <v>32</v>
      </c>
      <c r="H1371" s="2" t="s">
        <v>27</v>
      </c>
      <c r="J1371" s="1" t="s">
        <v>2089</v>
      </c>
      <c r="K1371" s="1" t="s">
        <v>119</v>
      </c>
      <c r="L1371" s="1" t="s">
        <v>1996</v>
      </c>
      <c r="M1371" s="1" t="s">
        <v>1997</v>
      </c>
      <c r="N1371" s="1" t="s">
        <v>119</v>
      </c>
      <c r="O1371" s="1" t="s">
        <v>39</v>
      </c>
      <c r="P1371" s="1" t="s">
        <v>333</v>
      </c>
      <c r="Q1371" s="1" t="s">
        <v>41</v>
      </c>
      <c r="R1371" s="1" t="s">
        <v>42</v>
      </c>
      <c r="S1371" s="1" t="s">
        <v>77</v>
      </c>
      <c r="V1371" s="1">
        <v>100</v>
      </c>
      <c r="W1371" s="1">
        <v>0</v>
      </c>
      <c r="X1371" s="1">
        <v>1</v>
      </c>
    </row>
    <row r="1372" spans="1:24" x14ac:dyDescent="0.25">
      <c r="A1372" t="s">
        <v>2090</v>
      </c>
      <c r="B1372" s="1">
        <v>0</v>
      </c>
      <c r="C1372" s="1">
        <v>1</v>
      </c>
      <c r="D1372" s="1">
        <v>2530477</v>
      </c>
      <c r="F1372" s="1" t="s">
        <v>25</v>
      </c>
      <c r="G1372" s="3" t="s">
        <v>32</v>
      </c>
      <c r="H1372" s="2" t="s">
        <v>27</v>
      </c>
      <c r="J1372" s="1" t="s">
        <v>2090</v>
      </c>
      <c r="K1372" s="1" t="s">
        <v>119</v>
      </c>
      <c r="L1372" s="1" t="s">
        <v>1996</v>
      </c>
      <c r="M1372" s="1" t="s">
        <v>2091</v>
      </c>
      <c r="N1372" s="1" t="s">
        <v>119</v>
      </c>
      <c r="O1372" s="1" t="s">
        <v>39</v>
      </c>
      <c r="P1372" s="1" t="s">
        <v>265</v>
      </c>
      <c r="Q1372" s="1" t="s">
        <v>41</v>
      </c>
      <c r="R1372" s="1" t="s">
        <v>42</v>
      </c>
      <c r="S1372" s="1" t="s">
        <v>77</v>
      </c>
      <c r="V1372" s="1">
        <v>300</v>
      </c>
      <c r="W1372" s="1">
        <v>0</v>
      </c>
      <c r="X1372" s="1">
        <v>267</v>
      </c>
    </row>
    <row r="1373" spans="1:24" x14ac:dyDescent="0.25">
      <c r="A1373" t="s">
        <v>2092</v>
      </c>
      <c r="B1373" s="1">
        <v>0</v>
      </c>
      <c r="C1373" s="1">
        <v>0</v>
      </c>
      <c r="D1373" s="1">
        <v>1708934</v>
      </c>
      <c r="F1373" s="1" t="s">
        <v>25</v>
      </c>
      <c r="G1373" s="3" t="s">
        <v>128</v>
      </c>
      <c r="H1373" s="2" t="s">
        <v>27</v>
      </c>
      <c r="J1373" s="1" t="s">
        <v>2092</v>
      </c>
      <c r="K1373" s="1" t="s">
        <v>119</v>
      </c>
      <c r="L1373" s="1" t="s">
        <v>1996</v>
      </c>
      <c r="M1373" s="1" t="s">
        <v>2091</v>
      </c>
      <c r="N1373" s="1" t="s">
        <v>119</v>
      </c>
      <c r="O1373" s="1" t="s">
        <v>39</v>
      </c>
      <c r="P1373" s="1" t="s">
        <v>265</v>
      </c>
      <c r="Q1373" s="1" t="s">
        <v>41</v>
      </c>
      <c r="R1373" s="1" t="s">
        <v>42</v>
      </c>
      <c r="S1373" s="1" t="s">
        <v>77</v>
      </c>
      <c r="V1373" s="1">
        <v>300</v>
      </c>
      <c r="W1373" s="1">
        <v>0</v>
      </c>
      <c r="X1373" s="1">
        <v>4</v>
      </c>
    </row>
    <row r="1374" spans="1:24" x14ac:dyDescent="0.25">
      <c r="A1374" t="s">
        <v>2093</v>
      </c>
      <c r="B1374" s="1">
        <v>0</v>
      </c>
      <c r="C1374" s="1">
        <v>0</v>
      </c>
      <c r="D1374" s="1">
        <v>1708939</v>
      </c>
      <c r="F1374" s="1" t="s">
        <v>25</v>
      </c>
      <c r="G1374" s="3" t="s">
        <v>128</v>
      </c>
      <c r="H1374" s="2" t="s">
        <v>27</v>
      </c>
      <c r="J1374" s="1" t="s">
        <v>2093</v>
      </c>
      <c r="K1374" s="1" t="s">
        <v>119</v>
      </c>
      <c r="L1374" s="1" t="s">
        <v>1996</v>
      </c>
      <c r="M1374" s="1" t="s">
        <v>2091</v>
      </c>
      <c r="N1374" s="1" t="s">
        <v>119</v>
      </c>
      <c r="O1374" s="1" t="s">
        <v>39</v>
      </c>
      <c r="P1374" s="1" t="s">
        <v>265</v>
      </c>
      <c r="Q1374" s="1" t="s">
        <v>41</v>
      </c>
      <c r="R1374" s="1" t="s">
        <v>42</v>
      </c>
      <c r="S1374" s="1" t="s">
        <v>77</v>
      </c>
      <c r="V1374" s="1">
        <v>0</v>
      </c>
      <c r="W1374" s="1">
        <v>0</v>
      </c>
      <c r="X1374" s="1">
        <v>1</v>
      </c>
    </row>
    <row r="1375" spans="1:24" x14ac:dyDescent="0.25">
      <c r="A1375" t="s">
        <v>2094</v>
      </c>
      <c r="B1375" s="1">
        <v>0</v>
      </c>
      <c r="C1375" s="1">
        <v>0</v>
      </c>
      <c r="D1375" s="1">
        <v>1708941</v>
      </c>
      <c r="F1375" s="1" t="s">
        <v>25</v>
      </c>
      <c r="G1375" s="3" t="s">
        <v>128</v>
      </c>
      <c r="H1375" s="2" t="s">
        <v>27</v>
      </c>
      <c r="J1375" s="1" t="s">
        <v>2094</v>
      </c>
      <c r="K1375" s="1" t="s">
        <v>119</v>
      </c>
      <c r="L1375" s="1" t="s">
        <v>1996</v>
      </c>
      <c r="M1375" s="1" t="s">
        <v>2091</v>
      </c>
      <c r="N1375" s="1" t="s">
        <v>119</v>
      </c>
      <c r="O1375" s="1" t="s">
        <v>39</v>
      </c>
      <c r="P1375" s="1" t="s">
        <v>265</v>
      </c>
      <c r="Q1375" s="1" t="s">
        <v>41</v>
      </c>
      <c r="R1375" s="1" t="s">
        <v>42</v>
      </c>
      <c r="S1375" s="1" t="s">
        <v>77</v>
      </c>
      <c r="V1375" s="1">
        <v>300</v>
      </c>
      <c r="W1375" s="1">
        <v>0</v>
      </c>
      <c r="X1375" s="1">
        <v>28</v>
      </c>
    </row>
    <row r="1376" spans="1:24" x14ac:dyDescent="0.25">
      <c r="A1376" t="s">
        <v>2095</v>
      </c>
      <c r="B1376" s="1">
        <v>0</v>
      </c>
      <c r="C1376" s="1">
        <v>0</v>
      </c>
      <c r="D1376" s="1">
        <v>1708953</v>
      </c>
      <c r="F1376" s="1" t="s">
        <v>25</v>
      </c>
      <c r="G1376" s="3" t="s">
        <v>128</v>
      </c>
      <c r="H1376" s="2" t="s">
        <v>27</v>
      </c>
      <c r="J1376" s="1" t="s">
        <v>2095</v>
      </c>
      <c r="K1376" s="1" t="s">
        <v>119</v>
      </c>
      <c r="L1376" s="1" t="s">
        <v>1996</v>
      </c>
      <c r="M1376" s="1" t="s">
        <v>2091</v>
      </c>
      <c r="N1376" s="1" t="s">
        <v>119</v>
      </c>
      <c r="O1376" s="1" t="s">
        <v>39</v>
      </c>
      <c r="P1376" s="1" t="s">
        <v>265</v>
      </c>
      <c r="Q1376" s="1" t="s">
        <v>41</v>
      </c>
      <c r="R1376" s="1" t="s">
        <v>42</v>
      </c>
      <c r="S1376" s="1" t="s">
        <v>77</v>
      </c>
      <c r="V1376" s="1">
        <v>900</v>
      </c>
      <c r="W1376" s="1">
        <v>0</v>
      </c>
      <c r="X1376" s="1">
        <v>4</v>
      </c>
    </row>
    <row r="1377" spans="1:24" x14ac:dyDescent="0.25">
      <c r="A1377" t="s">
        <v>2096</v>
      </c>
      <c r="B1377" s="1">
        <v>0</v>
      </c>
      <c r="C1377" s="1">
        <v>0</v>
      </c>
      <c r="D1377" s="1">
        <v>1859810</v>
      </c>
      <c r="G1377" s="3" t="s">
        <v>128</v>
      </c>
      <c r="H1377" s="2" t="s">
        <v>27</v>
      </c>
      <c r="J1377" s="1" t="s">
        <v>2096</v>
      </c>
      <c r="K1377" s="1" t="s">
        <v>119</v>
      </c>
      <c r="L1377" s="1" t="s">
        <v>1996</v>
      </c>
      <c r="M1377" s="1" t="s">
        <v>1997</v>
      </c>
      <c r="N1377" s="1" t="s">
        <v>119</v>
      </c>
      <c r="O1377" s="1" t="s">
        <v>39</v>
      </c>
      <c r="P1377" s="1" t="s">
        <v>333</v>
      </c>
      <c r="Q1377" s="1" t="s">
        <v>41</v>
      </c>
      <c r="R1377" s="1" t="s">
        <v>42</v>
      </c>
      <c r="S1377" s="1" t="s">
        <v>77</v>
      </c>
      <c r="V1377" s="1">
        <v>1000</v>
      </c>
      <c r="W1377" s="1">
        <v>0</v>
      </c>
      <c r="X1377" s="1">
        <v>798</v>
      </c>
    </row>
    <row r="1378" spans="1:24" x14ac:dyDescent="0.25">
      <c r="A1378" t="s">
        <v>2097</v>
      </c>
      <c r="B1378" s="1">
        <v>0</v>
      </c>
      <c r="C1378" s="1">
        <v>1</v>
      </c>
      <c r="D1378" s="1">
        <v>2217215</v>
      </c>
      <c r="F1378" s="1" t="s">
        <v>25</v>
      </c>
      <c r="G1378" s="3" t="s">
        <v>32</v>
      </c>
      <c r="H1378" s="2" t="s">
        <v>27</v>
      </c>
      <c r="J1378" s="1" t="s">
        <v>2097</v>
      </c>
      <c r="K1378" s="1" t="s">
        <v>119</v>
      </c>
      <c r="L1378" s="1" t="s">
        <v>1996</v>
      </c>
      <c r="M1378" s="1" t="s">
        <v>2091</v>
      </c>
      <c r="N1378" s="1" t="s">
        <v>119</v>
      </c>
      <c r="O1378" s="1" t="s">
        <v>39</v>
      </c>
      <c r="P1378" s="1" t="s">
        <v>265</v>
      </c>
      <c r="Q1378" s="1" t="s">
        <v>41</v>
      </c>
      <c r="R1378" s="1" t="s">
        <v>42</v>
      </c>
      <c r="S1378" s="1" t="s">
        <v>77</v>
      </c>
      <c r="V1378" s="1">
        <v>900</v>
      </c>
      <c r="W1378" s="1">
        <v>0</v>
      </c>
      <c r="X1378" s="1">
        <v>38</v>
      </c>
    </row>
    <row r="1379" spans="1:24" x14ac:dyDescent="0.25">
      <c r="A1379" t="s">
        <v>2098</v>
      </c>
      <c r="B1379" s="1">
        <v>0</v>
      </c>
      <c r="C1379" s="1">
        <v>0</v>
      </c>
      <c r="D1379" s="1">
        <v>677379</v>
      </c>
      <c r="F1379" s="1" t="s">
        <v>25</v>
      </c>
      <c r="G1379" s="3" t="s">
        <v>26</v>
      </c>
      <c r="H1379" s="2" t="s">
        <v>27</v>
      </c>
      <c r="I1379" s="1" t="s">
        <v>745</v>
      </c>
    </row>
    <row r="1380" spans="1:24" x14ac:dyDescent="0.25">
      <c r="A1380" t="s">
        <v>2099</v>
      </c>
      <c r="B1380" s="1">
        <v>0</v>
      </c>
      <c r="C1380" s="1">
        <v>1</v>
      </c>
      <c r="D1380" s="1">
        <v>1470164390</v>
      </c>
      <c r="E1380" s="1">
        <v>700390</v>
      </c>
      <c r="G1380" s="3" t="s">
        <v>32</v>
      </c>
      <c r="H1380" s="2" t="s">
        <v>27</v>
      </c>
      <c r="J1380" s="1" t="s">
        <v>2099</v>
      </c>
      <c r="K1380" s="1" t="s">
        <v>119</v>
      </c>
      <c r="L1380" s="1" t="s">
        <v>297</v>
      </c>
      <c r="M1380" s="1" t="s">
        <v>130</v>
      </c>
      <c r="N1380" s="1" t="s">
        <v>119</v>
      </c>
      <c r="O1380" s="1" t="s">
        <v>39</v>
      </c>
      <c r="P1380" s="1" t="s">
        <v>319</v>
      </c>
      <c r="Q1380" s="1" t="s">
        <v>41</v>
      </c>
      <c r="R1380" s="1" t="s">
        <v>42</v>
      </c>
      <c r="S1380" s="1" t="s">
        <v>77</v>
      </c>
      <c r="V1380" s="1">
        <v>1000</v>
      </c>
      <c r="W1380" s="1">
        <v>1</v>
      </c>
      <c r="X1380" s="1">
        <v>2971</v>
      </c>
    </row>
    <row r="1381" spans="1:24" x14ac:dyDescent="0.25">
      <c r="A1381" t="s">
        <v>2100</v>
      </c>
      <c r="B1381" s="1">
        <v>0</v>
      </c>
      <c r="C1381" s="1">
        <v>0</v>
      </c>
      <c r="D1381" s="1">
        <v>1754511</v>
      </c>
      <c r="F1381" s="1" t="s">
        <v>25</v>
      </c>
      <c r="G1381" s="3" t="s">
        <v>128</v>
      </c>
      <c r="H1381" s="2" t="s">
        <v>27</v>
      </c>
      <c r="I1381" s="1" t="s">
        <v>25</v>
      </c>
    </row>
    <row r="1382" spans="1:24" x14ac:dyDescent="0.25">
      <c r="A1382" t="s">
        <v>2101</v>
      </c>
      <c r="B1382" s="1">
        <v>0</v>
      </c>
      <c r="C1382" s="1">
        <v>1</v>
      </c>
      <c r="D1382" s="1">
        <v>2217221</v>
      </c>
      <c r="F1382" s="1" t="s">
        <v>25</v>
      </c>
      <c r="G1382" s="3" t="s">
        <v>32</v>
      </c>
      <c r="H1382" s="2" t="s">
        <v>27</v>
      </c>
      <c r="J1382" s="1" t="s">
        <v>2101</v>
      </c>
      <c r="K1382" s="1" t="s">
        <v>119</v>
      </c>
      <c r="L1382" s="1" t="s">
        <v>1996</v>
      </c>
      <c r="M1382" s="1" t="s">
        <v>2091</v>
      </c>
      <c r="N1382" s="1" t="s">
        <v>119</v>
      </c>
      <c r="O1382" s="1" t="s">
        <v>39</v>
      </c>
      <c r="P1382" s="1" t="s">
        <v>265</v>
      </c>
      <c r="Q1382" s="1" t="s">
        <v>41</v>
      </c>
      <c r="R1382" s="1" t="s">
        <v>42</v>
      </c>
      <c r="S1382" s="1" t="s">
        <v>77</v>
      </c>
      <c r="V1382" s="1">
        <v>1600</v>
      </c>
      <c r="W1382" s="1">
        <v>0</v>
      </c>
      <c r="X1382" s="1">
        <v>10</v>
      </c>
    </row>
    <row r="1383" spans="1:24" x14ac:dyDescent="0.25">
      <c r="A1383" t="s">
        <v>2102</v>
      </c>
      <c r="B1383" s="1">
        <v>0</v>
      </c>
      <c r="C1383" s="1">
        <v>1</v>
      </c>
      <c r="D1383" s="1">
        <v>2217227</v>
      </c>
      <c r="F1383" s="1" t="s">
        <v>25</v>
      </c>
      <c r="G1383" s="3" t="s">
        <v>32</v>
      </c>
      <c r="H1383" s="2" t="s">
        <v>27</v>
      </c>
      <c r="J1383" s="1" t="s">
        <v>2102</v>
      </c>
      <c r="K1383" s="1" t="s">
        <v>119</v>
      </c>
      <c r="L1383" s="1" t="s">
        <v>1996</v>
      </c>
      <c r="M1383" s="1" t="s">
        <v>2091</v>
      </c>
      <c r="N1383" s="1" t="s">
        <v>119</v>
      </c>
      <c r="O1383" s="1" t="s">
        <v>39</v>
      </c>
      <c r="P1383" s="1" t="s">
        <v>265</v>
      </c>
      <c r="Q1383" s="1" t="s">
        <v>41</v>
      </c>
      <c r="R1383" s="1" t="s">
        <v>42</v>
      </c>
      <c r="S1383" s="1" t="s">
        <v>77</v>
      </c>
      <c r="V1383" s="1">
        <v>800</v>
      </c>
      <c r="W1383" s="1">
        <v>0</v>
      </c>
      <c r="X1383" s="1">
        <v>4</v>
      </c>
    </row>
    <row r="1384" spans="1:24" x14ac:dyDescent="0.25">
      <c r="A1384" t="s">
        <v>2103</v>
      </c>
      <c r="B1384" s="1">
        <v>0</v>
      </c>
      <c r="C1384" s="1">
        <v>1</v>
      </c>
      <c r="D1384" s="1">
        <v>2217231</v>
      </c>
      <c r="F1384" s="1" t="s">
        <v>25</v>
      </c>
      <c r="G1384" s="3" t="s">
        <v>32</v>
      </c>
      <c r="H1384" s="2" t="s">
        <v>27</v>
      </c>
      <c r="J1384" s="1" t="s">
        <v>2103</v>
      </c>
      <c r="K1384" s="1" t="s">
        <v>119</v>
      </c>
      <c r="L1384" s="1" t="s">
        <v>1996</v>
      </c>
      <c r="M1384" s="1" t="s">
        <v>2091</v>
      </c>
      <c r="N1384" s="1" t="s">
        <v>119</v>
      </c>
      <c r="O1384" s="1" t="s">
        <v>39</v>
      </c>
      <c r="P1384" s="1" t="s">
        <v>265</v>
      </c>
      <c r="Q1384" s="1" t="s">
        <v>41</v>
      </c>
      <c r="R1384" s="1" t="s">
        <v>42</v>
      </c>
      <c r="S1384" s="1" t="s">
        <v>77</v>
      </c>
      <c r="V1384" s="1">
        <v>200</v>
      </c>
      <c r="W1384" s="1">
        <v>0</v>
      </c>
      <c r="X1384" s="1">
        <v>2</v>
      </c>
    </row>
    <row r="1385" spans="1:24" x14ac:dyDescent="0.25">
      <c r="A1385" t="s">
        <v>2104</v>
      </c>
      <c r="B1385" s="1">
        <v>0</v>
      </c>
      <c r="C1385" s="1">
        <v>1</v>
      </c>
      <c r="D1385" s="1">
        <v>2217236</v>
      </c>
      <c r="F1385" s="1" t="s">
        <v>25</v>
      </c>
      <c r="G1385" s="3" t="s">
        <v>32</v>
      </c>
      <c r="H1385" s="2" t="s">
        <v>27</v>
      </c>
      <c r="J1385" s="1" t="s">
        <v>2104</v>
      </c>
      <c r="K1385" s="1" t="s">
        <v>119</v>
      </c>
      <c r="L1385" s="1" t="s">
        <v>1996</v>
      </c>
      <c r="M1385" s="1" t="s">
        <v>2091</v>
      </c>
      <c r="N1385" s="1" t="s">
        <v>119</v>
      </c>
      <c r="O1385" s="1" t="s">
        <v>39</v>
      </c>
      <c r="P1385" s="1" t="s">
        <v>265</v>
      </c>
      <c r="Q1385" s="1" t="s">
        <v>41</v>
      </c>
      <c r="R1385" s="1" t="s">
        <v>42</v>
      </c>
      <c r="S1385" s="1" t="s">
        <v>77</v>
      </c>
      <c r="V1385" s="1">
        <v>0</v>
      </c>
      <c r="W1385" s="1">
        <v>0</v>
      </c>
      <c r="X1385" s="1">
        <v>48</v>
      </c>
    </row>
    <row r="1386" spans="1:24" x14ac:dyDescent="0.25">
      <c r="A1386" t="s">
        <v>2105</v>
      </c>
      <c r="B1386" s="1">
        <v>0</v>
      </c>
      <c r="C1386" s="1">
        <v>1</v>
      </c>
      <c r="D1386" s="1">
        <v>2865355</v>
      </c>
      <c r="F1386" s="1" t="s">
        <v>25</v>
      </c>
      <c r="G1386" s="3" t="s">
        <v>32</v>
      </c>
      <c r="H1386" s="2" t="s">
        <v>27</v>
      </c>
      <c r="J1386" s="1" t="s">
        <v>2105</v>
      </c>
      <c r="K1386" s="1" t="s">
        <v>119</v>
      </c>
      <c r="L1386" s="1" t="s">
        <v>1996</v>
      </c>
      <c r="M1386" s="1" t="s">
        <v>1997</v>
      </c>
      <c r="N1386" s="1" t="s">
        <v>119</v>
      </c>
      <c r="O1386" s="1" t="s">
        <v>39</v>
      </c>
      <c r="P1386" s="1" t="s">
        <v>333</v>
      </c>
      <c r="Q1386" s="1" t="s">
        <v>41</v>
      </c>
      <c r="R1386" s="1" t="s">
        <v>42</v>
      </c>
      <c r="S1386" s="1" t="s">
        <v>77</v>
      </c>
      <c r="V1386" s="1">
        <v>0</v>
      </c>
      <c r="W1386" s="1">
        <v>0</v>
      </c>
      <c r="X1386" s="1">
        <v>26</v>
      </c>
    </row>
    <row r="1387" spans="1:24" x14ac:dyDescent="0.25">
      <c r="A1387" t="s">
        <v>2106</v>
      </c>
      <c r="B1387" s="1">
        <v>0</v>
      </c>
      <c r="C1387" s="1">
        <v>1</v>
      </c>
      <c r="D1387" s="1">
        <v>3449898</v>
      </c>
      <c r="F1387" s="1" t="s">
        <v>25</v>
      </c>
      <c r="G1387" s="3" t="s">
        <v>32</v>
      </c>
      <c r="H1387" s="2" t="s">
        <v>27</v>
      </c>
      <c r="J1387" s="1" t="s">
        <v>2106</v>
      </c>
      <c r="K1387" s="1" t="s">
        <v>119</v>
      </c>
      <c r="L1387" s="1" t="s">
        <v>1996</v>
      </c>
      <c r="M1387" s="1" t="s">
        <v>2091</v>
      </c>
      <c r="N1387" s="1" t="s">
        <v>119</v>
      </c>
      <c r="O1387" s="1" t="s">
        <v>39</v>
      </c>
      <c r="P1387" s="1" t="s">
        <v>265</v>
      </c>
      <c r="Q1387" s="1" t="s">
        <v>41</v>
      </c>
      <c r="R1387" s="1" t="s">
        <v>42</v>
      </c>
      <c r="S1387" s="1" t="s">
        <v>77</v>
      </c>
      <c r="V1387" s="1">
        <v>200</v>
      </c>
      <c r="W1387" s="1">
        <v>0</v>
      </c>
      <c r="X1387" s="1">
        <v>0</v>
      </c>
    </row>
    <row r="1388" spans="1:24" x14ac:dyDescent="0.25">
      <c r="A1388" t="s">
        <v>2107</v>
      </c>
      <c r="B1388" s="1">
        <v>0</v>
      </c>
      <c r="C1388" s="1">
        <v>1</v>
      </c>
      <c r="D1388" s="1">
        <v>3449889</v>
      </c>
      <c r="F1388" s="1" t="s">
        <v>25</v>
      </c>
      <c r="G1388" s="3" t="s">
        <v>32</v>
      </c>
      <c r="H1388" s="2" t="s">
        <v>27</v>
      </c>
      <c r="J1388" s="1" t="s">
        <v>2107</v>
      </c>
      <c r="K1388" s="1" t="s">
        <v>119</v>
      </c>
      <c r="L1388" s="1" t="s">
        <v>1996</v>
      </c>
      <c r="M1388" s="1" t="s">
        <v>2091</v>
      </c>
      <c r="N1388" s="1" t="s">
        <v>119</v>
      </c>
      <c r="O1388" s="1" t="s">
        <v>39</v>
      </c>
      <c r="P1388" s="1" t="s">
        <v>265</v>
      </c>
      <c r="Q1388" s="1" t="s">
        <v>41</v>
      </c>
      <c r="R1388" s="1" t="s">
        <v>42</v>
      </c>
      <c r="S1388" s="1" t="s">
        <v>77</v>
      </c>
      <c r="V1388" s="1">
        <v>200</v>
      </c>
      <c r="W1388" s="1">
        <v>0</v>
      </c>
      <c r="X1388" s="1">
        <v>0</v>
      </c>
    </row>
    <row r="1389" spans="1:24" x14ac:dyDescent="0.25">
      <c r="A1389" t="s">
        <v>2108</v>
      </c>
      <c r="B1389" s="1">
        <v>0</v>
      </c>
      <c r="C1389" s="1">
        <v>1</v>
      </c>
      <c r="D1389" s="1">
        <v>3449877</v>
      </c>
      <c r="F1389" s="1" t="s">
        <v>25</v>
      </c>
      <c r="G1389" s="3" t="s">
        <v>32</v>
      </c>
      <c r="H1389" s="2" t="s">
        <v>27</v>
      </c>
      <c r="J1389" s="1" t="s">
        <v>2108</v>
      </c>
      <c r="K1389" s="1" t="s">
        <v>119</v>
      </c>
      <c r="L1389" s="1" t="s">
        <v>1996</v>
      </c>
      <c r="M1389" s="1" t="s">
        <v>2091</v>
      </c>
      <c r="N1389" s="1" t="s">
        <v>119</v>
      </c>
      <c r="O1389" s="1" t="s">
        <v>39</v>
      </c>
      <c r="P1389" s="1" t="s">
        <v>265</v>
      </c>
      <c r="Q1389" s="1" t="s">
        <v>41</v>
      </c>
      <c r="R1389" s="1" t="s">
        <v>42</v>
      </c>
      <c r="S1389" s="1" t="s">
        <v>77</v>
      </c>
      <c r="V1389" s="1">
        <v>200</v>
      </c>
      <c r="W1389" s="1">
        <v>0</v>
      </c>
      <c r="X1389" s="1">
        <v>0</v>
      </c>
    </row>
    <row r="1390" spans="1:24" x14ac:dyDescent="0.25">
      <c r="A1390" t="s">
        <v>2109</v>
      </c>
      <c r="B1390" s="1">
        <v>0</v>
      </c>
      <c r="C1390" s="1">
        <v>0</v>
      </c>
      <c r="D1390" s="1">
        <v>5897526</v>
      </c>
      <c r="E1390" s="1">
        <v>700410</v>
      </c>
      <c r="G1390" s="3" t="s">
        <v>26</v>
      </c>
      <c r="H1390" s="2" t="s">
        <v>27</v>
      </c>
      <c r="J1390" s="1" t="s">
        <v>2109</v>
      </c>
      <c r="K1390" s="1" t="s">
        <v>1450</v>
      </c>
      <c r="L1390" s="1" t="s">
        <v>1810</v>
      </c>
      <c r="M1390" s="1" t="s">
        <v>100</v>
      </c>
      <c r="N1390" s="1" t="s">
        <v>1450</v>
      </c>
      <c r="O1390" s="1" t="s">
        <v>1435</v>
      </c>
      <c r="P1390" s="1" t="s">
        <v>1808</v>
      </c>
      <c r="Q1390" s="1" t="s">
        <v>1800</v>
      </c>
      <c r="R1390" s="1" t="s">
        <v>42</v>
      </c>
      <c r="S1390" s="1" t="s">
        <v>77</v>
      </c>
      <c r="V1390" s="1">
        <v>0</v>
      </c>
      <c r="W1390" s="1">
        <v>0</v>
      </c>
      <c r="X1390" s="1">
        <v>732</v>
      </c>
    </row>
    <row r="1391" spans="1:24" x14ac:dyDescent="0.25">
      <c r="A1391" t="s">
        <v>2110</v>
      </c>
      <c r="B1391" s="1">
        <v>0</v>
      </c>
      <c r="C1391" s="1">
        <v>1</v>
      </c>
      <c r="D1391" s="1">
        <v>6185396</v>
      </c>
      <c r="G1391" s="3" t="s">
        <v>32</v>
      </c>
      <c r="H1391" s="2" t="s">
        <v>27</v>
      </c>
      <c r="J1391" s="1" t="s">
        <v>2110</v>
      </c>
      <c r="K1391" s="1" t="s">
        <v>119</v>
      </c>
      <c r="L1391" s="1" t="s">
        <v>297</v>
      </c>
      <c r="M1391" s="1" t="s">
        <v>121</v>
      </c>
      <c r="N1391" s="1" t="s">
        <v>119</v>
      </c>
      <c r="O1391" s="1" t="s">
        <v>39</v>
      </c>
      <c r="P1391" s="1" t="s">
        <v>333</v>
      </c>
      <c r="Q1391" s="1" t="s">
        <v>41</v>
      </c>
      <c r="R1391" s="1" t="s">
        <v>42</v>
      </c>
      <c r="S1391" s="1" t="s">
        <v>77</v>
      </c>
      <c r="V1391" s="1">
        <v>0</v>
      </c>
      <c r="W1391" s="1">
        <v>1</v>
      </c>
      <c r="X1391" s="1">
        <v>1185</v>
      </c>
    </row>
    <row r="1392" spans="1:24" x14ac:dyDescent="0.25">
      <c r="A1392" t="s">
        <v>2111</v>
      </c>
      <c r="B1392" s="1">
        <v>0</v>
      </c>
      <c r="C1392" s="1">
        <v>1</v>
      </c>
      <c r="D1392" s="1">
        <v>5403775</v>
      </c>
      <c r="G1392" s="3" t="s">
        <v>32</v>
      </c>
      <c r="H1392" s="2" t="s">
        <v>27</v>
      </c>
      <c r="J1392" s="1" t="s">
        <v>2111</v>
      </c>
      <c r="K1392" s="1" t="s">
        <v>119</v>
      </c>
      <c r="L1392" s="1" t="s">
        <v>1996</v>
      </c>
      <c r="M1392" s="1" t="s">
        <v>1997</v>
      </c>
      <c r="N1392" s="1" t="s">
        <v>119</v>
      </c>
      <c r="O1392" s="1" t="s">
        <v>39</v>
      </c>
      <c r="P1392" s="1" t="s">
        <v>333</v>
      </c>
      <c r="Q1392" s="1" t="s">
        <v>41</v>
      </c>
      <c r="R1392" s="1" t="s">
        <v>42</v>
      </c>
      <c r="S1392" s="1" t="s">
        <v>77</v>
      </c>
      <c r="V1392" s="1">
        <v>150</v>
      </c>
      <c r="W1392" s="1">
        <v>0</v>
      </c>
      <c r="X1392" s="1">
        <v>237</v>
      </c>
    </row>
    <row r="1393" spans="1:24" x14ac:dyDescent="0.25">
      <c r="A1393" t="s">
        <v>2112</v>
      </c>
      <c r="B1393" s="1">
        <v>0</v>
      </c>
      <c r="C1393" s="1">
        <v>1</v>
      </c>
      <c r="D1393" s="1">
        <v>5406369</v>
      </c>
      <c r="G1393" s="3" t="s">
        <v>32</v>
      </c>
      <c r="H1393" s="2" t="s">
        <v>27</v>
      </c>
      <c r="J1393" s="1" t="s">
        <v>2112</v>
      </c>
      <c r="K1393" s="1" t="s">
        <v>119</v>
      </c>
      <c r="L1393" s="1" t="s">
        <v>1996</v>
      </c>
      <c r="M1393" s="1" t="s">
        <v>1997</v>
      </c>
      <c r="N1393" s="1" t="s">
        <v>119</v>
      </c>
      <c r="O1393" s="1" t="s">
        <v>39</v>
      </c>
      <c r="P1393" s="1" t="s">
        <v>333</v>
      </c>
      <c r="Q1393" s="1" t="s">
        <v>41</v>
      </c>
      <c r="R1393" s="1" t="s">
        <v>42</v>
      </c>
      <c r="S1393" s="1" t="s">
        <v>77</v>
      </c>
      <c r="V1393" s="1">
        <v>50</v>
      </c>
      <c r="W1393" s="1">
        <v>0</v>
      </c>
      <c r="X1393" s="1">
        <v>18</v>
      </c>
    </row>
    <row r="1394" spans="1:24" x14ac:dyDescent="0.25">
      <c r="A1394" t="s">
        <v>2113</v>
      </c>
      <c r="B1394" s="1">
        <v>0</v>
      </c>
      <c r="C1394" s="1">
        <v>1</v>
      </c>
      <c r="D1394" s="1">
        <v>1470217523</v>
      </c>
      <c r="G1394" s="3" t="s">
        <v>32</v>
      </c>
      <c r="H1394" s="2" t="s">
        <v>27</v>
      </c>
      <c r="J1394" s="1" t="s">
        <v>2113</v>
      </c>
      <c r="K1394" s="1" t="s">
        <v>119</v>
      </c>
      <c r="L1394" s="1" t="s">
        <v>1996</v>
      </c>
      <c r="M1394" s="1" t="s">
        <v>1997</v>
      </c>
      <c r="N1394" s="1" t="s">
        <v>119</v>
      </c>
      <c r="O1394" s="1" t="s">
        <v>39</v>
      </c>
      <c r="P1394" s="1" t="s">
        <v>319</v>
      </c>
      <c r="Q1394" s="1" t="s">
        <v>41</v>
      </c>
      <c r="R1394" s="1" t="s">
        <v>42</v>
      </c>
      <c r="S1394" s="1" t="s">
        <v>77</v>
      </c>
      <c r="V1394" s="1">
        <v>2334</v>
      </c>
      <c r="W1394" s="1">
        <v>0</v>
      </c>
      <c r="X1394" s="1">
        <v>1924</v>
      </c>
    </row>
    <row r="1395" spans="1:24" x14ac:dyDescent="0.25">
      <c r="A1395" t="s">
        <v>2114</v>
      </c>
      <c r="B1395" s="1">
        <v>0</v>
      </c>
      <c r="C1395" s="1">
        <v>1</v>
      </c>
      <c r="D1395" s="1">
        <v>1470217523</v>
      </c>
      <c r="F1395" s="1" t="s">
        <v>2115</v>
      </c>
      <c r="G1395" s="3" t="s">
        <v>32</v>
      </c>
      <c r="H1395" s="2" t="s">
        <v>27</v>
      </c>
      <c r="J1395" s="1" t="s">
        <v>2114</v>
      </c>
      <c r="K1395" s="1" t="s">
        <v>119</v>
      </c>
      <c r="L1395" s="1" t="s">
        <v>1996</v>
      </c>
      <c r="M1395" s="1" t="s">
        <v>1997</v>
      </c>
      <c r="N1395" s="1" t="s">
        <v>119</v>
      </c>
      <c r="O1395" s="1" t="s">
        <v>39</v>
      </c>
      <c r="P1395" s="1" t="s">
        <v>319</v>
      </c>
      <c r="Q1395" s="1" t="s">
        <v>41</v>
      </c>
      <c r="R1395" s="1" t="s">
        <v>42</v>
      </c>
      <c r="S1395" s="1" t="s">
        <v>77</v>
      </c>
      <c r="V1395" s="1">
        <v>200</v>
      </c>
      <c r="W1395" s="1">
        <v>0</v>
      </c>
      <c r="X1395" s="1">
        <v>2407</v>
      </c>
    </row>
    <row r="1396" spans="1:24" x14ac:dyDescent="0.25">
      <c r="A1396" t="s">
        <v>2116</v>
      </c>
      <c r="B1396" s="1">
        <v>0</v>
      </c>
      <c r="C1396" s="1">
        <v>1</v>
      </c>
      <c r="D1396" s="1">
        <v>6218022</v>
      </c>
      <c r="E1396" s="1">
        <v>700426</v>
      </c>
      <c r="G1396" s="3" t="s">
        <v>32</v>
      </c>
      <c r="H1396" s="2" t="s">
        <v>27</v>
      </c>
      <c r="J1396" s="1" t="s">
        <v>2116</v>
      </c>
      <c r="K1396" s="1" t="s">
        <v>119</v>
      </c>
      <c r="L1396" s="1" t="s">
        <v>1996</v>
      </c>
      <c r="M1396" s="1" t="s">
        <v>2091</v>
      </c>
      <c r="N1396" s="1" t="s">
        <v>119</v>
      </c>
      <c r="O1396" s="1" t="s">
        <v>39</v>
      </c>
      <c r="P1396" s="1" t="s">
        <v>265</v>
      </c>
      <c r="Q1396" s="1" t="s">
        <v>41</v>
      </c>
      <c r="R1396" s="1" t="s">
        <v>42</v>
      </c>
      <c r="S1396" s="1" t="s">
        <v>77</v>
      </c>
      <c r="V1396" s="1">
        <v>900</v>
      </c>
      <c r="W1396" s="1">
        <v>0</v>
      </c>
      <c r="X1396" s="1">
        <v>276</v>
      </c>
    </row>
    <row r="1397" spans="1:24" x14ac:dyDescent="0.25">
      <c r="A1397" t="s">
        <v>2117</v>
      </c>
      <c r="B1397" s="1">
        <v>0</v>
      </c>
      <c r="C1397" s="1">
        <v>1</v>
      </c>
      <c r="D1397" s="1">
        <v>6570917</v>
      </c>
      <c r="E1397" s="1">
        <v>700427</v>
      </c>
      <c r="G1397" s="3" t="s">
        <v>32</v>
      </c>
      <c r="H1397" s="2" t="s">
        <v>27</v>
      </c>
      <c r="J1397" s="1" t="s">
        <v>2117</v>
      </c>
      <c r="K1397" s="1" t="s">
        <v>119</v>
      </c>
      <c r="L1397" s="1" t="s">
        <v>1996</v>
      </c>
      <c r="M1397" s="1" t="s">
        <v>2091</v>
      </c>
      <c r="N1397" s="1" t="s">
        <v>119</v>
      </c>
      <c r="O1397" s="1" t="s">
        <v>39</v>
      </c>
      <c r="P1397" s="1" t="s">
        <v>265</v>
      </c>
      <c r="Q1397" s="1" t="s">
        <v>41</v>
      </c>
      <c r="R1397" s="1" t="s">
        <v>42</v>
      </c>
      <c r="S1397" s="1" t="s">
        <v>77</v>
      </c>
      <c r="V1397" s="1">
        <v>1000</v>
      </c>
      <c r="W1397" s="1">
        <v>0</v>
      </c>
      <c r="X1397" s="1">
        <v>72</v>
      </c>
    </row>
    <row r="1398" spans="1:24" x14ac:dyDescent="0.25">
      <c r="A1398" t="s">
        <v>2118</v>
      </c>
      <c r="B1398" s="1">
        <v>0</v>
      </c>
      <c r="C1398" s="1">
        <v>1</v>
      </c>
      <c r="D1398" s="1">
        <v>1470217523</v>
      </c>
      <c r="E1398" s="1">
        <v>700428</v>
      </c>
      <c r="G1398" s="3" t="s">
        <v>32</v>
      </c>
      <c r="H1398" s="2" t="s">
        <v>27</v>
      </c>
      <c r="J1398" s="1" t="s">
        <v>2118</v>
      </c>
      <c r="K1398" s="1" t="s">
        <v>119</v>
      </c>
      <c r="L1398" s="1" t="s">
        <v>1996</v>
      </c>
      <c r="M1398" s="1" t="s">
        <v>2091</v>
      </c>
      <c r="N1398" s="1" t="s">
        <v>119</v>
      </c>
      <c r="O1398" s="1" t="s">
        <v>39</v>
      </c>
      <c r="P1398" s="1" t="s">
        <v>265</v>
      </c>
      <c r="Q1398" s="1" t="s">
        <v>41</v>
      </c>
      <c r="R1398" s="1" t="s">
        <v>42</v>
      </c>
      <c r="S1398" s="1" t="s">
        <v>77</v>
      </c>
      <c r="V1398" s="1">
        <v>900</v>
      </c>
      <c r="W1398" s="1">
        <v>0</v>
      </c>
      <c r="X1398" s="1">
        <v>493</v>
      </c>
    </row>
    <row r="1399" spans="1:24" x14ac:dyDescent="0.25">
      <c r="A1399" t="s">
        <v>2119</v>
      </c>
      <c r="B1399" s="1">
        <v>0</v>
      </c>
      <c r="C1399" s="1">
        <v>1</v>
      </c>
      <c r="D1399" s="1">
        <v>6835795</v>
      </c>
      <c r="E1399" s="1">
        <v>700431</v>
      </c>
      <c r="G1399" s="3" t="s">
        <v>32</v>
      </c>
      <c r="H1399" s="2" t="s">
        <v>27</v>
      </c>
      <c r="J1399" s="1" t="s">
        <v>2119</v>
      </c>
      <c r="K1399" s="1" t="s">
        <v>119</v>
      </c>
      <c r="L1399" s="1" t="s">
        <v>1996</v>
      </c>
      <c r="M1399" s="1" t="s">
        <v>1997</v>
      </c>
      <c r="N1399" s="1" t="s">
        <v>119</v>
      </c>
      <c r="O1399" s="1" t="s">
        <v>39</v>
      </c>
      <c r="P1399" s="1" t="s">
        <v>319</v>
      </c>
      <c r="Q1399" s="1" t="s">
        <v>41</v>
      </c>
      <c r="R1399" s="1" t="s">
        <v>42</v>
      </c>
      <c r="S1399" s="1" t="s">
        <v>77</v>
      </c>
      <c r="V1399" s="1">
        <v>0</v>
      </c>
      <c r="W1399" s="1">
        <v>0</v>
      </c>
      <c r="X1399" s="1">
        <v>0</v>
      </c>
    </row>
    <row r="1400" spans="1:24" x14ac:dyDescent="0.25">
      <c r="A1400" t="s">
        <v>2120</v>
      </c>
      <c r="B1400" s="1">
        <v>0</v>
      </c>
      <c r="C1400" s="1">
        <v>1</v>
      </c>
      <c r="D1400" s="1">
        <v>1470217523</v>
      </c>
      <c r="E1400" s="1">
        <v>700432</v>
      </c>
      <c r="G1400" s="3" t="s">
        <v>32</v>
      </c>
      <c r="H1400" s="2" t="s">
        <v>27</v>
      </c>
      <c r="J1400" s="1" t="s">
        <v>2120</v>
      </c>
      <c r="K1400" s="1" t="s">
        <v>119</v>
      </c>
      <c r="L1400" s="1" t="s">
        <v>1996</v>
      </c>
      <c r="M1400" s="1" t="s">
        <v>1997</v>
      </c>
      <c r="N1400" s="1" t="s">
        <v>119</v>
      </c>
      <c r="O1400" s="1" t="s">
        <v>39</v>
      </c>
      <c r="P1400" s="1" t="s">
        <v>319</v>
      </c>
      <c r="Q1400" s="1" t="s">
        <v>41</v>
      </c>
      <c r="R1400" s="1" t="s">
        <v>42</v>
      </c>
      <c r="S1400" s="1" t="s">
        <v>77</v>
      </c>
      <c r="V1400" s="1">
        <v>0</v>
      </c>
      <c r="W1400" s="1">
        <v>0</v>
      </c>
      <c r="X1400" s="1">
        <v>0</v>
      </c>
    </row>
    <row r="1401" spans="1:24" x14ac:dyDescent="0.25">
      <c r="A1401" t="s">
        <v>2121</v>
      </c>
      <c r="B1401" s="1">
        <v>0</v>
      </c>
      <c r="C1401" s="1">
        <v>1</v>
      </c>
      <c r="D1401" s="1">
        <v>1470217523</v>
      </c>
      <c r="E1401" s="1">
        <v>700433</v>
      </c>
      <c r="F1401" s="1" t="s">
        <v>2122</v>
      </c>
      <c r="G1401" s="3" t="s">
        <v>32</v>
      </c>
      <c r="H1401" s="2" t="s">
        <v>27</v>
      </c>
      <c r="J1401" s="1" t="s">
        <v>2121</v>
      </c>
      <c r="K1401" s="1" t="s">
        <v>119</v>
      </c>
      <c r="L1401" s="1" t="s">
        <v>297</v>
      </c>
      <c r="M1401" s="1" t="s">
        <v>2091</v>
      </c>
      <c r="N1401" s="1" t="s">
        <v>119</v>
      </c>
      <c r="O1401" s="1" t="s">
        <v>39</v>
      </c>
      <c r="P1401" s="1" t="s">
        <v>265</v>
      </c>
      <c r="Q1401" s="1" t="s">
        <v>41</v>
      </c>
      <c r="R1401" s="1" t="s">
        <v>42</v>
      </c>
      <c r="S1401" s="1" t="s">
        <v>77</v>
      </c>
      <c r="V1401" s="1">
        <v>1200</v>
      </c>
      <c r="W1401" s="1">
        <v>0</v>
      </c>
      <c r="X1401" s="1">
        <v>0</v>
      </c>
    </row>
    <row r="1402" spans="1:24" x14ac:dyDescent="0.25">
      <c r="A1402" t="s">
        <v>2123</v>
      </c>
      <c r="B1402" s="1">
        <v>0</v>
      </c>
      <c r="C1402" s="1">
        <v>1</v>
      </c>
      <c r="D1402" s="1">
        <v>1470217523</v>
      </c>
      <c r="E1402" s="1">
        <v>700434</v>
      </c>
      <c r="G1402" s="3" t="s">
        <v>32</v>
      </c>
      <c r="H1402" s="2" t="s">
        <v>27</v>
      </c>
      <c r="J1402" s="1" t="s">
        <v>2123</v>
      </c>
      <c r="K1402" s="1" t="s">
        <v>119</v>
      </c>
      <c r="L1402" s="1" t="s">
        <v>297</v>
      </c>
      <c r="M1402" s="1" t="s">
        <v>2091</v>
      </c>
      <c r="N1402" s="1" t="s">
        <v>119</v>
      </c>
      <c r="O1402" s="1" t="s">
        <v>39</v>
      </c>
      <c r="P1402" s="1" t="s">
        <v>265</v>
      </c>
      <c r="Q1402" s="1" t="s">
        <v>41</v>
      </c>
      <c r="R1402" s="1" t="s">
        <v>42</v>
      </c>
      <c r="S1402" s="1" t="s">
        <v>77</v>
      </c>
      <c r="V1402" s="1">
        <v>2200</v>
      </c>
      <c r="W1402" s="1">
        <v>0</v>
      </c>
      <c r="X1402" s="1">
        <v>11</v>
      </c>
    </row>
    <row r="1403" spans="1:24" x14ac:dyDescent="0.25">
      <c r="A1403" t="s">
        <v>2124</v>
      </c>
      <c r="B1403" s="1">
        <v>0</v>
      </c>
      <c r="C1403" s="1">
        <v>1</v>
      </c>
      <c r="D1403" s="1">
        <v>1470217523</v>
      </c>
      <c r="E1403" s="1">
        <v>700435</v>
      </c>
      <c r="G1403" s="3" t="s">
        <v>32</v>
      </c>
      <c r="H1403" s="2" t="s">
        <v>27</v>
      </c>
      <c r="J1403" s="1" t="s">
        <v>2124</v>
      </c>
      <c r="K1403" s="1" t="s">
        <v>119</v>
      </c>
      <c r="L1403" s="1" t="s">
        <v>1996</v>
      </c>
      <c r="M1403" s="1" t="s">
        <v>2091</v>
      </c>
      <c r="N1403" s="1" t="s">
        <v>119</v>
      </c>
      <c r="O1403" s="1" t="s">
        <v>39</v>
      </c>
      <c r="P1403" s="1" t="s">
        <v>265</v>
      </c>
      <c r="Q1403" s="1" t="s">
        <v>41</v>
      </c>
      <c r="R1403" s="1" t="s">
        <v>42</v>
      </c>
      <c r="S1403" s="1" t="s">
        <v>77</v>
      </c>
      <c r="V1403" s="1">
        <v>0</v>
      </c>
      <c r="W1403" s="1">
        <v>0</v>
      </c>
      <c r="X1403" s="1">
        <v>2</v>
      </c>
    </row>
    <row r="1404" spans="1:24" x14ac:dyDescent="0.25">
      <c r="A1404" t="s">
        <v>2125</v>
      </c>
      <c r="B1404" s="1">
        <v>0</v>
      </c>
      <c r="C1404" s="1">
        <v>1</v>
      </c>
      <c r="D1404" s="1">
        <v>1470217523</v>
      </c>
      <c r="E1404" s="1">
        <v>700436</v>
      </c>
      <c r="G1404" s="3" t="s">
        <v>32</v>
      </c>
      <c r="H1404" s="2" t="s">
        <v>27</v>
      </c>
      <c r="J1404" s="1" t="s">
        <v>2125</v>
      </c>
      <c r="K1404" s="1" t="s">
        <v>119</v>
      </c>
      <c r="L1404" s="1" t="s">
        <v>297</v>
      </c>
      <c r="M1404" s="1" t="s">
        <v>2091</v>
      </c>
      <c r="N1404" s="1" t="s">
        <v>119</v>
      </c>
      <c r="O1404" s="1" t="s">
        <v>39</v>
      </c>
      <c r="P1404" s="1" t="s">
        <v>265</v>
      </c>
      <c r="Q1404" s="1" t="s">
        <v>41</v>
      </c>
      <c r="R1404" s="1" t="s">
        <v>42</v>
      </c>
      <c r="S1404" s="1" t="s">
        <v>77</v>
      </c>
      <c r="V1404" s="1">
        <v>900</v>
      </c>
      <c r="W1404" s="1">
        <v>0</v>
      </c>
      <c r="X1404" s="1">
        <v>122</v>
      </c>
    </row>
    <row r="1405" spans="1:24" x14ac:dyDescent="0.25">
      <c r="A1405" t="s">
        <v>2126</v>
      </c>
      <c r="B1405" s="1">
        <v>0</v>
      </c>
      <c r="C1405" s="1">
        <v>1</v>
      </c>
      <c r="D1405" s="1">
        <v>3219932</v>
      </c>
      <c r="F1405" s="1" t="s">
        <v>25</v>
      </c>
      <c r="G1405" s="3" t="s">
        <v>32</v>
      </c>
      <c r="H1405" s="2" t="s">
        <v>27</v>
      </c>
      <c r="J1405" s="1" t="s">
        <v>2126</v>
      </c>
      <c r="K1405" s="1" t="s">
        <v>119</v>
      </c>
      <c r="L1405" s="1" t="s">
        <v>383</v>
      </c>
      <c r="M1405" s="1" t="s">
        <v>2127</v>
      </c>
      <c r="N1405" s="1" t="s">
        <v>119</v>
      </c>
      <c r="O1405" s="1" t="s">
        <v>39</v>
      </c>
      <c r="P1405" s="1" t="s">
        <v>268</v>
      </c>
      <c r="Q1405" s="1" t="s">
        <v>41</v>
      </c>
      <c r="R1405" s="1" t="s">
        <v>42</v>
      </c>
      <c r="S1405" s="1" t="s">
        <v>77</v>
      </c>
      <c r="V1405" s="1">
        <v>0</v>
      </c>
      <c r="W1405" s="1">
        <v>0</v>
      </c>
      <c r="X1405" s="1">
        <v>0</v>
      </c>
    </row>
    <row r="1406" spans="1:24" x14ac:dyDescent="0.25">
      <c r="A1406" t="s">
        <v>2128</v>
      </c>
      <c r="B1406" s="1">
        <v>0</v>
      </c>
      <c r="C1406" s="1">
        <v>1</v>
      </c>
      <c r="D1406" s="1">
        <v>1470217523</v>
      </c>
      <c r="E1406" s="1">
        <v>700441</v>
      </c>
      <c r="G1406" s="3" t="s">
        <v>32</v>
      </c>
      <c r="H1406" s="2" t="s">
        <v>27</v>
      </c>
      <c r="J1406" s="1" t="s">
        <v>2128</v>
      </c>
      <c r="K1406" s="1" t="s">
        <v>119</v>
      </c>
      <c r="L1406" s="1" t="s">
        <v>1996</v>
      </c>
      <c r="M1406" s="1" t="s">
        <v>2091</v>
      </c>
      <c r="N1406" s="1" t="s">
        <v>119</v>
      </c>
      <c r="O1406" s="1" t="s">
        <v>39</v>
      </c>
      <c r="P1406" s="1" t="s">
        <v>265</v>
      </c>
      <c r="Q1406" s="1" t="s">
        <v>41</v>
      </c>
      <c r="R1406" s="1" t="s">
        <v>42</v>
      </c>
      <c r="S1406" s="1" t="s">
        <v>77</v>
      </c>
      <c r="V1406" s="1">
        <v>1000</v>
      </c>
      <c r="W1406" s="1">
        <v>0</v>
      </c>
      <c r="X1406" s="1">
        <v>362</v>
      </c>
    </row>
    <row r="1407" spans="1:24" x14ac:dyDescent="0.25">
      <c r="A1407" t="s">
        <v>2129</v>
      </c>
      <c r="B1407" s="1">
        <v>0</v>
      </c>
      <c r="C1407" s="1">
        <v>1</v>
      </c>
      <c r="D1407" s="1">
        <v>1470217523</v>
      </c>
      <c r="E1407" s="1">
        <v>700442</v>
      </c>
      <c r="G1407" s="3" t="s">
        <v>32</v>
      </c>
      <c r="H1407" s="2" t="s">
        <v>27</v>
      </c>
      <c r="J1407" s="1" t="s">
        <v>2129</v>
      </c>
      <c r="K1407" s="1" t="s">
        <v>119</v>
      </c>
      <c r="L1407" s="1" t="s">
        <v>297</v>
      </c>
      <c r="M1407" s="1" t="s">
        <v>2091</v>
      </c>
      <c r="N1407" s="1" t="s">
        <v>119</v>
      </c>
      <c r="O1407" s="1" t="s">
        <v>39</v>
      </c>
      <c r="P1407" s="1" t="s">
        <v>265</v>
      </c>
      <c r="Q1407" s="1" t="s">
        <v>41</v>
      </c>
      <c r="R1407" s="1" t="s">
        <v>42</v>
      </c>
      <c r="S1407" s="1" t="s">
        <v>77</v>
      </c>
      <c r="V1407" s="1">
        <v>1000</v>
      </c>
      <c r="W1407" s="1">
        <v>0</v>
      </c>
      <c r="X1407" s="1">
        <v>2</v>
      </c>
    </row>
    <row r="1408" spans="1:24" x14ac:dyDescent="0.25">
      <c r="A1408" t="s">
        <v>2130</v>
      </c>
      <c r="B1408" s="1">
        <v>0</v>
      </c>
      <c r="C1408" s="1">
        <v>1</v>
      </c>
      <c r="D1408" s="1">
        <v>1470217523</v>
      </c>
      <c r="E1408" s="1">
        <v>700444</v>
      </c>
      <c r="G1408" s="3" t="s">
        <v>32</v>
      </c>
      <c r="H1408" s="2" t="s">
        <v>27</v>
      </c>
      <c r="J1408" s="1" t="s">
        <v>2130</v>
      </c>
      <c r="K1408" s="1" t="s">
        <v>119</v>
      </c>
      <c r="L1408" s="1" t="s">
        <v>2015</v>
      </c>
      <c r="M1408" s="1" t="s">
        <v>2016</v>
      </c>
      <c r="N1408" s="1" t="s">
        <v>119</v>
      </c>
      <c r="O1408" s="1" t="s">
        <v>39</v>
      </c>
      <c r="P1408" s="1" t="s">
        <v>268</v>
      </c>
      <c r="Q1408" s="1" t="s">
        <v>41</v>
      </c>
      <c r="R1408" s="1" t="s">
        <v>42</v>
      </c>
      <c r="S1408" s="1" t="s">
        <v>77</v>
      </c>
      <c r="V1408" s="1">
        <v>3200</v>
      </c>
      <c r="W1408" s="1">
        <v>0</v>
      </c>
      <c r="X1408" s="1">
        <v>13592</v>
      </c>
    </row>
    <row r="1409" spans="1:24" x14ac:dyDescent="0.25">
      <c r="A1409" t="s">
        <v>2131</v>
      </c>
      <c r="B1409" s="1">
        <v>0</v>
      </c>
      <c r="C1409" s="1">
        <v>1</v>
      </c>
      <c r="D1409" s="1">
        <v>2538575</v>
      </c>
      <c r="F1409" s="1" t="s">
        <v>25</v>
      </c>
      <c r="G1409" s="3" t="s">
        <v>32</v>
      </c>
      <c r="H1409" s="2" t="s">
        <v>27</v>
      </c>
      <c r="J1409" s="1" t="s">
        <v>2131</v>
      </c>
      <c r="K1409" s="1" t="s">
        <v>119</v>
      </c>
      <c r="L1409" s="1" t="s">
        <v>383</v>
      </c>
      <c r="M1409" s="1" t="s">
        <v>2127</v>
      </c>
      <c r="N1409" s="1" t="s">
        <v>119</v>
      </c>
      <c r="O1409" s="1" t="s">
        <v>39</v>
      </c>
      <c r="P1409" s="1" t="s">
        <v>268</v>
      </c>
      <c r="Q1409" s="1" t="s">
        <v>41</v>
      </c>
      <c r="R1409" s="1" t="s">
        <v>42</v>
      </c>
      <c r="S1409" s="1" t="s">
        <v>77</v>
      </c>
      <c r="V1409" s="1">
        <v>6500</v>
      </c>
      <c r="W1409" s="1">
        <v>0</v>
      </c>
      <c r="X1409" s="1">
        <v>3124</v>
      </c>
    </row>
    <row r="1410" spans="1:24" x14ac:dyDescent="0.25">
      <c r="A1410" t="s">
        <v>2132</v>
      </c>
      <c r="B1410" s="1">
        <v>0</v>
      </c>
      <c r="C1410" s="1">
        <v>1</v>
      </c>
      <c r="D1410" s="1">
        <v>2619117</v>
      </c>
      <c r="F1410" s="1" t="s">
        <v>25</v>
      </c>
      <c r="G1410" s="3" t="s">
        <v>32</v>
      </c>
      <c r="H1410" s="2" t="s">
        <v>27</v>
      </c>
      <c r="I1410" s="1" t="s">
        <v>2133</v>
      </c>
    </row>
    <row r="1411" spans="1:24" x14ac:dyDescent="0.25">
      <c r="A1411" t="s">
        <v>2134</v>
      </c>
      <c r="B1411" s="1">
        <v>0</v>
      </c>
      <c r="C1411" s="1">
        <v>1</v>
      </c>
      <c r="D1411" s="1">
        <v>1470217523</v>
      </c>
      <c r="E1411" s="1">
        <v>700452</v>
      </c>
      <c r="G1411" s="3" t="s">
        <v>32</v>
      </c>
      <c r="H1411" s="2" t="s">
        <v>27</v>
      </c>
      <c r="J1411" s="1" t="s">
        <v>2134</v>
      </c>
      <c r="K1411" s="1" t="s">
        <v>119</v>
      </c>
      <c r="L1411" s="1" t="s">
        <v>2135</v>
      </c>
      <c r="M1411" s="1" t="s">
        <v>2136</v>
      </c>
      <c r="N1411" s="1" t="s">
        <v>119</v>
      </c>
      <c r="O1411" s="1" t="s">
        <v>39</v>
      </c>
      <c r="P1411" s="1" t="s">
        <v>268</v>
      </c>
      <c r="Q1411" s="1" t="s">
        <v>41</v>
      </c>
      <c r="R1411" s="1" t="s">
        <v>42</v>
      </c>
      <c r="S1411" s="1" t="s">
        <v>77</v>
      </c>
      <c r="V1411" s="1">
        <v>0</v>
      </c>
      <c r="W1411" s="1">
        <v>0</v>
      </c>
      <c r="X1411" s="1">
        <v>146</v>
      </c>
    </row>
    <row r="1412" spans="1:24" x14ac:dyDescent="0.25">
      <c r="A1412" t="s">
        <v>2137</v>
      </c>
      <c r="B1412" s="1">
        <v>0</v>
      </c>
      <c r="C1412" s="1">
        <v>1</v>
      </c>
      <c r="D1412" s="1">
        <v>1470217523</v>
      </c>
      <c r="E1412" s="1">
        <v>700453</v>
      </c>
      <c r="G1412" s="3" t="s">
        <v>32</v>
      </c>
      <c r="H1412" s="2" t="s">
        <v>27</v>
      </c>
      <c r="J1412" s="1" t="s">
        <v>2137</v>
      </c>
      <c r="K1412" s="1" t="s">
        <v>119</v>
      </c>
      <c r="L1412" s="1" t="s">
        <v>647</v>
      </c>
      <c r="M1412" s="1" t="s">
        <v>2138</v>
      </c>
      <c r="N1412" s="1" t="s">
        <v>119</v>
      </c>
      <c r="O1412" s="1" t="s">
        <v>39</v>
      </c>
      <c r="P1412" s="1" t="s">
        <v>282</v>
      </c>
      <c r="Q1412" s="1" t="s">
        <v>41</v>
      </c>
      <c r="R1412" s="1" t="s">
        <v>42</v>
      </c>
      <c r="S1412" s="1" t="s">
        <v>77</v>
      </c>
      <c r="V1412" s="1">
        <v>0</v>
      </c>
      <c r="W1412" s="1">
        <v>0</v>
      </c>
      <c r="X1412" s="1">
        <v>127</v>
      </c>
    </row>
    <row r="1413" spans="1:24" x14ac:dyDescent="0.25">
      <c r="A1413" t="s">
        <v>2139</v>
      </c>
      <c r="B1413" s="1">
        <v>0</v>
      </c>
      <c r="C1413" s="1">
        <v>0</v>
      </c>
      <c r="D1413" s="1">
        <v>6169782</v>
      </c>
      <c r="E1413" s="1">
        <v>700468</v>
      </c>
      <c r="G1413" s="3" t="s">
        <v>26</v>
      </c>
      <c r="H1413" s="2" t="s">
        <v>27</v>
      </c>
      <c r="J1413" s="1" t="s">
        <v>2139</v>
      </c>
      <c r="K1413" s="1" t="s">
        <v>183</v>
      </c>
      <c r="L1413" s="1" t="s">
        <v>73</v>
      </c>
      <c r="M1413" s="1" t="s">
        <v>100</v>
      </c>
      <c r="N1413" s="1" t="s">
        <v>183</v>
      </c>
      <c r="O1413" s="1" t="s">
        <v>1435</v>
      </c>
      <c r="P1413" s="1" t="s">
        <v>2073</v>
      </c>
      <c r="Q1413" s="1" t="s">
        <v>41</v>
      </c>
      <c r="R1413" s="1" t="s">
        <v>42</v>
      </c>
      <c r="S1413" s="1" t="s">
        <v>77</v>
      </c>
      <c r="V1413" s="1">
        <v>500</v>
      </c>
      <c r="W1413" s="1">
        <v>0</v>
      </c>
      <c r="X1413" s="1">
        <v>131</v>
      </c>
    </row>
    <row r="1414" spans="1:24" x14ac:dyDescent="0.25">
      <c r="A1414" t="s">
        <v>2140</v>
      </c>
      <c r="B1414" s="1">
        <v>0</v>
      </c>
      <c r="C1414" s="1">
        <v>0</v>
      </c>
      <c r="D1414" s="1">
        <v>677379</v>
      </c>
      <c r="F1414" s="1" t="s">
        <v>25</v>
      </c>
      <c r="G1414" s="3" t="s">
        <v>26</v>
      </c>
      <c r="H1414" s="2" t="s">
        <v>27</v>
      </c>
      <c r="I1414" s="1" t="s">
        <v>28</v>
      </c>
    </row>
    <row r="1415" spans="1:24" x14ac:dyDescent="0.25">
      <c r="A1415" t="s">
        <v>2141</v>
      </c>
      <c r="B1415" s="1">
        <v>0</v>
      </c>
      <c r="C1415" s="1">
        <v>0</v>
      </c>
      <c r="D1415" s="1">
        <v>4721561</v>
      </c>
      <c r="E1415" s="1">
        <v>700521</v>
      </c>
      <c r="G1415" s="3" t="s">
        <v>26</v>
      </c>
      <c r="H1415" s="2" t="s">
        <v>27</v>
      </c>
      <c r="J1415" s="1" t="s">
        <v>2141</v>
      </c>
      <c r="K1415" s="1" t="s">
        <v>1450</v>
      </c>
      <c r="L1415" s="1" t="s">
        <v>2142</v>
      </c>
      <c r="M1415" s="1" t="s">
        <v>100</v>
      </c>
      <c r="N1415" s="1" t="s">
        <v>1450</v>
      </c>
      <c r="O1415" s="1" t="s">
        <v>1435</v>
      </c>
      <c r="P1415" s="1" t="s">
        <v>1994</v>
      </c>
      <c r="Q1415" s="1" t="s">
        <v>41</v>
      </c>
      <c r="R1415" s="1" t="s">
        <v>42</v>
      </c>
      <c r="S1415" s="1" t="s">
        <v>77</v>
      </c>
      <c r="V1415" s="1">
        <v>6000</v>
      </c>
      <c r="W1415" s="1">
        <v>0</v>
      </c>
      <c r="X1415" s="1">
        <v>1039</v>
      </c>
    </row>
    <row r="1416" spans="1:24" x14ac:dyDescent="0.25">
      <c r="A1416" t="s">
        <v>2143</v>
      </c>
      <c r="B1416" s="1">
        <v>0</v>
      </c>
      <c r="C1416" s="1">
        <v>1</v>
      </c>
      <c r="D1416" s="1">
        <v>1470217523</v>
      </c>
      <c r="G1416" s="3" t="s">
        <v>32</v>
      </c>
      <c r="H1416" s="2" t="s">
        <v>27</v>
      </c>
      <c r="J1416" s="1" t="s">
        <v>2143</v>
      </c>
      <c r="K1416" s="1" t="s">
        <v>119</v>
      </c>
      <c r="L1416" s="1" t="s">
        <v>2144</v>
      </c>
      <c r="M1416" s="1" t="s">
        <v>2145</v>
      </c>
      <c r="N1416" s="1" t="s">
        <v>119</v>
      </c>
      <c r="O1416" s="1" t="s">
        <v>39</v>
      </c>
      <c r="P1416" s="1" t="s">
        <v>421</v>
      </c>
      <c r="Q1416" s="1" t="s">
        <v>41</v>
      </c>
      <c r="R1416" s="1" t="s">
        <v>42</v>
      </c>
      <c r="S1416" s="1" t="s">
        <v>77</v>
      </c>
      <c r="V1416" s="1">
        <v>0</v>
      </c>
      <c r="W1416" s="1">
        <v>0</v>
      </c>
      <c r="X1416" s="1">
        <v>0</v>
      </c>
    </row>
    <row r="1417" spans="1:24" x14ac:dyDescent="0.25">
      <c r="A1417" t="s">
        <v>2146</v>
      </c>
      <c r="B1417" s="1">
        <v>0</v>
      </c>
      <c r="C1417" s="1">
        <v>1</v>
      </c>
      <c r="D1417" s="1">
        <v>6539109</v>
      </c>
      <c r="G1417" s="3" t="s">
        <v>32</v>
      </c>
      <c r="H1417" s="2" t="s">
        <v>27</v>
      </c>
      <c r="J1417" s="1" t="s">
        <v>2146</v>
      </c>
      <c r="K1417" s="1" t="s">
        <v>119</v>
      </c>
      <c r="L1417" s="1" t="s">
        <v>297</v>
      </c>
      <c r="M1417" s="1" t="s">
        <v>130</v>
      </c>
      <c r="N1417" s="1" t="s">
        <v>119</v>
      </c>
      <c r="O1417" s="1" t="s">
        <v>39</v>
      </c>
      <c r="P1417" s="1" t="s">
        <v>333</v>
      </c>
      <c r="Q1417" s="1" t="s">
        <v>41</v>
      </c>
      <c r="R1417" s="1" t="s">
        <v>42</v>
      </c>
      <c r="S1417" s="1" t="s">
        <v>77</v>
      </c>
      <c r="V1417" s="1">
        <v>3000</v>
      </c>
      <c r="W1417" s="1">
        <v>1</v>
      </c>
      <c r="X1417" s="1">
        <v>108</v>
      </c>
    </row>
    <row r="1418" spans="1:24" x14ac:dyDescent="0.25">
      <c r="A1418" t="s">
        <v>2147</v>
      </c>
      <c r="B1418" s="1">
        <v>0</v>
      </c>
      <c r="C1418" s="1">
        <v>0</v>
      </c>
      <c r="D1418" s="1">
        <v>1332017</v>
      </c>
      <c r="E1418" s="1">
        <v>700807</v>
      </c>
      <c r="F1418" s="1" t="s">
        <v>1407</v>
      </c>
      <c r="G1418" s="3" t="s">
        <v>26</v>
      </c>
      <c r="H1418" s="2" t="s">
        <v>27</v>
      </c>
      <c r="J1418" s="1" t="s">
        <v>2147</v>
      </c>
      <c r="K1418" s="1" t="s">
        <v>72</v>
      </c>
      <c r="L1418" s="1" t="s">
        <v>252</v>
      </c>
      <c r="M1418" s="1" t="s">
        <v>1408</v>
      </c>
      <c r="N1418" s="1" t="s">
        <v>72</v>
      </c>
      <c r="O1418" s="1" t="s">
        <v>75</v>
      </c>
      <c r="P1418" s="1" t="s">
        <v>133</v>
      </c>
      <c r="Q1418" s="1" t="s">
        <v>41</v>
      </c>
      <c r="R1418" s="1" t="s">
        <v>42</v>
      </c>
      <c r="S1418" s="1" t="s">
        <v>77</v>
      </c>
      <c r="V1418" s="1">
        <v>0</v>
      </c>
      <c r="W1418" s="1">
        <v>0</v>
      </c>
      <c r="X1418" s="1">
        <v>71</v>
      </c>
    </row>
    <row r="1419" spans="1:24" x14ac:dyDescent="0.25">
      <c r="A1419" t="s">
        <v>2148</v>
      </c>
      <c r="B1419" s="1">
        <v>0</v>
      </c>
      <c r="C1419" s="1">
        <v>0</v>
      </c>
      <c r="D1419" s="1">
        <v>1332017</v>
      </c>
      <c r="E1419" s="1">
        <v>700807</v>
      </c>
      <c r="F1419" s="1" t="s">
        <v>2149</v>
      </c>
      <c r="G1419" s="3" t="s">
        <v>26</v>
      </c>
      <c r="H1419" s="2" t="s">
        <v>27</v>
      </c>
      <c r="I1419" s="1" t="s">
        <v>28</v>
      </c>
      <c r="V1419" s="1">
        <v>1300</v>
      </c>
      <c r="W1419" s="1">
        <v>0</v>
      </c>
      <c r="X1419" s="1">
        <v>49</v>
      </c>
    </row>
    <row r="1420" spans="1:24" x14ac:dyDescent="0.25">
      <c r="A1420" t="s">
        <v>2150</v>
      </c>
      <c r="B1420" s="1">
        <v>0</v>
      </c>
      <c r="C1420" s="1">
        <v>0</v>
      </c>
      <c r="D1420" s="1">
        <v>1332017</v>
      </c>
      <c r="E1420" s="1">
        <v>700807</v>
      </c>
      <c r="F1420" s="1" t="s">
        <v>1412</v>
      </c>
      <c r="G1420" s="3" t="s">
        <v>26</v>
      </c>
      <c r="H1420" s="2" t="s">
        <v>27</v>
      </c>
      <c r="I1420" s="1" t="s">
        <v>28</v>
      </c>
      <c r="V1420" s="1">
        <v>3500</v>
      </c>
      <c r="W1420" s="1">
        <v>0</v>
      </c>
      <c r="X1420" s="1">
        <v>3062</v>
      </c>
    </row>
    <row r="1421" spans="1:24" x14ac:dyDescent="0.25">
      <c r="A1421" t="s">
        <v>2151</v>
      </c>
      <c r="B1421" s="1">
        <v>0</v>
      </c>
      <c r="C1421" s="1">
        <v>0</v>
      </c>
      <c r="D1421" s="1">
        <v>1332017</v>
      </c>
      <c r="E1421" s="1">
        <v>700807</v>
      </c>
      <c r="F1421" s="1" t="s">
        <v>2152</v>
      </c>
      <c r="G1421" s="3" t="s">
        <v>26</v>
      </c>
      <c r="H1421" s="2" t="s">
        <v>27</v>
      </c>
      <c r="I1421" s="1" t="s">
        <v>28</v>
      </c>
      <c r="V1421" s="1">
        <v>0</v>
      </c>
      <c r="W1421" s="1">
        <v>0</v>
      </c>
      <c r="X1421" s="1">
        <v>3224</v>
      </c>
    </row>
    <row r="1422" spans="1:24" x14ac:dyDescent="0.25">
      <c r="A1422" t="s">
        <v>2153</v>
      </c>
      <c r="B1422" s="1">
        <v>0</v>
      </c>
      <c r="C1422" s="1">
        <v>0</v>
      </c>
      <c r="D1422" s="1">
        <v>1332017</v>
      </c>
      <c r="E1422" s="1">
        <v>700807</v>
      </c>
      <c r="F1422" s="1" t="s">
        <v>2154</v>
      </c>
      <c r="G1422" s="3" t="s">
        <v>26</v>
      </c>
      <c r="H1422" s="2" t="s">
        <v>27</v>
      </c>
      <c r="I1422" s="1" t="s">
        <v>28</v>
      </c>
      <c r="V1422" s="1">
        <v>4000</v>
      </c>
      <c r="W1422" s="1">
        <v>0</v>
      </c>
      <c r="X1422" s="1">
        <v>3052</v>
      </c>
    </row>
    <row r="1423" spans="1:24" x14ac:dyDescent="0.25">
      <c r="A1423" t="s">
        <v>2155</v>
      </c>
      <c r="B1423" s="1">
        <v>0</v>
      </c>
      <c r="C1423" s="1">
        <v>0</v>
      </c>
      <c r="D1423" s="1">
        <v>1332017</v>
      </c>
      <c r="E1423" s="1">
        <v>700807</v>
      </c>
      <c r="F1423" s="1" t="s">
        <v>1572</v>
      </c>
      <c r="G1423" s="3" t="s">
        <v>26</v>
      </c>
      <c r="H1423" s="2" t="s">
        <v>27</v>
      </c>
      <c r="I1423" s="1" t="s">
        <v>28</v>
      </c>
      <c r="V1423" s="1">
        <v>0</v>
      </c>
      <c r="W1423" s="1">
        <v>0</v>
      </c>
      <c r="X1423" s="1">
        <v>8</v>
      </c>
    </row>
    <row r="1424" spans="1:24" x14ac:dyDescent="0.25">
      <c r="A1424" t="s">
        <v>2156</v>
      </c>
      <c r="B1424" s="1">
        <v>0</v>
      </c>
      <c r="C1424" s="1">
        <v>0</v>
      </c>
      <c r="D1424" s="1">
        <v>1332017</v>
      </c>
      <c r="E1424" s="1">
        <v>700807</v>
      </c>
      <c r="F1424" s="1" t="s">
        <v>1407</v>
      </c>
      <c r="G1424" s="3" t="s">
        <v>26</v>
      </c>
      <c r="H1424" s="2" t="s">
        <v>27</v>
      </c>
      <c r="I1424" s="1" t="s">
        <v>28</v>
      </c>
      <c r="V1424" s="1">
        <v>0</v>
      </c>
      <c r="W1424" s="1">
        <v>0</v>
      </c>
      <c r="X1424" s="1">
        <v>7095</v>
      </c>
    </row>
    <row r="1425" spans="1:24" x14ac:dyDescent="0.25">
      <c r="A1425" t="s">
        <v>2157</v>
      </c>
      <c r="B1425" s="1">
        <v>0</v>
      </c>
      <c r="C1425" s="1">
        <v>0</v>
      </c>
      <c r="D1425" s="1">
        <v>1332017</v>
      </c>
      <c r="E1425" s="1">
        <v>700807</v>
      </c>
      <c r="F1425" s="1" t="s">
        <v>2158</v>
      </c>
      <c r="G1425" s="3" t="s">
        <v>26</v>
      </c>
      <c r="H1425" s="2" t="s">
        <v>27</v>
      </c>
      <c r="I1425" s="1" t="s">
        <v>28</v>
      </c>
      <c r="V1425" s="1">
        <v>0</v>
      </c>
      <c r="W1425" s="1">
        <v>0</v>
      </c>
      <c r="X1425" s="1">
        <v>147</v>
      </c>
    </row>
    <row r="1426" spans="1:24" x14ac:dyDescent="0.25">
      <c r="A1426" t="s">
        <v>2159</v>
      </c>
      <c r="B1426" s="1">
        <v>0</v>
      </c>
      <c r="C1426" s="1">
        <v>0</v>
      </c>
      <c r="D1426" s="1">
        <v>1332017</v>
      </c>
      <c r="E1426" s="1">
        <v>700807</v>
      </c>
      <c r="F1426" s="1" t="s">
        <v>1606</v>
      </c>
      <c r="G1426" s="3" t="s">
        <v>26</v>
      </c>
      <c r="H1426" s="2" t="s">
        <v>27</v>
      </c>
      <c r="I1426" s="1" t="s">
        <v>28</v>
      </c>
      <c r="V1426" s="1">
        <v>100</v>
      </c>
      <c r="W1426" s="1">
        <v>0</v>
      </c>
      <c r="X1426" s="1">
        <v>1</v>
      </c>
    </row>
    <row r="1427" spans="1:24" x14ac:dyDescent="0.25">
      <c r="A1427" t="s">
        <v>2160</v>
      </c>
      <c r="B1427" s="1">
        <v>0</v>
      </c>
      <c r="C1427" s="1">
        <v>0</v>
      </c>
      <c r="D1427" s="1">
        <v>1332017</v>
      </c>
      <c r="E1427" s="1">
        <v>700807</v>
      </c>
      <c r="F1427" s="1" t="s">
        <v>2161</v>
      </c>
      <c r="G1427" s="3" t="s">
        <v>26</v>
      </c>
      <c r="H1427" s="2" t="s">
        <v>27</v>
      </c>
      <c r="J1427" s="1" t="s">
        <v>2160</v>
      </c>
      <c r="K1427" s="1" t="s">
        <v>183</v>
      </c>
      <c r="L1427" s="1" t="s">
        <v>2162</v>
      </c>
      <c r="M1427" s="1" t="s">
        <v>2163</v>
      </c>
      <c r="N1427" s="1" t="s">
        <v>2164</v>
      </c>
      <c r="O1427" s="1" t="s">
        <v>1435</v>
      </c>
      <c r="P1427" s="1" t="s">
        <v>1436</v>
      </c>
      <c r="Q1427" s="1" t="s">
        <v>41</v>
      </c>
      <c r="R1427" s="1" t="s">
        <v>42</v>
      </c>
      <c r="S1427" s="1" t="s">
        <v>77</v>
      </c>
      <c r="V1427" s="1">
        <v>0</v>
      </c>
      <c r="W1427" s="1">
        <v>0</v>
      </c>
      <c r="X1427" s="1">
        <v>4</v>
      </c>
    </row>
    <row r="1428" spans="1:24" x14ac:dyDescent="0.25">
      <c r="A1428" t="s">
        <v>2165</v>
      </c>
      <c r="B1428" s="1">
        <v>0</v>
      </c>
      <c r="C1428" s="1">
        <v>0</v>
      </c>
      <c r="D1428" s="1">
        <v>1488668699</v>
      </c>
      <c r="E1428" s="1">
        <v>7008079445</v>
      </c>
      <c r="F1428" s="1" t="s">
        <v>2166</v>
      </c>
      <c r="G1428" s="3" t="s">
        <v>1519</v>
      </c>
      <c r="H1428" s="2" t="s">
        <v>27</v>
      </c>
      <c r="I1428" s="1" t="s">
        <v>1548</v>
      </c>
      <c r="V1428" s="1">
        <v>1000</v>
      </c>
      <c r="W1428" s="1">
        <v>0</v>
      </c>
      <c r="X1428" s="1">
        <v>521</v>
      </c>
    </row>
    <row r="1429" spans="1:24" x14ac:dyDescent="0.25">
      <c r="A1429" t="s">
        <v>2167</v>
      </c>
      <c r="B1429" s="1">
        <v>0</v>
      </c>
      <c r="C1429" s="1">
        <v>0</v>
      </c>
      <c r="D1429" s="1">
        <v>1332017</v>
      </c>
      <c r="E1429" s="1">
        <v>700857</v>
      </c>
      <c r="F1429" s="1" t="s">
        <v>2168</v>
      </c>
      <c r="G1429" s="3" t="s">
        <v>26</v>
      </c>
      <c r="H1429" s="2" t="s">
        <v>27</v>
      </c>
      <c r="I1429" s="1" t="s">
        <v>28</v>
      </c>
      <c r="V1429" s="1">
        <v>0</v>
      </c>
      <c r="W1429" s="1">
        <v>0</v>
      </c>
      <c r="X1429" s="1">
        <v>9</v>
      </c>
    </row>
    <row r="1430" spans="1:24" x14ac:dyDescent="0.25">
      <c r="A1430" t="s">
        <v>2169</v>
      </c>
      <c r="B1430" s="1">
        <v>0</v>
      </c>
      <c r="C1430" s="1">
        <v>0</v>
      </c>
      <c r="D1430" s="1">
        <v>1332017</v>
      </c>
      <c r="E1430" s="1">
        <v>700857</v>
      </c>
      <c r="F1430" s="1" t="s">
        <v>2170</v>
      </c>
      <c r="G1430" s="3" t="s">
        <v>26</v>
      </c>
      <c r="H1430" s="2" t="s">
        <v>27</v>
      </c>
      <c r="I1430" s="1" t="s">
        <v>28</v>
      </c>
      <c r="V1430" s="1">
        <v>1550</v>
      </c>
      <c r="W1430" s="1">
        <v>0</v>
      </c>
      <c r="X1430" s="1">
        <v>2132</v>
      </c>
    </row>
    <row r="1431" spans="1:24" x14ac:dyDescent="0.25">
      <c r="A1431" t="s">
        <v>2171</v>
      </c>
      <c r="B1431" s="1">
        <v>0</v>
      </c>
      <c r="C1431" s="1">
        <v>0</v>
      </c>
      <c r="D1431" s="1">
        <v>1332017</v>
      </c>
      <c r="E1431" s="1">
        <v>700857</v>
      </c>
      <c r="F1431" s="1" t="s">
        <v>2172</v>
      </c>
      <c r="G1431" s="3" t="s">
        <v>26</v>
      </c>
      <c r="H1431" s="2" t="s">
        <v>27</v>
      </c>
      <c r="I1431" s="1" t="s">
        <v>28</v>
      </c>
      <c r="V1431" s="1">
        <v>0</v>
      </c>
      <c r="W1431" s="1">
        <v>0</v>
      </c>
      <c r="X1431" s="1">
        <v>0</v>
      </c>
    </row>
    <row r="1432" spans="1:24" x14ac:dyDescent="0.25">
      <c r="A1432" t="s">
        <v>2173</v>
      </c>
      <c r="B1432" s="1">
        <v>0</v>
      </c>
      <c r="C1432" s="1">
        <v>0</v>
      </c>
      <c r="D1432" s="1">
        <v>1332017</v>
      </c>
      <c r="E1432" s="1">
        <v>700857</v>
      </c>
      <c r="F1432" s="1" t="s">
        <v>2174</v>
      </c>
      <c r="G1432" s="3" t="s">
        <v>26</v>
      </c>
      <c r="H1432" s="2" t="s">
        <v>27</v>
      </c>
      <c r="I1432" s="1" t="s">
        <v>28</v>
      </c>
    </row>
    <row r="1433" spans="1:24" x14ac:dyDescent="0.25">
      <c r="A1433" t="s">
        <v>2175</v>
      </c>
      <c r="B1433" s="1">
        <v>0</v>
      </c>
      <c r="C1433" s="1">
        <v>0</v>
      </c>
      <c r="D1433" s="1">
        <v>1332017</v>
      </c>
      <c r="E1433" s="1">
        <v>700857</v>
      </c>
      <c r="F1433" s="1" t="s">
        <v>2176</v>
      </c>
      <c r="G1433" s="3" t="s">
        <v>26</v>
      </c>
      <c r="H1433" s="2" t="s">
        <v>27</v>
      </c>
      <c r="I1433" s="1" t="s">
        <v>28</v>
      </c>
      <c r="V1433" s="1">
        <v>0</v>
      </c>
      <c r="W1433" s="1">
        <v>0</v>
      </c>
      <c r="X1433" s="1">
        <v>0</v>
      </c>
    </row>
    <row r="1434" spans="1:24" x14ac:dyDescent="0.25">
      <c r="A1434" t="s">
        <v>2177</v>
      </c>
      <c r="B1434" s="1">
        <v>0</v>
      </c>
      <c r="C1434" s="1">
        <v>0</v>
      </c>
      <c r="D1434" s="1">
        <v>1488668699</v>
      </c>
      <c r="E1434" s="1">
        <v>70085712727</v>
      </c>
      <c r="F1434" s="1" t="s">
        <v>2178</v>
      </c>
      <c r="G1434" s="3" t="s">
        <v>1519</v>
      </c>
      <c r="H1434" s="2" t="s">
        <v>27</v>
      </c>
      <c r="I1434" s="1" t="s">
        <v>1548</v>
      </c>
      <c r="V1434" s="1">
        <v>0</v>
      </c>
      <c r="W1434" s="1">
        <v>0</v>
      </c>
      <c r="X1434" s="1">
        <v>0</v>
      </c>
    </row>
    <row r="1435" spans="1:24" x14ac:dyDescent="0.25">
      <c r="A1435" t="s">
        <v>2179</v>
      </c>
      <c r="B1435" s="1">
        <v>0</v>
      </c>
      <c r="C1435" s="1">
        <v>0</v>
      </c>
      <c r="D1435" s="1">
        <v>1332017</v>
      </c>
      <c r="E1435" s="1">
        <v>700857</v>
      </c>
      <c r="F1435" s="1" t="s">
        <v>2180</v>
      </c>
      <c r="G1435" s="3" t="s">
        <v>26</v>
      </c>
      <c r="H1435" s="2" t="s">
        <v>27</v>
      </c>
      <c r="I1435" s="1" t="s">
        <v>28</v>
      </c>
      <c r="V1435" s="1">
        <v>0</v>
      </c>
      <c r="W1435" s="1">
        <v>0</v>
      </c>
      <c r="X1435" s="1">
        <v>2</v>
      </c>
    </row>
    <row r="1436" spans="1:24" x14ac:dyDescent="0.25">
      <c r="A1436" t="s">
        <v>2181</v>
      </c>
      <c r="B1436" s="1">
        <v>0</v>
      </c>
      <c r="C1436" s="1">
        <v>0</v>
      </c>
      <c r="D1436" s="1">
        <v>1332017</v>
      </c>
      <c r="E1436" s="1">
        <v>700857</v>
      </c>
      <c r="F1436" s="1" t="s">
        <v>2182</v>
      </c>
      <c r="G1436" s="3" t="s">
        <v>26</v>
      </c>
      <c r="H1436" s="2" t="s">
        <v>27</v>
      </c>
      <c r="I1436" s="1" t="s">
        <v>28</v>
      </c>
      <c r="V1436" s="1">
        <v>0</v>
      </c>
      <c r="W1436" s="1">
        <v>0</v>
      </c>
      <c r="X1436" s="1">
        <v>0</v>
      </c>
    </row>
    <row r="1437" spans="1:24" x14ac:dyDescent="0.25">
      <c r="A1437" t="s">
        <v>2183</v>
      </c>
      <c r="B1437" s="1">
        <v>0</v>
      </c>
      <c r="C1437" s="1">
        <v>0</v>
      </c>
      <c r="D1437" s="1">
        <v>1332017</v>
      </c>
      <c r="E1437" s="1">
        <v>700857</v>
      </c>
      <c r="F1437" s="1" t="s">
        <v>2184</v>
      </c>
      <c r="G1437" s="3" t="s">
        <v>26</v>
      </c>
      <c r="H1437" s="2" t="s">
        <v>27</v>
      </c>
      <c r="I1437" s="1" t="s">
        <v>28</v>
      </c>
      <c r="V1437" s="1">
        <v>1650</v>
      </c>
      <c r="W1437" s="1">
        <v>0</v>
      </c>
      <c r="X1437" s="1">
        <v>0</v>
      </c>
    </row>
    <row r="1438" spans="1:24" x14ac:dyDescent="0.25">
      <c r="A1438" t="s">
        <v>2185</v>
      </c>
      <c r="B1438" s="1">
        <v>0</v>
      </c>
      <c r="C1438" s="1">
        <v>0</v>
      </c>
      <c r="D1438" s="1">
        <v>1332017</v>
      </c>
      <c r="E1438" s="1">
        <v>700857</v>
      </c>
      <c r="F1438" s="1" t="s">
        <v>2186</v>
      </c>
      <c r="G1438" s="3" t="s">
        <v>26</v>
      </c>
      <c r="H1438" s="2" t="s">
        <v>27</v>
      </c>
      <c r="I1438" s="1" t="s">
        <v>28</v>
      </c>
      <c r="V1438" s="1">
        <v>700</v>
      </c>
      <c r="W1438" s="1">
        <v>0</v>
      </c>
      <c r="X1438" s="1">
        <v>569</v>
      </c>
    </row>
    <row r="1439" spans="1:24" x14ac:dyDescent="0.25">
      <c r="A1439" t="s">
        <v>2187</v>
      </c>
      <c r="B1439" s="1">
        <v>0</v>
      </c>
      <c r="C1439" s="1">
        <v>0</v>
      </c>
      <c r="D1439" s="1">
        <v>1332017</v>
      </c>
      <c r="F1439" s="1" t="s">
        <v>2188</v>
      </c>
      <c r="G1439" s="3" t="s">
        <v>26</v>
      </c>
      <c r="H1439" s="2" t="s">
        <v>27</v>
      </c>
      <c r="I1439" s="1" t="s">
        <v>762</v>
      </c>
      <c r="V1439" s="1">
        <v>2000</v>
      </c>
      <c r="W1439" s="1">
        <v>0</v>
      </c>
      <c r="X1439" s="1">
        <v>1068</v>
      </c>
    </row>
    <row r="1440" spans="1:24" x14ac:dyDescent="0.25">
      <c r="A1440" t="s">
        <v>2189</v>
      </c>
      <c r="B1440" s="1">
        <v>0</v>
      </c>
      <c r="C1440" s="1">
        <v>0</v>
      </c>
      <c r="D1440" s="1">
        <v>1332017</v>
      </c>
      <c r="E1440" s="1">
        <v>700857</v>
      </c>
      <c r="F1440" s="1" t="s">
        <v>2190</v>
      </c>
      <c r="G1440" s="3" t="s">
        <v>26</v>
      </c>
      <c r="H1440" s="2" t="s">
        <v>27</v>
      </c>
      <c r="I1440" s="1" t="s">
        <v>28</v>
      </c>
      <c r="V1440" s="1">
        <v>0</v>
      </c>
      <c r="W1440" s="1">
        <v>0</v>
      </c>
      <c r="X1440" s="1">
        <v>0</v>
      </c>
    </row>
    <row r="1441" spans="1:24" x14ac:dyDescent="0.25">
      <c r="A1441" t="s">
        <v>2191</v>
      </c>
      <c r="B1441" s="1">
        <v>0</v>
      </c>
      <c r="C1441" s="1">
        <v>0</v>
      </c>
      <c r="D1441" s="1">
        <v>1332017</v>
      </c>
      <c r="E1441" s="1">
        <v>700857</v>
      </c>
      <c r="F1441" s="1" t="s">
        <v>2154</v>
      </c>
      <c r="G1441" s="3" t="s">
        <v>26</v>
      </c>
      <c r="H1441" s="2" t="s">
        <v>27</v>
      </c>
      <c r="I1441" s="1" t="s">
        <v>28</v>
      </c>
      <c r="V1441" s="1">
        <v>0</v>
      </c>
      <c r="W1441" s="1">
        <v>0</v>
      </c>
      <c r="X1441" s="1">
        <v>10</v>
      </c>
    </row>
    <row r="1442" spans="1:24" x14ac:dyDescent="0.25">
      <c r="A1442" t="s">
        <v>2192</v>
      </c>
      <c r="B1442" s="1">
        <v>0</v>
      </c>
      <c r="C1442" s="1">
        <v>0</v>
      </c>
      <c r="D1442" s="1">
        <v>1470981489</v>
      </c>
      <c r="E1442" s="1">
        <v>700902</v>
      </c>
      <c r="G1442" s="3" t="s">
        <v>26</v>
      </c>
      <c r="H1442" s="2" t="s">
        <v>27</v>
      </c>
      <c r="J1442" s="1" t="s">
        <v>2192</v>
      </c>
      <c r="K1442" s="1" t="s">
        <v>1450</v>
      </c>
      <c r="L1442" s="1" t="s">
        <v>2018</v>
      </c>
      <c r="M1442" s="1" t="s">
        <v>100</v>
      </c>
      <c r="N1442" s="1" t="s">
        <v>1450</v>
      </c>
      <c r="O1442" s="1" t="s">
        <v>1435</v>
      </c>
      <c r="P1442" s="1" t="s">
        <v>1975</v>
      </c>
      <c r="Q1442" s="1" t="s">
        <v>1800</v>
      </c>
      <c r="R1442" s="1" t="s">
        <v>42</v>
      </c>
      <c r="S1442" s="1" t="s">
        <v>77</v>
      </c>
      <c r="V1442" s="1">
        <v>200</v>
      </c>
      <c r="W1442" s="1">
        <v>0</v>
      </c>
      <c r="X1442" s="1">
        <v>421</v>
      </c>
    </row>
    <row r="1443" spans="1:24" x14ac:dyDescent="0.25">
      <c r="A1443" t="s">
        <v>2193</v>
      </c>
      <c r="B1443" s="1">
        <v>0</v>
      </c>
      <c r="C1443" s="1">
        <v>0</v>
      </c>
      <c r="D1443" s="1">
        <v>3056011</v>
      </c>
      <c r="E1443" s="1">
        <v>700916</v>
      </c>
      <c r="F1443" s="1" t="s">
        <v>25</v>
      </c>
      <c r="G1443" s="3" t="s">
        <v>26</v>
      </c>
      <c r="H1443" s="2" t="s">
        <v>27</v>
      </c>
      <c r="J1443" s="1" t="s">
        <v>2193</v>
      </c>
      <c r="K1443" s="1" t="s">
        <v>183</v>
      </c>
      <c r="L1443" s="1" t="s">
        <v>2194</v>
      </c>
      <c r="M1443" s="1" t="s">
        <v>100</v>
      </c>
      <c r="N1443" s="1" t="s">
        <v>183</v>
      </c>
      <c r="O1443" s="1" t="s">
        <v>1435</v>
      </c>
      <c r="P1443" s="1" t="s">
        <v>2037</v>
      </c>
      <c r="Q1443" s="1" t="s">
        <v>41</v>
      </c>
      <c r="R1443" s="1" t="s">
        <v>42</v>
      </c>
      <c r="S1443" s="1" t="s">
        <v>77</v>
      </c>
      <c r="V1443" s="1">
        <v>500</v>
      </c>
      <c r="W1443" s="1">
        <v>0</v>
      </c>
      <c r="X1443" s="1">
        <v>1015</v>
      </c>
    </row>
    <row r="1444" spans="1:24" x14ac:dyDescent="0.25">
      <c r="A1444" t="s">
        <v>2195</v>
      </c>
      <c r="B1444" s="1">
        <v>0</v>
      </c>
      <c r="C1444" s="1">
        <v>0</v>
      </c>
      <c r="D1444" s="1">
        <v>6998235</v>
      </c>
      <c r="E1444" s="1">
        <v>700961</v>
      </c>
      <c r="G1444" s="3" t="s">
        <v>26</v>
      </c>
      <c r="H1444" s="2" t="s">
        <v>27</v>
      </c>
      <c r="I1444" s="1" t="s">
        <v>2196</v>
      </c>
    </row>
    <row r="1445" spans="1:24" x14ac:dyDescent="0.25">
      <c r="A1445" t="s">
        <v>2197</v>
      </c>
      <c r="B1445" s="1">
        <v>0</v>
      </c>
      <c r="C1445" s="1">
        <v>0</v>
      </c>
      <c r="D1445" s="1">
        <v>1470469709</v>
      </c>
      <c r="E1445" s="1">
        <v>700972</v>
      </c>
      <c r="G1445" s="3" t="s">
        <v>26</v>
      </c>
      <c r="H1445" s="2" t="s">
        <v>27</v>
      </c>
      <c r="J1445" s="1" t="s">
        <v>2197</v>
      </c>
      <c r="K1445" s="1" t="s">
        <v>183</v>
      </c>
      <c r="L1445" s="1" t="s">
        <v>2198</v>
      </c>
      <c r="M1445" s="1" t="s">
        <v>100</v>
      </c>
      <c r="N1445" s="1" t="s">
        <v>183</v>
      </c>
      <c r="O1445" s="1" t="s">
        <v>1435</v>
      </c>
      <c r="P1445" s="1" t="s">
        <v>2063</v>
      </c>
      <c r="Q1445" s="1" t="s">
        <v>41</v>
      </c>
      <c r="R1445" s="1" t="s">
        <v>42</v>
      </c>
      <c r="S1445" s="1" t="s">
        <v>77</v>
      </c>
      <c r="V1445" s="1">
        <v>500</v>
      </c>
      <c r="W1445" s="1">
        <v>0</v>
      </c>
      <c r="X1445" s="1">
        <v>5</v>
      </c>
    </row>
    <row r="1446" spans="1:24" x14ac:dyDescent="0.25">
      <c r="A1446" t="s">
        <v>2199</v>
      </c>
      <c r="B1446" s="1">
        <v>0</v>
      </c>
      <c r="C1446" s="1">
        <v>0</v>
      </c>
      <c r="D1446" s="1">
        <v>1470762283</v>
      </c>
      <c r="E1446" s="1">
        <v>700976</v>
      </c>
      <c r="G1446" s="3" t="s">
        <v>26</v>
      </c>
      <c r="H1446" s="2" t="s">
        <v>27</v>
      </c>
      <c r="J1446" s="1" t="s">
        <v>2199</v>
      </c>
      <c r="K1446" s="1" t="s">
        <v>183</v>
      </c>
      <c r="L1446" s="1" t="s">
        <v>2200</v>
      </c>
      <c r="M1446" s="1" t="s">
        <v>100</v>
      </c>
      <c r="N1446" s="1" t="s">
        <v>183</v>
      </c>
      <c r="O1446" s="1" t="s">
        <v>1435</v>
      </c>
      <c r="P1446" s="1" t="s">
        <v>2201</v>
      </c>
      <c r="Q1446" s="1" t="s">
        <v>41</v>
      </c>
      <c r="R1446" s="1" t="s">
        <v>42</v>
      </c>
      <c r="S1446" s="1" t="s">
        <v>77</v>
      </c>
      <c r="V1446" s="1">
        <v>1500</v>
      </c>
      <c r="W1446" s="1">
        <v>0</v>
      </c>
      <c r="X1446" s="1">
        <v>611</v>
      </c>
    </row>
    <row r="1447" spans="1:24" x14ac:dyDescent="0.25">
      <c r="A1447" t="s">
        <v>2202</v>
      </c>
      <c r="B1447" s="1">
        <v>0</v>
      </c>
      <c r="C1447" s="1">
        <v>0</v>
      </c>
      <c r="D1447" s="1">
        <v>1471766503</v>
      </c>
      <c r="E1447" s="1">
        <v>700981</v>
      </c>
      <c r="G1447" s="3" t="s">
        <v>26</v>
      </c>
      <c r="H1447" s="2" t="s">
        <v>27</v>
      </c>
      <c r="J1447" s="1" t="s">
        <v>2202</v>
      </c>
      <c r="K1447" s="1" t="s">
        <v>183</v>
      </c>
      <c r="L1447" s="1" t="s">
        <v>2203</v>
      </c>
      <c r="M1447" s="1" t="s">
        <v>100</v>
      </c>
      <c r="N1447" s="1" t="s">
        <v>183</v>
      </c>
      <c r="O1447" s="1" t="s">
        <v>1435</v>
      </c>
      <c r="P1447" s="1" t="s">
        <v>2204</v>
      </c>
      <c r="Q1447" s="1" t="s">
        <v>41</v>
      </c>
      <c r="R1447" s="1" t="s">
        <v>42</v>
      </c>
      <c r="S1447" s="1" t="s">
        <v>77</v>
      </c>
      <c r="V1447" s="1">
        <v>1000</v>
      </c>
      <c r="W1447" s="1">
        <v>0</v>
      </c>
      <c r="X1447" s="1">
        <v>419</v>
      </c>
    </row>
    <row r="1448" spans="1:24" x14ac:dyDescent="0.25">
      <c r="A1448" t="s">
        <v>2205</v>
      </c>
      <c r="B1448" s="1">
        <v>0</v>
      </c>
      <c r="C1448" s="1">
        <v>0</v>
      </c>
      <c r="D1448" s="1">
        <v>1471872900</v>
      </c>
      <c r="E1448" s="1">
        <v>700982</v>
      </c>
      <c r="G1448" s="3" t="s">
        <v>26</v>
      </c>
      <c r="H1448" s="2" t="s">
        <v>27</v>
      </c>
      <c r="I1448" s="1" t="s">
        <v>2206</v>
      </c>
    </row>
    <row r="1449" spans="1:24" x14ac:dyDescent="0.25">
      <c r="A1449" t="s">
        <v>2207</v>
      </c>
      <c r="B1449" s="1">
        <v>0</v>
      </c>
      <c r="C1449" s="1">
        <v>0</v>
      </c>
      <c r="D1449" s="1">
        <v>1471905367</v>
      </c>
      <c r="E1449" s="1">
        <v>700983</v>
      </c>
      <c r="G1449" s="3" t="s">
        <v>26</v>
      </c>
      <c r="H1449" s="2" t="s">
        <v>27</v>
      </c>
      <c r="J1449" s="1" t="s">
        <v>2207</v>
      </c>
      <c r="K1449" s="1" t="s">
        <v>183</v>
      </c>
      <c r="L1449" s="1" t="s">
        <v>73</v>
      </c>
      <c r="M1449" s="1" t="s">
        <v>100</v>
      </c>
      <c r="N1449" s="1" t="s">
        <v>183</v>
      </c>
      <c r="O1449" s="1" t="s">
        <v>1435</v>
      </c>
      <c r="P1449" s="1" t="s">
        <v>2073</v>
      </c>
      <c r="Q1449" s="1" t="s">
        <v>41</v>
      </c>
      <c r="R1449" s="1" t="s">
        <v>42</v>
      </c>
      <c r="S1449" s="1" t="s">
        <v>77</v>
      </c>
      <c r="V1449" s="1">
        <v>0</v>
      </c>
      <c r="W1449" s="1">
        <v>0</v>
      </c>
      <c r="X1449" s="1">
        <v>575</v>
      </c>
    </row>
    <row r="1450" spans="1:24" x14ac:dyDescent="0.25">
      <c r="A1450" t="s">
        <v>2208</v>
      </c>
      <c r="B1450" s="1">
        <v>0</v>
      </c>
      <c r="C1450" s="1">
        <v>0</v>
      </c>
      <c r="D1450" s="1">
        <v>1475014719</v>
      </c>
      <c r="E1450" s="1">
        <v>700985</v>
      </c>
      <c r="G1450" s="3" t="s">
        <v>26</v>
      </c>
      <c r="H1450" s="2" t="s">
        <v>27</v>
      </c>
      <c r="J1450" s="1" t="s">
        <v>2208</v>
      </c>
      <c r="K1450" s="1" t="s">
        <v>1450</v>
      </c>
      <c r="L1450" s="1" t="s">
        <v>2209</v>
      </c>
      <c r="M1450" s="1" t="s">
        <v>100</v>
      </c>
      <c r="N1450" s="1" t="s">
        <v>1450</v>
      </c>
      <c r="O1450" s="1" t="s">
        <v>1435</v>
      </c>
      <c r="P1450" s="1" t="s">
        <v>1829</v>
      </c>
      <c r="Q1450" s="1" t="s">
        <v>1800</v>
      </c>
      <c r="R1450" s="1" t="s">
        <v>42</v>
      </c>
      <c r="S1450" s="1" t="s">
        <v>77</v>
      </c>
      <c r="V1450" s="1">
        <v>500</v>
      </c>
      <c r="W1450" s="1">
        <v>0</v>
      </c>
      <c r="X1450" s="1">
        <v>28</v>
      </c>
    </row>
    <row r="1451" spans="1:24" x14ac:dyDescent="0.25">
      <c r="A1451" t="s">
        <v>2210</v>
      </c>
      <c r="B1451" s="1">
        <v>0</v>
      </c>
      <c r="C1451" s="1">
        <v>0</v>
      </c>
      <c r="D1451" s="1">
        <v>1482038261</v>
      </c>
      <c r="E1451" s="1">
        <v>700988</v>
      </c>
      <c r="G1451" s="3" t="s">
        <v>26</v>
      </c>
      <c r="H1451" s="2" t="s">
        <v>27</v>
      </c>
      <c r="J1451" s="1" t="s">
        <v>2210</v>
      </c>
      <c r="K1451" s="1" t="s">
        <v>183</v>
      </c>
      <c r="L1451" s="1" t="s">
        <v>2211</v>
      </c>
      <c r="M1451" s="1" t="s">
        <v>100</v>
      </c>
      <c r="N1451" s="1" t="s">
        <v>183</v>
      </c>
      <c r="O1451" s="1" t="s">
        <v>1435</v>
      </c>
      <c r="P1451" s="1" t="s">
        <v>1436</v>
      </c>
      <c r="Q1451" s="1" t="s">
        <v>41</v>
      </c>
      <c r="R1451" s="1" t="s">
        <v>42</v>
      </c>
      <c r="S1451" s="1" t="s">
        <v>77</v>
      </c>
      <c r="V1451" s="1">
        <v>0</v>
      </c>
      <c r="W1451" s="1">
        <v>0</v>
      </c>
      <c r="X1451" s="1">
        <v>77</v>
      </c>
    </row>
    <row r="1452" spans="1:24" x14ac:dyDescent="0.25">
      <c r="A1452" t="s">
        <v>2212</v>
      </c>
      <c r="B1452" s="1">
        <v>0</v>
      </c>
      <c r="C1452" s="1">
        <v>0</v>
      </c>
      <c r="D1452" s="1">
        <v>1485687311</v>
      </c>
      <c r="E1452" s="1">
        <v>700990</v>
      </c>
      <c r="G1452" s="3" t="s">
        <v>26</v>
      </c>
      <c r="H1452" s="2" t="s">
        <v>27</v>
      </c>
      <c r="J1452" s="1" t="s">
        <v>2212</v>
      </c>
      <c r="K1452" s="1" t="s">
        <v>1450</v>
      </c>
      <c r="L1452" s="1" t="s">
        <v>2027</v>
      </c>
      <c r="M1452" s="1" t="s">
        <v>100</v>
      </c>
      <c r="N1452" s="1" t="s">
        <v>1450</v>
      </c>
      <c r="O1452" s="1" t="s">
        <v>1435</v>
      </c>
      <c r="P1452" s="1" t="s">
        <v>1452</v>
      </c>
      <c r="Q1452" s="1" t="s">
        <v>41</v>
      </c>
      <c r="R1452" s="1" t="s">
        <v>42</v>
      </c>
      <c r="S1452" s="1" t="s">
        <v>77</v>
      </c>
      <c r="V1452" s="1">
        <v>26</v>
      </c>
      <c r="W1452" s="1">
        <v>0</v>
      </c>
      <c r="X1452" s="1">
        <v>5</v>
      </c>
    </row>
    <row r="1453" spans="1:24" x14ac:dyDescent="0.25">
      <c r="A1453" t="s">
        <v>2213</v>
      </c>
      <c r="B1453" s="1">
        <v>1</v>
      </c>
      <c r="C1453" s="1">
        <v>0</v>
      </c>
      <c r="D1453" s="1">
        <v>1486457603</v>
      </c>
      <c r="E1453" s="1">
        <v>700991</v>
      </c>
      <c r="G1453" s="3" t="s">
        <v>2213</v>
      </c>
      <c r="H1453" s="2" t="s">
        <v>27</v>
      </c>
      <c r="I1453" s="1" t="s">
        <v>2214</v>
      </c>
    </row>
    <row r="1454" spans="1:24" x14ac:dyDescent="0.25">
      <c r="A1454" t="s">
        <v>2215</v>
      </c>
      <c r="B1454" s="1">
        <v>0</v>
      </c>
      <c r="C1454" s="1">
        <v>0</v>
      </c>
      <c r="D1454" s="1">
        <v>1123216</v>
      </c>
      <c r="F1454" s="1" t="s">
        <v>25</v>
      </c>
      <c r="G1454" s="3" t="s">
        <v>26</v>
      </c>
      <c r="H1454" s="2" t="s">
        <v>27</v>
      </c>
      <c r="I1454" s="1" t="s">
        <v>28</v>
      </c>
    </row>
    <row r="1455" spans="1:24" x14ac:dyDescent="0.25">
      <c r="A1455" t="s">
        <v>2216</v>
      </c>
      <c r="B1455" s="1">
        <v>0</v>
      </c>
      <c r="C1455" s="1">
        <v>0</v>
      </c>
      <c r="D1455" s="1">
        <v>690125</v>
      </c>
      <c r="E1455" s="1">
        <v>4894439</v>
      </c>
      <c r="G1455" s="3" t="s">
        <v>26</v>
      </c>
      <c r="H1455" s="2" t="s">
        <v>27</v>
      </c>
      <c r="I1455" s="1" t="s">
        <v>1430</v>
      </c>
    </row>
    <row r="1456" spans="1:24" x14ac:dyDescent="0.25">
      <c r="A1456" t="s">
        <v>2217</v>
      </c>
      <c r="B1456" s="1">
        <v>1</v>
      </c>
      <c r="C1456" s="1">
        <v>0</v>
      </c>
      <c r="D1456" s="1">
        <v>1485069682</v>
      </c>
      <c r="E1456" s="1">
        <v>711111</v>
      </c>
      <c r="G1456" s="3" t="s">
        <v>2217</v>
      </c>
      <c r="H1456" s="2" t="s">
        <v>27</v>
      </c>
      <c r="I1456" s="1" t="s">
        <v>2218</v>
      </c>
    </row>
    <row r="1457" spans="1:24" x14ac:dyDescent="0.25">
      <c r="A1457" t="s">
        <v>2219</v>
      </c>
      <c r="B1457" s="1">
        <v>0</v>
      </c>
      <c r="C1457" s="1">
        <v>0</v>
      </c>
      <c r="D1457" s="1">
        <v>690125</v>
      </c>
      <c r="E1457" s="1">
        <v>4894428</v>
      </c>
      <c r="G1457" s="3" t="s">
        <v>26</v>
      </c>
      <c r="H1457" s="2" t="s">
        <v>27</v>
      </c>
      <c r="I1457" s="1" t="s">
        <v>1430</v>
      </c>
    </row>
    <row r="1458" spans="1:24" x14ac:dyDescent="0.25">
      <c r="A1458" t="s">
        <v>2220</v>
      </c>
      <c r="B1458" s="1">
        <v>1</v>
      </c>
      <c r="C1458" s="1">
        <v>0</v>
      </c>
      <c r="D1458" s="1">
        <v>1485279932</v>
      </c>
      <c r="E1458" s="1">
        <v>722222</v>
      </c>
      <c r="G1458" s="3" t="s">
        <v>2220</v>
      </c>
      <c r="H1458" s="2" t="s">
        <v>27</v>
      </c>
      <c r="I1458" s="1" t="s">
        <v>2221</v>
      </c>
    </row>
    <row r="1459" spans="1:24" x14ac:dyDescent="0.25">
      <c r="A1459" t="s">
        <v>2222</v>
      </c>
      <c r="B1459" s="1">
        <v>0</v>
      </c>
      <c r="C1459" s="1">
        <v>0</v>
      </c>
      <c r="D1459" s="1">
        <v>690125</v>
      </c>
      <c r="E1459" s="1">
        <v>51019911</v>
      </c>
      <c r="F1459" s="1" t="s">
        <v>25</v>
      </c>
      <c r="G1459" s="3" t="s">
        <v>26</v>
      </c>
      <c r="H1459" s="2" t="s">
        <v>27</v>
      </c>
      <c r="I1459" s="1" t="s">
        <v>2223</v>
      </c>
    </row>
    <row r="1460" spans="1:24" x14ac:dyDescent="0.25">
      <c r="A1460" t="s">
        <v>2224</v>
      </c>
      <c r="B1460" s="1">
        <v>0</v>
      </c>
      <c r="C1460" s="1">
        <v>1</v>
      </c>
      <c r="D1460" s="1">
        <v>1470217523</v>
      </c>
      <c r="E1460" s="1">
        <v>735723</v>
      </c>
      <c r="G1460" s="3" t="s">
        <v>32</v>
      </c>
      <c r="H1460" s="2" t="s">
        <v>27</v>
      </c>
      <c r="J1460" s="1" t="s">
        <v>2224</v>
      </c>
      <c r="K1460" s="1" t="s">
        <v>36</v>
      </c>
      <c r="L1460" s="1" t="s">
        <v>37</v>
      </c>
      <c r="M1460" s="1" t="s">
        <v>2225</v>
      </c>
      <c r="N1460" s="1" t="s">
        <v>36</v>
      </c>
      <c r="O1460" s="1" t="s">
        <v>39</v>
      </c>
      <c r="P1460" s="1" t="s">
        <v>40</v>
      </c>
      <c r="Q1460" s="1" t="s">
        <v>41</v>
      </c>
      <c r="R1460" s="1" t="s">
        <v>42</v>
      </c>
      <c r="S1460" s="1" t="s">
        <v>77</v>
      </c>
      <c r="V1460" s="1">
        <v>0</v>
      </c>
      <c r="W1460" s="1">
        <v>0</v>
      </c>
      <c r="X1460" s="1">
        <v>32930</v>
      </c>
    </row>
    <row r="1461" spans="1:24" x14ac:dyDescent="0.25">
      <c r="A1461" t="s">
        <v>2226</v>
      </c>
      <c r="B1461" s="1">
        <v>0</v>
      </c>
      <c r="C1461" s="1">
        <v>1</v>
      </c>
      <c r="D1461" s="1">
        <v>1470217523</v>
      </c>
      <c r="G1461" s="3" t="s">
        <v>32</v>
      </c>
      <c r="H1461" s="2" t="s">
        <v>27</v>
      </c>
      <c r="J1461" s="1" t="s">
        <v>2226</v>
      </c>
      <c r="K1461" s="1" t="s">
        <v>36</v>
      </c>
      <c r="L1461" s="1" t="s">
        <v>37</v>
      </c>
      <c r="M1461" s="1" t="s">
        <v>2227</v>
      </c>
      <c r="N1461" s="1" t="s">
        <v>36</v>
      </c>
      <c r="O1461" s="1" t="s">
        <v>39</v>
      </c>
      <c r="P1461" s="1" t="s">
        <v>40</v>
      </c>
      <c r="Q1461" s="1" t="s">
        <v>41</v>
      </c>
      <c r="R1461" s="1" t="s">
        <v>42</v>
      </c>
      <c r="S1461" s="1" t="s">
        <v>77</v>
      </c>
      <c r="V1461" s="1">
        <v>0</v>
      </c>
      <c r="W1461" s="1">
        <v>0</v>
      </c>
      <c r="X1461" s="1">
        <v>7972</v>
      </c>
    </row>
    <row r="1462" spans="1:24" x14ac:dyDescent="0.25">
      <c r="A1462" t="s">
        <v>2228</v>
      </c>
      <c r="B1462" s="1">
        <v>0</v>
      </c>
      <c r="C1462" s="1">
        <v>1</v>
      </c>
      <c r="D1462" s="1">
        <v>1470217523</v>
      </c>
      <c r="G1462" s="3" t="s">
        <v>32</v>
      </c>
      <c r="H1462" s="2" t="s">
        <v>27</v>
      </c>
      <c r="J1462" s="1" t="s">
        <v>2228</v>
      </c>
      <c r="K1462" s="1" t="s">
        <v>36</v>
      </c>
      <c r="L1462" s="1" t="s">
        <v>37</v>
      </c>
      <c r="M1462" s="1" t="s">
        <v>2229</v>
      </c>
      <c r="N1462" s="1" t="s">
        <v>36</v>
      </c>
      <c r="O1462" s="1" t="s">
        <v>39</v>
      </c>
      <c r="P1462" s="1" t="s">
        <v>40</v>
      </c>
      <c r="Q1462" s="1" t="s">
        <v>41</v>
      </c>
      <c r="R1462" s="1" t="s">
        <v>42</v>
      </c>
      <c r="S1462" s="1" t="s">
        <v>77</v>
      </c>
      <c r="V1462" s="1">
        <v>0</v>
      </c>
      <c r="W1462" s="1">
        <v>0</v>
      </c>
      <c r="X1462" s="1">
        <v>1057800</v>
      </c>
    </row>
    <row r="1463" spans="1:24" x14ac:dyDescent="0.25">
      <c r="A1463" t="s">
        <v>2230</v>
      </c>
      <c r="B1463" s="1">
        <v>0</v>
      </c>
      <c r="C1463" s="1">
        <v>1</v>
      </c>
      <c r="D1463" s="1">
        <v>1470217523</v>
      </c>
      <c r="E1463" s="1">
        <v>735755</v>
      </c>
      <c r="G1463" s="3" t="s">
        <v>32</v>
      </c>
      <c r="H1463" s="2" t="s">
        <v>27</v>
      </c>
      <c r="J1463" s="1" t="s">
        <v>2230</v>
      </c>
      <c r="K1463" s="1" t="s">
        <v>36</v>
      </c>
      <c r="L1463" s="1" t="s">
        <v>37</v>
      </c>
      <c r="M1463" s="1" t="s">
        <v>2231</v>
      </c>
      <c r="N1463" s="1" t="s">
        <v>36</v>
      </c>
      <c r="O1463" s="1" t="s">
        <v>39</v>
      </c>
      <c r="P1463" s="1" t="s">
        <v>40</v>
      </c>
      <c r="Q1463" s="1" t="s">
        <v>41</v>
      </c>
      <c r="R1463" s="1" t="s">
        <v>42</v>
      </c>
      <c r="S1463" s="1" t="s">
        <v>77</v>
      </c>
      <c r="V1463" s="1">
        <v>0</v>
      </c>
      <c r="W1463" s="1">
        <v>0</v>
      </c>
      <c r="X1463" s="1">
        <v>5864</v>
      </c>
    </row>
    <row r="1464" spans="1:24" x14ac:dyDescent="0.25">
      <c r="A1464" t="s">
        <v>2232</v>
      </c>
      <c r="B1464" s="1">
        <v>0</v>
      </c>
      <c r="C1464" s="1">
        <v>1</v>
      </c>
      <c r="D1464" s="1">
        <v>1470217523</v>
      </c>
      <c r="E1464" s="1">
        <v>735767</v>
      </c>
      <c r="G1464" s="3" t="s">
        <v>32</v>
      </c>
      <c r="H1464" s="2" t="s">
        <v>27</v>
      </c>
      <c r="J1464" s="1" t="s">
        <v>2232</v>
      </c>
      <c r="K1464" s="1" t="s">
        <v>36</v>
      </c>
      <c r="L1464" s="1" t="s">
        <v>37</v>
      </c>
      <c r="M1464" s="1" t="s">
        <v>2233</v>
      </c>
      <c r="N1464" s="1" t="s">
        <v>36</v>
      </c>
      <c r="O1464" s="1" t="s">
        <v>39</v>
      </c>
      <c r="P1464" s="1" t="s">
        <v>40</v>
      </c>
      <c r="Q1464" s="1" t="s">
        <v>41</v>
      </c>
      <c r="R1464" s="1" t="s">
        <v>42</v>
      </c>
      <c r="S1464" s="1" t="s">
        <v>77</v>
      </c>
      <c r="V1464" s="1">
        <v>100000</v>
      </c>
      <c r="W1464" s="1">
        <v>0</v>
      </c>
      <c r="X1464" s="1">
        <v>34545</v>
      </c>
    </row>
    <row r="1465" spans="1:24" x14ac:dyDescent="0.25">
      <c r="A1465" t="s">
        <v>2234</v>
      </c>
      <c r="B1465" s="1">
        <v>0</v>
      </c>
      <c r="C1465" s="1">
        <v>1</v>
      </c>
      <c r="D1465" s="1">
        <v>1470217523</v>
      </c>
      <c r="E1465" s="1">
        <v>735778</v>
      </c>
      <c r="G1465" s="3" t="s">
        <v>32</v>
      </c>
      <c r="H1465" s="2" t="s">
        <v>27</v>
      </c>
      <c r="J1465" s="1" t="s">
        <v>2234</v>
      </c>
      <c r="K1465" s="1" t="s">
        <v>36</v>
      </c>
      <c r="L1465" s="1" t="s">
        <v>37</v>
      </c>
      <c r="M1465" s="1" t="s">
        <v>2235</v>
      </c>
      <c r="N1465" s="1" t="s">
        <v>36</v>
      </c>
      <c r="O1465" s="1" t="s">
        <v>39</v>
      </c>
      <c r="P1465" s="1" t="s">
        <v>40</v>
      </c>
      <c r="Q1465" s="1" t="s">
        <v>41</v>
      </c>
      <c r="R1465" s="1" t="s">
        <v>42</v>
      </c>
      <c r="S1465" s="1" t="s">
        <v>2236</v>
      </c>
      <c r="V1465" s="1">
        <v>1000</v>
      </c>
      <c r="W1465" s="1">
        <v>0</v>
      </c>
      <c r="X1465" s="1">
        <v>296</v>
      </c>
    </row>
    <row r="1466" spans="1:24" x14ac:dyDescent="0.25">
      <c r="A1466" t="s">
        <v>2237</v>
      </c>
      <c r="B1466" s="1">
        <v>0</v>
      </c>
      <c r="C1466" s="1">
        <v>0</v>
      </c>
      <c r="D1466" s="1">
        <v>690125</v>
      </c>
      <c r="E1466" s="1">
        <v>439738</v>
      </c>
      <c r="G1466" s="3" t="s">
        <v>26</v>
      </c>
      <c r="H1466" s="2" t="s">
        <v>27</v>
      </c>
      <c r="I1466" s="1" t="s">
        <v>2238</v>
      </c>
    </row>
    <row r="1467" spans="1:24" x14ac:dyDescent="0.25">
      <c r="A1467" t="s">
        <v>2239</v>
      </c>
      <c r="B1467" s="1">
        <v>0</v>
      </c>
      <c r="C1467" s="1">
        <v>0</v>
      </c>
      <c r="D1467" s="1">
        <v>690125</v>
      </c>
      <c r="E1467" s="1">
        <v>439739</v>
      </c>
      <c r="G1467" s="3" t="s">
        <v>26</v>
      </c>
      <c r="H1467" s="2" t="s">
        <v>27</v>
      </c>
      <c r="I1467" s="1" t="s">
        <v>2238</v>
      </c>
    </row>
    <row r="1468" spans="1:24" x14ac:dyDescent="0.25">
      <c r="A1468" t="s">
        <v>2240</v>
      </c>
      <c r="B1468" s="1">
        <v>0</v>
      </c>
      <c r="C1468" s="1">
        <v>1</v>
      </c>
      <c r="D1468" s="1">
        <v>1470217523</v>
      </c>
      <c r="G1468" s="3" t="s">
        <v>32</v>
      </c>
      <c r="H1468" s="2" t="s">
        <v>27</v>
      </c>
      <c r="I1468" s="1" t="s">
        <v>2241</v>
      </c>
    </row>
    <row r="1469" spans="1:24" x14ac:dyDescent="0.25">
      <c r="A1469" t="s">
        <v>2242</v>
      </c>
      <c r="B1469" s="1">
        <v>0</v>
      </c>
      <c r="C1469" s="1">
        <v>0</v>
      </c>
      <c r="D1469" s="1">
        <v>690125</v>
      </c>
      <c r="E1469" s="1">
        <v>51707101</v>
      </c>
      <c r="G1469" s="3" t="s">
        <v>26</v>
      </c>
      <c r="H1469" s="2" t="s">
        <v>27</v>
      </c>
      <c r="I1469" s="1" t="s">
        <v>2243</v>
      </c>
    </row>
    <row r="1470" spans="1:24" x14ac:dyDescent="0.25">
      <c r="A1470" t="s">
        <v>2244</v>
      </c>
      <c r="B1470" s="1">
        <v>0</v>
      </c>
      <c r="C1470" s="1">
        <v>1</v>
      </c>
      <c r="D1470" s="1">
        <v>5629699</v>
      </c>
      <c r="E1470" s="1">
        <v>760012</v>
      </c>
      <c r="F1470" s="1" t="s">
        <v>1682</v>
      </c>
      <c r="G1470" s="3" t="s">
        <v>2245</v>
      </c>
      <c r="H1470" s="2" t="s">
        <v>27</v>
      </c>
      <c r="J1470" s="1" t="s">
        <v>2244</v>
      </c>
      <c r="K1470" s="1" t="s">
        <v>72</v>
      </c>
      <c r="L1470" s="1" t="s">
        <v>2246</v>
      </c>
      <c r="M1470" s="1" t="s">
        <v>1408</v>
      </c>
      <c r="N1470" s="1" t="s">
        <v>72</v>
      </c>
      <c r="O1470" s="1" t="s">
        <v>75</v>
      </c>
      <c r="P1470" s="1" t="s">
        <v>109</v>
      </c>
      <c r="Q1470" s="1" t="s">
        <v>41</v>
      </c>
      <c r="R1470" s="1" t="s">
        <v>42</v>
      </c>
      <c r="S1470" s="1" t="s">
        <v>77</v>
      </c>
      <c r="U1470" s="1" t="s">
        <v>2247</v>
      </c>
    </row>
    <row r="1471" spans="1:24" x14ac:dyDescent="0.25">
      <c r="A1471" t="s">
        <v>2248</v>
      </c>
      <c r="B1471" s="1">
        <v>0</v>
      </c>
      <c r="C1471" s="1">
        <v>1</v>
      </c>
      <c r="D1471" s="1">
        <v>5629703</v>
      </c>
      <c r="E1471" s="1">
        <v>760013</v>
      </c>
      <c r="F1471" s="1" t="s">
        <v>2249</v>
      </c>
      <c r="G1471" s="3" t="s">
        <v>2245</v>
      </c>
      <c r="H1471" s="2" t="s">
        <v>27</v>
      </c>
      <c r="J1471" s="1" t="s">
        <v>2248</v>
      </c>
      <c r="K1471" s="1" t="s">
        <v>72</v>
      </c>
      <c r="L1471" s="1" t="s">
        <v>351</v>
      </c>
      <c r="M1471" s="1" t="s">
        <v>1408</v>
      </c>
      <c r="N1471" s="1" t="s">
        <v>72</v>
      </c>
      <c r="O1471" s="1" t="s">
        <v>75</v>
      </c>
      <c r="P1471" s="1" t="s">
        <v>109</v>
      </c>
      <c r="Q1471" s="1" t="s">
        <v>41</v>
      </c>
      <c r="R1471" s="1" t="s">
        <v>42</v>
      </c>
      <c r="S1471" s="1" t="s">
        <v>77</v>
      </c>
      <c r="U1471" s="1" t="s">
        <v>2250</v>
      </c>
    </row>
    <row r="1472" spans="1:24" x14ac:dyDescent="0.25">
      <c r="A1472" t="s">
        <v>2251</v>
      </c>
      <c r="B1472" s="1">
        <v>0</v>
      </c>
      <c r="C1472" s="1">
        <v>1</v>
      </c>
      <c r="D1472" s="1">
        <v>6179667</v>
      </c>
      <c r="E1472" s="1">
        <v>760014</v>
      </c>
      <c r="F1472" s="1" t="s">
        <v>2252</v>
      </c>
      <c r="G1472" s="3" t="s">
        <v>2245</v>
      </c>
      <c r="H1472" s="2" t="s">
        <v>27</v>
      </c>
      <c r="J1472" s="1" t="s">
        <v>2251</v>
      </c>
      <c r="K1472" s="1" t="s">
        <v>72</v>
      </c>
      <c r="L1472" s="1" t="s">
        <v>198</v>
      </c>
      <c r="M1472" s="1" t="s">
        <v>1408</v>
      </c>
      <c r="N1472" s="1" t="s">
        <v>72</v>
      </c>
      <c r="O1472" s="1" t="s">
        <v>75</v>
      </c>
      <c r="P1472" s="1" t="s">
        <v>199</v>
      </c>
      <c r="Q1472" s="1" t="s">
        <v>41</v>
      </c>
      <c r="R1472" s="1" t="s">
        <v>42</v>
      </c>
      <c r="S1472" s="1" t="s">
        <v>77</v>
      </c>
      <c r="U1472" s="1" t="s">
        <v>2253</v>
      </c>
    </row>
    <row r="1473" spans="1:24" x14ac:dyDescent="0.25">
      <c r="A1473" t="s">
        <v>2254</v>
      </c>
      <c r="B1473" s="1">
        <v>0</v>
      </c>
      <c r="C1473" s="1">
        <v>1</v>
      </c>
      <c r="D1473" s="1">
        <v>1470188132</v>
      </c>
      <c r="E1473" s="1">
        <v>760015</v>
      </c>
      <c r="F1473" s="1" t="s">
        <v>2255</v>
      </c>
      <c r="G1473" s="3" t="s">
        <v>2245</v>
      </c>
      <c r="H1473" s="2" t="s">
        <v>27</v>
      </c>
      <c r="J1473" s="1" t="s">
        <v>2254</v>
      </c>
      <c r="K1473" s="1" t="s">
        <v>72</v>
      </c>
      <c r="L1473" s="1" t="s">
        <v>157</v>
      </c>
      <c r="M1473" s="1" t="s">
        <v>1408</v>
      </c>
      <c r="N1473" s="1" t="s">
        <v>72</v>
      </c>
      <c r="O1473" s="1" t="s">
        <v>75</v>
      </c>
      <c r="P1473" s="1" t="s">
        <v>158</v>
      </c>
      <c r="Q1473" s="1" t="s">
        <v>41</v>
      </c>
      <c r="R1473" s="1" t="s">
        <v>42</v>
      </c>
      <c r="S1473" s="1" t="s">
        <v>77</v>
      </c>
      <c r="U1473" s="1" t="s">
        <v>2256</v>
      </c>
    </row>
    <row r="1474" spans="1:24" x14ac:dyDescent="0.25">
      <c r="A1474" t="s">
        <v>2257</v>
      </c>
      <c r="B1474" s="1">
        <v>0</v>
      </c>
      <c r="C1474" s="1">
        <v>1</v>
      </c>
      <c r="D1474" s="1">
        <v>1471005041</v>
      </c>
      <c r="E1474" s="1">
        <v>760016</v>
      </c>
      <c r="F1474" s="1" t="s">
        <v>2258</v>
      </c>
      <c r="G1474" s="3" t="s">
        <v>2245</v>
      </c>
      <c r="H1474" s="2" t="s">
        <v>27</v>
      </c>
      <c r="J1474" s="1" t="s">
        <v>2257</v>
      </c>
      <c r="K1474" s="1" t="s">
        <v>72</v>
      </c>
      <c r="L1474" s="1" t="s">
        <v>2259</v>
      </c>
      <c r="M1474" s="1" t="s">
        <v>1408</v>
      </c>
      <c r="N1474" s="1" t="s">
        <v>72</v>
      </c>
      <c r="O1474" s="1" t="s">
        <v>75</v>
      </c>
      <c r="P1474" s="1" t="s">
        <v>109</v>
      </c>
      <c r="Q1474" s="1" t="s">
        <v>41</v>
      </c>
      <c r="R1474" s="1" t="s">
        <v>42</v>
      </c>
      <c r="S1474" s="1" t="s">
        <v>77</v>
      </c>
      <c r="U1474" s="1" t="s">
        <v>2260</v>
      </c>
    </row>
    <row r="1475" spans="1:24" x14ac:dyDescent="0.25">
      <c r="A1475" t="s">
        <v>2261</v>
      </c>
      <c r="B1475" s="1">
        <v>0</v>
      </c>
      <c r="C1475" s="1">
        <v>1</v>
      </c>
      <c r="D1475" s="1">
        <v>5629488</v>
      </c>
      <c r="E1475" s="1">
        <v>760044</v>
      </c>
      <c r="F1475" s="1" t="s">
        <v>2262</v>
      </c>
      <c r="G1475" s="3" t="s">
        <v>2245</v>
      </c>
      <c r="H1475" s="2" t="s">
        <v>27</v>
      </c>
      <c r="J1475" s="1" t="s">
        <v>2261</v>
      </c>
      <c r="K1475" s="1" t="s">
        <v>72</v>
      </c>
      <c r="L1475" s="1" t="s">
        <v>2263</v>
      </c>
      <c r="M1475" s="1" t="s">
        <v>1408</v>
      </c>
      <c r="N1475" s="1" t="s">
        <v>72</v>
      </c>
      <c r="O1475" s="1" t="s">
        <v>75</v>
      </c>
      <c r="P1475" s="1" t="s">
        <v>158</v>
      </c>
      <c r="Q1475" s="1" t="s">
        <v>41</v>
      </c>
      <c r="R1475" s="1" t="s">
        <v>42</v>
      </c>
      <c r="S1475" s="1" t="s">
        <v>77</v>
      </c>
      <c r="U1475" s="1" t="s">
        <v>2264</v>
      </c>
    </row>
    <row r="1476" spans="1:24" x14ac:dyDescent="0.25">
      <c r="A1476" t="s">
        <v>2265</v>
      </c>
      <c r="B1476" s="1">
        <v>0</v>
      </c>
      <c r="C1476" s="1">
        <v>1</v>
      </c>
      <c r="D1476" s="1">
        <v>5629492</v>
      </c>
      <c r="E1476" s="1">
        <v>760055</v>
      </c>
      <c r="F1476" s="1" t="s">
        <v>2249</v>
      </c>
      <c r="G1476" s="3" t="s">
        <v>2245</v>
      </c>
      <c r="H1476" s="2" t="s">
        <v>27</v>
      </c>
      <c r="J1476" s="1" t="s">
        <v>2265</v>
      </c>
      <c r="K1476" s="1" t="s">
        <v>72</v>
      </c>
      <c r="L1476" s="1" t="s">
        <v>351</v>
      </c>
      <c r="M1476" s="1" t="s">
        <v>1408</v>
      </c>
      <c r="N1476" s="1" t="s">
        <v>72</v>
      </c>
      <c r="O1476" s="1" t="s">
        <v>75</v>
      </c>
      <c r="P1476" s="1" t="s">
        <v>109</v>
      </c>
      <c r="Q1476" s="1" t="s">
        <v>41</v>
      </c>
      <c r="R1476" s="1" t="s">
        <v>42</v>
      </c>
      <c r="S1476" s="1" t="s">
        <v>77</v>
      </c>
      <c r="U1476" s="1" t="s">
        <v>2266</v>
      </c>
    </row>
    <row r="1477" spans="1:24" x14ac:dyDescent="0.25">
      <c r="A1477" t="s">
        <v>2267</v>
      </c>
      <c r="B1477" s="1">
        <v>0</v>
      </c>
      <c r="C1477" s="1">
        <v>1</v>
      </c>
      <c r="D1477" s="1">
        <v>5629525</v>
      </c>
      <c r="E1477" s="1">
        <v>760066</v>
      </c>
      <c r="F1477" s="1" t="s">
        <v>2249</v>
      </c>
      <c r="G1477" s="3" t="s">
        <v>2245</v>
      </c>
      <c r="H1477" s="2" t="s">
        <v>27</v>
      </c>
      <c r="J1477" s="1" t="s">
        <v>2267</v>
      </c>
      <c r="K1477" s="1" t="s">
        <v>72</v>
      </c>
      <c r="L1477" s="1" t="s">
        <v>351</v>
      </c>
      <c r="M1477" s="1" t="s">
        <v>1408</v>
      </c>
      <c r="N1477" s="1" t="s">
        <v>72</v>
      </c>
      <c r="O1477" s="1" t="s">
        <v>75</v>
      </c>
      <c r="P1477" s="1" t="s">
        <v>109</v>
      </c>
      <c r="Q1477" s="1" t="s">
        <v>41</v>
      </c>
      <c r="R1477" s="1" t="s">
        <v>42</v>
      </c>
      <c r="S1477" s="1" t="s">
        <v>77</v>
      </c>
      <c r="U1477" s="1" t="s">
        <v>2268</v>
      </c>
    </row>
    <row r="1478" spans="1:24" x14ac:dyDescent="0.25">
      <c r="A1478" t="s">
        <v>2269</v>
      </c>
      <c r="B1478" s="1">
        <v>0</v>
      </c>
      <c r="C1478" s="1">
        <v>1</v>
      </c>
      <c r="D1478" s="1">
        <v>5629696</v>
      </c>
      <c r="E1478" s="1">
        <v>760099</v>
      </c>
      <c r="F1478" s="1" t="s">
        <v>2270</v>
      </c>
      <c r="G1478" s="3" t="s">
        <v>2245</v>
      </c>
      <c r="H1478" s="2" t="s">
        <v>27</v>
      </c>
      <c r="J1478" s="1" t="s">
        <v>2269</v>
      </c>
      <c r="K1478" s="1" t="s">
        <v>72</v>
      </c>
      <c r="L1478" s="1" t="s">
        <v>2271</v>
      </c>
      <c r="M1478" s="1" t="s">
        <v>1408</v>
      </c>
      <c r="N1478" s="1" t="s">
        <v>72</v>
      </c>
      <c r="O1478" s="1" t="s">
        <v>75</v>
      </c>
      <c r="P1478" s="1" t="s">
        <v>76</v>
      </c>
      <c r="Q1478" s="1" t="s">
        <v>41</v>
      </c>
      <c r="R1478" s="1" t="s">
        <v>42</v>
      </c>
      <c r="S1478" s="1" t="s">
        <v>77</v>
      </c>
      <c r="U1478" s="1" t="s">
        <v>2272</v>
      </c>
    </row>
    <row r="1479" spans="1:24" x14ac:dyDescent="0.25">
      <c r="A1479" t="s">
        <v>2273</v>
      </c>
      <c r="B1479" s="1">
        <v>0</v>
      </c>
      <c r="C1479" s="1">
        <v>0</v>
      </c>
      <c r="D1479" s="1">
        <v>1179975</v>
      </c>
      <c r="F1479" s="1" t="s">
        <v>25</v>
      </c>
      <c r="G1479" s="3" t="s">
        <v>26</v>
      </c>
      <c r="H1479" s="2" t="s">
        <v>27</v>
      </c>
      <c r="J1479" s="1" t="s">
        <v>2273</v>
      </c>
      <c r="K1479" s="1" t="s">
        <v>1450</v>
      </c>
      <c r="L1479" s="1" t="s">
        <v>2274</v>
      </c>
      <c r="M1479" s="1" t="s">
        <v>100</v>
      </c>
      <c r="N1479" s="1" t="s">
        <v>1450</v>
      </c>
      <c r="O1479" s="1" t="s">
        <v>1435</v>
      </c>
      <c r="P1479" s="1" t="s">
        <v>2275</v>
      </c>
      <c r="Q1479" s="1" t="s">
        <v>41</v>
      </c>
      <c r="R1479" s="1" t="s">
        <v>42</v>
      </c>
      <c r="S1479" s="1" t="s">
        <v>77</v>
      </c>
      <c r="V1479" s="1">
        <v>1500</v>
      </c>
      <c r="W1479" s="1">
        <v>0</v>
      </c>
      <c r="X1479" s="1">
        <v>31</v>
      </c>
    </row>
    <row r="1480" spans="1:24" x14ac:dyDescent="0.25">
      <c r="A1480" t="s">
        <v>2276</v>
      </c>
      <c r="B1480" s="1">
        <v>0</v>
      </c>
      <c r="C1480" s="1">
        <v>0</v>
      </c>
      <c r="D1480" s="1">
        <v>1179975</v>
      </c>
      <c r="F1480" s="1" t="s">
        <v>25</v>
      </c>
      <c r="G1480" s="3" t="s">
        <v>26</v>
      </c>
      <c r="H1480" s="2" t="s">
        <v>27</v>
      </c>
      <c r="J1480" s="1" t="s">
        <v>2276</v>
      </c>
      <c r="K1480" s="1" t="s">
        <v>1450</v>
      </c>
      <c r="L1480" s="1" t="s">
        <v>2274</v>
      </c>
      <c r="M1480" s="1" t="s">
        <v>100</v>
      </c>
      <c r="N1480" s="1" t="s">
        <v>1450</v>
      </c>
      <c r="O1480" s="1" t="s">
        <v>1435</v>
      </c>
      <c r="P1480" s="1" t="s">
        <v>2275</v>
      </c>
      <c r="Q1480" s="1" t="s">
        <v>41</v>
      </c>
      <c r="R1480" s="1" t="s">
        <v>42</v>
      </c>
      <c r="S1480" s="1" t="s">
        <v>77</v>
      </c>
      <c r="V1480" s="1">
        <v>0</v>
      </c>
      <c r="W1480" s="1">
        <v>0</v>
      </c>
      <c r="X1480" s="1">
        <v>3257</v>
      </c>
    </row>
    <row r="1481" spans="1:24" x14ac:dyDescent="0.25">
      <c r="A1481" t="s">
        <v>2277</v>
      </c>
      <c r="B1481" s="1">
        <v>0</v>
      </c>
      <c r="C1481" s="1">
        <v>0</v>
      </c>
      <c r="D1481" s="1">
        <v>1212340</v>
      </c>
      <c r="G1481" s="3" t="s">
        <v>26</v>
      </c>
      <c r="H1481" s="2" t="s">
        <v>27</v>
      </c>
      <c r="J1481" s="1" t="s">
        <v>2277</v>
      </c>
      <c r="K1481" s="1" t="s">
        <v>1450</v>
      </c>
      <c r="L1481" s="1" t="s">
        <v>2278</v>
      </c>
      <c r="M1481" s="1" t="s">
        <v>100</v>
      </c>
      <c r="N1481" s="1" t="s">
        <v>1450</v>
      </c>
      <c r="O1481" s="1" t="s">
        <v>1435</v>
      </c>
      <c r="P1481" s="1" t="s">
        <v>2275</v>
      </c>
      <c r="Q1481" s="1" t="s">
        <v>41</v>
      </c>
      <c r="R1481" s="1" t="s">
        <v>42</v>
      </c>
      <c r="S1481" s="1" t="s">
        <v>77</v>
      </c>
      <c r="V1481" s="1">
        <v>15000</v>
      </c>
      <c r="W1481" s="1">
        <v>0</v>
      </c>
      <c r="X1481" s="1">
        <v>2115</v>
      </c>
    </row>
    <row r="1482" spans="1:24" x14ac:dyDescent="0.25">
      <c r="A1482" t="s">
        <v>2279</v>
      </c>
      <c r="B1482" s="1">
        <v>0</v>
      </c>
      <c r="C1482" s="1">
        <v>0</v>
      </c>
      <c r="D1482" s="1">
        <v>1212340</v>
      </c>
      <c r="G1482" s="3" t="s">
        <v>26</v>
      </c>
      <c r="H1482" s="2" t="s">
        <v>27</v>
      </c>
      <c r="J1482" s="1" t="s">
        <v>2279</v>
      </c>
      <c r="K1482" s="1" t="s">
        <v>1450</v>
      </c>
      <c r="L1482" s="1" t="s">
        <v>2278</v>
      </c>
      <c r="M1482" s="1" t="s">
        <v>100</v>
      </c>
      <c r="N1482" s="1" t="s">
        <v>1450</v>
      </c>
      <c r="O1482" s="1" t="s">
        <v>1435</v>
      </c>
      <c r="P1482" s="1" t="s">
        <v>2275</v>
      </c>
      <c r="Q1482" s="1" t="s">
        <v>41</v>
      </c>
      <c r="R1482" s="1" t="s">
        <v>42</v>
      </c>
      <c r="S1482" s="1" t="s">
        <v>77</v>
      </c>
      <c r="V1482" s="1">
        <v>0</v>
      </c>
      <c r="W1482" s="1">
        <v>0</v>
      </c>
      <c r="X1482" s="1">
        <v>256</v>
      </c>
    </row>
    <row r="1483" spans="1:24" x14ac:dyDescent="0.25">
      <c r="A1483" t="s">
        <v>2280</v>
      </c>
      <c r="B1483" s="1">
        <v>0</v>
      </c>
      <c r="C1483" s="1">
        <v>0</v>
      </c>
      <c r="D1483" s="1">
        <v>1488669418</v>
      </c>
      <c r="F1483" s="1" t="s">
        <v>2281</v>
      </c>
      <c r="G1483" s="3" t="s">
        <v>2282</v>
      </c>
      <c r="H1483" s="2" t="s">
        <v>27</v>
      </c>
      <c r="I1483" s="1" t="s">
        <v>2283</v>
      </c>
      <c r="V1483" s="1">
        <v>0</v>
      </c>
      <c r="W1483" s="1">
        <v>0</v>
      </c>
      <c r="X1483" s="1">
        <v>0</v>
      </c>
    </row>
    <row r="1484" spans="1:24" x14ac:dyDescent="0.25">
      <c r="A1484" t="s">
        <v>2284</v>
      </c>
      <c r="B1484" s="1">
        <v>0</v>
      </c>
      <c r="C1484" s="1">
        <v>0</v>
      </c>
      <c r="D1484" s="1">
        <v>1488669418</v>
      </c>
      <c r="F1484" s="1" t="s">
        <v>2285</v>
      </c>
      <c r="G1484" s="3" t="s">
        <v>2282</v>
      </c>
      <c r="H1484" s="2" t="s">
        <v>27</v>
      </c>
      <c r="I1484" s="1" t="s">
        <v>2283</v>
      </c>
      <c r="V1484" s="1">
        <v>58000</v>
      </c>
      <c r="W1484" s="1">
        <v>0</v>
      </c>
      <c r="X1484" s="1">
        <v>22934</v>
      </c>
    </row>
    <row r="1485" spans="1:24" x14ac:dyDescent="0.25">
      <c r="A1485" t="s">
        <v>2286</v>
      </c>
      <c r="B1485" s="1">
        <v>0</v>
      </c>
      <c r="C1485" s="1">
        <v>0</v>
      </c>
      <c r="D1485" s="1">
        <v>2266494</v>
      </c>
      <c r="F1485" s="1" t="s">
        <v>2287</v>
      </c>
      <c r="G1485" s="3" t="s">
        <v>26</v>
      </c>
      <c r="H1485" s="2" t="s">
        <v>27</v>
      </c>
      <c r="I1485" s="1" t="s">
        <v>2283</v>
      </c>
      <c r="V1485" s="1">
        <v>3000</v>
      </c>
      <c r="W1485" s="1">
        <v>0</v>
      </c>
      <c r="X1485" s="1">
        <v>182</v>
      </c>
    </row>
    <row r="1486" spans="1:24" x14ac:dyDescent="0.25">
      <c r="A1486" t="s">
        <v>2288</v>
      </c>
      <c r="B1486" s="1">
        <v>0</v>
      </c>
      <c r="C1486" s="1">
        <v>1</v>
      </c>
      <c r="D1486" s="1">
        <v>1474667439</v>
      </c>
      <c r="F1486" s="1" t="s">
        <v>2289</v>
      </c>
      <c r="G1486" s="3" t="s">
        <v>2290</v>
      </c>
      <c r="H1486" s="2" t="s">
        <v>27</v>
      </c>
      <c r="I1486" s="1" t="s">
        <v>2283</v>
      </c>
      <c r="V1486" s="1">
        <v>0</v>
      </c>
      <c r="W1486" s="1">
        <v>0</v>
      </c>
      <c r="X1486" s="1">
        <v>0</v>
      </c>
    </row>
    <row r="1487" spans="1:24" x14ac:dyDescent="0.25">
      <c r="A1487" t="s">
        <v>2291</v>
      </c>
      <c r="B1487" s="1">
        <v>0</v>
      </c>
      <c r="C1487" s="1">
        <v>1</v>
      </c>
      <c r="D1487" s="1">
        <v>1474667439</v>
      </c>
      <c r="F1487" s="1" t="s">
        <v>2292</v>
      </c>
      <c r="G1487" s="3" t="s">
        <v>2290</v>
      </c>
      <c r="H1487" s="2" t="s">
        <v>27</v>
      </c>
      <c r="I1487" s="1" t="s">
        <v>2283</v>
      </c>
      <c r="V1487" s="1">
        <v>2000</v>
      </c>
      <c r="W1487" s="1">
        <v>0</v>
      </c>
      <c r="X1487" s="1">
        <v>1025</v>
      </c>
    </row>
    <row r="1488" spans="1:24" x14ac:dyDescent="0.25">
      <c r="A1488" t="s">
        <v>2293</v>
      </c>
      <c r="B1488" s="1">
        <v>0</v>
      </c>
      <c r="C1488" s="1">
        <v>0</v>
      </c>
      <c r="D1488" s="1">
        <v>1488669418</v>
      </c>
      <c r="F1488" s="1" t="s">
        <v>2294</v>
      </c>
      <c r="G1488" s="3" t="s">
        <v>2282</v>
      </c>
      <c r="H1488" s="2" t="s">
        <v>27</v>
      </c>
      <c r="I1488" s="1" t="s">
        <v>2283</v>
      </c>
      <c r="V1488" s="1">
        <v>11500</v>
      </c>
      <c r="W1488" s="1">
        <v>0</v>
      </c>
      <c r="X1488" s="1">
        <v>1374</v>
      </c>
    </row>
    <row r="1489" spans="1:24" x14ac:dyDescent="0.25">
      <c r="A1489" t="s">
        <v>2295</v>
      </c>
      <c r="B1489" s="1">
        <v>0</v>
      </c>
      <c r="C1489" s="1">
        <v>1</v>
      </c>
      <c r="D1489" s="1">
        <v>1474667439</v>
      </c>
      <c r="F1489" s="1" t="s">
        <v>2296</v>
      </c>
      <c r="G1489" s="3" t="s">
        <v>2290</v>
      </c>
      <c r="H1489" s="2" t="s">
        <v>27</v>
      </c>
      <c r="I1489" s="1" t="s">
        <v>2283</v>
      </c>
      <c r="V1489" s="1">
        <v>0</v>
      </c>
      <c r="W1489" s="1">
        <v>0</v>
      </c>
      <c r="X1489" s="1">
        <v>532</v>
      </c>
    </row>
    <row r="1490" spans="1:24" x14ac:dyDescent="0.25">
      <c r="A1490" t="s">
        <v>2297</v>
      </c>
      <c r="B1490" s="1">
        <v>0</v>
      </c>
      <c r="C1490" s="1">
        <v>0</v>
      </c>
      <c r="D1490" s="1">
        <v>1488669418</v>
      </c>
      <c r="F1490" s="1" t="s">
        <v>2281</v>
      </c>
      <c r="G1490" s="3" t="s">
        <v>2282</v>
      </c>
      <c r="H1490" s="2" t="s">
        <v>27</v>
      </c>
      <c r="I1490" s="1" t="s">
        <v>2283</v>
      </c>
      <c r="V1490" s="1">
        <v>0</v>
      </c>
      <c r="W1490" s="1">
        <v>0</v>
      </c>
      <c r="X1490" s="1">
        <v>9</v>
      </c>
    </row>
    <row r="1491" spans="1:24" x14ac:dyDescent="0.25">
      <c r="A1491" t="s">
        <v>2298</v>
      </c>
      <c r="B1491" s="1">
        <v>0</v>
      </c>
      <c r="C1491" s="1">
        <v>1</v>
      </c>
      <c r="D1491" s="1">
        <v>1474667439</v>
      </c>
      <c r="F1491" s="1" t="s">
        <v>2299</v>
      </c>
      <c r="G1491" s="3" t="s">
        <v>2290</v>
      </c>
      <c r="H1491" s="2" t="s">
        <v>27</v>
      </c>
      <c r="I1491" s="1" t="s">
        <v>2283</v>
      </c>
      <c r="V1491" s="1">
        <v>6250</v>
      </c>
      <c r="W1491" s="1">
        <v>0</v>
      </c>
      <c r="X1491" s="1">
        <v>2890</v>
      </c>
    </row>
    <row r="1492" spans="1:24" x14ac:dyDescent="0.25">
      <c r="A1492" t="s">
        <v>2300</v>
      </c>
      <c r="B1492" s="1">
        <v>0</v>
      </c>
      <c r="C1492" s="1">
        <v>1</v>
      </c>
      <c r="D1492" s="1">
        <v>1474667455</v>
      </c>
      <c r="F1492" s="1" t="s">
        <v>2301</v>
      </c>
      <c r="G1492" s="3" t="s">
        <v>32</v>
      </c>
      <c r="H1492" s="2" t="s">
        <v>27</v>
      </c>
      <c r="I1492" s="1" t="s">
        <v>2283</v>
      </c>
      <c r="V1492" s="1">
        <v>0</v>
      </c>
      <c r="W1492" s="1">
        <v>0</v>
      </c>
      <c r="X1492" s="1">
        <v>3877</v>
      </c>
    </row>
    <row r="1493" spans="1:24" x14ac:dyDescent="0.25">
      <c r="A1493" t="s">
        <v>2302</v>
      </c>
      <c r="B1493" s="1">
        <v>0</v>
      </c>
      <c r="C1493" s="1">
        <v>0</v>
      </c>
      <c r="D1493" s="1">
        <v>1488669418</v>
      </c>
      <c r="F1493" s="1" t="s">
        <v>2303</v>
      </c>
      <c r="G1493" s="3" t="s">
        <v>2282</v>
      </c>
      <c r="H1493" s="2" t="s">
        <v>27</v>
      </c>
      <c r="I1493" s="1" t="s">
        <v>2283</v>
      </c>
      <c r="V1493" s="1">
        <v>73025</v>
      </c>
      <c r="W1493" s="1">
        <v>0</v>
      </c>
      <c r="X1493" s="1">
        <v>4235</v>
      </c>
    </row>
    <row r="1494" spans="1:24" x14ac:dyDescent="0.25">
      <c r="A1494" t="s">
        <v>2304</v>
      </c>
      <c r="B1494" s="1">
        <v>0</v>
      </c>
      <c r="C1494" s="1">
        <v>1</v>
      </c>
      <c r="D1494" s="1">
        <v>1474667455</v>
      </c>
      <c r="F1494" s="1" t="s">
        <v>2305</v>
      </c>
      <c r="G1494" s="3" t="s">
        <v>32</v>
      </c>
      <c r="H1494" s="2" t="s">
        <v>27</v>
      </c>
      <c r="I1494" s="1" t="s">
        <v>2283</v>
      </c>
      <c r="V1494" s="1">
        <v>7000</v>
      </c>
      <c r="W1494" s="1">
        <v>0</v>
      </c>
      <c r="X1494" s="1">
        <v>1967</v>
      </c>
    </row>
    <row r="1495" spans="1:24" x14ac:dyDescent="0.25">
      <c r="A1495" t="s">
        <v>2306</v>
      </c>
      <c r="B1495" s="1">
        <v>0</v>
      </c>
      <c r="C1495" s="1">
        <v>0</v>
      </c>
      <c r="D1495" s="1">
        <v>2266494</v>
      </c>
      <c r="F1495" s="1" t="s">
        <v>2287</v>
      </c>
      <c r="G1495" s="3" t="s">
        <v>26</v>
      </c>
      <c r="H1495" s="2" t="s">
        <v>27</v>
      </c>
      <c r="I1495" s="1" t="s">
        <v>2283</v>
      </c>
      <c r="V1495" s="1">
        <v>0</v>
      </c>
      <c r="W1495" s="1">
        <v>0</v>
      </c>
      <c r="X1495" s="1">
        <v>8790</v>
      </c>
    </row>
    <row r="1496" spans="1:24" x14ac:dyDescent="0.25">
      <c r="A1496" t="s">
        <v>2307</v>
      </c>
      <c r="B1496" s="1">
        <v>0</v>
      </c>
      <c r="C1496" s="1">
        <v>1</v>
      </c>
      <c r="D1496" s="1">
        <v>1474667439</v>
      </c>
      <c r="F1496" s="1" t="s">
        <v>2308</v>
      </c>
      <c r="G1496" s="3" t="s">
        <v>2290</v>
      </c>
      <c r="H1496" s="2" t="s">
        <v>27</v>
      </c>
      <c r="I1496" s="1" t="s">
        <v>2283</v>
      </c>
      <c r="V1496" s="1">
        <v>2000</v>
      </c>
      <c r="W1496" s="1">
        <v>0</v>
      </c>
      <c r="X1496" s="1">
        <v>133</v>
      </c>
    </row>
    <row r="1497" spans="1:24" x14ac:dyDescent="0.25">
      <c r="A1497" t="s">
        <v>2309</v>
      </c>
      <c r="B1497" s="1">
        <v>0</v>
      </c>
      <c r="C1497" s="1">
        <v>1</v>
      </c>
      <c r="D1497" s="1">
        <v>1474667439</v>
      </c>
      <c r="F1497" s="1" t="s">
        <v>2310</v>
      </c>
      <c r="G1497" s="3" t="s">
        <v>2290</v>
      </c>
      <c r="H1497" s="2" t="s">
        <v>27</v>
      </c>
      <c r="I1497" s="1" t="s">
        <v>2283</v>
      </c>
      <c r="V1497" s="1">
        <v>0</v>
      </c>
      <c r="W1497" s="1">
        <v>0</v>
      </c>
      <c r="X1497" s="1">
        <v>0</v>
      </c>
    </row>
    <row r="1498" spans="1:24" x14ac:dyDescent="0.25">
      <c r="A1498" t="s">
        <v>2311</v>
      </c>
      <c r="B1498" s="1">
        <v>0</v>
      </c>
      <c r="C1498" s="1">
        <v>1</v>
      </c>
      <c r="D1498" s="1">
        <v>1474667439</v>
      </c>
      <c r="F1498" s="1" t="s">
        <v>2292</v>
      </c>
      <c r="G1498" s="3" t="s">
        <v>2290</v>
      </c>
      <c r="H1498" s="2" t="s">
        <v>27</v>
      </c>
      <c r="I1498" s="1" t="s">
        <v>2283</v>
      </c>
      <c r="V1498" s="1">
        <v>3500</v>
      </c>
      <c r="W1498" s="1">
        <v>0</v>
      </c>
      <c r="X1498" s="1">
        <v>5102</v>
      </c>
    </row>
    <row r="1499" spans="1:24" x14ac:dyDescent="0.25">
      <c r="A1499" t="s">
        <v>2312</v>
      </c>
      <c r="B1499" s="1">
        <v>0</v>
      </c>
      <c r="C1499" s="1">
        <v>0</v>
      </c>
      <c r="D1499" s="1">
        <v>1488669418</v>
      </c>
      <c r="F1499" s="1" t="s">
        <v>2313</v>
      </c>
      <c r="G1499" s="3" t="s">
        <v>2282</v>
      </c>
      <c r="H1499" s="2" t="s">
        <v>27</v>
      </c>
      <c r="I1499" s="1" t="s">
        <v>2283</v>
      </c>
      <c r="V1499" s="1">
        <v>25000</v>
      </c>
      <c r="W1499" s="1">
        <v>0</v>
      </c>
      <c r="X1499" s="1">
        <v>0</v>
      </c>
    </row>
    <row r="1500" spans="1:24" x14ac:dyDescent="0.25">
      <c r="A1500" t="s">
        <v>2314</v>
      </c>
      <c r="B1500" s="1">
        <v>0</v>
      </c>
      <c r="C1500" s="1">
        <v>1</v>
      </c>
      <c r="D1500" s="1">
        <v>1474667439</v>
      </c>
      <c r="F1500" s="1" t="s">
        <v>2315</v>
      </c>
      <c r="G1500" s="3" t="s">
        <v>2290</v>
      </c>
      <c r="H1500" s="2" t="s">
        <v>27</v>
      </c>
      <c r="I1500" s="1" t="s">
        <v>2316</v>
      </c>
      <c r="V1500" s="1">
        <v>1000</v>
      </c>
      <c r="W1500" s="1">
        <v>0</v>
      </c>
      <c r="X1500" s="1">
        <v>45</v>
      </c>
    </row>
    <row r="1501" spans="1:24" x14ac:dyDescent="0.25">
      <c r="A1501" t="s">
        <v>2317</v>
      </c>
      <c r="B1501" s="1">
        <v>0</v>
      </c>
      <c r="C1501" s="1">
        <v>1</v>
      </c>
      <c r="D1501" s="1">
        <v>1474667439</v>
      </c>
      <c r="F1501" s="1" t="s">
        <v>2318</v>
      </c>
      <c r="G1501" s="3" t="s">
        <v>2290</v>
      </c>
      <c r="H1501" s="2" t="s">
        <v>27</v>
      </c>
      <c r="I1501" s="1" t="s">
        <v>2319</v>
      </c>
      <c r="V1501" s="1">
        <v>0</v>
      </c>
      <c r="W1501" s="1">
        <v>0</v>
      </c>
      <c r="X1501" s="1">
        <v>4178</v>
      </c>
    </row>
    <row r="1502" spans="1:24" x14ac:dyDescent="0.25">
      <c r="A1502" t="s">
        <v>2320</v>
      </c>
      <c r="B1502" s="1">
        <v>0</v>
      </c>
      <c r="C1502" s="1">
        <v>1</v>
      </c>
      <c r="D1502" s="1">
        <v>1474667455</v>
      </c>
      <c r="F1502" s="1" t="s">
        <v>2321</v>
      </c>
      <c r="G1502" s="3" t="s">
        <v>32</v>
      </c>
      <c r="H1502" s="2" t="s">
        <v>27</v>
      </c>
      <c r="I1502" s="1" t="s">
        <v>2322</v>
      </c>
      <c r="V1502" s="1">
        <v>0</v>
      </c>
      <c r="W1502" s="1">
        <v>0</v>
      </c>
      <c r="X1502" s="1">
        <v>647</v>
      </c>
    </row>
    <row r="1503" spans="1:24" x14ac:dyDescent="0.25">
      <c r="A1503" t="s">
        <v>2323</v>
      </c>
      <c r="B1503" s="1">
        <v>0</v>
      </c>
      <c r="C1503" s="1">
        <v>1</v>
      </c>
      <c r="D1503" s="1">
        <v>1474667439</v>
      </c>
      <c r="F1503" s="1" t="s">
        <v>2299</v>
      </c>
      <c r="G1503" s="3" t="s">
        <v>2290</v>
      </c>
      <c r="H1503" s="2" t="s">
        <v>27</v>
      </c>
      <c r="I1503" s="1" t="s">
        <v>2324</v>
      </c>
      <c r="V1503" s="1">
        <v>0</v>
      </c>
      <c r="W1503" s="1">
        <v>0</v>
      </c>
      <c r="X1503" s="1">
        <v>155</v>
      </c>
    </row>
    <row r="1504" spans="1:24" x14ac:dyDescent="0.25">
      <c r="A1504" t="s">
        <v>2325</v>
      </c>
      <c r="B1504" s="1">
        <v>0</v>
      </c>
      <c r="C1504" s="1">
        <v>0</v>
      </c>
      <c r="D1504" s="1">
        <v>1488669418</v>
      </c>
      <c r="F1504" s="1" t="s">
        <v>2326</v>
      </c>
      <c r="G1504" s="3" t="s">
        <v>2282</v>
      </c>
      <c r="H1504" s="2" t="s">
        <v>27</v>
      </c>
      <c r="I1504" s="1" t="s">
        <v>2283</v>
      </c>
      <c r="V1504" s="1">
        <v>8500</v>
      </c>
      <c r="W1504" s="1">
        <v>0</v>
      </c>
      <c r="X1504" s="1">
        <v>2080</v>
      </c>
    </row>
    <row r="1505" spans="1:24" x14ac:dyDescent="0.25">
      <c r="A1505" t="s">
        <v>2327</v>
      </c>
      <c r="B1505" s="1">
        <v>0</v>
      </c>
      <c r="C1505" s="1">
        <v>1</v>
      </c>
      <c r="D1505" s="1">
        <v>1474667439</v>
      </c>
      <c r="F1505" s="1" t="s">
        <v>2292</v>
      </c>
      <c r="G1505" s="3" t="s">
        <v>2290</v>
      </c>
      <c r="H1505" s="2" t="s">
        <v>27</v>
      </c>
      <c r="I1505" s="1" t="s">
        <v>2328</v>
      </c>
    </row>
    <row r="1506" spans="1:24" x14ac:dyDescent="0.25">
      <c r="A1506" t="s">
        <v>2329</v>
      </c>
      <c r="B1506" s="1">
        <v>0</v>
      </c>
      <c r="C1506" s="1">
        <v>1</v>
      </c>
      <c r="D1506" s="1">
        <v>1474667439</v>
      </c>
      <c r="F1506" s="1" t="s">
        <v>2330</v>
      </c>
      <c r="G1506" s="3" t="s">
        <v>2290</v>
      </c>
      <c r="H1506" s="2" t="s">
        <v>27</v>
      </c>
      <c r="I1506" s="1" t="s">
        <v>2283</v>
      </c>
      <c r="V1506" s="1">
        <v>0</v>
      </c>
      <c r="W1506" s="1">
        <v>0</v>
      </c>
      <c r="X1506" s="1">
        <v>2675</v>
      </c>
    </row>
    <row r="1507" spans="1:24" x14ac:dyDescent="0.25">
      <c r="A1507" t="s">
        <v>2331</v>
      </c>
      <c r="B1507" s="1">
        <v>0</v>
      </c>
      <c r="C1507" s="1">
        <v>1</v>
      </c>
      <c r="D1507" s="1">
        <v>1474667455</v>
      </c>
      <c r="F1507" s="1" t="s">
        <v>2332</v>
      </c>
      <c r="G1507" s="3" t="s">
        <v>32</v>
      </c>
      <c r="H1507" s="2" t="s">
        <v>27</v>
      </c>
      <c r="I1507" s="1" t="s">
        <v>2283</v>
      </c>
      <c r="V1507" s="1">
        <v>21700</v>
      </c>
      <c r="W1507" s="1">
        <v>0</v>
      </c>
      <c r="X1507" s="1">
        <v>3172</v>
      </c>
    </row>
    <row r="1508" spans="1:24" x14ac:dyDescent="0.25">
      <c r="A1508" t="s">
        <v>2333</v>
      </c>
      <c r="B1508" s="1">
        <v>0</v>
      </c>
      <c r="C1508" s="1">
        <v>1</v>
      </c>
      <c r="D1508" s="1">
        <v>1474667455</v>
      </c>
      <c r="F1508" s="1" t="s">
        <v>2334</v>
      </c>
      <c r="G1508" s="3" t="s">
        <v>32</v>
      </c>
      <c r="H1508" s="2" t="s">
        <v>27</v>
      </c>
      <c r="I1508" s="1" t="s">
        <v>2283</v>
      </c>
      <c r="V1508" s="1">
        <v>0</v>
      </c>
      <c r="W1508" s="1">
        <v>0</v>
      </c>
      <c r="X1508" s="1">
        <v>0</v>
      </c>
    </row>
    <row r="1509" spans="1:24" x14ac:dyDescent="0.25">
      <c r="A1509" t="s">
        <v>2335</v>
      </c>
      <c r="B1509" s="1">
        <v>0</v>
      </c>
      <c r="C1509" s="1">
        <v>1</v>
      </c>
      <c r="D1509" s="1">
        <v>1474667439</v>
      </c>
      <c r="F1509" s="1" t="s">
        <v>2336</v>
      </c>
      <c r="G1509" s="3" t="s">
        <v>2290</v>
      </c>
      <c r="H1509" s="2" t="s">
        <v>27</v>
      </c>
      <c r="I1509" s="1" t="s">
        <v>2328</v>
      </c>
      <c r="V1509" s="1">
        <v>1000</v>
      </c>
      <c r="W1509" s="1">
        <v>0</v>
      </c>
      <c r="X1509" s="1">
        <v>18</v>
      </c>
    </row>
    <row r="1510" spans="1:24" x14ac:dyDescent="0.25">
      <c r="A1510" t="s">
        <v>2337</v>
      </c>
      <c r="B1510" s="1">
        <v>0</v>
      </c>
      <c r="C1510" s="1">
        <v>1</v>
      </c>
      <c r="D1510" s="1">
        <v>1474667439</v>
      </c>
      <c r="F1510" s="1" t="s">
        <v>2338</v>
      </c>
      <c r="G1510" s="3" t="s">
        <v>2290</v>
      </c>
      <c r="H1510" s="2" t="s">
        <v>27</v>
      </c>
      <c r="I1510" s="1" t="s">
        <v>2283</v>
      </c>
      <c r="V1510" s="1">
        <v>0</v>
      </c>
      <c r="W1510" s="1">
        <v>0</v>
      </c>
      <c r="X1510" s="1">
        <v>4</v>
      </c>
    </row>
    <row r="1511" spans="1:24" x14ac:dyDescent="0.25">
      <c r="A1511" t="s">
        <v>2339</v>
      </c>
      <c r="B1511" s="1">
        <v>0</v>
      </c>
      <c r="C1511" s="1">
        <v>1</v>
      </c>
      <c r="D1511" s="1">
        <v>1474667439</v>
      </c>
      <c r="F1511" s="1" t="s">
        <v>2340</v>
      </c>
      <c r="G1511" s="3" t="s">
        <v>2290</v>
      </c>
      <c r="H1511" s="2" t="s">
        <v>27</v>
      </c>
      <c r="J1511" s="1" t="s">
        <v>2339</v>
      </c>
      <c r="K1511" s="1" t="s">
        <v>72</v>
      </c>
      <c r="L1511" s="1" t="s">
        <v>2341</v>
      </c>
      <c r="M1511" s="1" t="s">
        <v>2342</v>
      </c>
      <c r="N1511" s="1" t="s">
        <v>2343</v>
      </c>
      <c r="O1511" s="1" t="s">
        <v>75</v>
      </c>
      <c r="P1511" s="1" t="s">
        <v>106</v>
      </c>
      <c r="Q1511" s="1" t="s">
        <v>41</v>
      </c>
      <c r="R1511" s="1" t="s">
        <v>42</v>
      </c>
      <c r="S1511" s="1" t="s">
        <v>77</v>
      </c>
      <c r="V1511" s="1">
        <v>0</v>
      </c>
      <c r="W1511" s="1">
        <v>0</v>
      </c>
      <c r="X1511" s="1">
        <v>243</v>
      </c>
    </row>
    <row r="1512" spans="1:24" x14ac:dyDescent="0.25">
      <c r="A1512" t="s">
        <v>2344</v>
      </c>
      <c r="B1512" s="1">
        <v>1</v>
      </c>
      <c r="C1512" s="1">
        <v>0</v>
      </c>
      <c r="D1512" s="1">
        <v>1488154431</v>
      </c>
      <c r="F1512" s="1" t="s">
        <v>2292</v>
      </c>
      <c r="G1512" s="3" t="s">
        <v>2345</v>
      </c>
      <c r="H1512" s="2" t="s">
        <v>27</v>
      </c>
      <c r="J1512" s="1" t="s">
        <v>2344</v>
      </c>
      <c r="K1512" s="1" t="s">
        <v>72</v>
      </c>
      <c r="L1512" s="1" t="s">
        <v>462</v>
      </c>
      <c r="M1512" s="1" t="s">
        <v>2346</v>
      </c>
      <c r="N1512" s="1" t="s">
        <v>2347</v>
      </c>
      <c r="O1512" s="1" t="s">
        <v>75</v>
      </c>
      <c r="P1512" s="1" t="s">
        <v>196</v>
      </c>
      <c r="Q1512" s="1" t="s">
        <v>41</v>
      </c>
      <c r="R1512" s="1" t="s">
        <v>2348</v>
      </c>
      <c r="S1512" s="1" t="s">
        <v>77</v>
      </c>
      <c r="U1512" s="1" t="s">
        <v>2344</v>
      </c>
    </row>
    <row r="1513" spans="1:24" x14ac:dyDescent="0.25">
      <c r="A1513" t="s">
        <v>2349</v>
      </c>
      <c r="B1513" s="1">
        <v>1</v>
      </c>
      <c r="C1513" s="1">
        <v>0</v>
      </c>
      <c r="D1513" s="1">
        <v>1488154431</v>
      </c>
      <c r="F1513" s="1" t="s">
        <v>2292</v>
      </c>
      <c r="G1513" s="3" t="s">
        <v>2345</v>
      </c>
      <c r="H1513" s="2" t="s">
        <v>27</v>
      </c>
      <c r="J1513" s="1" t="s">
        <v>2349</v>
      </c>
      <c r="K1513" s="1" t="s">
        <v>72</v>
      </c>
      <c r="L1513" s="1" t="s">
        <v>462</v>
      </c>
      <c r="M1513" s="1" t="s">
        <v>2346</v>
      </c>
      <c r="N1513" s="1" t="s">
        <v>2347</v>
      </c>
      <c r="O1513" s="1" t="s">
        <v>75</v>
      </c>
      <c r="P1513" s="1" t="s">
        <v>196</v>
      </c>
      <c r="Q1513" s="1" t="s">
        <v>41</v>
      </c>
      <c r="R1513" s="1" t="s">
        <v>2348</v>
      </c>
      <c r="S1513" s="1" t="s">
        <v>77</v>
      </c>
      <c r="U1513" s="1" t="s">
        <v>2349</v>
      </c>
    </row>
    <row r="1514" spans="1:24" x14ac:dyDescent="0.25">
      <c r="A1514" t="s">
        <v>2350</v>
      </c>
      <c r="B1514" s="1">
        <v>0</v>
      </c>
      <c r="C1514" s="1">
        <v>0</v>
      </c>
      <c r="D1514" s="1">
        <v>2266494</v>
      </c>
      <c r="F1514" s="1" t="s">
        <v>2351</v>
      </c>
      <c r="G1514" s="3" t="s">
        <v>26</v>
      </c>
      <c r="H1514" s="2" t="s">
        <v>27</v>
      </c>
      <c r="I1514" s="1" t="s">
        <v>2283</v>
      </c>
      <c r="V1514" s="1">
        <v>8000</v>
      </c>
      <c r="W1514" s="1">
        <v>0</v>
      </c>
      <c r="X1514" s="1">
        <v>1478</v>
      </c>
    </row>
    <row r="1515" spans="1:24" x14ac:dyDescent="0.25">
      <c r="A1515" t="s">
        <v>2352</v>
      </c>
      <c r="B1515" s="1">
        <v>0</v>
      </c>
      <c r="C1515" s="1">
        <v>1</v>
      </c>
      <c r="D1515" s="1">
        <v>1470217523</v>
      </c>
      <c r="E1515" s="1">
        <v>78803490</v>
      </c>
      <c r="G1515" s="3" t="s">
        <v>32</v>
      </c>
      <c r="H1515" s="2" t="s">
        <v>27</v>
      </c>
      <c r="I1515" s="1" t="s">
        <v>539</v>
      </c>
    </row>
    <row r="1516" spans="1:24" x14ac:dyDescent="0.25">
      <c r="A1516" t="s">
        <v>2353</v>
      </c>
      <c r="B1516" s="1">
        <v>0</v>
      </c>
      <c r="C1516" s="1">
        <v>1</v>
      </c>
      <c r="D1516" s="1">
        <v>4111551</v>
      </c>
      <c r="G1516" s="3" t="s">
        <v>71</v>
      </c>
      <c r="H1516" s="2" t="s">
        <v>27</v>
      </c>
      <c r="J1516" s="1" t="s">
        <v>2353</v>
      </c>
      <c r="K1516" s="1" t="s">
        <v>72</v>
      </c>
      <c r="L1516" s="1" t="s">
        <v>195</v>
      </c>
      <c r="M1516" s="1" t="s">
        <v>1428</v>
      </c>
      <c r="N1516" s="1" t="s">
        <v>72</v>
      </c>
      <c r="O1516" s="1" t="s">
        <v>75</v>
      </c>
      <c r="P1516" s="1" t="s">
        <v>196</v>
      </c>
      <c r="Q1516" s="1" t="s">
        <v>41</v>
      </c>
      <c r="R1516" s="1" t="s">
        <v>42</v>
      </c>
      <c r="S1516" s="1" t="s">
        <v>77</v>
      </c>
      <c r="V1516" s="1">
        <v>0</v>
      </c>
      <c r="W1516" s="1">
        <v>1</v>
      </c>
      <c r="X1516" s="1">
        <v>103</v>
      </c>
    </row>
    <row r="1517" spans="1:24" x14ac:dyDescent="0.25">
      <c r="A1517" t="s">
        <v>2354</v>
      </c>
      <c r="B1517" s="1">
        <v>0</v>
      </c>
      <c r="C1517" s="1">
        <v>1</v>
      </c>
      <c r="D1517" s="1">
        <v>4111551</v>
      </c>
      <c r="G1517" s="3" t="s">
        <v>71</v>
      </c>
      <c r="H1517" s="2" t="s">
        <v>27</v>
      </c>
      <c r="J1517" s="1" t="s">
        <v>2354</v>
      </c>
      <c r="K1517" s="1" t="s">
        <v>72</v>
      </c>
      <c r="L1517" s="1" t="s">
        <v>2355</v>
      </c>
      <c r="M1517" s="1" t="s">
        <v>1428</v>
      </c>
      <c r="N1517" s="1" t="s">
        <v>72</v>
      </c>
      <c r="O1517" s="1" t="s">
        <v>75</v>
      </c>
      <c r="P1517" s="1" t="s">
        <v>196</v>
      </c>
      <c r="Q1517" s="1" t="s">
        <v>41</v>
      </c>
      <c r="R1517" s="1" t="s">
        <v>42</v>
      </c>
      <c r="S1517" s="1" t="s">
        <v>77</v>
      </c>
      <c r="V1517" s="1">
        <v>16500</v>
      </c>
      <c r="W1517" s="1">
        <v>1</v>
      </c>
      <c r="X1517" s="1">
        <v>964</v>
      </c>
    </row>
    <row r="1518" spans="1:24" x14ac:dyDescent="0.25">
      <c r="A1518" t="s">
        <v>2356</v>
      </c>
      <c r="B1518" s="1">
        <v>0</v>
      </c>
      <c r="C1518" s="1">
        <v>1</v>
      </c>
      <c r="D1518" s="1">
        <v>4111551</v>
      </c>
      <c r="G1518" s="3" t="s">
        <v>71</v>
      </c>
      <c r="H1518" s="2" t="s">
        <v>27</v>
      </c>
      <c r="J1518" s="1" t="s">
        <v>2356</v>
      </c>
      <c r="K1518" s="1" t="s">
        <v>72</v>
      </c>
      <c r="L1518" s="1" t="s">
        <v>2357</v>
      </c>
      <c r="M1518" s="1" t="s">
        <v>1428</v>
      </c>
      <c r="N1518" s="1" t="s">
        <v>72</v>
      </c>
      <c r="O1518" s="1" t="s">
        <v>75</v>
      </c>
      <c r="P1518" s="1" t="s">
        <v>114</v>
      </c>
      <c r="Q1518" s="1" t="s">
        <v>41</v>
      </c>
      <c r="R1518" s="1" t="s">
        <v>42</v>
      </c>
      <c r="S1518" s="1" t="s">
        <v>77</v>
      </c>
      <c r="V1518" s="1">
        <v>250</v>
      </c>
      <c r="W1518" s="1">
        <v>1</v>
      </c>
      <c r="X1518" s="1">
        <v>7</v>
      </c>
    </row>
    <row r="1519" spans="1:24" x14ac:dyDescent="0.25">
      <c r="A1519" t="s">
        <v>2358</v>
      </c>
      <c r="B1519" s="1">
        <v>0</v>
      </c>
      <c r="C1519" s="1">
        <v>1</v>
      </c>
      <c r="D1519" s="1">
        <v>4111551</v>
      </c>
      <c r="G1519" s="3" t="s">
        <v>71</v>
      </c>
      <c r="H1519" s="2" t="s">
        <v>27</v>
      </c>
      <c r="I1519" s="1" t="s">
        <v>2359</v>
      </c>
    </row>
    <row r="1520" spans="1:24" x14ac:dyDescent="0.25">
      <c r="A1520" t="s">
        <v>2360</v>
      </c>
      <c r="B1520" s="1">
        <v>0</v>
      </c>
      <c r="C1520" s="1">
        <v>1</v>
      </c>
      <c r="D1520" s="1">
        <v>4111551</v>
      </c>
      <c r="F1520" s="1" t="s">
        <v>25</v>
      </c>
      <c r="G1520" s="3" t="s">
        <v>71</v>
      </c>
      <c r="H1520" s="2" t="s">
        <v>27</v>
      </c>
      <c r="J1520" s="1" t="s">
        <v>2360</v>
      </c>
      <c r="K1520" s="1" t="s">
        <v>72</v>
      </c>
      <c r="L1520" s="1" t="s">
        <v>1025</v>
      </c>
      <c r="M1520" s="1" t="s">
        <v>1428</v>
      </c>
      <c r="N1520" s="1" t="s">
        <v>72</v>
      </c>
      <c r="O1520" s="1" t="s">
        <v>75</v>
      </c>
      <c r="P1520" s="1" t="s">
        <v>144</v>
      </c>
      <c r="Q1520" s="1" t="s">
        <v>41</v>
      </c>
      <c r="R1520" s="1" t="s">
        <v>42</v>
      </c>
      <c r="S1520" s="1" t="s">
        <v>77</v>
      </c>
      <c r="V1520" s="1">
        <v>0</v>
      </c>
      <c r="W1520" s="1">
        <v>1</v>
      </c>
      <c r="X1520" s="1">
        <v>4</v>
      </c>
    </row>
    <row r="1521" spans="1:24" x14ac:dyDescent="0.25">
      <c r="A1521" t="s">
        <v>2361</v>
      </c>
      <c r="B1521" s="1">
        <v>0</v>
      </c>
      <c r="C1521" s="1">
        <v>1</v>
      </c>
      <c r="D1521" s="1">
        <v>4111551</v>
      </c>
      <c r="G1521" s="3" t="s">
        <v>71</v>
      </c>
      <c r="H1521" s="2" t="s">
        <v>27</v>
      </c>
      <c r="J1521" s="1" t="s">
        <v>2361</v>
      </c>
      <c r="K1521" s="1" t="s">
        <v>119</v>
      </c>
      <c r="L1521" s="1" t="s">
        <v>1249</v>
      </c>
      <c r="M1521" s="1" t="s">
        <v>2362</v>
      </c>
      <c r="N1521" s="1" t="s">
        <v>119</v>
      </c>
      <c r="O1521" s="1" t="s">
        <v>75</v>
      </c>
      <c r="P1521" s="1" t="s">
        <v>153</v>
      </c>
      <c r="Q1521" s="1" t="s">
        <v>41</v>
      </c>
      <c r="R1521" s="1" t="s">
        <v>42</v>
      </c>
      <c r="S1521" s="1" t="s">
        <v>77</v>
      </c>
      <c r="U1521" s="1" t="s">
        <v>2361</v>
      </c>
    </row>
    <row r="1522" spans="1:24" x14ac:dyDescent="0.25">
      <c r="A1522" t="s">
        <v>2363</v>
      </c>
      <c r="B1522" s="1">
        <v>0</v>
      </c>
      <c r="C1522" s="1">
        <v>0</v>
      </c>
      <c r="D1522" s="1">
        <v>452940</v>
      </c>
      <c r="E1522" s="1">
        <v>0</v>
      </c>
      <c r="F1522" s="1" t="s">
        <v>25</v>
      </c>
      <c r="G1522" s="3" t="s">
        <v>26</v>
      </c>
      <c r="H1522" s="2" t="s">
        <v>27</v>
      </c>
      <c r="I1522" s="1" t="s">
        <v>28</v>
      </c>
    </row>
    <row r="1523" spans="1:24" x14ac:dyDescent="0.25">
      <c r="A1523" t="s">
        <v>2364</v>
      </c>
      <c r="B1523" s="1">
        <v>0</v>
      </c>
      <c r="C1523" s="1">
        <v>1</v>
      </c>
      <c r="D1523" s="1">
        <v>1128452</v>
      </c>
      <c r="G1523" s="3" t="s">
        <v>71</v>
      </c>
      <c r="H1523" s="2" t="s">
        <v>27</v>
      </c>
      <c r="J1523" s="1" t="s">
        <v>2364</v>
      </c>
      <c r="K1523" s="1" t="s">
        <v>72</v>
      </c>
      <c r="L1523" s="1" t="s">
        <v>252</v>
      </c>
      <c r="M1523" s="1" t="s">
        <v>125</v>
      </c>
      <c r="N1523" s="1" t="s">
        <v>126</v>
      </c>
      <c r="O1523" s="1" t="s">
        <v>75</v>
      </c>
      <c r="P1523" s="1" t="s">
        <v>486</v>
      </c>
      <c r="Q1523" s="1" t="s">
        <v>41</v>
      </c>
      <c r="R1523" s="1" t="s">
        <v>42</v>
      </c>
      <c r="S1523" s="1" t="s">
        <v>77</v>
      </c>
      <c r="V1523" s="1">
        <v>1039</v>
      </c>
      <c r="W1523" s="1">
        <v>0</v>
      </c>
      <c r="X1523" s="1">
        <v>75</v>
      </c>
    </row>
    <row r="1524" spans="1:24" x14ac:dyDescent="0.25">
      <c r="A1524" t="s">
        <v>2365</v>
      </c>
      <c r="B1524" s="1">
        <v>0</v>
      </c>
      <c r="C1524" s="1">
        <v>1</v>
      </c>
      <c r="D1524" s="1">
        <v>186658</v>
      </c>
      <c r="G1524" s="3" t="s">
        <v>71</v>
      </c>
      <c r="H1524" s="2" t="s">
        <v>27</v>
      </c>
      <c r="J1524" s="1" t="s">
        <v>2365</v>
      </c>
      <c r="K1524" s="1" t="s">
        <v>72</v>
      </c>
      <c r="L1524" s="1" t="s">
        <v>252</v>
      </c>
      <c r="M1524" s="1" t="s">
        <v>125</v>
      </c>
      <c r="N1524" s="1" t="s">
        <v>126</v>
      </c>
      <c r="O1524" s="1" t="s">
        <v>75</v>
      </c>
      <c r="P1524" s="1" t="s">
        <v>253</v>
      </c>
      <c r="Q1524" s="1" t="s">
        <v>41</v>
      </c>
      <c r="R1524" s="1" t="s">
        <v>42</v>
      </c>
      <c r="S1524" s="1" t="s">
        <v>77</v>
      </c>
      <c r="V1524" s="1">
        <v>2571</v>
      </c>
      <c r="W1524" s="1">
        <v>0</v>
      </c>
      <c r="X1524" s="1">
        <v>268</v>
      </c>
    </row>
    <row r="1525" spans="1:24" x14ac:dyDescent="0.25">
      <c r="A1525" t="s">
        <v>2366</v>
      </c>
      <c r="B1525" s="1">
        <v>0</v>
      </c>
      <c r="C1525" s="1">
        <v>1</v>
      </c>
      <c r="D1525" s="1">
        <v>1128452</v>
      </c>
      <c r="F1525" s="1" t="s">
        <v>25</v>
      </c>
      <c r="G1525" s="3" t="s">
        <v>71</v>
      </c>
      <c r="H1525" s="2" t="s">
        <v>27</v>
      </c>
      <c r="J1525" s="1" t="s">
        <v>2366</v>
      </c>
      <c r="K1525" s="1" t="s">
        <v>72</v>
      </c>
      <c r="L1525" s="1" t="s">
        <v>252</v>
      </c>
      <c r="M1525" s="1" t="s">
        <v>125</v>
      </c>
      <c r="N1525" s="1" t="s">
        <v>126</v>
      </c>
      <c r="O1525" s="1" t="s">
        <v>75</v>
      </c>
      <c r="P1525" s="1" t="s">
        <v>486</v>
      </c>
      <c r="Q1525" s="1" t="s">
        <v>41</v>
      </c>
      <c r="R1525" s="1" t="s">
        <v>42</v>
      </c>
      <c r="S1525" s="1" t="s">
        <v>77</v>
      </c>
      <c r="V1525" s="1">
        <v>1350</v>
      </c>
      <c r="W1525" s="1">
        <v>0</v>
      </c>
      <c r="X1525" s="1">
        <v>10</v>
      </c>
    </row>
    <row r="1526" spans="1:24" x14ac:dyDescent="0.25">
      <c r="A1526" t="s">
        <v>2367</v>
      </c>
      <c r="B1526" s="1">
        <v>0</v>
      </c>
      <c r="C1526" s="1">
        <v>1</v>
      </c>
      <c r="D1526" s="1">
        <v>1185413</v>
      </c>
      <c r="F1526" s="1" t="s">
        <v>25</v>
      </c>
      <c r="G1526" s="3" t="s">
        <v>71</v>
      </c>
      <c r="H1526" s="2" t="s">
        <v>27</v>
      </c>
      <c r="J1526" s="1" t="s">
        <v>2367</v>
      </c>
      <c r="K1526" s="1" t="s">
        <v>72</v>
      </c>
      <c r="L1526" s="1" t="s">
        <v>252</v>
      </c>
      <c r="M1526" s="1" t="s">
        <v>125</v>
      </c>
      <c r="N1526" s="1" t="s">
        <v>126</v>
      </c>
      <c r="O1526" s="1" t="s">
        <v>75</v>
      </c>
      <c r="P1526" s="1" t="s">
        <v>199</v>
      </c>
      <c r="Q1526" s="1" t="s">
        <v>41</v>
      </c>
      <c r="R1526" s="1" t="s">
        <v>42</v>
      </c>
      <c r="S1526" s="1" t="s">
        <v>77</v>
      </c>
      <c r="V1526" s="1">
        <v>600</v>
      </c>
      <c r="W1526" s="1">
        <v>0</v>
      </c>
      <c r="X1526" s="1">
        <v>0</v>
      </c>
    </row>
    <row r="1527" spans="1:24" x14ac:dyDescent="0.25">
      <c r="A1527" t="s">
        <v>2368</v>
      </c>
      <c r="B1527" s="1">
        <v>0</v>
      </c>
      <c r="C1527" s="1">
        <v>1</v>
      </c>
      <c r="D1527" s="1">
        <v>1128452</v>
      </c>
      <c r="F1527" s="1" t="s">
        <v>25</v>
      </c>
      <c r="G1527" s="3" t="s">
        <v>71</v>
      </c>
      <c r="H1527" s="2" t="s">
        <v>27</v>
      </c>
      <c r="J1527" s="1" t="s">
        <v>2368</v>
      </c>
      <c r="K1527" s="1" t="s">
        <v>72</v>
      </c>
      <c r="L1527" s="1" t="s">
        <v>252</v>
      </c>
      <c r="M1527" s="1" t="s">
        <v>125</v>
      </c>
      <c r="N1527" s="1" t="s">
        <v>126</v>
      </c>
      <c r="O1527" s="1" t="s">
        <v>75</v>
      </c>
      <c r="P1527" s="1" t="s">
        <v>486</v>
      </c>
      <c r="Q1527" s="1" t="s">
        <v>41</v>
      </c>
      <c r="R1527" s="1" t="s">
        <v>42</v>
      </c>
      <c r="S1527" s="1" t="s">
        <v>77</v>
      </c>
      <c r="V1527" s="1">
        <v>1350</v>
      </c>
      <c r="W1527" s="1">
        <v>0</v>
      </c>
      <c r="X1527" s="1">
        <v>17</v>
      </c>
    </row>
    <row r="1528" spans="1:24" x14ac:dyDescent="0.25">
      <c r="A1528" t="s">
        <v>2369</v>
      </c>
      <c r="B1528" s="1">
        <v>0</v>
      </c>
      <c r="C1528" s="1">
        <v>1</v>
      </c>
      <c r="D1528" s="1">
        <v>186658</v>
      </c>
      <c r="G1528" s="3" t="s">
        <v>71</v>
      </c>
      <c r="H1528" s="2" t="s">
        <v>27</v>
      </c>
      <c r="J1528" s="1" t="s">
        <v>2369</v>
      </c>
      <c r="K1528" s="1" t="s">
        <v>72</v>
      </c>
      <c r="L1528" s="1" t="s">
        <v>252</v>
      </c>
      <c r="M1528" s="1" t="s">
        <v>125</v>
      </c>
      <c r="N1528" s="1" t="s">
        <v>126</v>
      </c>
      <c r="O1528" s="1" t="s">
        <v>75</v>
      </c>
      <c r="P1528" s="1" t="s">
        <v>199</v>
      </c>
      <c r="Q1528" s="1" t="s">
        <v>41</v>
      </c>
      <c r="R1528" s="1" t="s">
        <v>42</v>
      </c>
      <c r="S1528" s="1" t="s">
        <v>77</v>
      </c>
      <c r="V1528" s="1">
        <v>0</v>
      </c>
      <c r="W1528" s="1">
        <v>0</v>
      </c>
      <c r="X1528" s="1">
        <v>146</v>
      </c>
    </row>
    <row r="1529" spans="1:24" x14ac:dyDescent="0.25">
      <c r="A1529" t="s">
        <v>2370</v>
      </c>
      <c r="B1529" s="1">
        <v>0</v>
      </c>
      <c r="C1529" s="1">
        <v>1</v>
      </c>
      <c r="D1529" s="1">
        <v>186658</v>
      </c>
      <c r="F1529" s="1" t="s">
        <v>25</v>
      </c>
      <c r="G1529" s="3" t="s">
        <v>71</v>
      </c>
      <c r="H1529" s="2" t="s">
        <v>27</v>
      </c>
      <c r="J1529" s="1" t="s">
        <v>2370</v>
      </c>
      <c r="K1529" s="1" t="s">
        <v>72</v>
      </c>
      <c r="L1529" s="1" t="s">
        <v>252</v>
      </c>
      <c r="M1529" s="1" t="s">
        <v>125</v>
      </c>
      <c r="N1529" s="1" t="s">
        <v>126</v>
      </c>
      <c r="O1529" s="1" t="s">
        <v>75</v>
      </c>
      <c r="P1529" s="1" t="s">
        <v>199</v>
      </c>
      <c r="Q1529" s="1" t="s">
        <v>41</v>
      </c>
      <c r="R1529" s="1" t="s">
        <v>42</v>
      </c>
      <c r="S1529" s="1" t="s">
        <v>77</v>
      </c>
      <c r="V1529" s="1">
        <v>3300</v>
      </c>
      <c r="W1529" s="1">
        <v>0</v>
      </c>
      <c r="X1529" s="1">
        <v>106</v>
      </c>
    </row>
    <row r="1530" spans="1:24" x14ac:dyDescent="0.25">
      <c r="A1530" t="s">
        <v>2371</v>
      </c>
      <c r="B1530" s="1">
        <v>0</v>
      </c>
      <c r="C1530" s="1">
        <v>1</v>
      </c>
      <c r="D1530" s="1">
        <v>1128455</v>
      </c>
      <c r="F1530" s="1" t="s">
        <v>25</v>
      </c>
      <c r="G1530" s="3" t="s">
        <v>71</v>
      </c>
      <c r="H1530" s="2" t="s">
        <v>27</v>
      </c>
      <c r="I1530" s="1" t="s">
        <v>2372</v>
      </c>
    </row>
    <row r="1531" spans="1:24" x14ac:dyDescent="0.25">
      <c r="A1531" t="s">
        <v>2373</v>
      </c>
      <c r="B1531" s="1">
        <v>0</v>
      </c>
      <c r="C1531" s="1">
        <v>1</v>
      </c>
      <c r="D1531" s="1">
        <v>1505094</v>
      </c>
      <c r="F1531" s="1" t="s">
        <v>25</v>
      </c>
      <c r="G1531" s="3" t="s">
        <v>71</v>
      </c>
      <c r="H1531" s="2" t="s">
        <v>27</v>
      </c>
      <c r="I1531" s="1" t="s">
        <v>2374</v>
      </c>
    </row>
    <row r="1532" spans="1:24" x14ac:dyDescent="0.25">
      <c r="A1532" t="s">
        <v>2375</v>
      </c>
      <c r="B1532" s="1">
        <v>0</v>
      </c>
      <c r="C1532" s="1">
        <v>1</v>
      </c>
      <c r="D1532" s="1">
        <v>2625654</v>
      </c>
      <c r="F1532" s="1" t="s">
        <v>25</v>
      </c>
      <c r="G1532" s="3" t="s">
        <v>71</v>
      </c>
      <c r="H1532" s="2" t="s">
        <v>27</v>
      </c>
      <c r="J1532" s="1" t="s">
        <v>2375</v>
      </c>
      <c r="K1532" s="1" t="s">
        <v>72</v>
      </c>
      <c r="L1532" s="1" t="s">
        <v>705</v>
      </c>
      <c r="M1532" s="1" t="s">
        <v>125</v>
      </c>
      <c r="N1532" s="1" t="s">
        <v>183</v>
      </c>
      <c r="O1532" s="1" t="s">
        <v>75</v>
      </c>
      <c r="P1532" s="1" t="s">
        <v>184</v>
      </c>
      <c r="Q1532" s="1" t="s">
        <v>41</v>
      </c>
      <c r="R1532" s="1" t="s">
        <v>42</v>
      </c>
      <c r="S1532" s="1" t="s">
        <v>77</v>
      </c>
      <c r="V1532" s="1">
        <v>500</v>
      </c>
      <c r="W1532" s="1">
        <v>0</v>
      </c>
      <c r="X1532" s="1">
        <v>504</v>
      </c>
    </row>
    <row r="1533" spans="1:24" x14ac:dyDescent="0.25">
      <c r="A1533" t="s">
        <v>2376</v>
      </c>
      <c r="B1533" s="1">
        <v>0</v>
      </c>
      <c r="C1533" s="1">
        <v>1</v>
      </c>
      <c r="D1533" s="1">
        <v>1315059</v>
      </c>
      <c r="G1533" s="3" t="s">
        <v>71</v>
      </c>
      <c r="H1533" s="2" t="s">
        <v>27</v>
      </c>
      <c r="J1533" s="1" t="s">
        <v>2376</v>
      </c>
      <c r="K1533" s="1" t="s">
        <v>72</v>
      </c>
      <c r="L1533" s="1" t="s">
        <v>95</v>
      </c>
      <c r="M1533" s="1" t="s">
        <v>74</v>
      </c>
      <c r="N1533" s="1" t="s">
        <v>72</v>
      </c>
      <c r="O1533" s="1" t="s">
        <v>75</v>
      </c>
      <c r="P1533" s="1" t="s">
        <v>93</v>
      </c>
      <c r="Q1533" s="1" t="s">
        <v>41</v>
      </c>
      <c r="R1533" s="1" t="s">
        <v>42</v>
      </c>
      <c r="S1533" s="1" t="s">
        <v>77</v>
      </c>
      <c r="V1533" s="1">
        <v>0</v>
      </c>
      <c r="W1533" s="1">
        <v>1</v>
      </c>
      <c r="X1533" s="1">
        <v>70</v>
      </c>
    </row>
    <row r="1534" spans="1:24" x14ac:dyDescent="0.25">
      <c r="A1534" t="s">
        <v>2377</v>
      </c>
      <c r="B1534" s="1">
        <v>0</v>
      </c>
      <c r="C1534" s="1">
        <v>1</v>
      </c>
      <c r="D1534" s="1">
        <v>1315059</v>
      </c>
      <c r="G1534" s="3" t="s">
        <v>71</v>
      </c>
      <c r="H1534" s="2" t="s">
        <v>27</v>
      </c>
      <c r="J1534" s="1" t="s">
        <v>2377</v>
      </c>
      <c r="K1534" s="1" t="s">
        <v>72</v>
      </c>
      <c r="L1534" s="1" t="s">
        <v>95</v>
      </c>
      <c r="M1534" s="1" t="s">
        <v>74</v>
      </c>
      <c r="N1534" s="1" t="s">
        <v>72</v>
      </c>
      <c r="O1534" s="1" t="s">
        <v>75</v>
      </c>
      <c r="P1534" s="1" t="s">
        <v>93</v>
      </c>
      <c r="Q1534" s="1" t="s">
        <v>41</v>
      </c>
      <c r="R1534" s="1" t="s">
        <v>42</v>
      </c>
      <c r="S1534" s="1" t="s">
        <v>77</v>
      </c>
      <c r="V1534" s="1">
        <v>0</v>
      </c>
      <c r="W1534" s="1">
        <v>0</v>
      </c>
      <c r="X1534" s="1">
        <v>0</v>
      </c>
    </row>
    <row r="1535" spans="1:24" x14ac:dyDescent="0.25">
      <c r="A1535" t="s">
        <v>2378</v>
      </c>
      <c r="B1535" s="1">
        <v>0</v>
      </c>
      <c r="C1535" s="1">
        <v>1</v>
      </c>
      <c r="D1535" s="1">
        <v>1240709</v>
      </c>
      <c r="E1535" s="1">
        <v>888713</v>
      </c>
      <c r="G1535" s="3" t="s">
        <v>71</v>
      </c>
      <c r="H1535" s="2" t="s">
        <v>27</v>
      </c>
      <c r="J1535" s="1" t="s">
        <v>2378</v>
      </c>
      <c r="K1535" s="1" t="s">
        <v>72</v>
      </c>
      <c r="L1535" s="1" t="s">
        <v>2379</v>
      </c>
      <c r="M1535" s="1" t="s">
        <v>100</v>
      </c>
      <c r="N1535" s="1" t="s">
        <v>72</v>
      </c>
      <c r="O1535" s="1" t="s">
        <v>75</v>
      </c>
      <c r="P1535" s="1" t="s">
        <v>93</v>
      </c>
      <c r="Q1535" s="1" t="s">
        <v>41</v>
      </c>
      <c r="R1535" s="1" t="s">
        <v>42</v>
      </c>
      <c r="S1535" s="1" t="s">
        <v>77</v>
      </c>
      <c r="V1535" s="1">
        <v>7000</v>
      </c>
      <c r="W1535" s="1">
        <v>1</v>
      </c>
      <c r="X1535" s="1">
        <v>3</v>
      </c>
    </row>
    <row r="1536" spans="1:24" x14ac:dyDescent="0.25">
      <c r="A1536" t="s">
        <v>2380</v>
      </c>
      <c r="B1536" s="1">
        <v>0</v>
      </c>
      <c r="C1536" s="1">
        <v>1</v>
      </c>
      <c r="D1536" s="1">
        <v>1240709</v>
      </c>
      <c r="E1536" s="1">
        <v>888714</v>
      </c>
      <c r="G1536" s="3" t="s">
        <v>71</v>
      </c>
      <c r="H1536" s="2" t="s">
        <v>27</v>
      </c>
      <c r="J1536" s="1" t="s">
        <v>2380</v>
      </c>
      <c r="K1536" s="1" t="s">
        <v>72</v>
      </c>
      <c r="L1536" s="1" t="s">
        <v>2379</v>
      </c>
      <c r="M1536" s="1" t="s">
        <v>100</v>
      </c>
      <c r="N1536" s="1" t="s">
        <v>72</v>
      </c>
      <c r="O1536" s="1" t="s">
        <v>75</v>
      </c>
      <c r="P1536" s="1" t="s">
        <v>93</v>
      </c>
      <c r="Q1536" s="1" t="s">
        <v>41</v>
      </c>
      <c r="R1536" s="1" t="s">
        <v>42</v>
      </c>
      <c r="S1536" s="1" t="s">
        <v>77</v>
      </c>
      <c r="V1536" s="1">
        <v>0</v>
      </c>
      <c r="W1536" s="1">
        <v>1</v>
      </c>
      <c r="X1536" s="1">
        <v>703</v>
      </c>
    </row>
    <row r="1537" spans="1:24" x14ac:dyDescent="0.25">
      <c r="A1537" t="s">
        <v>2381</v>
      </c>
      <c r="B1537" s="1">
        <v>0</v>
      </c>
      <c r="C1537" s="1">
        <v>1</v>
      </c>
      <c r="D1537" s="1">
        <v>186658</v>
      </c>
      <c r="G1537" s="3" t="s">
        <v>71</v>
      </c>
      <c r="H1537" s="2" t="s">
        <v>27</v>
      </c>
      <c r="J1537" s="1" t="s">
        <v>2381</v>
      </c>
      <c r="K1537" s="1" t="s">
        <v>72</v>
      </c>
      <c r="L1537" s="1" t="s">
        <v>571</v>
      </c>
      <c r="M1537" s="1" t="s">
        <v>125</v>
      </c>
      <c r="N1537" s="1" t="s">
        <v>126</v>
      </c>
      <c r="O1537" s="1" t="s">
        <v>75</v>
      </c>
      <c r="P1537" s="1" t="s">
        <v>93</v>
      </c>
      <c r="Q1537" s="1" t="s">
        <v>41</v>
      </c>
      <c r="R1537" s="1" t="s">
        <v>42</v>
      </c>
      <c r="S1537" s="1" t="s">
        <v>77</v>
      </c>
      <c r="V1537" s="1">
        <v>57400</v>
      </c>
      <c r="W1537" s="1">
        <v>0</v>
      </c>
      <c r="X1537" s="1">
        <v>1</v>
      </c>
    </row>
    <row r="1538" spans="1:24" x14ac:dyDescent="0.25">
      <c r="A1538" t="s">
        <v>2382</v>
      </c>
      <c r="B1538" s="1">
        <v>0</v>
      </c>
      <c r="C1538" s="1">
        <v>1</v>
      </c>
      <c r="D1538" s="1">
        <v>186658</v>
      </c>
      <c r="F1538" s="1" t="s">
        <v>2383</v>
      </c>
      <c r="G1538" s="3" t="s">
        <v>71</v>
      </c>
      <c r="H1538" s="2" t="s">
        <v>27</v>
      </c>
      <c r="J1538" s="1" t="s">
        <v>2382</v>
      </c>
      <c r="K1538" s="1" t="s">
        <v>72</v>
      </c>
      <c r="L1538" s="1" t="s">
        <v>124</v>
      </c>
      <c r="M1538" s="1" t="s">
        <v>125</v>
      </c>
      <c r="N1538" s="1" t="s">
        <v>126</v>
      </c>
      <c r="O1538" s="1" t="s">
        <v>75</v>
      </c>
      <c r="P1538" s="1" t="s">
        <v>101</v>
      </c>
      <c r="Q1538" s="1" t="s">
        <v>41</v>
      </c>
      <c r="R1538" s="1" t="s">
        <v>42</v>
      </c>
      <c r="S1538" s="1" t="s">
        <v>77</v>
      </c>
      <c r="V1538" s="1">
        <v>0</v>
      </c>
      <c r="W1538" s="1">
        <v>0</v>
      </c>
      <c r="X1538" s="1">
        <v>0</v>
      </c>
    </row>
    <row r="1539" spans="1:24" x14ac:dyDescent="0.25">
      <c r="A1539" t="s">
        <v>2384</v>
      </c>
      <c r="B1539" s="1">
        <v>0</v>
      </c>
      <c r="C1539" s="1">
        <v>1</v>
      </c>
      <c r="D1539" s="1">
        <v>186658</v>
      </c>
      <c r="F1539" s="1" t="s">
        <v>25</v>
      </c>
      <c r="G1539" s="3" t="s">
        <v>71</v>
      </c>
      <c r="H1539" s="2" t="s">
        <v>27</v>
      </c>
      <c r="J1539" s="1" t="s">
        <v>2384</v>
      </c>
      <c r="K1539" s="1" t="s">
        <v>72</v>
      </c>
      <c r="L1539" s="1" t="s">
        <v>430</v>
      </c>
      <c r="M1539" s="1" t="s">
        <v>125</v>
      </c>
      <c r="N1539" s="1" t="s">
        <v>126</v>
      </c>
      <c r="O1539" s="1" t="s">
        <v>75</v>
      </c>
      <c r="P1539" s="1" t="s">
        <v>144</v>
      </c>
      <c r="Q1539" s="1" t="s">
        <v>41</v>
      </c>
      <c r="R1539" s="1" t="s">
        <v>42</v>
      </c>
      <c r="S1539" s="1" t="s">
        <v>77</v>
      </c>
      <c r="V1539" s="1">
        <v>2941</v>
      </c>
      <c r="W1539" s="1">
        <v>0</v>
      </c>
      <c r="X1539" s="1">
        <v>343</v>
      </c>
    </row>
    <row r="1540" spans="1:24" x14ac:dyDescent="0.25">
      <c r="A1540" t="s">
        <v>2385</v>
      </c>
      <c r="B1540" s="1">
        <v>0</v>
      </c>
      <c r="C1540" s="1">
        <v>1</v>
      </c>
      <c r="D1540" s="1">
        <v>186658</v>
      </c>
      <c r="F1540" s="1" t="s">
        <v>25</v>
      </c>
      <c r="G1540" s="3" t="s">
        <v>71</v>
      </c>
      <c r="H1540" s="2" t="s">
        <v>27</v>
      </c>
      <c r="J1540" s="1" t="s">
        <v>2385</v>
      </c>
      <c r="K1540" s="1" t="s">
        <v>72</v>
      </c>
      <c r="L1540" s="1" t="s">
        <v>430</v>
      </c>
      <c r="M1540" s="1" t="s">
        <v>125</v>
      </c>
      <c r="N1540" s="1" t="s">
        <v>126</v>
      </c>
      <c r="O1540" s="1" t="s">
        <v>75</v>
      </c>
      <c r="P1540" s="1" t="s">
        <v>144</v>
      </c>
      <c r="Q1540" s="1" t="s">
        <v>41</v>
      </c>
      <c r="R1540" s="1" t="s">
        <v>42</v>
      </c>
      <c r="S1540" s="1" t="s">
        <v>77</v>
      </c>
      <c r="V1540" s="1">
        <v>48341</v>
      </c>
      <c r="W1540" s="1">
        <v>0</v>
      </c>
      <c r="X1540" s="1">
        <v>1998</v>
      </c>
    </row>
    <row r="1541" spans="1:24" x14ac:dyDescent="0.25">
      <c r="A1541" t="s">
        <v>2386</v>
      </c>
      <c r="B1541" s="1">
        <v>0</v>
      </c>
      <c r="C1541" s="1">
        <v>1</v>
      </c>
      <c r="D1541" s="1">
        <v>186658</v>
      </c>
      <c r="G1541" s="3" t="s">
        <v>71</v>
      </c>
      <c r="H1541" s="2" t="s">
        <v>27</v>
      </c>
      <c r="J1541" s="1" t="s">
        <v>2386</v>
      </c>
      <c r="K1541" s="1" t="s">
        <v>72</v>
      </c>
      <c r="L1541" s="1" t="s">
        <v>252</v>
      </c>
      <c r="M1541" s="1" t="s">
        <v>125</v>
      </c>
      <c r="N1541" s="1" t="s">
        <v>126</v>
      </c>
      <c r="O1541" s="1" t="s">
        <v>75</v>
      </c>
      <c r="P1541" s="1" t="s">
        <v>133</v>
      </c>
      <c r="Q1541" s="1" t="s">
        <v>41</v>
      </c>
      <c r="R1541" s="1" t="s">
        <v>42</v>
      </c>
      <c r="S1541" s="1" t="s">
        <v>77</v>
      </c>
      <c r="V1541" s="1">
        <v>6743</v>
      </c>
      <c r="W1541" s="1">
        <v>0</v>
      </c>
      <c r="X1541" s="1">
        <v>35</v>
      </c>
    </row>
    <row r="1542" spans="1:24" x14ac:dyDescent="0.25">
      <c r="A1542" t="s">
        <v>2387</v>
      </c>
      <c r="B1542" s="1">
        <v>0</v>
      </c>
      <c r="C1542" s="1">
        <v>1</v>
      </c>
      <c r="D1542" s="1">
        <v>186658</v>
      </c>
      <c r="G1542" s="3" t="s">
        <v>71</v>
      </c>
      <c r="H1542" s="2" t="s">
        <v>27</v>
      </c>
      <c r="J1542" s="1" t="s">
        <v>2387</v>
      </c>
      <c r="K1542" s="1" t="s">
        <v>72</v>
      </c>
      <c r="L1542" s="1" t="s">
        <v>252</v>
      </c>
      <c r="M1542" s="1" t="s">
        <v>125</v>
      </c>
      <c r="N1542" s="1" t="s">
        <v>126</v>
      </c>
      <c r="O1542" s="1" t="s">
        <v>75</v>
      </c>
      <c r="P1542" s="1" t="s">
        <v>133</v>
      </c>
      <c r="Q1542" s="1" t="s">
        <v>41</v>
      </c>
      <c r="R1542" s="1" t="s">
        <v>42</v>
      </c>
      <c r="S1542" s="1" t="s">
        <v>77</v>
      </c>
      <c r="V1542" s="1">
        <v>800</v>
      </c>
      <c r="W1542" s="1">
        <v>0</v>
      </c>
      <c r="X1542" s="1">
        <v>115</v>
      </c>
    </row>
    <row r="1543" spans="1:24" x14ac:dyDescent="0.25">
      <c r="A1543" t="s">
        <v>2388</v>
      </c>
      <c r="B1543" s="1">
        <v>0</v>
      </c>
      <c r="C1543" s="1">
        <v>1</v>
      </c>
      <c r="D1543" s="1">
        <v>186658</v>
      </c>
      <c r="G1543" s="3" t="s">
        <v>71</v>
      </c>
      <c r="H1543" s="2" t="s">
        <v>27</v>
      </c>
      <c r="J1543" s="1" t="s">
        <v>2388</v>
      </c>
      <c r="K1543" s="1" t="s">
        <v>72</v>
      </c>
      <c r="L1543" s="1" t="s">
        <v>252</v>
      </c>
      <c r="M1543" s="1" t="s">
        <v>125</v>
      </c>
      <c r="N1543" s="1" t="s">
        <v>126</v>
      </c>
      <c r="O1543" s="1" t="s">
        <v>75</v>
      </c>
      <c r="P1543" s="1" t="s">
        <v>133</v>
      </c>
      <c r="Q1543" s="1" t="s">
        <v>41</v>
      </c>
      <c r="R1543" s="1" t="s">
        <v>42</v>
      </c>
      <c r="S1543" s="1" t="s">
        <v>77</v>
      </c>
      <c r="V1543" s="1">
        <v>800</v>
      </c>
      <c r="W1543" s="1">
        <v>0</v>
      </c>
      <c r="X1543" s="1">
        <v>1929</v>
      </c>
    </row>
    <row r="1544" spans="1:24" x14ac:dyDescent="0.25">
      <c r="A1544" t="s">
        <v>2389</v>
      </c>
      <c r="B1544" s="1">
        <v>0</v>
      </c>
      <c r="C1544" s="1">
        <v>1</v>
      </c>
      <c r="D1544" s="1">
        <v>186658</v>
      </c>
      <c r="G1544" s="3" t="s">
        <v>71</v>
      </c>
      <c r="H1544" s="2" t="s">
        <v>27</v>
      </c>
      <c r="J1544" s="1" t="s">
        <v>2389</v>
      </c>
      <c r="K1544" s="1" t="s">
        <v>72</v>
      </c>
      <c r="L1544" s="1" t="s">
        <v>252</v>
      </c>
      <c r="M1544" s="1" t="s">
        <v>125</v>
      </c>
      <c r="N1544" s="1" t="s">
        <v>126</v>
      </c>
      <c r="O1544" s="1" t="s">
        <v>75</v>
      </c>
      <c r="P1544" s="1" t="s">
        <v>133</v>
      </c>
      <c r="Q1544" s="1" t="s">
        <v>41</v>
      </c>
      <c r="R1544" s="1" t="s">
        <v>42</v>
      </c>
      <c r="S1544" s="1" t="s">
        <v>77</v>
      </c>
      <c r="V1544" s="1">
        <v>800</v>
      </c>
      <c r="W1544" s="1">
        <v>0</v>
      </c>
      <c r="X1544" s="1">
        <v>263</v>
      </c>
    </row>
    <row r="1545" spans="1:24" x14ac:dyDescent="0.25">
      <c r="A1545" t="s">
        <v>2390</v>
      </c>
      <c r="B1545" s="1">
        <v>0</v>
      </c>
      <c r="C1545" s="1">
        <v>1</v>
      </c>
      <c r="D1545" s="1">
        <v>186658</v>
      </c>
      <c r="G1545" s="3" t="s">
        <v>71</v>
      </c>
      <c r="H1545" s="2" t="s">
        <v>27</v>
      </c>
      <c r="J1545" s="1" t="s">
        <v>2390</v>
      </c>
      <c r="K1545" s="1" t="s">
        <v>72</v>
      </c>
      <c r="L1545" s="1" t="s">
        <v>252</v>
      </c>
      <c r="M1545" s="1" t="s">
        <v>125</v>
      </c>
      <c r="N1545" s="1" t="s">
        <v>126</v>
      </c>
      <c r="O1545" s="1" t="s">
        <v>75</v>
      </c>
      <c r="P1545" s="1" t="s">
        <v>133</v>
      </c>
      <c r="Q1545" s="1" t="s">
        <v>41</v>
      </c>
      <c r="R1545" s="1" t="s">
        <v>42</v>
      </c>
      <c r="S1545" s="1" t="s">
        <v>77</v>
      </c>
      <c r="V1545" s="1">
        <v>800</v>
      </c>
      <c r="W1545" s="1">
        <v>0</v>
      </c>
      <c r="X1545" s="1">
        <v>45</v>
      </c>
    </row>
    <row r="1546" spans="1:24" x14ac:dyDescent="0.25">
      <c r="A1546" t="s">
        <v>2391</v>
      </c>
      <c r="B1546" s="1">
        <v>0</v>
      </c>
      <c r="C1546" s="1">
        <v>1</v>
      </c>
      <c r="D1546" s="1">
        <v>186658</v>
      </c>
      <c r="G1546" s="3" t="s">
        <v>71</v>
      </c>
      <c r="H1546" s="2" t="s">
        <v>27</v>
      </c>
      <c r="J1546" s="1" t="s">
        <v>2391</v>
      </c>
      <c r="K1546" s="1" t="s">
        <v>72</v>
      </c>
      <c r="L1546" s="1" t="s">
        <v>252</v>
      </c>
      <c r="M1546" s="1" t="s">
        <v>125</v>
      </c>
      <c r="N1546" s="1" t="s">
        <v>126</v>
      </c>
      <c r="O1546" s="1" t="s">
        <v>75</v>
      </c>
      <c r="P1546" s="1" t="s">
        <v>133</v>
      </c>
      <c r="Q1546" s="1" t="s">
        <v>41</v>
      </c>
      <c r="R1546" s="1" t="s">
        <v>42</v>
      </c>
      <c r="S1546" s="1" t="s">
        <v>77</v>
      </c>
      <c r="V1546" s="1">
        <v>800</v>
      </c>
      <c r="W1546" s="1">
        <v>0</v>
      </c>
      <c r="X1546" s="1">
        <v>389</v>
      </c>
    </row>
    <row r="1547" spans="1:24" x14ac:dyDescent="0.25">
      <c r="A1547" t="s">
        <v>2392</v>
      </c>
      <c r="B1547" s="1">
        <v>0</v>
      </c>
      <c r="C1547" s="1">
        <v>1</v>
      </c>
      <c r="D1547" s="1">
        <v>186658</v>
      </c>
      <c r="G1547" s="3" t="s">
        <v>71</v>
      </c>
      <c r="H1547" s="2" t="s">
        <v>27</v>
      </c>
      <c r="J1547" s="1" t="s">
        <v>2392</v>
      </c>
      <c r="K1547" s="1" t="s">
        <v>72</v>
      </c>
      <c r="L1547" s="1" t="s">
        <v>252</v>
      </c>
      <c r="M1547" s="1" t="s">
        <v>125</v>
      </c>
      <c r="N1547" s="1" t="s">
        <v>126</v>
      </c>
      <c r="O1547" s="1" t="s">
        <v>75</v>
      </c>
      <c r="P1547" s="1" t="s">
        <v>133</v>
      </c>
      <c r="Q1547" s="1" t="s">
        <v>41</v>
      </c>
      <c r="R1547" s="1" t="s">
        <v>42</v>
      </c>
      <c r="S1547" s="1" t="s">
        <v>77</v>
      </c>
      <c r="V1547" s="1">
        <v>800</v>
      </c>
      <c r="W1547" s="1">
        <v>0</v>
      </c>
      <c r="X1547" s="1">
        <v>72</v>
      </c>
    </row>
    <row r="1548" spans="1:24" x14ac:dyDescent="0.25">
      <c r="A1548" t="s">
        <v>2393</v>
      </c>
      <c r="B1548" s="1">
        <v>0</v>
      </c>
      <c r="C1548" s="1">
        <v>0</v>
      </c>
      <c r="D1548" s="1">
        <v>171851</v>
      </c>
      <c r="E1548" s="1">
        <v>0</v>
      </c>
      <c r="F1548" s="1" t="s">
        <v>25</v>
      </c>
      <c r="G1548" s="3" t="s">
        <v>26</v>
      </c>
      <c r="H1548" s="2" t="s">
        <v>27</v>
      </c>
      <c r="I1548" s="1" t="s">
        <v>28</v>
      </c>
    </row>
    <row r="1549" spans="1:24" x14ac:dyDescent="0.25">
      <c r="A1549" t="s">
        <v>2394</v>
      </c>
      <c r="B1549" s="1">
        <v>0</v>
      </c>
      <c r="C1549" s="1">
        <v>0</v>
      </c>
      <c r="D1549" s="1">
        <v>171851</v>
      </c>
      <c r="E1549" s="1">
        <v>0</v>
      </c>
      <c r="F1549" s="1" t="s">
        <v>25</v>
      </c>
      <c r="G1549" s="3" t="s">
        <v>26</v>
      </c>
      <c r="H1549" s="2" t="s">
        <v>27</v>
      </c>
      <c r="I1549" s="1" t="s">
        <v>28</v>
      </c>
    </row>
    <row r="1550" spans="1:24" x14ac:dyDescent="0.25">
      <c r="A1550" t="s">
        <v>2395</v>
      </c>
      <c r="B1550" s="1">
        <v>0</v>
      </c>
      <c r="C1550" s="1">
        <v>0</v>
      </c>
      <c r="D1550" s="1">
        <v>171851</v>
      </c>
      <c r="F1550" s="1" t="s">
        <v>25</v>
      </c>
      <c r="G1550" s="3" t="s">
        <v>26</v>
      </c>
      <c r="H1550" s="2" t="s">
        <v>27</v>
      </c>
      <c r="I1550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PP Associate Data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Julie Pask</cp:lastModifiedBy>
  <dcterms:created xsi:type="dcterms:W3CDTF">2022-03-30T08:38:32Z</dcterms:created>
  <dcterms:modified xsi:type="dcterms:W3CDTF">2022-03-31T12:45:24Z</dcterms:modified>
</cp:coreProperties>
</file>