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P:\8. OPERATIONS\1. Global Team\Ylli\PP Wholesale Data Extract\"/>
    </mc:Choice>
  </mc:AlternateContent>
  <xr:revisionPtr revIDLastSave="0" documentId="13_ncr:1_{295183C0-505F-43EB-86BB-DB774A75353F}" xr6:coauthVersionLast="44" xr6:coauthVersionMax="47" xr10:uidLastSave="{00000000-0000-0000-0000-000000000000}"/>
  <bookViews>
    <workbookView xWindow="28680" yWindow="450" windowWidth="25440" windowHeight="15390" xr2:uid="{00000000-000D-0000-FFFF-FFFF00000000}"/>
  </bookViews>
  <sheets>
    <sheet name="AMEX PP WSL EEA" sheetId="1" r:id="rId1"/>
    <sheet name="EEA Visits" sheetId="4" r:id="rId2"/>
    <sheet name="PP WSL Totals" sheetId="2" r:id="rId3"/>
    <sheet name="Raw Data" sheetId="3" r:id="rId4"/>
    <sheet name="EEA" sheetId="5" r:id="rId5"/>
  </sheets>
  <definedNames>
    <definedName name="_xlnm._FilterDatabase" localSheetId="0" hidden="1">'AMEX PP WSL EEA'!$A$1:$R$106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<sst xmlns="http://schemas.openxmlformats.org/spreadsheetml/2006/main" count="13678" uniqueCount="1302">
  <si>
    <t>source_code</t>
  </si>
  <si>
    <t>source_desc</t>
  </si>
  <si>
    <t>BIN</t>
  </si>
  <si>
    <t>source_media</t>
  </si>
  <si>
    <t>cg_region_of_issue</t>
  </si>
  <si>
    <t>clean_issuer_name</t>
  </si>
  <si>
    <t>client_name</t>
  </si>
  <si>
    <t>client_region_of_issue</t>
  </si>
  <si>
    <t>client_service_centre</t>
  </si>
  <si>
    <t>country_of_issue</t>
  </si>
  <si>
    <t>deal_status</t>
  </si>
  <si>
    <t>enrolment_method</t>
  </si>
  <si>
    <t>deal_type</t>
  </si>
  <si>
    <t>Client Region</t>
  </si>
  <si>
    <t>EEA Country Y/N</t>
  </si>
  <si>
    <t>Sum_CIF</t>
  </si>
  <si>
    <t>Sum_Active Members</t>
  </si>
  <si>
    <t>Sum_Visit Volume</t>
  </si>
  <si>
    <t>Entitlement Method Standard</t>
  </si>
  <si>
    <t>Entitlement Method Standard Plus</t>
  </si>
  <si>
    <t>Entitlement Method Prestige</t>
  </si>
  <si>
    <t>Access on a Bank Card</t>
  </si>
  <si>
    <t>Enable SCA</t>
  </si>
  <si>
    <t>Can Cardholder pay for consumption</t>
  </si>
  <si>
    <t>Cardholder pays Subscription Fees</t>
  </si>
  <si>
    <t>Consent required for CoF</t>
  </si>
  <si>
    <t>CoF to be Captured for consumption</t>
  </si>
  <si>
    <t>CoF to be Captured for subscription</t>
  </si>
  <si>
    <t>Require Verification if no cardholder charge</t>
  </si>
  <si>
    <t>Payment Method</t>
  </si>
  <si>
    <t>Payment Amount</t>
  </si>
  <si>
    <t>Payment Currency</t>
  </si>
  <si>
    <t>Display Visit Cost</t>
  </si>
  <si>
    <t>Payment occurs at Point of Use</t>
  </si>
  <si>
    <t>Deferred Payment Capture Timeline</t>
  </si>
  <si>
    <t>Subscription creation card verification</t>
  </si>
  <si>
    <t>CEMEA</t>
  </si>
  <si>
    <t>N</t>
  </si>
  <si>
    <t>No</t>
  </si>
  <si>
    <t>UK - London</t>
  </si>
  <si>
    <t>Morocco</t>
  </si>
  <si>
    <t>Active</t>
  </si>
  <si>
    <t>Paper App</t>
  </si>
  <si>
    <t>Wholesale</t>
  </si>
  <si>
    <t>Latin America and the Caribbean</t>
  </si>
  <si>
    <t>USA - Dallas</t>
  </si>
  <si>
    <t>Bolivia</t>
  </si>
  <si>
    <t>URL</t>
  </si>
  <si>
    <t>Mexico</t>
  </si>
  <si>
    <t>Yes</t>
  </si>
  <si>
    <t>NULL</t>
  </si>
  <si>
    <t>Europe</t>
  </si>
  <si>
    <t>Denmark</t>
  </si>
  <si>
    <t>Member, 0, 9999, Membership Period, PP Pays, Fixed Multi|    Guest, 0, 9999, Membership Period, Member Pays, Fixed Multi|</t>
  </si>
  <si>
    <t>United Kingdom</t>
  </si>
  <si>
    <t>Y</t>
  </si>
  <si>
    <t>Liechtenstein</t>
  </si>
  <si>
    <t>BULK</t>
  </si>
  <si>
    <t>France</t>
  </si>
  <si>
    <t>Spreadsheet</t>
  </si>
  <si>
    <t>Qatar</t>
  </si>
  <si>
    <t>Member, 0, 9999, Membership Period, PP Pays, Fixed Multi|    Guest, 0, 9999, Membership Period, Member Pays, Fixed Single|</t>
  </si>
  <si>
    <t>Kuwait</t>
  </si>
  <si>
    <t>Spreadsheet/Application</t>
  </si>
  <si>
    <t>Egypt</t>
  </si>
  <si>
    <t>AMEXBEL06BN</t>
  </si>
  <si>
    <t>AX BEL Plat Bas Fr NDF-DONOTUS</t>
  </si>
  <si>
    <t>B</t>
  </si>
  <si>
    <t>Alpha Card</t>
  </si>
  <si>
    <t>AMEX</t>
  </si>
  <si>
    <t>EMEA</t>
  </si>
  <si>
    <t>Belgium</t>
  </si>
  <si>
    <t>Wholesale Lite</t>
  </si>
  <si>
    <t>AMEXBLUEGL</t>
  </si>
  <si>
    <t>Amex Blue Global 10-07 Aff</t>
  </si>
  <si>
    <t>AMEX Proprietary</t>
  </si>
  <si>
    <t>Germany</t>
  </si>
  <si>
    <t>Affinity</t>
  </si>
  <si>
    <t>AMEXBUSGL</t>
  </si>
  <si>
    <t>Amex BMW Prem Global Aff</t>
  </si>
  <si>
    <t>AMEXCARDGL</t>
  </si>
  <si>
    <t>AMEXCENT003SP</t>
  </si>
  <si>
    <t>Amex Cent Germany Supp Aff</t>
  </si>
  <si>
    <t>AMEXCENT0104SP</t>
  </si>
  <si>
    <t>AX Cent IDC Supp Affinity</t>
  </si>
  <si>
    <t>International Dollar Card - Europe</t>
  </si>
  <si>
    <t>AMEXCENT0107SP</t>
  </si>
  <si>
    <t>Amex Germany Cent Supp Aff</t>
  </si>
  <si>
    <t>AMEX PROPRIETARY - WHOLESALE</t>
  </si>
  <si>
    <t>Data Feed</t>
  </si>
  <si>
    <t>LA</t>
  </si>
  <si>
    <t>Member, 0, 9999, Per Visit, Client 1 Pays, Variable|     Guest, 0, 1, Per Visit, Client 1 Pays, Variable|  Guest, 2, 9999, Per Visit, Member Pays, Fixed Multi|</t>
  </si>
  <si>
    <t>AMEXCENT0304MX2</t>
  </si>
  <si>
    <t>AX MEX Cent Supp Affinity</t>
  </si>
  <si>
    <t>Argentina</t>
  </si>
  <si>
    <t>AMEXCENTSAU07S2</t>
  </si>
  <si>
    <t>Amex Cent Saudi Supp Aff</t>
  </si>
  <si>
    <t>Amex Saudi Arabia Ltd</t>
  </si>
  <si>
    <t>Saudi Arabia</t>
  </si>
  <si>
    <t>AMEXCI04S</t>
  </si>
  <si>
    <t>AX* ITA Cent Supp PP+2-DONOTUS</t>
  </si>
  <si>
    <t>Italy</t>
  </si>
  <si>
    <t>AMEXCI04SP</t>
  </si>
  <si>
    <t>AX ITA Cent Supp Aff</t>
  </si>
  <si>
    <t>AMEXCN04SP</t>
  </si>
  <si>
    <t>AX NL Cent Supp CM pays Aff</t>
  </si>
  <si>
    <t>Netherlands</t>
  </si>
  <si>
    <t>AMEXCSPC04SP</t>
  </si>
  <si>
    <t>AX SPA Cent Supp Affinity</t>
  </si>
  <si>
    <t>Spain</t>
  </si>
  <si>
    <t>AMEXCSUP995</t>
  </si>
  <si>
    <t>Ax UK Cent Supp Affinity</t>
  </si>
  <si>
    <t>AMEXFC07B</t>
  </si>
  <si>
    <t>AX FRA Plat Corp B PP0-DONOTUS</t>
  </si>
  <si>
    <t>AMEXFIN08B</t>
  </si>
  <si>
    <t>AX FIN Plat Bas PP+1-DONOTUS</t>
  </si>
  <si>
    <t>Finland</t>
  </si>
  <si>
    <t>AMEXFINS06</t>
  </si>
  <si>
    <t>AX FIN Plat S swe PP+1-DONOTUS</t>
  </si>
  <si>
    <t>AMEXFINS06B</t>
  </si>
  <si>
    <t>AX FIN Plat b swe PP+1-DONOTUS</t>
  </si>
  <si>
    <t>AMEXGC07B</t>
  </si>
  <si>
    <t>AX GER Plat Corp B PP0-DONOTUS</t>
  </si>
  <si>
    <t>AMEXGOLDGL</t>
  </si>
  <si>
    <t>Ax BMW Premium Global Aff</t>
  </si>
  <si>
    <t>AMEXIDC006</t>
  </si>
  <si>
    <t>AX IDC Gold Corp B PP0-DONOTUS</t>
  </si>
  <si>
    <t>Member, 0, 9999, Membership Period, Client 1 Pays, Variable|    Guest, 0, 9999, Membership Period, Member Pays, Fixed Multi|</t>
  </si>
  <si>
    <t>AMEXIEC039</t>
  </si>
  <si>
    <t>AX IEC Gold Corp B PP0-DONOTUS</t>
  </si>
  <si>
    <t>International Euro Card - Europe</t>
  </si>
  <si>
    <t>AMEXPBZ04S</t>
  </si>
  <si>
    <t>AMEX PBZ Croatia Supp Aff</t>
  </si>
  <si>
    <t>PBZ Bank</t>
  </si>
  <si>
    <t>Croatia</t>
  </si>
  <si>
    <t>AMEXPLAT0106S</t>
  </si>
  <si>
    <t>AX UK Plat Supp Affinity</t>
  </si>
  <si>
    <t>AMEXPLATKZ07B</t>
  </si>
  <si>
    <t>Amex Plat Kazakhstan B PP0</t>
  </si>
  <si>
    <t>Kazkommertsbank JSC</t>
  </si>
  <si>
    <t>Kazakhstan</t>
  </si>
  <si>
    <t>AMEXPLATKZ07S</t>
  </si>
  <si>
    <t>Amex Plat Kazakhstan S PP0</t>
  </si>
  <si>
    <t>AMEXUK04SP</t>
  </si>
  <si>
    <t>AX UK Cent Supp Affinity</t>
  </si>
  <si>
    <t>AMEXUKC07B</t>
  </si>
  <si>
    <t>AX UK Plat Corp B PP+1-DONOTUS</t>
  </si>
  <si>
    <t>BULK (No CC)</t>
  </si>
  <si>
    <t>Member/Guest, 0, 9999, Membership Period, Member Pays, Fixed Multi|</t>
  </si>
  <si>
    <t>AXCAF06</t>
  </si>
  <si>
    <t>AX CAN AeroplanPlus FR-DONOTUS</t>
  </si>
  <si>
    <t>Canada</t>
  </si>
  <si>
    <t>US</t>
  </si>
  <si>
    <t>AXCE0412USCSP</t>
  </si>
  <si>
    <t>US Non Cent Add Affinity</t>
  </si>
  <si>
    <t>United States</t>
  </si>
  <si>
    <t>U.S.A.</t>
  </si>
  <si>
    <t>AXCE0412USOSP</t>
  </si>
  <si>
    <t>US Non Cent OSBN Add Affinity</t>
  </si>
  <si>
    <t>AXGLDIDCCORP08</t>
  </si>
  <si>
    <t>AXGLDIECCORP08</t>
  </si>
  <si>
    <t>AXPLAT0502MAB</t>
  </si>
  <si>
    <t>AXPLAT0502MAS</t>
  </si>
  <si>
    <t>AEROMexico Plat Supp Affinity</t>
  </si>
  <si>
    <t>AXPLAT0502MXS</t>
  </si>
  <si>
    <t>Mexico Platinum Supp Affinity</t>
  </si>
  <si>
    <t>BULK (PGP)</t>
  </si>
  <si>
    <t>Switzerland</t>
  </si>
  <si>
    <t>SFTP</t>
  </si>
  <si>
    <t>Web/URL</t>
  </si>
  <si>
    <t>Wholesale Digital</t>
  </si>
  <si>
    <t>DAAXBB0902PR</t>
  </si>
  <si>
    <t>AX Canada Plat Corp Eng-DONOTU</t>
  </si>
  <si>
    <t>DAAXBC0902PR</t>
  </si>
  <si>
    <t>AX Canada Plat Corp Fre-DONOTU</t>
  </si>
  <si>
    <t>DAAXCA0809PR</t>
  </si>
  <si>
    <t>AX CAN CENT BASIC ENG PP0</t>
  </si>
  <si>
    <t>DAAXCB0809PR</t>
  </si>
  <si>
    <t>AX CAN CENT SUPP ENG PP0</t>
  </si>
  <si>
    <t>DAAXCC0809PR</t>
  </si>
  <si>
    <t>AX CAN CENT BASIC FRE PP0</t>
  </si>
  <si>
    <t>DAAXCD0809PR</t>
  </si>
  <si>
    <t>AX CAN CENT SUPP FRE PP0</t>
  </si>
  <si>
    <t>Costa Rica</t>
  </si>
  <si>
    <t>El Salvador</t>
  </si>
  <si>
    <t>Guatemala</t>
  </si>
  <si>
    <t>Honduras</t>
  </si>
  <si>
    <t>Nicaragua</t>
  </si>
  <si>
    <t>Panama</t>
  </si>
  <si>
    <t>Peru</t>
  </si>
  <si>
    <t>Brazil</t>
  </si>
  <si>
    <t>Scotiabank</t>
  </si>
  <si>
    <t>Uruguay</t>
  </si>
  <si>
    <t>Puerto Rico</t>
  </si>
  <si>
    <t>Barbados</t>
  </si>
  <si>
    <t>Chile</t>
  </si>
  <si>
    <t>Form</t>
  </si>
  <si>
    <t>Trinidad and Tobago</t>
  </si>
  <si>
    <t>Spreadsheet/URL</t>
  </si>
  <si>
    <t>Excel</t>
  </si>
  <si>
    <t>HSBC</t>
  </si>
  <si>
    <t>Inbursa</t>
  </si>
  <si>
    <t>Member, 0, 9999, Per Visit, Client 1 Pays, Variable|     Guest, 0, 1, Per Visit, Client 1 Pays, Variable|  Guest, 2, 9999, Per Visit, Member Pays, Fixed Single|</t>
  </si>
  <si>
    <t>Manual Enrollment</t>
  </si>
  <si>
    <t>Jamaica</t>
  </si>
  <si>
    <t>In Progress</t>
  </si>
  <si>
    <t>Colombia</t>
  </si>
  <si>
    <t>Bermuda</t>
  </si>
  <si>
    <t>Ecuador</t>
  </si>
  <si>
    <t>Bahamas</t>
  </si>
  <si>
    <t>0</t>
  </si>
  <si>
    <t>DAXECCECCS2</t>
  </si>
  <si>
    <t>Amex Ecuador Cent S Affinity</t>
  </si>
  <si>
    <t>Banco De Guayaquil</t>
  </si>
  <si>
    <t>DAXECPLCCS2</t>
  </si>
  <si>
    <t>Amex Ecuador Plat S Affinity</t>
  </si>
  <si>
    <t>DAXPLGCMXB1S</t>
  </si>
  <si>
    <t>AX Mexico Plat Basic Corp PP0</t>
  </si>
  <si>
    <t>DXBCCSA4BMXUHSB</t>
  </si>
  <si>
    <t>AX MEX HSBC Blue Box B PP+5</t>
  </si>
  <si>
    <t>AX GLOBAL - GNS - WHOLESALE</t>
  </si>
  <si>
    <t>DXCCBED3BUSE</t>
  </si>
  <si>
    <t>AX* Prp US Cent Bus B AXpMGVs</t>
  </si>
  <si>
    <t>DXCCBED3SUSE</t>
  </si>
  <si>
    <t>AX* Prp US Cent Bus S AXpMGVs</t>
  </si>
  <si>
    <t>DXCCCEB3BCAN</t>
  </si>
  <si>
    <t>AX* CAN CENT BASIC ENG PP0</t>
  </si>
  <si>
    <t>DXCCCEB3SCAN</t>
  </si>
  <si>
    <t>AX* CAN CENT SUPP ENG PP0</t>
  </si>
  <si>
    <t>DXCCCED3BUSE</t>
  </si>
  <si>
    <t>AX* Prp US Cent Con B AXpMGVs</t>
  </si>
  <si>
    <t>DXCCCED3SUSE</t>
  </si>
  <si>
    <t>AX* Prp US Cent Con S AXpMGVs</t>
  </si>
  <si>
    <t>DXCCCEH3BCAG</t>
  </si>
  <si>
    <t>AX* CAN Cent Cons B ENG PP+1</t>
  </si>
  <si>
    <t>DXCCCEH3SCAG</t>
  </si>
  <si>
    <t>AX* CAN Cent Cons S ENG PP+1</t>
  </si>
  <si>
    <t>DXCCCEH3UCAG</t>
  </si>
  <si>
    <t>AX* CAN Cent 2-6Supp ENG PP+1</t>
  </si>
  <si>
    <t>DXCCCFB3BCAN</t>
  </si>
  <si>
    <t>AX* CAN CENT B FRE PP0-DONOTUS</t>
  </si>
  <si>
    <t>DXCCCFB3SCAN</t>
  </si>
  <si>
    <t>AX* CAN CENT S FRE PP0-DONOTUS</t>
  </si>
  <si>
    <t>DXCCCFH3BCAG</t>
  </si>
  <si>
    <t>AX* CAN Cent Cons B FRE PP+1</t>
  </si>
  <si>
    <t>DXCCCFH3SCAG</t>
  </si>
  <si>
    <t>AX* CAN Cent Cons S FRE PP+1</t>
  </si>
  <si>
    <t>DXCCCFH3UCAG</t>
  </si>
  <si>
    <t>AX* CAN Cent 2-6Supp FRE PP+1</t>
  </si>
  <si>
    <t>DXCCCPA4BBRUSDR</t>
  </si>
  <si>
    <t>AX BRA SDR Cent B PP+8 WSD</t>
  </si>
  <si>
    <t>377170</t>
  </si>
  <si>
    <t>Santander Bank</t>
  </si>
  <si>
    <t>DXCCCPA4SBRUSDR</t>
  </si>
  <si>
    <t>AX BRA SDR Cent S PP+8 WSD</t>
  </si>
  <si>
    <t>DXCCCSA3BIDCLAP</t>
  </si>
  <si>
    <t>AX IDC LA Cent Basic PP+2</t>
  </si>
  <si>
    <t>International Dollar Card - Latin America</t>
  </si>
  <si>
    <t>DXCCCSA3BIDN</t>
  </si>
  <si>
    <t>Amex LAC IDC Cent Basic PP+2</t>
  </si>
  <si>
    <t>DXCCCSA3SIDCLAP</t>
  </si>
  <si>
    <t>AX IDC LA Cent Supp PP+2</t>
  </si>
  <si>
    <t>DXCCCSA3SIDN</t>
  </si>
  <si>
    <t>Amex LAC IDC Cent Supp PP+2</t>
  </si>
  <si>
    <t>DXCCCSB3BARP</t>
  </si>
  <si>
    <t>AX* Argentina Cent Basic PP0</t>
  </si>
  <si>
    <t>DXCCCSB3SARP</t>
  </si>
  <si>
    <t>AX* Argentina Cent Supp PP0</t>
  </si>
  <si>
    <t>DXCCCSB3SIDN</t>
  </si>
  <si>
    <t>AX LAC IDC Non-Cent PP+2</t>
  </si>
  <si>
    <t>DXCCCSH3BMXG</t>
  </si>
  <si>
    <t>AMEX* Mexico Cent Basic PP+1</t>
  </si>
  <si>
    <t>DXCCCSH3BMXX</t>
  </si>
  <si>
    <t>DXCCCSH3SMXG</t>
  </si>
  <si>
    <t>AMEX* Mexico Cent Supp PP+1</t>
  </si>
  <si>
    <t>DXCCCSH3SMXX</t>
  </si>
  <si>
    <t>AX XML MEX Cent S PP+1-DONOTUS</t>
  </si>
  <si>
    <t>DXCGCED3BUSE</t>
  </si>
  <si>
    <t>AX* Prp US Cent Corp B AXpMGVs</t>
  </si>
  <si>
    <t>DXCPCSA3BIDCLAP</t>
  </si>
  <si>
    <t>AX IDC LA Cent PIC Basic PP+2</t>
  </si>
  <si>
    <t>DXCPCSA3BIDN</t>
  </si>
  <si>
    <t>Amex IDC Cent PIC Basic PP+2</t>
  </si>
  <si>
    <t>DXCPCSA3SIDCLAP</t>
  </si>
  <si>
    <t>AX IDC LA Cent PIC Supp PP+2</t>
  </si>
  <si>
    <t>DXCPCSA3SIDN</t>
  </si>
  <si>
    <t>Amex IDC Cent PIC Supp PP+2</t>
  </si>
  <si>
    <t>DXCPCSB3SIDN</t>
  </si>
  <si>
    <t>AX LAC IDC Non-Cent PIC PP+2</t>
  </si>
  <si>
    <t>DXCSWSC4BCLUSDR</t>
  </si>
  <si>
    <t>AX CHI Black SDR WM B AXF</t>
  </si>
  <si>
    <t>Santander</t>
  </si>
  <si>
    <t>DXDCCS54BECUBDG</t>
  </si>
  <si>
    <t>AX ECU Tarj Adv Elite B 5MG</t>
  </si>
  <si>
    <t>DXFCRSB4BECUGDG</t>
  </si>
  <si>
    <t>AX ECU Tarj LM E B PP0-DONOTUS</t>
  </si>
  <si>
    <t>DXGAMSC3BMXG</t>
  </si>
  <si>
    <t>AX* MEX Gld AroM Bas AXF</t>
  </si>
  <si>
    <t>DXGCBSD3BCOU</t>
  </si>
  <si>
    <t>AX GNS Gold SBS Bas CO 4FMV</t>
  </si>
  <si>
    <t>Bancolombia SA</t>
  </si>
  <si>
    <t>DXGCBSD4BMXU</t>
  </si>
  <si>
    <t>AX Mex Gold Bus B 10MG WSD</t>
  </si>
  <si>
    <t>DXGCCEC4BCAG</t>
  </si>
  <si>
    <t>AX Canada Gold Cons B Eng AXF</t>
  </si>
  <si>
    <t>Data Feed (SFTP)</t>
  </si>
  <si>
    <t>DXGCCEE1BCANBNS</t>
  </si>
  <si>
    <t>Ax Affinity CMpF, CMpMV, CMpGV</t>
  </si>
  <si>
    <t>Bank Nova Scotia</t>
  </si>
  <si>
    <t>DXGCCFC4BCAG</t>
  </si>
  <si>
    <t>AX Canada Gold Cons B Fre AXF</t>
  </si>
  <si>
    <t>DXGCCFE1BCANBNS</t>
  </si>
  <si>
    <t>DXGCCSD4BARU</t>
  </si>
  <si>
    <t>AX Arg PP Gold Cons B 2MG URL</t>
  </si>
  <si>
    <t>DXGCCSD4BIDCLAU</t>
  </si>
  <si>
    <t>AX IDC LA Gold Basic 2MG</t>
  </si>
  <si>
    <t>DXGCCSD4BMXG</t>
  </si>
  <si>
    <t>AX MEX Gold Cons B 10MG</t>
  </si>
  <si>
    <t>DXGCCSE1SIDCLAU</t>
  </si>
  <si>
    <t>AX LA IDC Gold Supp Aff URL</t>
  </si>
  <si>
    <t>DXGCREC4BCAG</t>
  </si>
  <si>
    <t>AX CAN Gold Rev B AXF Eng</t>
  </si>
  <si>
    <t>DXGCRED4BCAG</t>
  </si>
  <si>
    <t>AX CAN Gold CR Expl 2MG Eng B</t>
  </si>
  <si>
    <t>DXGCRFC4BCAG</t>
  </si>
  <si>
    <t>AX CAN Gold Rev B AXF Fre</t>
  </si>
  <si>
    <t>DXGCRFD4BCAG</t>
  </si>
  <si>
    <t>AX CAN Gold CR Expl 2MG Fre B</t>
  </si>
  <si>
    <t>DXGGCED1BUSU</t>
  </si>
  <si>
    <t>AX US Gold Corp Basic 2FV WSD</t>
  </si>
  <si>
    <t>DXGGCSD4BARN</t>
  </si>
  <si>
    <t>AX ARG Gold Corp B 2MG-DONOTUS</t>
  </si>
  <si>
    <t>DXGGCSD4BARU</t>
  </si>
  <si>
    <t>AX ARG Gold Corp Basic 3MG</t>
  </si>
  <si>
    <t>DXGGCSD4BMXN</t>
  </si>
  <si>
    <t>AX MEX Gold Corp 2MG</t>
  </si>
  <si>
    <t>DXMCBEB3SUSF</t>
  </si>
  <si>
    <t>XXX - AX US Plat SBS S-DONOTUS</t>
  </si>
  <si>
    <t>DXNGCED1BUSU</t>
  </si>
  <si>
    <t>AX US Green Corp Basic 2FV WSD</t>
  </si>
  <si>
    <t>DXPAMSB3BMXG</t>
  </si>
  <si>
    <t>AMEX* Aeromexico Plat Bas PP0</t>
  </si>
  <si>
    <t>DXPAPEB1BCAG</t>
  </si>
  <si>
    <t>AX* CAN AeroPlus B ENG AXF</t>
  </si>
  <si>
    <t>TBD</t>
  </si>
  <si>
    <t>DXPAPEC1BCAN</t>
  </si>
  <si>
    <t>AX* CAN PLAT AERO B ENG AXF</t>
  </si>
  <si>
    <t>DXPAPFB1BCAG</t>
  </si>
  <si>
    <t>AX* CAN AeroPlus B FRE AXF</t>
  </si>
  <si>
    <t>Amex TBD</t>
  </si>
  <si>
    <t>DXPAPFC1BCAN</t>
  </si>
  <si>
    <t>AX*CAN PLAT AERO B FRE AXF</t>
  </si>
  <si>
    <t>DXPCBEA4BCAG</t>
  </si>
  <si>
    <t>AX* Canada Plat Bus B PP+1 Eng</t>
  </si>
  <si>
    <t>DXPCBEA4BUSP</t>
  </si>
  <si>
    <t>AX US Plat Bus Basic PP+2</t>
  </si>
  <si>
    <t>DXPCBEA4SCAG</t>
  </si>
  <si>
    <t>AX* Canada Plat Bus S PP+1 Eng</t>
  </si>
  <si>
    <t>DXPCBEA4SUSP</t>
  </si>
  <si>
    <t>AX US Plat Bus Supp PP+2</t>
  </si>
  <si>
    <t>DXPCBEC1BCAN</t>
  </si>
  <si>
    <t>AX CAN Plat SBS Eng B 4Y AXF</t>
  </si>
  <si>
    <t>DXPCBEC1SCAN</t>
  </si>
  <si>
    <t>AX CAN Plat SBS S Eng 4Y AXF</t>
  </si>
  <si>
    <t>DXPCBFA4BCAG</t>
  </si>
  <si>
    <t>AX* Canada Plat Bus B PP+1 Fre</t>
  </si>
  <si>
    <t>DXPCBFA4SCAG</t>
  </si>
  <si>
    <t>AX* Canada Plat Bus S PP+1 Fre</t>
  </si>
  <si>
    <t>DXPCBFC1BCAN</t>
  </si>
  <si>
    <t>AX CAN Plat SBS Fr B 4Y AXF</t>
  </si>
  <si>
    <t>DXPCBFC1SCAN</t>
  </si>
  <si>
    <t>AX CAN Plat SBS Fr S 4Y AXF</t>
  </si>
  <si>
    <t>DXPCCEA4BUSP</t>
  </si>
  <si>
    <t>AX US Plat Cons Basic PP+2</t>
  </si>
  <si>
    <t>DXPCCEA4SUSP</t>
  </si>
  <si>
    <t>AX US Plat Cons Supp PP+2</t>
  </si>
  <si>
    <t>DXPCCED3BCANBNS</t>
  </si>
  <si>
    <t>AX GNS Can Bas BNS Axp10MGV</t>
  </si>
  <si>
    <t>DXPCCED3SCANBNS</t>
  </si>
  <si>
    <t>AX GNS Can Supp BNS Axp04MGV</t>
  </si>
  <si>
    <t>DXPCCEH3BCAG</t>
  </si>
  <si>
    <t>AX* CAN Plat Cons B ENG PP+1</t>
  </si>
  <si>
    <t>DXPCCEH3SCAG</t>
  </si>
  <si>
    <t>AX* CAN Plat Cons S ENG PP+1</t>
  </si>
  <si>
    <t>DXPCCFD3BCANBNS</t>
  </si>
  <si>
    <t>DXPCCFD3SCANBNS</t>
  </si>
  <si>
    <t>Member/Guest, 0, 4, Per Annum, Client 1 Pays, Variable|  Member/Guest, 5, 9999, Per Annum, Member Pays, Fixed Multi</t>
  </si>
  <si>
    <t>DXPCCFH3BCAG</t>
  </si>
  <si>
    <t>AX* CAN Plat Cons B FRE PP+1</t>
  </si>
  <si>
    <t>DXPCCFH3SCAG</t>
  </si>
  <si>
    <t>AX* CAN Plat Cons S FRE PP+1</t>
  </si>
  <si>
    <t>DXPCCPD4BBRUSDR</t>
  </si>
  <si>
    <t>AX BRA SDR Plat B 2FV WSD</t>
  </si>
  <si>
    <t>DXPCCPD4SBRUSDR</t>
  </si>
  <si>
    <t>AX BRA SDR Plat S 2FV WSD</t>
  </si>
  <si>
    <t>A377168</t>
  </si>
  <si>
    <t>DXPCCS54BECUBDG</t>
  </si>
  <si>
    <t>AX ECU Plat Cons B 5MG</t>
  </si>
  <si>
    <t>DXPCCSA3BIDCLAP</t>
  </si>
  <si>
    <t>AX IDC LA Plat Basic PP+1</t>
  </si>
  <si>
    <t>DXPCCSA3SIDCLAP</t>
  </si>
  <si>
    <t>AX IDC LA Plat Supp PP+1</t>
  </si>
  <si>
    <t>DXPCCSA3UIDCLAP</t>
  </si>
  <si>
    <t>AX IDC LA Plat 2-6 Supp PP+1</t>
  </si>
  <si>
    <t>DXPCCSA4BCLUSDR</t>
  </si>
  <si>
    <t>AX CHI SDR Plat Cons B PP+1</t>
  </si>
  <si>
    <t>DXPCCSA4BDOUBNS</t>
  </si>
  <si>
    <t>AX Scotia DomRep P B WSD AXPMG</t>
  </si>
  <si>
    <t>377881</t>
  </si>
  <si>
    <t>Scotiabank Dominican Rep.</t>
  </si>
  <si>
    <t>Dominican Republic</t>
  </si>
  <si>
    <t>DXPCCSB3BARN</t>
  </si>
  <si>
    <t>AX ARG Prp Plat Cons Bas PP0</t>
  </si>
  <si>
    <t>DXPCCSB3BARP</t>
  </si>
  <si>
    <t>AX* Argentina Plat Basic PP0</t>
  </si>
  <si>
    <t>DXPCCSB3BARU</t>
  </si>
  <si>
    <t>AX ARG Plat Basic PP0 URL</t>
  </si>
  <si>
    <t>DXPCCSB3BCONBSA</t>
  </si>
  <si>
    <t>AX GNS Plat Bancolombia B PP0</t>
  </si>
  <si>
    <t>DXPCCSB3BMXG</t>
  </si>
  <si>
    <t>AX* Mexico Plat Bas PP0</t>
  </si>
  <si>
    <t>DXPCCSB3SARN</t>
  </si>
  <si>
    <t>AX ARG Prp Plat Cons Sup PP0</t>
  </si>
  <si>
    <t>DXPCCSB3SARP</t>
  </si>
  <si>
    <t>AX* Argentina Plat Supp PP0</t>
  </si>
  <si>
    <t>DXPCCSB3SARU</t>
  </si>
  <si>
    <t>AX ARG Plat Supp PP0 URL</t>
  </si>
  <si>
    <t>DXPCCSB3SUYUBNS</t>
  </si>
  <si>
    <t>AX BNS Uruguay Plat Supp PP0</t>
  </si>
  <si>
    <t>DXPCCSD4BUYUBNS</t>
  </si>
  <si>
    <t>AX URU Plat Cons Basic 10FV</t>
  </si>
  <si>
    <t>DXPCCSD4SUYUBNS</t>
  </si>
  <si>
    <t>AX URU Plat Cons Supp 5FV</t>
  </si>
  <si>
    <t>DXPCCSH3BIDN</t>
  </si>
  <si>
    <t>AX Prp LA IDC Plat Cons B PP+1</t>
  </si>
  <si>
    <t>DXPCCSH3SIDN</t>
  </si>
  <si>
    <t>AX Prp LA IDC Plat Cons S PP+1</t>
  </si>
  <si>
    <t>DXPCCSH3UIDN</t>
  </si>
  <si>
    <t>AX Prp LA IDC Plat Con 2S PP+1</t>
  </si>
  <si>
    <t>DXPCVED4BBBUBNS</t>
  </si>
  <si>
    <t>AX Scotia Bar Plat Cons B 10MG</t>
  </si>
  <si>
    <t>DXPCVED4BBSUBNS</t>
  </si>
  <si>
    <t>AX Scotia Bah Plat Cons B 10MG</t>
  </si>
  <si>
    <t>DXPCVED4BJMUBNS</t>
  </si>
  <si>
    <t>AX Scotia Jam Plat Cons B 10MG</t>
  </si>
  <si>
    <t>DXPCVED4BKYUBNS</t>
  </si>
  <si>
    <t>AX Scotia Cay Plat Cons B 10MG</t>
  </si>
  <si>
    <t>DXPCVED4BTCUBNS</t>
  </si>
  <si>
    <t>AX Scot Tur&amp;Cai Pla Con B 10MG</t>
  </si>
  <si>
    <t>DXPCVED4BTTUBNS</t>
  </si>
  <si>
    <t>AX Scot TrinTob Pla Con B 10MG</t>
  </si>
  <si>
    <t>DXPGCEA4BCAE</t>
  </si>
  <si>
    <t>AX Canada Plat Corp B PP+1 Eng</t>
  </si>
  <si>
    <t>DXPGCEA4BUSE</t>
  </si>
  <si>
    <t>AX US Plat Corp Basic PP+2</t>
  </si>
  <si>
    <t>DXPGCFA4BCAE</t>
  </si>
  <si>
    <t>AX Canada Plat Corp B PP+1 Fre</t>
  </si>
  <si>
    <t>DXPGCSB3BIDN</t>
  </si>
  <si>
    <t>AX LA IDC Plat Corp B PP0</t>
  </si>
  <si>
    <t>DXPGCSB4BARU</t>
  </si>
  <si>
    <t>AX ARG Plat Corp Basic PP0</t>
  </si>
  <si>
    <t>DXPPCSA3BIDCLAP</t>
  </si>
  <si>
    <t>AX IDC LA Plat PIC Basic PP+1</t>
  </si>
  <si>
    <t>DXPPCSA3SIDCLAP</t>
  </si>
  <si>
    <t>AX IDC LA Plat PIC Supp PP+1</t>
  </si>
  <si>
    <t>DXPPCSA3UIDCLAP</t>
  </si>
  <si>
    <t>AX IDC LA Plat PIC 2-6 S PP+1</t>
  </si>
  <si>
    <t>DXPPCSH3BIDN</t>
  </si>
  <si>
    <t>AX Prp LA IDC Plat PIC B PP+1</t>
  </si>
  <si>
    <t>DXPPCSH3SIDN</t>
  </si>
  <si>
    <t>AX Prp LA IDC Plat PIC S PP+1</t>
  </si>
  <si>
    <t>DXPPCSH3UIDN</t>
  </si>
  <si>
    <t>AX Prp LA IDC Plat PIC 2S PP+1</t>
  </si>
  <si>
    <t>DXPRCSD4BMXP</t>
  </si>
  <si>
    <t>AX MEX Plat Credit B 4MG</t>
  </si>
  <si>
    <t>DXPSWSC4BCLUSDR</t>
  </si>
  <si>
    <t>AX CHI SuperPrem SDR WM B AXF</t>
  </si>
  <si>
    <t>DXRCRED3BCAG</t>
  </si>
  <si>
    <t>AX* Prp AMiles Bas Eng 4MGV's</t>
  </si>
  <si>
    <t>DXRCRFD3BCAG</t>
  </si>
  <si>
    <t>AX* Prp AMiles Bas Fren 4MGV's</t>
  </si>
  <si>
    <t>DXSACED4BUSE</t>
  </si>
  <si>
    <t>AX Hilton Surpass Basic 10MG</t>
  </si>
  <si>
    <t>DXSASEA4BUSE</t>
  </si>
  <si>
    <t>AX Hilton Honors Aspire PP+2</t>
  </si>
  <si>
    <t>DXSCBED4BUSE</t>
  </si>
  <si>
    <t>AX Hilton Business Basic 10MG</t>
  </si>
  <si>
    <t>DXUCAEA4BCAG</t>
  </si>
  <si>
    <t>AX Air Can Sup Prem B PP+1 Eng</t>
  </si>
  <si>
    <t>DXUCAEA4SCAG</t>
  </si>
  <si>
    <t>AX Air Can Sup Prem S PP+1 Eng</t>
  </si>
  <si>
    <t>DXUCAFA4BCAG</t>
  </si>
  <si>
    <t>AX Air Can Sup Prem B PP+1 Fre</t>
  </si>
  <si>
    <t>DXUCAFA4SCAG</t>
  </si>
  <si>
    <t>AX Air Can Sup Prem S PP+1 Fre</t>
  </si>
  <si>
    <t>DXUCBEC4BCAG</t>
  </si>
  <si>
    <t>AX Can Aero Res Bus B Eng AXF</t>
  </si>
  <si>
    <t>DXUCBFC4BCAG</t>
  </si>
  <si>
    <t>AX Can Aero Res Bus B Fre AXF</t>
  </si>
  <si>
    <t>DXUCBPE1BBRNBRA</t>
  </si>
  <si>
    <t>AX GNS Uns SBS BR Bas Mbr pays</t>
  </si>
  <si>
    <t>Banco Bradesco</t>
  </si>
  <si>
    <t>DXUCCSA4BMXUSFI</t>
  </si>
  <si>
    <t>AX InburMEX Pre Bla B WSD PP+2</t>
  </si>
  <si>
    <t>DXUCCSB4SMXUSFI</t>
  </si>
  <si>
    <t>AX InburMEX Pre Bla S WSD PP0</t>
  </si>
  <si>
    <t>370312</t>
  </si>
  <si>
    <t>DXUCCSD4BUYUBNS</t>
  </si>
  <si>
    <t>AX URU Plat Cobrand B 5MG</t>
  </si>
  <si>
    <t>377560</t>
  </si>
  <si>
    <t>DXUCCSD4SUYUBNS</t>
  </si>
  <si>
    <t>AX URU Plat Cobrand S 3MG</t>
  </si>
  <si>
    <t>DXUSTEA4BUSE</t>
  </si>
  <si>
    <t>AX US Marriott B B CR B PP+2</t>
  </si>
  <si>
    <t>DXZCCSA4BMXUSFI</t>
  </si>
  <si>
    <t>AX InbursaMex Bla C B WSD PP+2</t>
  </si>
  <si>
    <t>DXZCCSA4SMXUSDR</t>
  </si>
  <si>
    <t>AX GNS MEX SDR Black B PP+1</t>
  </si>
  <si>
    <t>DXZCCSB4SMXUSFI</t>
  </si>
  <si>
    <t>AX InbursaMex Bla C S WSD PP0</t>
  </si>
  <si>
    <t>DXZCCSD1BPRUBIB</t>
  </si>
  <si>
    <t>DXZCCSD1SPRUBIB</t>
  </si>
  <si>
    <t>United Arab Emirates</t>
  </si>
  <si>
    <t>HCGGCED3BINN</t>
  </si>
  <si>
    <t>AX IND Gold Corp Bas 2FV</t>
  </si>
  <si>
    <t>JAPA</t>
  </si>
  <si>
    <t>HK3040AXPB1</t>
  </si>
  <si>
    <t>AX HK Plat Supp CM pays Aff</t>
  </si>
  <si>
    <t>Asia/Pacific</t>
  </si>
  <si>
    <t>HK - Hong Kong</t>
  </si>
  <si>
    <t>Hong Kong</t>
  </si>
  <si>
    <t>HKAXCB2</t>
  </si>
  <si>
    <t>Ax HK Cent Supp Affinity</t>
  </si>
  <si>
    <t>HKAXCBA2</t>
  </si>
  <si>
    <t>AUS Centurion 2nd - 6th Supp</t>
  </si>
  <si>
    <t>Australia</t>
  </si>
  <si>
    <t>HKAXGPBINO</t>
  </si>
  <si>
    <t>AX Indonesia Plat Basic PP0</t>
  </si>
  <si>
    <t>Bank Danamon</t>
  </si>
  <si>
    <t>Indonesia</t>
  </si>
  <si>
    <t>HKAXPBAC</t>
  </si>
  <si>
    <t>AX AUS Corp Plat Basic PP0</t>
  </si>
  <si>
    <t>HKAXPBI</t>
  </si>
  <si>
    <t>AX IND Plat Basic PP0</t>
  </si>
  <si>
    <t>India</t>
  </si>
  <si>
    <t>HKAXPBI2</t>
  </si>
  <si>
    <t>AX India Plat Supp PP0</t>
  </si>
  <si>
    <t>Singapore</t>
  </si>
  <si>
    <t>Myanmar</t>
  </si>
  <si>
    <t>Mauritius</t>
  </si>
  <si>
    <t>API</t>
  </si>
  <si>
    <t>Cambodia</t>
  </si>
  <si>
    <t>Japan</t>
  </si>
  <si>
    <t>China</t>
  </si>
  <si>
    <t>Philippines</t>
  </si>
  <si>
    <t>Kyrgyzstan</t>
  </si>
  <si>
    <t>South Korea</t>
  </si>
  <si>
    <t>Macau</t>
  </si>
  <si>
    <t>Thailand</t>
  </si>
  <si>
    <t>Maldives</t>
  </si>
  <si>
    <t>Malaysia</t>
  </si>
  <si>
    <t>HXCCCEA3BJPP</t>
  </si>
  <si>
    <t>AX* Japan Cent Basic PP+2</t>
  </si>
  <si>
    <t>HXCCCEA3BSGG</t>
  </si>
  <si>
    <t>AX* Prop Cent SIN Con Bas PP+2</t>
  </si>
  <si>
    <t>HXCCCEA3SSGG</t>
  </si>
  <si>
    <t>AX* Prop Cent SIN Con Sup PP+2</t>
  </si>
  <si>
    <t>HXCCCEB3BHKG</t>
  </si>
  <si>
    <t>Ax* HK Cent Con Bas PP+1</t>
  </si>
  <si>
    <t>HXCCCEB3BTWP</t>
  </si>
  <si>
    <t>AX Taiwan Cent Cons Basic PP0</t>
  </si>
  <si>
    <t>Taiwan</t>
  </si>
  <si>
    <t>HXCCCEB3SHKG</t>
  </si>
  <si>
    <t>Ax* HK Cent Con Sup PP+1</t>
  </si>
  <si>
    <t>HXCCCEB3STWP</t>
  </si>
  <si>
    <t>AX Taiwan Cent Cons Supp PP0</t>
  </si>
  <si>
    <t>HXCCCEH3BAUG</t>
  </si>
  <si>
    <t>AX* Prp AUS Cent Con Bas PP+1</t>
  </si>
  <si>
    <t>HXCCCEH3BING</t>
  </si>
  <si>
    <t>AX* Prp Cent IND Con Bas PP+1</t>
  </si>
  <si>
    <t>HXCCCEH3SAUG</t>
  </si>
  <si>
    <t>AX* Prp AUS Cent Con Supp PP+1</t>
  </si>
  <si>
    <t>HXCCCEH3SING</t>
  </si>
  <si>
    <t>AX* Prp Cent IND Con Supp PP+1</t>
  </si>
  <si>
    <t>HXCCCEH3UING</t>
  </si>
  <si>
    <t>AX* Prp IND Cent Con 2-6S PP+1</t>
  </si>
  <si>
    <t>HXGCCEC3BJPP</t>
  </si>
  <si>
    <t>AX* Japan Non Prem Basic AXF</t>
  </si>
  <si>
    <t>HXGCCED3BTWN</t>
  </si>
  <si>
    <t>AxProp EVA Gold Tai Ax5LVPerYr</t>
  </si>
  <si>
    <t>HXGCCED3BTWP</t>
  </si>
  <si>
    <t>AX Taiwan Gold EvaAir Bas 5FV</t>
  </si>
  <si>
    <t>HXGCCED3STWP</t>
  </si>
  <si>
    <t>AX Taiwan Gold EvaAir Supp 5FV</t>
  </si>
  <si>
    <t>HXGCREC3BNPNHIM</t>
  </si>
  <si>
    <t>AX GNS NPL Gold Cred Bas AXpF</t>
  </si>
  <si>
    <t>Himalayan Bank Ltd</t>
  </si>
  <si>
    <t>Nepal</t>
  </si>
  <si>
    <t>HXGCREC3SNPNHIM</t>
  </si>
  <si>
    <t>AX GNS NPL Gold Cred Sup AXpF</t>
  </si>
  <si>
    <t>HXGCRED3BJPN</t>
  </si>
  <si>
    <t>AX Prp JAP Gold Credit Bas 2FV</t>
  </si>
  <si>
    <t>HXGCRED3BJPP</t>
  </si>
  <si>
    <t>AX* Japan Gold Credit Bas 2FV</t>
  </si>
  <si>
    <t>HXGCRED3SJPN</t>
  </si>
  <si>
    <t>AX Prp JAP Gold Credit Sup 2FV</t>
  </si>
  <si>
    <t>HXGCRED3SJPP</t>
  </si>
  <si>
    <t>AX* Japan Gold Credit Supp 2FV</t>
  </si>
  <si>
    <t>HXGGCEC3BINN</t>
  </si>
  <si>
    <t>AX India JetAir Gld Corp B AXF</t>
  </si>
  <si>
    <t>HXGGCEC4BPKUALF</t>
  </si>
  <si>
    <t>AX GNS PAK Gold Corp Basic AXF</t>
  </si>
  <si>
    <t>Bank Alfalah</t>
  </si>
  <si>
    <t>Pakistan</t>
  </si>
  <si>
    <t>HXGGCED3BJPU</t>
  </si>
  <si>
    <t>AX Japan Gold Corp 2FV</t>
  </si>
  <si>
    <t>HXJCCEA3BJPP</t>
  </si>
  <si>
    <t>AX* Japan ANA Prem Basic PP+1</t>
  </si>
  <si>
    <t>HXJCCEA3SJPP</t>
  </si>
  <si>
    <t>AX* Japan ANA Prem Supp PP+1</t>
  </si>
  <si>
    <t>HXJCCED4BJPP</t>
  </si>
  <si>
    <t>AX* Japan ANA Gold Basic 2FV M</t>
  </si>
  <si>
    <t>HXJCCED4SJPP</t>
  </si>
  <si>
    <t>AX* Japan ANA Gold Supp 2FV M</t>
  </si>
  <si>
    <t>HXPCBEA3BJPP</t>
  </si>
  <si>
    <t>AX* Japan Plat Bus Basic PP+1</t>
  </si>
  <si>
    <t>HXPCBEA3SJPP</t>
  </si>
  <si>
    <t>AX* Japan Plat Bus Supp PP+1</t>
  </si>
  <si>
    <t>HXPCBEB3BAUG</t>
  </si>
  <si>
    <t>AX* Prp AUS Plat SBS Bas AXpMV</t>
  </si>
  <si>
    <t>HXPCBEB3SAUG</t>
  </si>
  <si>
    <t>AX* Prp AUS Plat SBS Sup AXpMV</t>
  </si>
  <si>
    <t>HXPCBEH3BJPN</t>
  </si>
  <si>
    <t>AX JAP Plat Bus B PP+1-DONOTUS</t>
  </si>
  <si>
    <t>HXPCBEH3SJPN</t>
  </si>
  <si>
    <t>AX JAP Plat Bus S PP+1-DONOTUS</t>
  </si>
  <si>
    <t>HXPCCEA3BJPP</t>
  </si>
  <si>
    <t>AX* Japan Plat Basic PP+1</t>
  </si>
  <si>
    <t>HXPCCEA3SJPP</t>
  </si>
  <si>
    <t>AX* Japan Plat Supp PP+1</t>
  </si>
  <si>
    <t>HXPCCEA4BIDNBCA</t>
  </si>
  <si>
    <t>AX Indonesia BCA Plat B PP+1</t>
  </si>
  <si>
    <t>PT BCA</t>
  </si>
  <si>
    <t>HXPCCEA4BMYNMAY</t>
  </si>
  <si>
    <t>AX GNS Malaysia Plat B PP+1</t>
  </si>
  <si>
    <t>Maybank</t>
  </si>
  <si>
    <t>HXPCCEB3BHKG</t>
  </si>
  <si>
    <t>Ax* HK Plat Con Bas PP+1</t>
  </si>
  <si>
    <t>HXPCCEB3BING</t>
  </si>
  <si>
    <t>AX* Prp Plat IND Cons B PP0</t>
  </si>
  <si>
    <t>HXPCCEB3BINN</t>
  </si>
  <si>
    <t>HXPCCEB3BTHP</t>
  </si>
  <si>
    <t>AX Thailand Plat Cons Bas PP0</t>
  </si>
  <si>
    <t>HXPCCEB3BTWP</t>
  </si>
  <si>
    <t>AX Taiwan Plat Cons Basic PP0</t>
  </si>
  <si>
    <t>HXPCCEB3SING</t>
  </si>
  <si>
    <t>AX* IND Prp Plat Con Sup PP0</t>
  </si>
  <si>
    <t>HXPCCEB3STHP</t>
  </si>
  <si>
    <t>AX Thailand Plat Cons Supp PP0</t>
  </si>
  <si>
    <t>HXPCCEB3STWP</t>
  </si>
  <si>
    <t>AX Taiwan Plat Cons Supp PP0</t>
  </si>
  <si>
    <t>HXPCCEB4SMYNMAY</t>
  </si>
  <si>
    <t>AX GNS Malaysia Plat S PP0</t>
  </si>
  <si>
    <t>HXPCCEC3BING</t>
  </si>
  <si>
    <t>AX* IND Prp Plat Travel B AXF</t>
  </si>
  <si>
    <t>HXPCCED3BVNNVTC</t>
  </si>
  <si>
    <t>AX Vietnam GNS Plat Bas 2FV</t>
  </si>
  <si>
    <t>Vietcombank</t>
  </si>
  <si>
    <t>Vietnam</t>
  </si>
  <si>
    <t>HXPCCED4BKRUSAM</t>
  </si>
  <si>
    <t>AX KOR Sam Plat B 12FV WSD</t>
  </si>
  <si>
    <t>37798974</t>
  </si>
  <si>
    <t>Samsung Card Co. Ltd</t>
  </si>
  <si>
    <t>HXPCCEF3BING</t>
  </si>
  <si>
    <t>AX* IND Plat B PP0 exc India</t>
  </si>
  <si>
    <t>HXPCCEF3SING</t>
  </si>
  <si>
    <t>AX* IND Plat S PP0 exc India</t>
  </si>
  <si>
    <t>HXPCCEH2BPHNBDO</t>
  </si>
  <si>
    <t>AX BDO Phil Plat Bas PP+1 NDF</t>
  </si>
  <si>
    <t>BDO Unibank Inc</t>
  </si>
  <si>
    <t>HXPCCEH2SPHNBDO</t>
  </si>
  <si>
    <t>AX BDO Phil Plat Sup PP+1 NDF</t>
  </si>
  <si>
    <t>HXPCCEH3BAUG</t>
  </si>
  <si>
    <t>AX* Prp AUS Plat Cons Bas PP+1</t>
  </si>
  <si>
    <t>HXPCCEH3BJPN</t>
  </si>
  <si>
    <t>AX JAP Prp Plat Cons Bas PP+1</t>
  </si>
  <si>
    <t>HXPCCEH3BNZN</t>
  </si>
  <si>
    <t>AX Prp NZ Plat Con Bas PP+1</t>
  </si>
  <si>
    <t>New Zealand</t>
  </si>
  <si>
    <t>HXPCCEH3BSGG</t>
  </si>
  <si>
    <t>AX* Prop Plat SIN Con Bas PP+1</t>
  </si>
  <si>
    <t>HXPCCEH3SAUG</t>
  </si>
  <si>
    <t>AX* Prp AUS Plat Con Supp PP+1</t>
  </si>
  <si>
    <t>HXPCCEH3SNZN</t>
  </si>
  <si>
    <t>AX Prp NZ Plat Con Supp PP+1</t>
  </si>
  <si>
    <t>HXPCCEH3SSGG</t>
  </si>
  <si>
    <t>AX* Prop Plat SIN Con Sup PP+1</t>
  </si>
  <si>
    <t>HXPCREB3BHKG</t>
  </si>
  <si>
    <t>AX HK Plat CX Credit B-DONOTUS</t>
  </si>
  <si>
    <t>HXPCREC3BING</t>
  </si>
  <si>
    <t>AX* IND Prp Plat JetAir AXF</t>
  </si>
  <si>
    <t>HXPCREC3BINN</t>
  </si>
  <si>
    <t>AX IND Jet Airways AXF-DONOTUS</t>
  </si>
  <si>
    <t>HXPCRED1BING</t>
  </si>
  <si>
    <t>AX* IND Prp Plat Cred Bas 2FV</t>
  </si>
  <si>
    <t>HXPCRED1BINN</t>
  </si>
  <si>
    <t>AX India Plat Credit AXpay 2FV</t>
  </si>
  <si>
    <t>HXPCRED3BAUG</t>
  </si>
  <si>
    <t>AX* Prop Plat Credit AUS B 2FV</t>
  </si>
  <si>
    <t>HXPCRED3BAUN</t>
  </si>
  <si>
    <t>AX AUS Plat Credit Reserve 2FV</t>
  </si>
  <si>
    <t>HXPCRED3BHKG</t>
  </si>
  <si>
    <t>AX HK Plat CX Elite Bas 4FV DF</t>
  </si>
  <si>
    <t>HXPCRED3BSGN</t>
  </si>
  <si>
    <t>AX SIN Plat Credit Reserve 2FV</t>
  </si>
  <si>
    <t>HXPCRED3BTWN</t>
  </si>
  <si>
    <t>AMEX Taiwan CX Elite AX Pay 5F</t>
  </si>
  <si>
    <t>HXPCRED3BTWP</t>
  </si>
  <si>
    <t>Taiwan Plat Cathay CXElite 5FV</t>
  </si>
  <si>
    <t>HXPCRED3STWP</t>
  </si>
  <si>
    <t>HXPCRED4BNZP</t>
  </si>
  <si>
    <t>AX NZ Plat Credit Basic 2MG</t>
  </si>
  <si>
    <t>HXPCREE1BHKN</t>
  </si>
  <si>
    <t>Ax HK CX Elite Bas Affin PRSTG</t>
  </si>
  <si>
    <t>Member, 0, 9999, Membership Period, PP Pays, Fixed Multi|    Guest, 0, 9999, Per Visit, Member Pays, Fixed Single|</t>
  </si>
  <si>
    <t>HXPCREE1SHKN</t>
  </si>
  <si>
    <t>Ax HK CX Elite Supp Affin PRST</t>
  </si>
  <si>
    <t>HXPGCEB3BINN</t>
  </si>
  <si>
    <t>AX IND Plat Corp B PP0-DONOTUS</t>
  </si>
  <si>
    <t>HXPGCEB3BINP</t>
  </si>
  <si>
    <t>AX India Plat Corp PP0 Basic</t>
  </si>
  <si>
    <t>HXPGCEB3BJPU</t>
  </si>
  <si>
    <t>AX Japan JRC Plat Corp B PP0</t>
  </si>
  <si>
    <t>HXPGCED1BTWN</t>
  </si>
  <si>
    <t>AX TAI Prop Plat CX Corp 6FV</t>
  </si>
  <si>
    <t>HXPREEC3BING</t>
  </si>
  <si>
    <t>AX* India Plat Credit Bas AXF</t>
  </si>
  <si>
    <t>HXQCRED4BAUG</t>
  </si>
  <si>
    <t>AX* Aus Plat Rewards CR 2FV B</t>
  </si>
  <si>
    <t>HXUGNEE1CJPNMIC</t>
  </si>
  <si>
    <t>AX JAP GNS Affinity Micard</t>
  </si>
  <si>
    <t>Micard Co.,LTD</t>
  </si>
  <si>
    <t>Mongolia</t>
  </si>
  <si>
    <t>HXUREED4BKRUSAM</t>
  </si>
  <si>
    <t>AX KOR Sam Reserve B 5FV WSD</t>
  </si>
  <si>
    <t>37798976</t>
  </si>
  <si>
    <t>HXUSAED4BSGP</t>
  </si>
  <si>
    <t>AX SIN Airlines Bus B 2MG</t>
  </si>
  <si>
    <t>Sri Lanka</t>
  </si>
  <si>
    <t>HXWCCED1BKPUSAM</t>
  </si>
  <si>
    <t>AX Korea Sam New Gold Bas 2FV</t>
  </si>
  <si>
    <t>HXZCRED3BNZP</t>
  </si>
  <si>
    <t>AX Air New Zealand AirCR B 2FV</t>
  </si>
  <si>
    <t>Spreadsheet/SFTP</t>
  </si>
  <si>
    <t>LCGCCDD3BNLG</t>
  </si>
  <si>
    <t>AX NET Gold Cons Bas 2MG</t>
  </si>
  <si>
    <t>LCGCCED3BGBG</t>
  </si>
  <si>
    <t>AX UK LCGold Basic 2MG</t>
  </si>
  <si>
    <t>LCGCCSD3BESG</t>
  </si>
  <si>
    <t>AX SPA Gold Bas 2MG</t>
  </si>
  <si>
    <t>LCGCRED4BGBG</t>
  </si>
  <si>
    <t>AX* LC UK Gold Credit B 2MG</t>
  </si>
  <si>
    <t>LCGGCCD3BCZN</t>
  </si>
  <si>
    <t>AX Prp LC CZE Gold Corp B 2FV</t>
  </si>
  <si>
    <t>LCGGCED3BGBG</t>
  </si>
  <si>
    <t>AX* LC UK Gold Corp 2MG</t>
  </si>
  <si>
    <t>LCGGCED3BGBN</t>
  </si>
  <si>
    <t>AX LC UK Gold Corp 2FMG NDF</t>
  </si>
  <si>
    <t>LCGGCHD3BHUN</t>
  </si>
  <si>
    <t>AX Prp LC HUN Gold Corp B 2FV</t>
  </si>
  <si>
    <t>LCGGCIC3BITN</t>
  </si>
  <si>
    <t>AX ITA Gold Corp B AXF-DONOTUS</t>
  </si>
  <si>
    <t>LCGGCIC3BITP</t>
  </si>
  <si>
    <t>AX Italy Gold Corp Basic AXF</t>
  </si>
  <si>
    <t>LCGGCOD3BPLN</t>
  </si>
  <si>
    <t>AX Prp LC POL Gold Corp B 2FV</t>
  </si>
  <si>
    <t>LCOCCDD3BNLG</t>
  </si>
  <si>
    <t>AX NET Gold Prem Con B 4MG</t>
  </si>
  <si>
    <t>LCOCCED3BGBG</t>
  </si>
  <si>
    <t>AX* UK LCGold Prem B 4MG</t>
  </si>
  <si>
    <t>LCWCCDD4BNLG</t>
  </si>
  <si>
    <t>AX New Gold Basic 2MG</t>
  </si>
  <si>
    <t>LXACCGB3BDEG</t>
  </si>
  <si>
    <t>Ax GER Carbon BMW B PP0</t>
  </si>
  <si>
    <t>LXACCGB3SDEG</t>
  </si>
  <si>
    <t>Ax GER Carbon BMW S PP0</t>
  </si>
  <si>
    <t>LXCCCDA4BBEP</t>
  </si>
  <si>
    <t>AX BEL Cent Basic PP+1 Dutch</t>
  </si>
  <si>
    <t>LXCCCDA4SBEP</t>
  </si>
  <si>
    <t>AX BEL Cent Supp PP+1 Dutch</t>
  </si>
  <si>
    <t>LXCCCDB3BNLD</t>
  </si>
  <si>
    <t>AX NET Cent Basic PP+1-DONOTUS</t>
  </si>
  <si>
    <t>LXCCCDH3BNLG</t>
  </si>
  <si>
    <t>AX* Cent  Basic PP+1</t>
  </si>
  <si>
    <t>LXCCCDH3SNLG</t>
  </si>
  <si>
    <t>AX* NL Cent Supp PP+1</t>
  </si>
  <si>
    <t>LXCCCEA3BNOP</t>
  </si>
  <si>
    <t>AX Norway Cent Basic PP+2</t>
  </si>
  <si>
    <t>Norway</t>
  </si>
  <si>
    <t>LXCCCEA3SNOP</t>
  </si>
  <si>
    <t>AX Norway Cent Supp PP+2</t>
  </si>
  <si>
    <t>LXCCCEA4BBHMAME</t>
  </si>
  <si>
    <t>AX ME Cent Cons B PP+1</t>
  </si>
  <si>
    <t>American Express Middle East</t>
  </si>
  <si>
    <t>Middle East</t>
  </si>
  <si>
    <t>LXCCCEA4BCHLSWI</t>
  </si>
  <si>
    <t>AX Swi Cent Cons B PP0+4GV Eng</t>
  </si>
  <si>
    <t>LXCCCEA4SBHMAME</t>
  </si>
  <si>
    <t>AX ME Cent Cons S PP+1</t>
  </si>
  <si>
    <t>LXCCCEA4SCHLSWI</t>
  </si>
  <si>
    <t>AX Swi Cent Cons S PP0+4GV Eng</t>
  </si>
  <si>
    <t>LXCCCEB3BSANASA</t>
  </si>
  <si>
    <t>Ax Saudi GNS Cent B NDF PP0</t>
  </si>
  <si>
    <t>LXCCCEB3SSANASA</t>
  </si>
  <si>
    <t>Ax Saudi GNS Cent S NDF PP0</t>
  </si>
  <si>
    <t>LXCCCEB3UIDN</t>
  </si>
  <si>
    <t>AX IDC Prop Cent Supp 2-19 PP</t>
  </si>
  <si>
    <t>LXCCCEB3UIEN</t>
  </si>
  <si>
    <t>AX Prop IEC Cent Supp 2-19 PP</t>
  </si>
  <si>
    <t>LXCCCEH2BBHNAME</t>
  </si>
  <si>
    <t>AX ME Cent Cons Basic PP+1</t>
  </si>
  <si>
    <t>LXCCCEH2SBHNAME</t>
  </si>
  <si>
    <t>AX ME Cent Cons Supp PP+1</t>
  </si>
  <si>
    <t>LXCCCEH3BGBG</t>
  </si>
  <si>
    <t>AX* Prp Cent Cons Bas GB PP+1</t>
  </si>
  <si>
    <t>LXCCCEH3BIDN</t>
  </si>
  <si>
    <t>AX IDC Prop Cent Basic PP+1</t>
  </si>
  <si>
    <t>LXCCCEH3BIEN</t>
  </si>
  <si>
    <t>AX Prop IEC Cent Basic PP+1</t>
  </si>
  <si>
    <t>LXCCCEH3SGBG</t>
  </si>
  <si>
    <t>AX* Prp Cent Cons Sup GB PP+1</t>
  </si>
  <si>
    <t>LXCCCEH3SIDN</t>
  </si>
  <si>
    <t>AX IDC Prop Cent Supp PP+1</t>
  </si>
  <si>
    <t>LXCCCEH3SIEN</t>
  </si>
  <si>
    <t>AX Prop IEC Cent Supp PP+1</t>
  </si>
  <si>
    <t>LXCCCFA4BBEP</t>
  </si>
  <si>
    <t>AX BEL Cent Basic PP+1 French</t>
  </si>
  <si>
    <t>LXCCCFA4BCHLSWI</t>
  </si>
  <si>
    <t>AX Swi Cent Cons B PP0+4GV Fre</t>
  </si>
  <si>
    <t>LXCCCFA4SBEP</t>
  </si>
  <si>
    <t>AX BEL Cent Supp PP+1 French</t>
  </si>
  <si>
    <t>LXCCCFA4SCHLSWI</t>
  </si>
  <si>
    <t>AX Swi Cent Cons S PP0+4GV Fre</t>
  </si>
  <si>
    <t>LXCCCFB3BFRUCMA</t>
  </si>
  <si>
    <t>AX FRA CMCIC Bck B PP0-DONOTUS</t>
  </si>
  <si>
    <t>Caisse Federale de Credit Mutuel and Affiliates</t>
  </si>
  <si>
    <t>LXCCCFH3BFRG</t>
  </si>
  <si>
    <t>AX* Prp Cent Cons Bas FR PP+1</t>
  </si>
  <si>
    <t>LXCCCFH3SFRG</t>
  </si>
  <si>
    <t>AX* Prp Cent Cons Sup FR PP+1</t>
  </si>
  <si>
    <t>LXCCCGA3BATG</t>
  </si>
  <si>
    <t>Ax* Austria Cent Bas PP+2</t>
  </si>
  <si>
    <t>Austria</t>
  </si>
  <si>
    <t>LXCCCGA3BDEG</t>
  </si>
  <si>
    <t>AX* Germany Cent Basic PP+2</t>
  </si>
  <si>
    <t>LXCCCGA3SATG</t>
  </si>
  <si>
    <t>Ax* Aust Cent Sup PP+2</t>
  </si>
  <si>
    <t>LXCCCGA3SDEG</t>
  </si>
  <si>
    <t>AX* Germany Cent Supp PP+2</t>
  </si>
  <si>
    <t>LXCCCGA4BCHLSWI</t>
  </si>
  <si>
    <t>AX Swi Cent Cons B PP0+4GV Ger</t>
  </si>
  <si>
    <t>LXCCCGA4SCHLSWI</t>
  </si>
  <si>
    <t>AX SWI Cent Cons S PP0+4GV Ger</t>
  </si>
  <si>
    <t>LXCCCIA3BITG</t>
  </si>
  <si>
    <t>AX* Italy Centurion Bas PP+2</t>
  </si>
  <si>
    <t>LXCCCIA3SITG</t>
  </si>
  <si>
    <t>AX* Italy Centurion Supp PP+2</t>
  </si>
  <si>
    <t>LXCCCIA4BCHLSWI</t>
  </si>
  <si>
    <t>AX Swi Cent Cons B PP0 4GV Ita</t>
  </si>
  <si>
    <t>LXCCCIA4SCHLSWI</t>
  </si>
  <si>
    <t>AX SWI Cent Cons S PP0 4GV Ita</t>
  </si>
  <si>
    <t>LXCCCIB3ITBD</t>
  </si>
  <si>
    <t>AX ITA Cent Basic PP+2-DONOTUS</t>
  </si>
  <si>
    <t>LXCCCNA3BFIP</t>
  </si>
  <si>
    <t>AX Finland Cent B PP+2 FI</t>
  </si>
  <si>
    <t>LXCCCNA3SFIP</t>
  </si>
  <si>
    <t>AX Finland Cent S PP+2 FI</t>
  </si>
  <si>
    <t>LXCCCSB3BESN</t>
  </si>
  <si>
    <t>LXCCCSB3SESN</t>
  </si>
  <si>
    <t>LXCCCWA3BFIP</t>
  </si>
  <si>
    <t>AX FIN Cent Basic PP+2 FS</t>
  </si>
  <si>
    <t>LXCCCWA3BSEG</t>
  </si>
  <si>
    <t>AX* Prp SWE Cent Con Bas PP+2</t>
  </si>
  <si>
    <t>Sweden</t>
  </si>
  <si>
    <t>LXCCCWA3SFIP</t>
  </si>
  <si>
    <t>AX FIN Cent Supp PP+2 FS</t>
  </si>
  <si>
    <t>LXCCCWA3SSEG</t>
  </si>
  <si>
    <t>AX* Prp SWE Cent Con Sup PP+2</t>
  </si>
  <si>
    <t>LXGBRED4BBHMAME</t>
  </si>
  <si>
    <t>AX ME Gulf Gold CR B 5FV</t>
  </si>
  <si>
    <t>LXGBRED4SBHMAME</t>
  </si>
  <si>
    <t>AX ME Gulf Gold CR S 5FV</t>
  </si>
  <si>
    <t>LXGCBEC3BKZNJSC</t>
  </si>
  <si>
    <t>AX GNS Kaz Gold Bus Basic AXpF</t>
  </si>
  <si>
    <t>LXGCBEC3SKZNJSC</t>
  </si>
  <si>
    <t>AX GNS KAZ Gold Bus Supp AXpF</t>
  </si>
  <si>
    <t>LXGCBEC3UKZNJSC</t>
  </si>
  <si>
    <t>AX GNS KAZ Gold Bus 2-6Sp AXpF</t>
  </si>
  <si>
    <t>LXGCBID4BITP</t>
  </si>
  <si>
    <t>AX ITA Gold Bus Basic 2MG</t>
  </si>
  <si>
    <t>LXGCCDD4BBEP</t>
  </si>
  <si>
    <t>AX Belgium Gold Cons B 2MG D</t>
  </si>
  <si>
    <t>LXGCCEC3BAMNACB</t>
  </si>
  <si>
    <t>AX GNS Armenia Gold B AXF</t>
  </si>
  <si>
    <t>ACBA Credit Agricole Bank</t>
  </si>
  <si>
    <t>Armenia</t>
  </si>
  <si>
    <t>LXGCCEC3BCHLSWI</t>
  </si>
  <si>
    <t>AX Swiss Gold Cons Bas AXF E</t>
  </si>
  <si>
    <t>Swisscard</t>
  </si>
  <si>
    <t>LXGCCEC3SAMNACB</t>
  </si>
  <si>
    <t>AX GNS Armenia Gold S AXF</t>
  </si>
  <si>
    <t>LXGCCEC4SSAUASA</t>
  </si>
  <si>
    <t>AX Saudi Gold Consumer S AXF</t>
  </si>
  <si>
    <t>LXGCCED4BBHMAME</t>
  </si>
  <si>
    <t>AX ME Gold Cons B 8FV</t>
  </si>
  <si>
    <t>LXGCCED4BNOP</t>
  </si>
  <si>
    <t>AX Norway Gold Cons B 4FV</t>
  </si>
  <si>
    <t>LXGCCED4BSALASA</t>
  </si>
  <si>
    <t>AX Saudi Gold Consumer B 2MG</t>
  </si>
  <si>
    <t>LXGCCED4SBHMAME</t>
  </si>
  <si>
    <t>AX ME Gold Cons S 8FV</t>
  </si>
  <si>
    <t>LXGCCED4SFIP</t>
  </si>
  <si>
    <t>AX FIN Gold Cons Supp 2FV</t>
  </si>
  <si>
    <t>LXGCCED4SNOP</t>
  </si>
  <si>
    <t>AX Norway Gold Cons S 2FV</t>
  </si>
  <si>
    <t>LXGCCFC3BCHLSWI</t>
  </si>
  <si>
    <t>AX Swiss Gold Cons Bas AXF F</t>
  </si>
  <si>
    <t>LXGCCFD4BBEP</t>
  </si>
  <si>
    <t>AX Belgium Gold Cons B 2MG F</t>
  </si>
  <si>
    <t>LXGCCGC3BCHLSWI</t>
  </si>
  <si>
    <t>AX Swiss Gold Cons Bas AXF G</t>
  </si>
  <si>
    <t>LXGCCIC3BCHLSWI</t>
  </si>
  <si>
    <t>AX Swiss Gold Cons Bas AXF I</t>
  </si>
  <si>
    <t>LXGCCID4BITG</t>
  </si>
  <si>
    <t>AX* ITA Gold Cons Basic 2MG</t>
  </si>
  <si>
    <t>LXGCCND3BFIG</t>
  </si>
  <si>
    <t>AX Finland PP Gold Bas 4FV FI</t>
  </si>
  <si>
    <t>LXGCCWD3BFIG</t>
  </si>
  <si>
    <t>AX Finland PP Gold Bas 4FV FS</t>
  </si>
  <si>
    <t>LXGCCWD3BSEG</t>
  </si>
  <si>
    <t>AX* Prp SWE Gold Cons Bas 4FV</t>
  </si>
  <si>
    <t>LXGCCWD3SSEG</t>
  </si>
  <si>
    <t>AX* Prp SWE Gold Cons Supp 2FV</t>
  </si>
  <si>
    <t>LXGCRED3BKEUEBL</t>
  </si>
  <si>
    <t>AX Kenya Gold Cred Bas 2FV NDF</t>
  </si>
  <si>
    <t>Equity Bank Limited</t>
  </si>
  <si>
    <t>Kenya</t>
  </si>
  <si>
    <t>LXGCRED4BBHMAME</t>
  </si>
  <si>
    <t>AX ME Gold CR B 5FV</t>
  </si>
  <si>
    <t>LXGCRED4SBHMAME</t>
  </si>
  <si>
    <t>AX ME Gold CR S 5FV</t>
  </si>
  <si>
    <t>LXGCRWD4BSEP</t>
  </si>
  <si>
    <t>AX* Sweden Gold Credit B 4FV</t>
  </si>
  <si>
    <t>LXGCRWD4SSEP</t>
  </si>
  <si>
    <t>AX* Sweden Gold Credit S 2FV</t>
  </si>
  <si>
    <t>LXGCVEC4SSAUASA</t>
  </si>
  <si>
    <t>AX Saudi Gold Revolve CX S AXF</t>
  </si>
  <si>
    <t>LXGCVED4BSALASA</t>
  </si>
  <si>
    <t>AX Saudi Gold Revolve CX B 1FV</t>
  </si>
  <si>
    <t>LXGDRED4BQAMAME</t>
  </si>
  <si>
    <t>AX ME QAT Doha Gold CR B 5FV</t>
  </si>
  <si>
    <t>LXGDRED4SQAMAME</t>
  </si>
  <si>
    <t>AX ME QAT Doha Gold CR S 5FV</t>
  </si>
  <si>
    <t>LXGGCEB3BIDCEUP</t>
  </si>
  <si>
    <t>AX IDC Gold Corp Basic PP0</t>
  </si>
  <si>
    <t>LXGGCEB3BIDD</t>
  </si>
  <si>
    <t>LXGGCEB3BIECEUP</t>
  </si>
  <si>
    <t>AX IEC Gold Corp Basic PP0</t>
  </si>
  <si>
    <t>LXGGCEB3BIED</t>
  </si>
  <si>
    <t>AX Gold Corp B IEC PP0-DONOTUS</t>
  </si>
  <si>
    <t>LXGGCED2BCHLSWI</t>
  </si>
  <si>
    <t>AX Swiss Gold Corp B 1FV E</t>
  </si>
  <si>
    <t>LXGGCFD2BCHLSWI</t>
  </si>
  <si>
    <t>AX Swiss Gold Corp B 1FV F</t>
  </si>
  <si>
    <t>LXGGCGD2BCHLSWI</t>
  </si>
  <si>
    <t>AX Swiss Gold Corp B 1FV G</t>
  </si>
  <si>
    <t>LXGGCID2BCHLSWI</t>
  </si>
  <si>
    <t>AX Swiss Gold Corp B 1FV I</t>
  </si>
  <si>
    <t>LXGMEID4BITP</t>
  </si>
  <si>
    <t>AX ITA GLD Mediolanum B 2MG</t>
  </si>
  <si>
    <t>LXGURED4BAEMAME</t>
  </si>
  <si>
    <t>AX ME UAE Gold CR B 5FV</t>
  </si>
  <si>
    <t>LXGURED4SAEMAME</t>
  </si>
  <si>
    <t>AX ME UAE Gold CR S 5FV</t>
  </si>
  <si>
    <t>LXHCCDB4BNLG</t>
  </si>
  <si>
    <t>AX* NL Fly Rewards Cons B PP0</t>
  </si>
  <si>
    <t>LXNCBEC4SSAUASA</t>
  </si>
  <si>
    <t>AX Saudi Green Business S AXF</t>
  </si>
  <si>
    <t>LXNCBED4BSALASA</t>
  </si>
  <si>
    <t>AX Saudi Green Business B 1FV</t>
  </si>
  <si>
    <t>LXNCCDC3BNLG</t>
  </si>
  <si>
    <t>AX* NL Green Basic AXF</t>
  </si>
  <si>
    <t>LXNCCEC4SSAUASA</t>
  </si>
  <si>
    <t>AX Saudi Green Consumer S AXF</t>
  </si>
  <si>
    <t>LXNCCED4BSALASA</t>
  </si>
  <si>
    <t>AX Saudi Green Consumer B 1FV</t>
  </si>
  <si>
    <t>LXNCHED4BSAUASA</t>
  </si>
  <si>
    <t>AX Saudi Gre Hyb Cons B 1FV</t>
  </si>
  <si>
    <t>LXNGCEC4BSALASA</t>
  </si>
  <si>
    <t>AX Saudi Green Corporate B AXF</t>
  </si>
  <si>
    <t>LXNGCED4BBHMAME</t>
  </si>
  <si>
    <t>AX ME Green Corp B 8FV</t>
  </si>
  <si>
    <t>LXNGCNC3BFIU</t>
  </si>
  <si>
    <t>AX FIN Finnair Corp AXF Basic</t>
  </si>
  <si>
    <t>LXNGCWC4BSEU</t>
  </si>
  <si>
    <t>AX Sweden GR Corp EG B AXF</t>
  </si>
  <si>
    <t>LXPCBEA4BGBG</t>
  </si>
  <si>
    <t>AX* UK Plat Business B PP+1</t>
  </si>
  <si>
    <t>LXPCBEA4SGBG</t>
  </si>
  <si>
    <t>AX* UK Plat Business S PP+1</t>
  </si>
  <si>
    <t>LXPCBFA4BFRP</t>
  </si>
  <si>
    <t>AX FRA Plat Bus Basic PP+1</t>
  </si>
  <si>
    <t>LXPCBFA4SFRP</t>
  </si>
  <si>
    <t>AX FRA Plat Bus Supp PP+1</t>
  </si>
  <si>
    <t>LXPCBGA4BDEP</t>
  </si>
  <si>
    <t>AX GER Plat Bus B PP+1</t>
  </si>
  <si>
    <t>LXPCBGA4SDEP</t>
  </si>
  <si>
    <t>AX GER Plat Bus S PP+1</t>
  </si>
  <si>
    <t>LXPCBGB3BDEG</t>
  </si>
  <si>
    <t>AX* GER Plat SBS B PP0-DONOTUS</t>
  </si>
  <si>
    <t>LXPCBGB3SDEG</t>
  </si>
  <si>
    <t>AX* GER Plat SBS S PP0-DONOTUS</t>
  </si>
  <si>
    <t>LXPCBIA4BITP</t>
  </si>
  <si>
    <t>AX  ITA Plat Bus B PP+1</t>
  </si>
  <si>
    <t>LXPCBIA4SITP</t>
  </si>
  <si>
    <t>AX ITA Plat Bus S PP+1</t>
  </si>
  <si>
    <t>LXPCBIB3BITG</t>
  </si>
  <si>
    <t>AX* ITA Plat SBS B PP0-DONOTUS</t>
  </si>
  <si>
    <t>LXPCBIB3SITD</t>
  </si>
  <si>
    <t>AX* ITA Plat SBS S PP0-DONOTUS</t>
  </si>
  <si>
    <t>LXPCBIB3SITG</t>
  </si>
  <si>
    <t>LXPCBSB3BESN</t>
  </si>
  <si>
    <t>AX* Spain Plat Bus Basic PP0</t>
  </si>
  <si>
    <t>LXPCBSB3SESN</t>
  </si>
  <si>
    <t>AX* Spain Plat Bus Supp PP0</t>
  </si>
  <si>
    <t>LXPCCDA4BBEP</t>
  </si>
  <si>
    <t>AX BEL Plat Basic PP+1 Dutch</t>
  </si>
  <si>
    <t>LXPCCDA4SBEP</t>
  </si>
  <si>
    <t>AX BEL Plat Supp PP+1 Dutch</t>
  </si>
  <si>
    <t>LXPCCDH3BNLG</t>
  </si>
  <si>
    <t>AX* Prp Plat Cons Bas NL PP+1</t>
  </si>
  <si>
    <t>LXPCCDH3SNLG</t>
  </si>
  <si>
    <t>AX* Prp Plat Cons Sup NL PP+1</t>
  </si>
  <si>
    <t>LXPCCEA4BBHMAME</t>
  </si>
  <si>
    <t>AX ME Plat Cons B PP+1</t>
  </si>
  <si>
    <t>LXPCCEA4BNOP</t>
  </si>
  <si>
    <t>AX Norway Plat Cons B PP+1</t>
  </si>
  <si>
    <t>LXPCCEA4SBHMAME</t>
  </si>
  <si>
    <t>AX ME Plat Cons S PP+1</t>
  </si>
  <si>
    <t>LXPCCEA4SNOP</t>
  </si>
  <si>
    <t>AX Norway Plat Cons S PP+1</t>
  </si>
  <si>
    <t>LXPCCEB3BCHLSWI</t>
  </si>
  <si>
    <t>AX Swiss Plat B PP0 English</t>
  </si>
  <si>
    <t>LXPCCEB3BKZNJSC</t>
  </si>
  <si>
    <t>AX KAZ GNS Plat Cons B PP0</t>
  </si>
  <si>
    <t>LXPCCEB3BSANASA</t>
  </si>
  <si>
    <t>AX Saudi GNS Plat B NDF PP0</t>
  </si>
  <si>
    <t>LXPCCEB3SCHLSWI</t>
  </si>
  <si>
    <t>AX Swiss Plat S PP0 English</t>
  </si>
  <si>
    <t>LXPCCEB3SKZNJSC</t>
  </si>
  <si>
    <t>AX KAZ GNS Plat Cons S PP0</t>
  </si>
  <si>
    <t>LXPCCED0BGBN</t>
  </si>
  <si>
    <t>AX UK Plat valid Nov15-DONOTUS</t>
  </si>
  <si>
    <t>LXPCCEH3BGBG</t>
  </si>
  <si>
    <t>AX* Prp Plat Cons Bas GB PP+1</t>
  </si>
  <si>
    <t>LXPCCEH3BIDN</t>
  </si>
  <si>
    <t>AX IDC Prop Plat Basic PP+1</t>
  </si>
  <si>
    <t>LXPCCEH3BIEN</t>
  </si>
  <si>
    <t>AX Prop IEC Plat Basic PP+1</t>
  </si>
  <si>
    <t>LXPCCEH3SGBG</t>
  </si>
  <si>
    <t>AX* Prp Plat Cons Sup GB PP+1</t>
  </si>
  <si>
    <t>LXPCCEH3SIDN</t>
  </si>
  <si>
    <t>AX IDC Prop Plat Supp PP+1</t>
  </si>
  <si>
    <t>LXPCCEH3SIEN</t>
  </si>
  <si>
    <t>AX Prop IEC Plat Supp PP+1</t>
  </si>
  <si>
    <t>LXPCCFA4BBEP</t>
  </si>
  <si>
    <t>AX BEL Plat Basic PP+1 French</t>
  </si>
  <si>
    <t>LXPCCFA4BFRP</t>
  </si>
  <si>
    <t>AX FRA Plat Cons Basic PP+1</t>
  </si>
  <si>
    <t>LXPCCFA4SBEP</t>
  </si>
  <si>
    <t>AX BEL Plat Supp PP+1 French</t>
  </si>
  <si>
    <t>LXPCCFA4SFRP</t>
  </si>
  <si>
    <t>AX FRA Plat Cons Supp PP+1</t>
  </si>
  <si>
    <t>LXPCCFB3BCHLSWI</t>
  </si>
  <si>
    <t>AX Swiss Plat B PP0 French</t>
  </si>
  <si>
    <t>LXPCCFB3SCHLSWI</t>
  </si>
  <si>
    <t>AX Swiss Plat S PP0 French</t>
  </si>
  <si>
    <t>LXPCCFD3BFRUCMA</t>
  </si>
  <si>
    <t>AX FRA CMCIC Plat B 2MG-DONOTU</t>
  </si>
  <si>
    <t>LXPCCGA4BDEP</t>
  </si>
  <si>
    <t>AX GER Plat Cons B PP+1</t>
  </si>
  <si>
    <t>LXPCCGA4SDEP</t>
  </si>
  <si>
    <t>AX GER Plat Cons S PP+1</t>
  </si>
  <si>
    <t>LXPCCGB3BCHLSWI</t>
  </si>
  <si>
    <t>AX Swiss Plat B PP0 German</t>
  </si>
  <si>
    <t>LXPCCGB3BDEG</t>
  </si>
  <si>
    <t>AX* GER Plat Con B PP0</t>
  </si>
  <si>
    <t>LXPCCGB3SCHLSWI</t>
  </si>
  <si>
    <t>AX Swiss Plat S PP0 German</t>
  </si>
  <si>
    <t>LXPCCGB3SDEG</t>
  </si>
  <si>
    <t>AX* GER Plat Con Supp PP0</t>
  </si>
  <si>
    <t>LXPCCGH3BATG</t>
  </si>
  <si>
    <t>AX* Prp AST Plat Cons Bas PP+1</t>
  </si>
  <si>
    <t>LXPCCGH3SATG</t>
  </si>
  <si>
    <t>AX* Prp AST Plat Cons Sup PP+1</t>
  </si>
  <si>
    <t>LXPCCIA4BITP</t>
  </si>
  <si>
    <t>AX ITA Plat Cons B PP+1</t>
  </si>
  <si>
    <t>LXPCCIA4SITP</t>
  </si>
  <si>
    <t>AX ITA Plat Cons S PP+1</t>
  </si>
  <si>
    <t>LXPCCIB3BCHLSWI</t>
  </si>
  <si>
    <t>AX Swiss Plat B PP0 Italian</t>
  </si>
  <si>
    <t>LXPCCIB3SCHLSWI</t>
  </si>
  <si>
    <t>AX Swiss Plat S PP0 Italian</t>
  </si>
  <si>
    <t>LXPCCNH3BFIG</t>
  </si>
  <si>
    <t>AX* Prp Plat Cons Basic PP+1</t>
  </si>
  <si>
    <t>LXPCCNH3SFIG</t>
  </si>
  <si>
    <t>AX* Prp Plat Con Supp PP+1</t>
  </si>
  <si>
    <t>LXPCCSB3BESN</t>
  </si>
  <si>
    <t>AX SPA Plat Basic PP0</t>
  </si>
  <si>
    <t>LXPCCSB3SESN</t>
  </si>
  <si>
    <t>AX SPA Plat Supp PP0</t>
  </si>
  <si>
    <t>LXPCCWB3BFIN</t>
  </si>
  <si>
    <t>AX FIN PLAT B SWE PP+1-DONOTUS</t>
  </si>
  <si>
    <t>LXPCCWB3BSEG</t>
  </si>
  <si>
    <t>AX* SWE Plat B SE PP+1-DONOTUS</t>
  </si>
  <si>
    <t>LXPCCWB3SFIN</t>
  </si>
  <si>
    <t>AX* FIN PLAT SUP SWE PP+1</t>
  </si>
  <si>
    <t>LXPCCWH3BFIG</t>
  </si>
  <si>
    <t>LXPCCWH3BSEG</t>
  </si>
  <si>
    <t>AX* Prp Plat Cons Bas  PP+1</t>
  </si>
  <si>
    <t>LXPCCWH3SFIG</t>
  </si>
  <si>
    <t>AX* Prp Plat Cons Supp PP+1</t>
  </si>
  <si>
    <t>LXPCCWH3SSEG</t>
  </si>
  <si>
    <t>LXPCRED2BBHNAME</t>
  </si>
  <si>
    <t>AX ME Plat Credit Basic 12MG</t>
  </si>
  <si>
    <t>LXPCRED4BBHMAME</t>
  </si>
  <si>
    <t>LXPCRWA4BSEP</t>
  </si>
  <si>
    <t>AX* Sweden Plat Credit B PP+1</t>
  </si>
  <si>
    <t>LXPCRWA4SSEP</t>
  </si>
  <si>
    <t>AX* Sweden Plat Credit S PP+1</t>
  </si>
  <si>
    <t>LXPCSEB3BCHLSWI</t>
  </si>
  <si>
    <t>AX Swiss Plat Cons CSX B PP0 E</t>
  </si>
  <si>
    <t>LXPCSEB3SCHLSWI</t>
  </si>
  <si>
    <t>AX Swiss Plat Cons CSX S PP0 E</t>
  </si>
  <si>
    <t>LXPCSFB3BCHLSWI</t>
  </si>
  <si>
    <t>AX Swiss Plat Cons CSX B PP0 F</t>
  </si>
  <si>
    <t>LXPCSFB3SCHLSWI</t>
  </si>
  <si>
    <t>AX Swiss Plat Cons CSX S PP0 F</t>
  </si>
  <si>
    <t>LXPCSGB3BCHLSWI</t>
  </si>
  <si>
    <t>AX Swiss Plat Cons CSX B PP0 G</t>
  </si>
  <si>
    <t>LXPCSGB3SCHLSWI</t>
  </si>
  <si>
    <t>AX Swiss Plat Cons CSX S PP0 G</t>
  </si>
  <si>
    <t>LXPCSIB3BCHLSWI</t>
  </si>
  <si>
    <t>AX Swiss Plat Cons CSX B PP0 I</t>
  </si>
  <si>
    <t>LXPCSIB3SCHLSWI</t>
  </si>
  <si>
    <t>AX Swiss Plat Cons CSX S PP0 I</t>
  </si>
  <si>
    <t>LXPCVEC4SSAUASA</t>
  </si>
  <si>
    <t>AX Saudi Plat Revolve CX S AXF</t>
  </si>
  <si>
    <t>LXPCVED4BSALASA</t>
  </si>
  <si>
    <t>AX Saudi Plat Revolve CX B 2MG</t>
  </si>
  <si>
    <t>LXPGCEB2BCHLSWI</t>
  </si>
  <si>
    <t>AX Swiss Plat Corp B PP0 E</t>
  </si>
  <si>
    <t>LXPGCEH3BGBD</t>
  </si>
  <si>
    <t>LXPGCEH3BGBG</t>
  </si>
  <si>
    <t>AX* UK Plat Corp Bas PP+1</t>
  </si>
  <si>
    <t>LXPGCFB2BCHLSWI</t>
  </si>
  <si>
    <t>AX Swiss Plat Corp B PP0 F</t>
  </si>
  <si>
    <t>LXPGCFB3BFRP</t>
  </si>
  <si>
    <t>AX France Plat Corp Basic PP0</t>
  </si>
  <si>
    <t>LXPGCGB2BCHLSWI</t>
  </si>
  <si>
    <t>AX Swiss Plat Corp B PP0 G</t>
  </si>
  <si>
    <t>LXPGCGB3BDEP</t>
  </si>
  <si>
    <t>AX Germany Plat Corp Basic PP0</t>
  </si>
  <si>
    <t>LXPGCIA3BITP</t>
  </si>
  <si>
    <t>AX Italy Plat Corp Basic PP+1</t>
  </si>
  <si>
    <t>LXPGCIB2BCHLSWI</t>
  </si>
  <si>
    <t>AX Swiss Plat Corp B PP0 I</t>
  </si>
  <si>
    <t>LXPGCIH3BITD</t>
  </si>
  <si>
    <t>AX ITA Plat Corp B PP+1-DONOTU</t>
  </si>
  <si>
    <t>LXPKRED4BKWMAME</t>
  </si>
  <si>
    <t>AX ME KUW Plat CR B 12FV</t>
  </si>
  <si>
    <t>LXPKRED4SKWMAME</t>
  </si>
  <si>
    <t>AX ME KUW Plat CR S 12FV</t>
  </si>
  <si>
    <t>LXPQRED4BQAMAME</t>
  </si>
  <si>
    <t>AX ME QAT Plat CR B 12FV</t>
  </si>
  <si>
    <t>LXPQRED4SQAMAME</t>
  </si>
  <si>
    <t>AX ME QAT Plat CR S 12FV</t>
  </si>
  <si>
    <t>LXUCCED4BSAUASA</t>
  </si>
  <si>
    <t>AX Saudi Marriott Cons B 2FV</t>
  </si>
  <si>
    <t>LXUSMED3BCHLSWI</t>
  </si>
  <si>
    <t>AX Swiss Miles&amp;More B 2MG E</t>
  </si>
  <si>
    <t>LXUSMFD3BCHLSWI</t>
  </si>
  <si>
    <t>AX Swiss Miles&amp;More B 2MG F</t>
  </si>
  <si>
    <t>LXUSMGD3BCHLSWI</t>
  </si>
  <si>
    <t>AX Swiss Miles&amp;More B 2MG G</t>
  </si>
  <si>
    <t>LXUSMID3BCHLSWI</t>
  </si>
  <si>
    <t>AX Swiss Miles&amp;More B 2MG I</t>
  </si>
  <si>
    <t>LXVCREB3BCHLSWI</t>
  </si>
  <si>
    <t>AX Swiss Bonv Plat CX B PP0 E</t>
  </si>
  <si>
    <t>LXVCREB3SCHLSWI</t>
  </si>
  <si>
    <t>AX Swiss Bonv Plat CX S PP0 E</t>
  </si>
  <si>
    <t>LXVCRFB3BCHLSWI</t>
  </si>
  <si>
    <t>AX Swiss Bonv Plat CX B PP0 F</t>
  </si>
  <si>
    <t>LXVCRFB3SCHLSWI</t>
  </si>
  <si>
    <t>AX Swiss Bonv Plat CX S PP0 F</t>
  </si>
  <si>
    <t>LXVCRGB3BCHLSWI</t>
  </si>
  <si>
    <t>AX Swiss Bonv Plat CX B PP0 G</t>
  </si>
  <si>
    <t>LXVCRGB3SCHLSWI</t>
  </si>
  <si>
    <t>AX Swiss Bonv Plat CX S PP0 G</t>
  </si>
  <si>
    <t>LXVCRIB3BCHLSWI</t>
  </si>
  <si>
    <t>AX Swiss Bonv Plat CX B PP0 I</t>
  </si>
  <si>
    <t>LXVCRIB3SCHLSWI</t>
  </si>
  <si>
    <t>AX Swiss Bonv Plat CX S PP0 I</t>
  </si>
  <si>
    <t>Bulgaria</t>
  </si>
  <si>
    <t>Iceland</t>
  </si>
  <si>
    <t>Bulk/Auto Enrol</t>
  </si>
  <si>
    <t>Turkey</t>
  </si>
  <si>
    <t>Portugal</t>
  </si>
  <si>
    <t>Estonia</t>
  </si>
  <si>
    <t>Spreadsheet (secure email)</t>
  </si>
  <si>
    <t>Slovenia</t>
  </si>
  <si>
    <t>Luxembourg</t>
  </si>
  <si>
    <t>Malta</t>
  </si>
  <si>
    <t>Cyprus</t>
  </si>
  <si>
    <t>Czech Republic</t>
  </si>
  <si>
    <t>Botswana</t>
  </si>
  <si>
    <t>Russia</t>
  </si>
  <si>
    <t>Oman</t>
  </si>
  <si>
    <t>Andorra</t>
  </si>
  <si>
    <t>Gibraltar</t>
  </si>
  <si>
    <t>Hungary</t>
  </si>
  <si>
    <t>Monaco</t>
  </si>
  <si>
    <t>Palestinian Territory</t>
  </si>
  <si>
    <t>BULK (SFTP)</t>
  </si>
  <si>
    <t>(blank)</t>
  </si>
  <si>
    <t>Grand Total</t>
  </si>
  <si>
    <t>Sum of Sum_CIF</t>
  </si>
  <si>
    <t>Sum of Sum_Active Members</t>
  </si>
  <si>
    <t>Sum of Sum_Visit Volume</t>
  </si>
  <si>
    <t>Values</t>
  </si>
  <si>
    <t>Member, 0, 9999, Membership Period, Client 1 Pays, Variable| Guest, 0, 9999, Membership Period, Client 1 Pays, Variable|</t>
  </si>
  <si>
    <t>Member, 0, 9999, Membership Period, Member Pays, Fixed Multi| Guest, 0, 9999, Membership Period, Member Pays, Fixed Multi|</t>
  </si>
  <si>
    <t>Member, 0, 9999, Membership Period, Member Pays, Fixed Single| Guest, 0, 9999, Membership Period, Member Pays, Fixed Single|</t>
  </si>
  <si>
    <t>Member, 0, 9999, Membership Period, Client 1 Pays, Variable| Guest, 0, 9999, Membership Period, Member Pays, Fixed Single|</t>
  </si>
  <si>
    <t>Member, 0, 10, Membership Period, PP Pays, Fixed Multi| Member, 11, 9999, Membership Period, Member Pays, Fixed Multi| Guest, 0, 9999, Membership Period, Member Pays, Fixed Multi|</t>
  </si>
  <si>
    <t>Member, 0, 9999, Membership Period, PP Pays, Fixed Multi| Guest, 0, 9999, Membership Period, Member Pays, Fixed Multi|</t>
  </si>
  <si>
    <t>Member, 0, 9999, Membership Period, PP Pays, Fixed Multi| Guest, 0, 9999, Membership Period, Member Pays, Fixed Single|</t>
  </si>
  <si>
    <t>Member, 0, 9999, Per Visit, Client 1 Pays, Variable| Guest, 0, 2, Per Visit, Client 1 Pays, Variable| Guest, 3, 9999, Per Visit, Member Pays, Fixed Multi|</t>
  </si>
  <si>
    <t>Member, 0, 9999, Per Visit, Client 1 Pays, Variable| Guest, 0, 1, Per Visit, Client 1 Pays, Variable| Guest, 2, 9999, Per Visit, Member Pays, Fixed Multi|</t>
  </si>
  <si>
    <t>AX MEX Plat AerM B PP0-DONOTUS</t>
  </si>
  <si>
    <t>Member/Guest, 0, 2, Per Annum, Client 1 Pays, Variable| Member/Guest, 3, 9999, Per Annum, Member Pays, Fixed Single</t>
  </si>
  <si>
    <t>Member, 0, 2, Membership Period, Client 1 Pays, Variable| Member, 3, 9999, Membership Period, Member Pays, Fixed Single| Guest, 0, 9999, Membership Period, Member Pays, Fixed Single|</t>
  </si>
  <si>
    <t>Member, 0, 9999, Per Visit, Client 1 Pays, Fixed Single| Guest, 0, 1, Per Visit, Client 1 Pays, Fixed Single| Guest, 2, 9999, Per Visit, Member Pays, Fixed Single|</t>
  </si>
  <si>
    <t>Member, 0, 9999, Per Visit, Client 1 Pays, Variable| Guest, 0, 1, Per Visit, Client 1 Pays, Variable| Guest, 2, 9999, Per Visit, Member Pays, Fixed Single|</t>
  </si>
  <si>
    <t>Member, 0, 2, Per Annum, Client 1 Pays, Variable| Member, 3, 9999, Per Annum, Member Pays, Fixed Single| Guest, 0, 9999, Per Annum, Member Pays, Fixed Single|</t>
  </si>
  <si>
    <t>Member, 0, 4, Per Annum, Client 1 Pays, Variable| Member, 5, 9999, Per Annum, Member Pays, Fixed Single| Guest, 0, 9999, Per Annum, Member Pays, Fixed Single|</t>
  </si>
  <si>
    <t>Member/Guest, 0, 5, Per Annum, Client 1 Pays, Variable| Member/Guest, 6, 9999, Per Annum, Member Pays, Fixed Single</t>
  </si>
  <si>
    <t>Member/Guest, 0, 3, Per Annum, Client 1 Pays, Variable| Member/Guest, 4, 9999, Per Annum, Member Pays, Fixed Single</t>
  </si>
  <si>
    <t>Member, 0, 9999, Per Visit, Client 1 Pays, Variable| Guest, 0, 5, Per Visit, Client 1 Pays, Variable| Guest, 6, 9999, Per Visit, Member Pays, Fixed Single|</t>
  </si>
  <si>
    <t>Member, 0, 9999, Per Visit, Client 1 Pays, Variable| Guest, 0, 8, Per Visit, Client 1 Pays, Variable| Guest, 9, 9999, Per Visit, Member Pays, Fixed Single|</t>
  </si>
  <si>
    <t>Member, 0, 9999, Per Visit, Client 1 Pays, Variable| Guest, 0, 2, Per Visit, Client 1 Pays, Variable| Guest, 3, 9999, Per Visit, Member Pays, Fixed Single|</t>
  </si>
  <si>
    <t>AX XML MEX Cent B PP+1-DONOTUS</t>
  </si>
  <si>
    <t>Member/Guest, 0, 10, Per Annum, Client 1 Pays, Variable| Member/Guest, 11, 9999, Per Annum, Member Pays, Fixed Single</t>
  </si>
  <si>
    <t>Member/Guest, 0, 2, Per Visit, Client 1 Pays, Variable| Member/Guest, 3, 9999, Per Visit, Member Pays, Fixed Single</t>
  </si>
  <si>
    <t>Member/Guest, 0, 4, Per Annum, Client 1 Pays, Variable| Member/Guest, 5, 9999, Per Annum, Member Pays, Fixed Single</t>
  </si>
  <si>
    <t>Member/Guest, 0, 4, Per Annum, Client 1 Pays, Variable| Member/Guest, 5, 9999, Per Annum, Member Pays, Fixed Multi</t>
  </si>
  <si>
    <t>377168</t>
  </si>
  <si>
    <t>DXPCCSA1BCOUBSA</t>
  </si>
  <si>
    <t>AX Bancol Plat Met B PP0+6GVs</t>
  </si>
  <si>
    <t>377843</t>
  </si>
  <si>
    <t>Member, 0, 9999, Per Annum, Client 1 Pays, Variable| Guest, 0, 6, Per Annum, Client 1 Pays, Variable| Guest, 7, 9999, Per Annum, Member Pays, Fixed Single|</t>
  </si>
  <si>
    <t>Member, 0, 10, Per Annum, Client 1 Pays, Variable| Member, 11, 9999, Per Annum, Member Pays, Fixed Single| Guest, 0, 9999, Per Annum, Member Pays, Fixed Single|</t>
  </si>
  <si>
    <t>Member, 0, 5, Per Annum, Client 1 Pays, Variable| Member, 6, 9999, Per Annum, Member Pays, Fixed Single| Guest, 0, 9999, Per Annum, Member Pays, Fixed Single|</t>
  </si>
  <si>
    <t>Member, 0, 9999, Membership Period, Client 1 Pays, Variable| Guest, 0, 2, Per Visit, Client 1 Pays, Variable| Guest, 3, 9999, Per Visit, Member Pays, Fixed Single|</t>
  </si>
  <si>
    <t>AX Bancr PuerRi Bla B 2FV+2GVs</t>
  </si>
  <si>
    <t>Member, 0, 2, Per Annum, Client 1 Pays, Variable| Member, 3, 9999, Per Annum, Member Pays, Fixed Single| Guest, 0, 9999, Per Annum, Member Pays, Fixed Single| Guest, 0, 2, Per Annum, Client 1 Pays, Variable|</t>
  </si>
  <si>
    <t>AX Bancr PuerRi Bla S 2FV+2GVs</t>
  </si>
  <si>
    <t>Member, 0, 2, Per Annum, Client 1 Pays, Variable| Member, 3, 9999, Per Annum, Member Pays, Fixed Multi| Guest, 0, 9999, Per Annum, Member Pays, Fixed Multi|</t>
  </si>
  <si>
    <t>Member, 0, 1, Per Annum, Client 1 Pays, Variable| Member, 2, 9999, Per Annum, Member Pays, Fixed Single| Guest, 0, 9999, Per Annum, Member Pays, Fixed Single|</t>
  </si>
  <si>
    <t>Member, 0, 12, Per Annum, Client 1 Pays, Variable| Member, 13, 9999, Per Annum, Member Pays, Fixed Single| Guest, 0, 9999, Per Annum, Member Pays, Fixed Single|</t>
  </si>
  <si>
    <t>Member, 0, 9999, Membership Period, Member Pays, Variable| Guest, 0, 9999, Membership Period, Member Pays, Fixed Single|</t>
  </si>
  <si>
    <t>HXPGCEB4BKRULOT</t>
  </si>
  <si>
    <t>AX Lotte Kor Plat Corp PP0 WSD</t>
  </si>
  <si>
    <t>Member, 0, 6, Membership Period, Client 1 Pays, Variable| Member, 7, 9999, Membership Period, Member Pays, Fixed Single| Guest, 0, 9999, Membership Period, Member Pays, Fixed Single|</t>
  </si>
  <si>
    <t>Member, 0, 9999, Per Annum, Client 1 Pays, Variable| Guest, 0, 4, Per Annum, Client 1 Pays, Variable| Guest, 5, 9999, Per Annum, Member Pays, Fixed Single|</t>
  </si>
  <si>
    <t>AX SPA Cent Basic PP+1</t>
  </si>
  <si>
    <t>AX SPA Cent Supp PP+1</t>
  </si>
  <si>
    <t>Member, 0, 8, Per Annum, Client 1 Pays, Variable| Member, 9, 9999, Per Annum, Member Pays, Fixed Single| Guest, 0, 9999, Per Annum, Member Pays, Fixed Single|</t>
  </si>
  <si>
    <t>Member/Guest, 0, 12, Per Annum, Client 1 Pays, Variable| Member/Guest, 13, 9999, Per Annum, Member Pays, Fixed Single</t>
  </si>
  <si>
    <t>Republic of Cyprus</t>
  </si>
  <si>
    <t>Greece</t>
  </si>
  <si>
    <t>Ireland</t>
  </si>
  <si>
    <t>Latvia</t>
  </si>
  <si>
    <t>Lithuania</t>
  </si>
  <si>
    <t>Poland</t>
  </si>
  <si>
    <t>Romania</t>
  </si>
  <si>
    <t>Slovakia</t>
  </si>
  <si>
    <t>CIF</t>
  </si>
  <si>
    <t>Enrolment Method</t>
  </si>
  <si>
    <t>Real-time Enrolment</t>
  </si>
  <si>
    <t>Data Feed - Auto Enrolment</t>
  </si>
  <si>
    <t>Paper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</si>
</sst>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0" fillId="3" borderId="0" xfId="0" applyFill="1"/>
    <xf numFmtId="0" fontId="3" fillId="0" borderId="0" xfId="0" applyNumberFormat="1" applyFont="1" applyFill="1"/>
    <xf numFmtId="0" fontId="2" fillId="0" borderId="1" xfId="0" applyFont="1" applyBorder="1"/>
    <xf numFmtId="164" fontId="2" fillId="0" borderId="0" xfId="1" applyNumberFormat="1" applyFont="1"/>
    <xf numFmtId="164" fontId="0" fillId="0" borderId="0" xfId="1" applyNumberFormat="1" applyFont="1"/>
    <xf numFmtId="164" fontId="2" fillId="0" borderId="1" xfId="1" applyNumberFormat="1" applyFont="1" applyBorder="1"/>
  </cellXfs>
  <cellStyles count="2">
    <cellStyle name="Comma" xfId="1" builtinId="3"/>
    <cellStyle name="Normal" xfId="0" builtinId="0"/>
  </cellStyles>
  <dxfs count="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e Pask" refreshedDate="44649.593166782404" createdVersion="7" refreshedVersion="7" minRefreshableVersion="3" recordCount="1769" xr:uid="{2D65D9D1-C6E3-430C-962D-9AC08A4E33E7}">
  <cacheSource type="worksheet">
    <worksheetSource ref="A1:R1048576" sheet="AMEX PP WSL EEA"/>
  </cacheSource>
  <cacheFields count="37">
    <cacheField name="source_code" numFmtId="0">
      <sharedItems containsBlank="1"/>
    </cacheField>
    <cacheField name="source_desc" numFmtId="0">
      <sharedItems containsBlank="1"/>
    </cacheField>
    <cacheField name="BIN" numFmtId="0">
      <sharedItems containsBlank="1"/>
    </cacheField>
    <cacheField name="source_media" numFmtId="0">
      <sharedItems containsBlank="1"/>
    </cacheField>
    <cacheField name="cg_region_of_issue" numFmtId="0">
      <sharedItems containsBlank="1"/>
    </cacheField>
    <cacheField name="clean_issuer_name" numFmtId="0">
      <sharedItems containsBlank="1"/>
    </cacheField>
    <cacheField name="client_name" numFmtId="0">
      <sharedItems containsBlank="1"/>
    </cacheField>
    <cacheField name="client_region_of_issue" numFmtId="0">
      <sharedItems containsBlank="1"/>
    </cacheField>
    <cacheField name="client_service_centre" numFmtId="0">
      <sharedItems containsBlank="1"/>
    </cacheField>
    <cacheField name="country_of_issue" numFmtId="0">
      <sharedItems containsBlank="1" count="95">
        <m/>
        <s v="Morocco"/>
        <s v="Bolivia"/>
        <s v="Mexico"/>
        <s v="Denmark"/>
        <s v="United Kingdom"/>
        <s v="Liechtenstein"/>
        <s v="France"/>
        <s v="Qatar"/>
        <s v="Kuwait"/>
        <s v="Egypt"/>
        <s v="Belgium"/>
        <s v="Germany"/>
        <s v="International Dollar Card - Europe"/>
        <s v="Argentina"/>
        <s v="Saudi Arabia"/>
        <s v="Italy"/>
        <s v="Netherlands"/>
        <s v="Spain"/>
        <s v="Finland"/>
        <s v="International Euro Card - Europe"/>
        <s v="Croatia"/>
        <s v="Kazakhstan"/>
        <s v="Canada"/>
        <s v="U.S.A."/>
        <s v="Switzerland"/>
        <s v="Costa Rica"/>
        <s v="El Salvador"/>
        <s v="Guatemala"/>
        <s v="Honduras"/>
        <s v="Nicaragua"/>
        <s v="Panama"/>
        <s v="Peru"/>
        <s v="Brazil"/>
        <s v="Uruguay"/>
        <s v="Puerto Rico"/>
        <s v="Barbados"/>
        <s v="Chile"/>
        <s v="Trinidad and Tobago"/>
        <s v="Jamaica"/>
        <s v="Colombia"/>
        <s v="Bermuda"/>
        <s v="Ecuador"/>
        <s v="Bahamas"/>
        <s v="International Dollar Card - Latin America"/>
        <s v="Dominican Republic"/>
        <s v="United Arab Emirates"/>
        <s v="Hong Kong"/>
        <s v="Australia"/>
        <s v="Indonesia"/>
        <s v="India"/>
        <s v="Singapore"/>
        <s v="Myanmar"/>
        <s v="Mauritius"/>
        <s v="Cambodia"/>
        <s v="Japan"/>
        <s v="China"/>
        <s v="Philippines"/>
        <s v="Kyrgyzstan"/>
        <s v="South Korea"/>
        <s v="Macau"/>
        <s v="Thailand"/>
        <s v="Maldives"/>
        <s v="Malaysia"/>
        <s v="Taiwan"/>
        <s v="Nepal"/>
        <s v="Pakistan"/>
        <s v="Vietnam"/>
        <s v="New Zealand"/>
        <s v="Mongolia"/>
        <s v="Sri Lanka"/>
        <s v="Norway"/>
        <s v="Middle East"/>
        <s v="Austria"/>
        <s v="Sweden"/>
        <s v="Armenia"/>
        <s v="Kenya"/>
        <s v="Bulgaria"/>
        <s v="Iceland"/>
        <s v="Turkey"/>
        <s v="Portugal"/>
        <s v="Estonia"/>
        <s v="Slovenia"/>
        <s v="Luxembourg"/>
        <s v="Malta"/>
        <s v="Cyprus"/>
        <s v="Czech Republic"/>
        <s v="Botswana"/>
        <s v="Russia"/>
        <s v="Oman"/>
        <s v="Andorra"/>
        <s v="Gibraltar"/>
        <s v="Hungary"/>
        <s v="Monaco"/>
        <s v="Palestinian Territory"/>
      </sharedItems>
    </cacheField>
    <cacheField name="deal_status" numFmtId="0">
      <sharedItems containsBlank="1"/>
    </cacheField>
    <cacheField name="enrolment_method" numFmtId="0">
      <sharedItems containsBlank="1" count="21">
        <m/>
        <s v="Paper App"/>
        <s v="URL"/>
        <s v="BULK"/>
        <s v="Spreadsheet"/>
        <s v="Spreadsheet/Application"/>
        <s v="Data Feed"/>
        <s v="BULK (No CC)"/>
        <s v="BULK (PGP)"/>
        <s v="SFTP"/>
        <s v="Web/URL"/>
        <s v="Form"/>
        <s v="Spreadsheet/URL"/>
        <s v="Excel"/>
        <s v="Manual Enrollment"/>
        <s v="Data Feed (SFTP)"/>
        <s v="API"/>
        <s v="Spreadsheet/SFTP"/>
        <s v="Bulk/Auto Enrol"/>
        <s v="Spreadsheet (secure email)"/>
        <s v="BULK (SFTP)"/>
      </sharedItems>
    </cacheField>
    <cacheField name="deal_type" numFmtId="0">
      <sharedItems containsBlank="1"/>
    </cacheField>
    <cacheField name="Client Region" numFmtId="0">
      <sharedItems containsBlank="1"/>
    </cacheField>
    <cacheField name="EEA Country Y/N" numFmtId="0">
      <sharedItems containsBlank="1"/>
    </cacheField>
    <cacheField name="Sum_CIF" numFmtId="0">
      <sharedItems containsString="0" containsBlank="1" containsNumber="1" containsInteger="1" minValue="0" maxValue="1537871"/>
    </cacheField>
    <cacheField name="Sum_Active Members" numFmtId="0">
      <sharedItems containsString="0" containsBlank="1" containsNumber="1" containsInteger="1" minValue="0" maxValue="306849"/>
    </cacheField>
    <cacheField name="Sum_Visit Volume" numFmtId="0">
      <sharedItems containsString="0" containsBlank="1" containsNumber="1" containsInteger="1" minValue="0" maxValue="1212073"/>
    </cacheField>
    <cacheField name="First Year Entitlement Method Standard" numFmtId="0">
      <sharedItems containsBlank="1"/>
    </cacheField>
    <cacheField name="Entitlement Method Standard" numFmtId="0">
      <sharedItems containsBlank="1" longText="1"/>
    </cacheField>
    <cacheField name="Entitlement Method Standard Plus" numFmtId="0">
      <sharedItems containsBlank="1"/>
    </cacheField>
    <cacheField name="Entitlement Method Prestige" numFmtId="0">
      <sharedItems containsBlank="1"/>
    </cacheField>
    <cacheField name="Access on a Bank Card" numFmtId="0">
      <sharedItems containsBlank="1"/>
    </cacheField>
    <cacheField name="Enable SCA" numFmtId="0">
      <sharedItems containsBlank="1"/>
    </cacheField>
    <cacheField name="Can Cardholder pay for consumption" numFmtId="0">
      <sharedItems containsBlank="1"/>
    </cacheField>
    <cacheField name="Cardholder pays Subscription Fees" numFmtId="0">
      <sharedItems containsBlank="1"/>
    </cacheField>
    <cacheField name="Consent required for CoF" numFmtId="0">
      <sharedItems containsBlank="1"/>
    </cacheField>
    <cacheField name="CoF to be Captured for consumption" numFmtId="0">
      <sharedItems containsBlank="1"/>
    </cacheField>
    <cacheField name="CoF to be Captured for subscription" numFmtId="0">
      <sharedItems containsBlank="1"/>
    </cacheField>
    <cacheField name="Require Verification if no cardholder charge" numFmtId="0">
      <sharedItems containsBlank="1"/>
    </cacheField>
    <cacheField name="Payment Method" numFmtId="0">
      <sharedItems containsBlank="1"/>
    </cacheField>
    <cacheField name="Payment Amount" numFmtId="0">
      <sharedItems containsBlank="1"/>
    </cacheField>
    <cacheField name="Payment Currency" numFmtId="0">
      <sharedItems containsBlank="1"/>
    </cacheField>
    <cacheField name="Display Visit Cost" numFmtId="0">
      <sharedItems containsBlank="1"/>
    </cacheField>
    <cacheField name="Payment occurs at Point of Use" numFmtId="0">
      <sharedItems containsBlank="1"/>
    </cacheField>
    <cacheField name="Deferred Payment Capture Timeline" numFmtId="0">
      <sharedItems containsBlank="1"/>
    </cacheField>
    <cacheField name="Subscription creation card verifi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9">
  <r>
    <s v="2015-11-01"/>
    <s v="NOV Oil &amp; Gas"/>
    <m/>
    <s v="D"/>
    <m/>
    <m/>
    <m/>
    <m/>
    <m/>
    <x v="0"/>
    <m/>
    <x v="0"/>
    <m/>
    <s v="CEMEA"/>
    <s v="N"/>
    <n v="0"/>
    <n v="0"/>
    <n v="0"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2WLS12"/>
    <s v="2WLS"/>
    <s v="Standard"/>
    <s v="D"/>
    <s v="CEMEA"/>
    <s v="2WLS"/>
    <s v="Direct Business - Wholesale"/>
    <s v="CEMEA"/>
    <s v="UK - London"/>
    <x v="1"/>
    <s v="Active"/>
    <x v="1"/>
    <s v="Wholesale"/>
    <s v="CEMEA"/>
    <s v="N"/>
    <n v="0"/>
    <n v="0"/>
    <n v="0"/>
    <m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m/>
    <s v="No"/>
    <m/>
    <m/>
    <m/>
    <m/>
    <m/>
    <m/>
    <m/>
    <m/>
    <m/>
    <m/>
    <m/>
    <m/>
    <m/>
    <m/>
  </r>
  <r>
    <s v="2WLS14"/>
    <s v="2WLS (Wholesale)"/>
    <s v="Standard"/>
    <s v="D"/>
    <s v="CEMEA"/>
    <s v="2WLS"/>
    <s v="Direct Business - Wholesale"/>
    <s v="CEMEA"/>
    <s v="UK - London"/>
    <x v="1"/>
    <s v="Active"/>
    <x v="1"/>
    <s v="Wholesale"/>
    <s v="CEME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434786DMC"/>
    <s v="Banco Economico BOL Assoc DMC"/>
    <s v="434786"/>
    <s v="Z"/>
    <s v="Latin America and the Caribbean"/>
    <s v="Banco Economico"/>
    <s v="RESET - VISA VCP Consumer"/>
    <s v="Latin America and the Caribbean"/>
    <s v="USA - Dallas"/>
    <x v="2"/>
    <s v="Active"/>
    <x v="2"/>
    <s v="Associate DMC"/>
    <s v="LAC"/>
    <s v="N"/>
    <n v="1220"/>
    <n v="1"/>
    <n v="1992"/>
    <m/>
    <s v="Member, 0, 9999, Membership Period, Client 1 Pays, Variable|    Guest, 0, 9999, Membership Period, Client 1 Pays, Variable|"/>
    <m/>
    <m/>
    <s v="No"/>
    <m/>
    <m/>
    <m/>
    <m/>
    <m/>
    <m/>
    <m/>
    <m/>
    <m/>
    <m/>
    <m/>
    <m/>
    <m/>
    <m/>
  </r>
  <r>
    <s v="448790DMC"/>
    <s v="Banca Afirme MEX Assoc DMC"/>
    <s v="448790"/>
    <s v="Z"/>
    <s v="Latin America and the Caribbean"/>
    <s v="Banca Afirme"/>
    <s v="RESET - VISA VCP Consumer"/>
    <s v="Latin America and the Caribbean"/>
    <s v="USA - Dallas"/>
    <x v="3"/>
    <s v="Active"/>
    <x v="2"/>
    <s v="Associate DMC"/>
    <s v="LAC"/>
    <s v="N"/>
    <n v="500"/>
    <n v="1"/>
    <n v="235"/>
    <m/>
    <s v="Member, 0, 9999, Membership Period, Client 1 Pays, Variable|    Guest, 0, 9999, Membership Period, Client 1 Pays, Variable|"/>
    <m/>
    <m/>
    <s v="No"/>
    <m/>
    <m/>
    <m/>
    <m/>
    <m/>
    <m/>
    <m/>
    <m/>
    <m/>
    <m/>
    <m/>
    <m/>
    <m/>
    <m/>
  </r>
  <r>
    <s v="456015DMC"/>
    <s v="Banco Economico BOL Assoc DMC"/>
    <s v="456015"/>
    <s v="Z"/>
    <s v="Latin America and the Caribbean"/>
    <s v="Banco Economico"/>
    <s v="RESET - VISA VOP Consumer"/>
    <s v="Latin America and the Caribbean"/>
    <s v="USA - Dallas"/>
    <x v="2"/>
    <s v="Active"/>
    <x v="0"/>
    <s v="Associate DMC"/>
    <s v="LAC"/>
    <s v="N"/>
    <n v="500"/>
    <n v="1"/>
    <n v="20"/>
    <m/>
    <s v="Member, 0, 9999, Membership Period, Client 1 Pays, Variable|    Guest, 0, 9999, Membership Period, Client 1 Pays, Variable|"/>
    <m/>
    <m/>
    <s v="No"/>
    <m/>
    <m/>
    <m/>
    <m/>
    <m/>
    <m/>
    <m/>
    <m/>
    <m/>
    <m/>
    <m/>
    <m/>
    <m/>
    <m/>
  </r>
  <r>
    <s v="471294DMC"/>
    <s v="Banco Economico BOL Assoc DMC"/>
    <s v="471294"/>
    <s v="Z"/>
    <s v="Latin America and the Caribbean"/>
    <s v="Banco Economico"/>
    <s v="RESET - VISA VOP Consumer"/>
    <s v="Latin America and the Caribbean"/>
    <s v="USA - Dallas"/>
    <x v="2"/>
    <s v="Active"/>
    <x v="0"/>
    <s v="Associate DMC"/>
    <s v="LAC"/>
    <s v="N"/>
    <n v="2000"/>
    <n v="1"/>
    <n v="4050"/>
    <m/>
    <s v="Member, 0, 9999, Membership Period, Client 1 Pays, Variable|    Guest, 0, 9999, Membership Period, Client 1 Pays, Variable|"/>
    <m/>
    <m/>
    <s v="No"/>
    <m/>
    <m/>
    <m/>
    <m/>
    <m/>
    <m/>
    <m/>
    <m/>
    <m/>
    <m/>
    <m/>
    <m/>
    <m/>
    <m/>
  </r>
  <r>
    <s v="473014DMC"/>
    <s v="BANGKOK BANK THAI VS DMC"/>
    <m/>
    <s v="Z"/>
    <m/>
    <m/>
    <m/>
    <m/>
    <m/>
    <x v="0"/>
    <m/>
    <x v="0"/>
    <m/>
    <s v="AP"/>
    <s v="N"/>
    <n v="0"/>
    <n v="0"/>
    <n v="0"/>
    <m/>
    <s v="Member, 0, 9999, Membership Period, Client 1 Pays, Variable|    Guest, 0, 9999, Membership Period, Client 1 Pays, Fixed Sing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700328"/>
    <s v="Sydbank Denmark DMC"/>
    <s v="700328"/>
    <s v="Z"/>
    <s v="Europe"/>
    <s v="Sydbank"/>
    <s v="Direct Business - Associate"/>
    <s v="Europe"/>
    <s v="UK - London"/>
    <x v="4"/>
    <s v="Active"/>
    <x v="0"/>
    <s v="Associate"/>
    <m/>
    <m/>
    <m/>
    <m/>
    <m/>
    <m/>
    <s v="Member, 0, 9999, Membership Period, Client 1 Pays, Variable|    Guest, 0, 9999, Membership Period, Client 1 Pays, Variab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711111"/>
    <s v="XXXCG Internal - Associate DMC"/>
    <m/>
    <s v="Z"/>
    <m/>
    <m/>
    <m/>
    <m/>
    <m/>
    <x v="0"/>
    <m/>
    <x v="0"/>
    <m/>
    <m/>
    <m/>
    <m/>
    <m/>
    <m/>
    <m/>
    <s v="Member/Guest, 0, 9999, Membership Period, Client 1 Pays, Variab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722222"/>
    <s v="XXXCG Internal - Associate DMC"/>
    <m/>
    <s v="Z"/>
    <m/>
    <m/>
    <m/>
    <m/>
    <m/>
    <x v="0"/>
    <m/>
    <x v="0"/>
    <m/>
    <m/>
    <m/>
    <m/>
    <m/>
    <m/>
    <m/>
    <s v="Member, 0, 9999, Membership Period, Client 1 Pays, Variable|    Guest, 0, 9999, Membership Period, Client 1 Pays, Variab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7222221"/>
    <s v="XXXCG Internal - Associate DMC"/>
    <m/>
    <s v="Z"/>
    <m/>
    <m/>
    <m/>
    <m/>
    <m/>
    <x v="0"/>
    <m/>
    <x v="0"/>
    <m/>
    <m/>
    <m/>
    <m/>
    <m/>
    <m/>
    <m/>
    <s v="Member, 0, 9999, Membership Period, Client 1 Pays, Variable|    Guest, 0, 9999, Membership Period, Client 1 Pays, Variab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98BUPA"/>
    <s v="BUPA Member Offer 1998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99BUPA"/>
    <s v="Bupa 1999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ABC13"/>
    <s v="ABCmaritime AG"/>
    <m/>
    <s v="G"/>
    <m/>
    <m/>
    <m/>
    <m/>
    <m/>
    <x v="0"/>
    <m/>
    <x v="0"/>
    <m/>
    <s v="Europe"/>
    <s v="N"/>
    <n v="0"/>
    <n v="0"/>
    <n v="0"/>
    <m/>
    <m/>
    <s v="Member, 0, 10, Membership Period, PP Pays, Fixed Multi|  Member, 11, 9999, Membership Period, Client 1 Pays, Fixed Single| Guest, 0, 9999, Membership Period, Client 1 Pays, Fixed Single|"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ABRSM10"/>
    <s v="Assc Brd of Royal Schls of Mus"/>
    <s v="Standard"/>
    <s v="D"/>
    <s v="Europe"/>
    <s v="Associated Board of the Royal Schools of Music"/>
    <s v="Direct Business - Wholesale"/>
    <s v="Europe"/>
    <s v="UK - London"/>
    <x v="5"/>
    <s v="Active"/>
    <x v="2"/>
    <s v="Wholesale Corporate Group"/>
    <s v="Europe"/>
    <s v="Y"/>
    <n v="16"/>
    <n v="0"/>
    <n v="0"/>
    <m/>
    <s v="Member, 0, 9999, Membership Period, Member Pays, Fixed Multi|   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ABSA11"/>
    <s v="ABSA Bank SouthAfrica WS Lite"/>
    <m/>
    <s v="DD"/>
    <m/>
    <m/>
    <m/>
    <m/>
    <m/>
    <x v="0"/>
    <m/>
    <x v="0"/>
    <m/>
    <s v="CEMEA"/>
    <s v="N"/>
    <n v="0"/>
    <n v="0"/>
    <n v="0"/>
    <m/>
    <s v="Member, 0, 6, Membership Period, Client 1 Pays, Fixed Single|  Member, 7, 9999, Membership Period, Member Pays, Fixed Multi| Guest, 0, 9999, Membership Period, Member Pays, Fixed Multi|"/>
    <s v="Member, 0, 6, Membership Period, Client 1 Pays, Fixed Single|  Member, 7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ABSA12"/>
    <s v="ABSA Bank"/>
    <m/>
    <s v="DD"/>
    <m/>
    <m/>
    <m/>
    <m/>
    <m/>
    <x v="0"/>
    <m/>
    <x v="0"/>
    <m/>
    <s v="CEMEA"/>
    <s v="N"/>
    <n v="0"/>
    <n v="0"/>
    <n v="0"/>
    <m/>
    <s v="Member/Guest, 0, 10, Membership Period, Client 1 Pays, Fixed Single|  Member/Guest, 11, 9999, Membership Period, Member Pays, Fixed Multi"/>
    <s v="Member/Guest, 0, 10, Membership Period, Client 1 Pays, Fixed Single|  Member/Guest, 11, 9999, Membership Period, Member Pays, Fixed Multi"/>
    <m/>
    <s v="No"/>
    <m/>
    <m/>
    <m/>
    <m/>
    <m/>
    <m/>
    <m/>
    <m/>
    <m/>
    <m/>
    <m/>
    <m/>
    <m/>
    <m/>
  </r>
  <r>
    <s v="AFA14"/>
    <s v="thecard.io AG"/>
    <s v="Standard Plus"/>
    <s v="D"/>
    <s v="Europe"/>
    <s v="thecard.io AG"/>
    <s v="Direct Business - Wholesale"/>
    <s v="Europe"/>
    <s v="UK - London"/>
    <x v="6"/>
    <s v="Active"/>
    <x v="3"/>
    <s v="Wholesale"/>
    <s v="Europe"/>
    <s v="Y"/>
    <n v="0"/>
    <n v="0"/>
    <n v="0"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s v="AGRPST"/>
    <s v="Corp Group std - comission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AHLIBANK13"/>
    <s v="Ahli Bank QSC"/>
    <m/>
    <s v="D"/>
    <m/>
    <m/>
    <m/>
    <m/>
    <m/>
    <x v="0"/>
    <m/>
    <x v="0"/>
    <m/>
    <s v="CEMEA"/>
    <s v="N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AIF11"/>
    <s v="Tenerity,Soc Gen VisaGold Bus"/>
    <s v="Standard"/>
    <s v="D"/>
    <s v="Europe"/>
    <s v="Tenerity - (Soc Gen Visa Bus Gold)"/>
    <s v="Direct Business - Wholesale"/>
    <s v="Europe"/>
    <s v="UK - London"/>
    <x v="7"/>
    <s v="Active"/>
    <x v="2"/>
    <s v="Wholesale"/>
    <s v="Europe"/>
    <s v="Y"/>
    <n v="114"/>
    <n v="17"/>
    <n v="49"/>
    <m/>
    <s v="Member, 0, 9999, Membership Period, Member Pays, Fixed Multi|   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AIRPLUS09"/>
    <s v="AirPlus international Ltd"/>
    <s v="Standard"/>
    <s v="D"/>
    <s v="Europe"/>
    <s v="AirPlus International Ltd"/>
    <s v="Direct Business - Wholesale"/>
    <s v="Europe"/>
    <s v="UK - London"/>
    <x v="5"/>
    <s v="Active"/>
    <x v="4"/>
    <s v="Wholesale"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AIRTELCONB14"/>
    <s v="Airtel Congo"/>
    <m/>
    <s v="D"/>
    <m/>
    <m/>
    <m/>
    <m/>
    <m/>
    <x v="0"/>
    <m/>
    <x v="0"/>
    <m/>
    <s v="CEME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AIRTELGBN14"/>
    <s v="Airtel Gabon"/>
    <m/>
    <s v="D"/>
    <m/>
    <m/>
    <m/>
    <m/>
    <m/>
    <x v="0"/>
    <m/>
    <x v="0"/>
    <m/>
    <s v="CEME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AIRTELGHA14"/>
    <s v="Airtel Ghana"/>
    <m/>
    <s v="D"/>
    <m/>
    <m/>
    <m/>
    <m/>
    <m/>
    <x v="0"/>
    <m/>
    <x v="0"/>
    <m/>
    <s v="CEME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AIRTELKEN14"/>
    <s v="Airtel Kenya"/>
    <m/>
    <s v="D"/>
    <m/>
    <m/>
    <m/>
    <m/>
    <m/>
    <x v="0"/>
    <m/>
    <x v="0"/>
    <m/>
    <s v="CEME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AIRTELMAD14"/>
    <s v="Airtel Madagascar"/>
    <m/>
    <s v="D"/>
    <m/>
    <m/>
    <m/>
    <m/>
    <m/>
    <x v="0"/>
    <m/>
    <x v="0"/>
    <m/>
    <s v="CEME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AIRTELMAL14"/>
    <s v="Airtel Malawi"/>
    <m/>
    <s v="D"/>
    <m/>
    <m/>
    <m/>
    <m/>
    <m/>
    <x v="0"/>
    <m/>
    <x v="0"/>
    <m/>
    <s v="CEME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AIRTELNGR14"/>
    <s v="Airtel Nigeria"/>
    <m/>
    <s v="D"/>
    <m/>
    <m/>
    <m/>
    <m/>
    <m/>
    <x v="0"/>
    <m/>
    <x v="0"/>
    <m/>
    <s v="CEME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AIRTELNGR214"/>
    <s v="Airtel Nigeria (2 inc visits)"/>
    <m/>
    <s v="D"/>
    <m/>
    <m/>
    <m/>
    <m/>
    <m/>
    <x v="0"/>
    <m/>
    <x v="0"/>
    <m/>
    <s v="CEMEA"/>
    <s v="N"/>
    <n v="0"/>
    <n v="0"/>
    <n v="0"/>
    <m/>
    <s v="Member, 0, 2, Membership Period, Client 1 Pays, Fixed Single|  Member, 3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AIRTELNIGER14"/>
    <s v="Airtel Niger"/>
    <m/>
    <s v="D"/>
    <m/>
    <m/>
    <m/>
    <m/>
    <m/>
    <x v="0"/>
    <m/>
    <x v="0"/>
    <m/>
    <s v="CEME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AIRTELRWA14"/>
    <s v="Airtel Rwanda"/>
    <m/>
    <s v="D"/>
    <m/>
    <m/>
    <m/>
    <m/>
    <m/>
    <x v="0"/>
    <m/>
    <x v="0"/>
    <m/>
    <s v="CEME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AIRTELSEY14"/>
    <s v="Airtel Seychelles"/>
    <m/>
    <s v="D"/>
    <m/>
    <m/>
    <m/>
    <m/>
    <m/>
    <x v="0"/>
    <m/>
    <x v="0"/>
    <m/>
    <s v="CEME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AIRTELTANZ14"/>
    <s v="Airtel Tanzania"/>
    <m/>
    <s v="D"/>
    <m/>
    <m/>
    <m/>
    <m/>
    <m/>
    <x v="0"/>
    <m/>
    <x v="0"/>
    <m/>
    <s v="CEME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AIRTELTCHAD14"/>
    <s v="Airtel Tchad"/>
    <m/>
    <s v="D"/>
    <m/>
    <m/>
    <m/>
    <m/>
    <m/>
    <x v="0"/>
    <m/>
    <x v="0"/>
    <m/>
    <s v="CEME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AIRTELUGA14"/>
    <s v="Airtel Uganda"/>
    <m/>
    <s v="D"/>
    <m/>
    <m/>
    <m/>
    <m/>
    <m/>
    <x v="0"/>
    <m/>
    <x v="0"/>
    <m/>
    <s v="CEME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AIRTELZAM14"/>
    <s v="Airtel Zambia"/>
    <m/>
    <s v="D"/>
    <m/>
    <m/>
    <m/>
    <m/>
    <m/>
    <x v="0"/>
    <m/>
    <x v="0"/>
    <m/>
    <s v="CEME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AIRTOURS11"/>
    <s v="TUI Deutschland GmbH Airtours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AKCB2011"/>
    <s v="Al Khalij Commercial Bank"/>
    <s v="Prestige"/>
    <s v="D"/>
    <s v="CEMEA"/>
    <s v="Al Khaliji Commercial Bank (Al Khaliji) Q.S.C)"/>
    <s v="Direct Business - Wholesale"/>
    <s v="CEMEA"/>
    <s v="UK - London"/>
    <x v="8"/>
    <s v="Active"/>
    <x v="4"/>
    <s v="Wholesale"/>
    <s v="CEMEA"/>
    <s v="N"/>
    <n v="0"/>
    <n v="0"/>
    <n v="0"/>
    <m/>
    <s v="Member, 0, 9999, Membership Period, Member Pays, Fixed Single|    Guest, 0, 9999, Membership Period, Member Pays, Fixed Single|"/>
    <s v="Member, 0, 10, Membership Period, PP Pays, Fixed Multi|  Member, 11, 9999, Membership Period, Member Pays, Fixed Single| Guest, 0, 9999, Membership Period, Member Pays, Fixed Single|"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AKTIA11"/>
    <s v="Aktia Kort Ab"/>
    <m/>
    <s v="DD"/>
    <m/>
    <m/>
    <m/>
    <m/>
    <m/>
    <x v="0"/>
    <m/>
    <x v="0"/>
    <m/>
    <s v="EU"/>
    <s v="Y"/>
    <n v="0"/>
    <n v="0"/>
    <n v="0"/>
    <m/>
    <s v="Member, 0, 9999, Membership Period, Client 1 Pays, Fixed Single|    Guest, 0, 9999, Membership Period, Member Pays, Fixed Single|"/>
    <m/>
    <m/>
    <s v="No"/>
    <m/>
    <m/>
    <m/>
    <m/>
    <m/>
    <m/>
    <m/>
    <m/>
    <m/>
    <m/>
    <m/>
    <m/>
    <m/>
    <m/>
  </r>
  <r>
    <s v="AKULT12"/>
    <s v="Abercrombie and Kent Ltd"/>
    <m/>
    <s v="D"/>
    <m/>
    <m/>
    <m/>
    <m/>
    <m/>
    <x v="0"/>
    <m/>
    <x v="0"/>
    <m/>
    <s v="Europe"/>
    <s v="Y"/>
    <n v="0"/>
    <n v="0"/>
    <n v="0"/>
    <m/>
    <s v="Member, 0, 9999, Membership Period, Client 1 Pays, Fixed Single|    Guest, 0, 9999, Membership Period, Member Pays, Fixed Multi|"/>
    <m/>
    <m/>
    <s v="No"/>
    <m/>
    <m/>
    <m/>
    <m/>
    <m/>
    <m/>
    <m/>
    <m/>
    <m/>
    <m/>
    <m/>
    <m/>
    <m/>
    <m/>
  </r>
  <r>
    <s v="ALACARTE12"/>
    <s v="A LA CARTE TRAVEL CLUB"/>
    <m/>
    <s v="D"/>
    <m/>
    <m/>
    <m/>
    <m/>
    <m/>
    <x v="0"/>
    <m/>
    <x v="0"/>
    <m/>
    <s v="CEMEA"/>
    <s v="N"/>
    <n v="0"/>
    <n v="0"/>
    <n v="0"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s v="ALJOUF15"/>
    <s v="Al Jouf Chamber of Commerce"/>
    <m/>
    <s v="D"/>
    <m/>
    <m/>
    <m/>
    <m/>
    <m/>
    <x v="0"/>
    <m/>
    <x v="0"/>
    <m/>
    <s v="CEMEA"/>
    <s v="N"/>
    <n v="0"/>
    <n v="0"/>
    <n v="0"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ALRAJHI15"/>
    <s v="Al Rajhi Bank"/>
    <s v="Standard"/>
    <s v="D"/>
    <s v="CEMEA"/>
    <s v="Al Rajhi Bank Kuwait"/>
    <s v="Direct Business - Wholesale"/>
    <s v="CEMEA"/>
    <s v="UK - London"/>
    <x v="9"/>
    <s v="Active"/>
    <x v="5"/>
    <s v="Wholesale"/>
    <s v="CEMEA"/>
    <s v="N"/>
    <n v="218"/>
    <n v="29"/>
    <n v="132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AMAZON0114"/>
    <s v="Amazon Local Standard plan"/>
    <m/>
    <s v="D"/>
    <m/>
    <m/>
    <m/>
    <m/>
    <m/>
    <x v="0"/>
    <m/>
    <x v="0"/>
    <m/>
    <m/>
    <m/>
    <m/>
    <m/>
    <m/>
    <s v="Member, 0, 1, Membership Period, PP Pays, Fixed Multi|  Member, 2, 9999, Membership Period, Member Pays, Fixed Multi| Guest, 0, 9999, Membership Period, Member Pays, Fixed Multi|"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AMAZON0115"/>
    <s v="Amazon Local Standard plan"/>
    <m/>
    <s v="D"/>
    <m/>
    <m/>
    <m/>
    <m/>
    <m/>
    <x v="0"/>
    <m/>
    <x v="0"/>
    <m/>
    <m/>
    <m/>
    <m/>
    <m/>
    <m/>
    <s v="Member, 0, 9999, Membership Period, Member Pays, Fixed Multi|    Guest, 0, 9999, Membership Period, Member Pays, Fixed Multi|"/>
    <m/>
    <m/>
    <m/>
    <s v="No"/>
    <m/>
    <m/>
    <m/>
    <m/>
    <m/>
    <m/>
    <m/>
    <m/>
    <m/>
    <m/>
    <m/>
    <m/>
    <m/>
    <m/>
  </r>
  <r>
    <s v="AMAZON0115FV"/>
    <s v="Amazon Local plus visit"/>
    <m/>
    <s v="D"/>
    <m/>
    <m/>
    <m/>
    <m/>
    <m/>
    <x v="0"/>
    <m/>
    <x v="0"/>
    <m/>
    <m/>
    <m/>
    <m/>
    <m/>
    <m/>
    <s v="Member, 0, 1, Membership Period, PP Pays, Fixed Multi|  Member, 2, 9999, Membership Period, Member Pays, Fixed Multi| Guest, 0, 9999, Membership Period, Member Pays, Fixed Multi|"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AMAZON0214"/>
    <s v="Amazon Local Standard plan"/>
    <m/>
    <s v="D"/>
    <m/>
    <m/>
    <m/>
    <m/>
    <m/>
    <x v="0"/>
    <m/>
    <x v="0"/>
    <m/>
    <m/>
    <m/>
    <m/>
    <m/>
    <m/>
    <s v="Member, 0, 1, Membership Period, PP Pays, Fixed Multi|  Member, 2, 9999, Membership Period, Member Pays, Fixed Multi| Guest, 0, 9999, Membership Period, Member Pays, Fixed Multi|"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AMAZON0414"/>
    <s v="Amazon Local Standard plan"/>
    <m/>
    <s v="D"/>
    <m/>
    <m/>
    <m/>
    <m/>
    <m/>
    <x v="0"/>
    <m/>
    <x v="0"/>
    <m/>
    <m/>
    <m/>
    <m/>
    <m/>
    <m/>
    <s v="Member, 0, 9999, Membership Period, Member Pays, Fixed Multi|    Guest, 0, 9999, Membership Period, Member Pays, Fixed Multi|"/>
    <m/>
    <m/>
    <m/>
    <s v="No"/>
    <m/>
    <m/>
    <m/>
    <m/>
    <m/>
    <m/>
    <m/>
    <m/>
    <m/>
    <m/>
    <m/>
    <m/>
    <m/>
    <m/>
  </r>
  <r>
    <s v="AMAZON0414FV"/>
    <s v="Amazon Local plus visit"/>
    <m/>
    <s v="D"/>
    <m/>
    <m/>
    <m/>
    <m/>
    <m/>
    <x v="0"/>
    <m/>
    <x v="0"/>
    <m/>
    <m/>
    <m/>
    <m/>
    <m/>
    <m/>
    <s v="Member, 0, 1, Membership Period, PP Pays, Fixed Multi|  Member, 2, 9999, Membership Period, Member Pays, Fixed Multi| Guest, 0, 9999, Membership Period, Member Pays, Fixed Multi|"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AMAZON0415"/>
    <s v="Amazon Local Standard plan"/>
    <m/>
    <s v="D"/>
    <m/>
    <m/>
    <m/>
    <m/>
    <m/>
    <x v="0"/>
    <m/>
    <x v="0"/>
    <m/>
    <m/>
    <m/>
    <m/>
    <m/>
    <m/>
    <s v="Member, 0, 9999, Membership Period, Member Pays, Fixed Multi|    Guest, 0, 9999, Membership Period, Member Pays, Fixed Multi|"/>
    <m/>
    <m/>
    <m/>
    <s v="No"/>
    <m/>
    <m/>
    <m/>
    <m/>
    <m/>
    <m/>
    <m/>
    <m/>
    <m/>
    <m/>
    <m/>
    <m/>
    <m/>
    <m/>
  </r>
  <r>
    <s v="AMAZON0415FV"/>
    <s v="Amazon Local plus visit"/>
    <m/>
    <s v="D"/>
    <m/>
    <m/>
    <m/>
    <m/>
    <m/>
    <x v="0"/>
    <m/>
    <x v="0"/>
    <m/>
    <m/>
    <m/>
    <m/>
    <m/>
    <m/>
    <s v="Member, 0, 1, Membership Period, PP Pays, Fixed Multi|  Member, 2, 9999, Membership Period, Member Pays, Fixed Multi| Guest, 0, 9999, Membership Period, Member Pays, Fixed Multi|"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AMAZON0715"/>
    <s v="Amazon Local Standard plan"/>
    <m/>
    <s v="D"/>
    <m/>
    <m/>
    <m/>
    <m/>
    <m/>
    <x v="0"/>
    <m/>
    <x v="0"/>
    <m/>
    <m/>
    <m/>
    <m/>
    <m/>
    <m/>
    <s v="Member, 0, 9999, Membership Period, Member Pays, Fixed Multi|    Guest, 0, 9999, Membership Period, Member Pays, Fixed Multi|"/>
    <m/>
    <m/>
    <m/>
    <s v="No"/>
    <m/>
    <m/>
    <m/>
    <m/>
    <m/>
    <m/>
    <m/>
    <m/>
    <m/>
    <m/>
    <m/>
    <m/>
    <m/>
    <m/>
  </r>
  <r>
    <s v="AMAZON0715FV"/>
    <s v="Amazon Local plus visit"/>
    <m/>
    <s v="D"/>
    <m/>
    <m/>
    <m/>
    <m/>
    <m/>
    <x v="0"/>
    <m/>
    <x v="0"/>
    <m/>
    <m/>
    <m/>
    <m/>
    <m/>
    <m/>
    <s v="Member, 0, 1, Membership Period, PP Pays, Fixed Multi|  Member, 2, 9999, Membership Period, Member Pays, Fixed Multi| Guest, 0, 9999, Membership Period, Member Pays, Fixed Multi|"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AMAZON0913"/>
    <s v="Amazon Local Standard plan"/>
    <m/>
    <s v="D"/>
    <m/>
    <m/>
    <m/>
    <m/>
    <m/>
    <x v="0"/>
    <m/>
    <x v="0"/>
    <m/>
    <m/>
    <m/>
    <m/>
    <m/>
    <m/>
    <s v="Member, 0, 9999, Membership Period, Member Pays, Fixed Multi|    Guest, 0, 9999, Membership Period, Member Pays, Fixed Multi|"/>
    <m/>
    <m/>
    <m/>
    <s v="No"/>
    <m/>
    <m/>
    <m/>
    <m/>
    <m/>
    <m/>
    <m/>
    <m/>
    <m/>
    <m/>
    <m/>
    <m/>
    <m/>
    <m/>
  </r>
  <r>
    <s v="AMAZON1113"/>
    <s v="Amazon Local Standard"/>
    <m/>
    <s v="D"/>
    <m/>
    <m/>
    <m/>
    <m/>
    <m/>
    <x v="0"/>
    <m/>
    <x v="0"/>
    <m/>
    <m/>
    <m/>
    <m/>
    <m/>
    <m/>
    <s v="Member, 0, 9999, Membership Period, Member Pays, Fixed Multi|    Guest, 0, 9999, Membership Period, Member Pays, Fixed Multi|"/>
    <m/>
    <m/>
    <m/>
    <s v="No"/>
    <m/>
    <m/>
    <m/>
    <m/>
    <m/>
    <m/>
    <m/>
    <m/>
    <m/>
    <m/>
    <m/>
    <m/>
    <m/>
    <m/>
  </r>
  <r>
    <s v="AMAZON1114"/>
    <s v="Amazon Local Standard plan"/>
    <m/>
    <s v="D"/>
    <m/>
    <m/>
    <m/>
    <m/>
    <m/>
    <x v="0"/>
    <m/>
    <x v="0"/>
    <m/>
    <m/>
    <m/>
    <m/>
    <m/>
    <m/>
    <s v="Member, 0, 9999, Membership Period, Member Pays, Fixed Multi|    Guest, 0, 9999, Membership Period, Member Pays, Fixed Multi|"/>
    <m/>
    <m/>
    <m/>
    <s v="No"/>
    <m/>
    <m/>
    <m/>
    <m/>
    <m/>
    <m/>
    <m/>
    <m/>
    <m/>
    <m/>
    <m/>
    <m/>
    <m/>
    <m/>
  </r>
  <r>
    <s v="AMAZON1114FV"/>
    <s v="Amazon Local plus visit"/>
    <m/>
    <s v="D"/>
    <m/>
    <m/>
    <m/>
    <m/>
    <m/>
    <x v="0"/>
    <m/>
    <x v="0"/>
    <m/>
    <m/>
    <m/>
    <m/>
    <m/>
    <m/>
    <s v="Member, 0, 1, Membership Period, PP Pays, Fixed Multi|  Member, 2, 9999, Membership Period, Member Pays, Fixed Multi| Guest, 0, 9999, Membership Period, Member Pays, Fixed Multi|"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AMAZON1115"/>
    <s v="Amazon Local Standard plan"/>
    <m/>
    <s v="D"/>
    <m/>
    <m/>
    <m/>
    <m/>
    <m/>
    <x v="0"/>
    <m/>
    <x v="0"/>
    <m/>
    <m/>
    <m/>
    <m/>
    <m/>
    <m/>
    <s v="Member, 0, 9999, Membership Period, Member Pays, Fixed Multi|    Guest, 0, 9999, Membership Period, Member Pays, Fixed Multi|"/>
    <m/>
    <m/>
    <m/>
    <s v="No"/>
    <m/>
    <m/>
    <m/>
    <m/>
    <m/>
    <m/>
    <m/>
    <m/>
    <m/>
    <m/>
    <m/>
    <m/>
    <m/>
    <m/>
  </r>
  <r>
    <s v="AMAZON1115FV"/>
    <s v="Amazon Local plus visit"/>
    <m/>
    <s v="D"/>
    <m/>
    <m/>
    <m/>
    <m/>
    <m/>
    <x v="0"/>
    <m/>
    <x v="0"/>
    <m/>
    <m/>
    <m/>
    <m/>
    <m/>
    <m/>
    <s v="Member, 0, 1, Membership Period, PP Pays, Fixed Multi|  Member, 2, 9999, Membership Period, Member Pays, Fixed Multi| Guest, 0, 9999, Membership Period, Member Pays, Fixed Multi|"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AMAZON1511"/>
    <s v="Amazon Local Standard plan"/>
    <m/>
    <s v="D"/>
    <m/>
    <m/>
    <m/>
    <m/>
    <m/>
    <x v="0"/>
    <m/>
    <x v="0"/>
    <m/>
    <m/>
    <m/>
    <m/>
    <m/>
    <m/>
    <s v="Member, 0, 9999, Membership Period, Member Pays, Fixed Multi|    Guest, 0, 9999, Membership Period, Member Pays, Fixed Multi|"/>
    <m/>
    <m/>
    <m/>
    <s v="No"/>
    <m/>
    <m/>
    <m/>
    <m/>
    <m/>
    <m/>
    <m/>
    <m/>
    <m/>
    <m/>
    <m/>
    <m/>
    <m/>
    <m/>
  </r>
  <r>
    <s v="AMAZON1511FV"/>
    <s v="Amazon Local plus visit"/>
    <m/>
    <s v="D"/>
    <m/>
    <m/>
    <m/>
    <m/>
    <m/>
    <x v="0"/>
    <m/>
    <x v="0"/>
    <m/>
    <m/>
    <m/>
    <m/>
    <m/>
    <m/>
    <s v="Member, 0, 1, Membership Period, PP Pays, Fixed Multi|  Member, 2, 9999, Membership Period, Member Pays, Fixed Multi| Guest, 0, 9999, Membership Period, Member Pays, Fixed Multi|"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AMEELY12"/>
    <s v="AMEELY TRAVEL"/>
    <s v="Standard"/>
    <s v="D"/>
    <s v="CEMEA"/>
    <s v="Ameely Travel"/>
    <s v="Direct Business - Wholesale"/>
    <s v="CEMEA"/>
    <s v="UK - London"/>
    <x v="10"/>
    <s v="Active"/>
    <x v="4"/>
    <s v="Wholesale"/>
    <s v="CEMEA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AMEXBEL06BN"/>
    <s v="AX BEL Plat Bas Fr NDF-DONOTUS"/>
    <m/>
    <s v="B"/>
    <s v="Europe"/>
    <s v="Alpha Card"/>
    <s v="AMEX"/>
    <s v="EMEA"/>
    <s v="UK - London"/>
    <x v="11"/>
    <s v="Active"/>
    <x v="0"/>
    <s v="Wholesale Lite"/>
    <s v="EMEA"/>
    <s v="Y"/>
    <n v="0"/>
    <n v="0"/>
    <n v="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AMEXBLUEGL"/>
    <s v="Amex Blue Global 10-07 Aff"/>
    <m/>
    <s v="B"/>
    <s v="Europe"/>
    <s v="AMEX Proprietary"/>
    <s v="AMEX"/>
    <s v="EMEA"/>
    <s v="UK - London"/>
    <x v="12"/>
    <s v="Active"/>
    <x v="0"/>
    <s v="Affinity"/>
    <s v="EMEA"/>
    <s v="Y"/>
    <n v="1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AMEXBUSGL"/>
    <s v="Amex BMW Prem Global Aff"/>
    <m/>
    <s v="B"/>
    <s v="Europe"/>
    <s v="AMEX Proprietary"/>
    <s v="AMEX"/>
    <s v="EMEA"/>
    <s v="UK - London"/>
    <x v="12"/>
    <s v="Active"/>
    <x v="0"/>
    <s v="Affinity"/>
    <s v="EMEA"/>
    <s v="Y"/>
    <n v="1"/>
    <n v="2"/>
    <n v="7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AMEXCARDGL"/>
    <s v="Amex BMW Prem Global Aff"/>
    <m/>
    <s v="B"/>
    <s v="Europe"/>
    <s v="AMEX Proprietary"/>
    <s v="AMEX"/>
    <s v="EMEA"/>
    <s v="UK - London"/>
    <x v="12"/>
    <s v="Active"/>
    <x v="0"/>
    <s v="Affinity"/>
    <s v="EMEA"/>
    <s v="Y"/>
    <n v="25"/>
    <n v="61"/>
    <n v="251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AMEXCENT003SP"/>
    <s v="Amex Cent Germany Supp Aff"/>
    <m/>
    <s v="B"/>
    <s v="Europe"/>
    <s v="AMEX Proprietary"/>
    <s v="AMEX"/>
    <s v="EMEA"/>
    <s v="UK - London"/>
    <x v="12"/>
    <s v="Active"/>
    <x v="0"/>
    <s v="Affinity"/>
    <s v="EMEA"/>
    <s v="Y"/>
    <n v="1"/>
    <n v="1"/>
    <n v="3"/>
    <m/>
    <s v="Member, 0, 9999, Membership Period, PP Pays, Fixed Multi|    Guest, 0, 9999, Membership Period, Member Pays, Fixed Multi|"/>
    <s v="Member, 0, 9999, Membership Period, PP Pays, Fixed Multi|    Guest, 0, 9999, Membership Period, Member Pays, Fixed Single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AMEXCENT0104SP"/>
    <s v="AX Cent IDC Supp Affinity"/>
    <m/>
    <s v="B"/>
    <s v="Europe"/>
    <s v="AMEX Proprietary"/>
    <s v="AMEX"/>
    <s v="EMEA"/>
    <s v="UK - London"/>
    <x v="13"/>
    <s v="Active"/>
    <x v="0"/>
    <s v="Affinity"/>
    <s v="EMEA"/>
    <s v="N"/>
    <n v="1"/>
    <n v="0"/>
    <n v="0"/>
    <m/>
    <s v="Member, 0, 9999, Membership Period, PP Pays, Fixed Multi|    Guest, 0, 9999, Membership Period, Member Pays, Fixed Single|"/>
    <s v="Member, 0, 9999, Membership Period, PP Pays, Fixed Multi|    Guest, 0, 9999, Membership Period, Member Pays, Fixed Single|"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AMEXCENT0107SP"/>
    <s v="Amex Germany Cent Supp Aff"/>
    <m/>
    <s v="B"/>
    <s v="Europe"/>
    <s v="AMEX Proprietary"/>
    <s v="AMEX"/>
    <s v="EMEA"/>
    <s v="UK - London"/>
    <x v="12"/>
    <s v="Active"/>
    <x v="0"/>
    <s v="Affinity"/>
    <s v="EMEA"/>
    <s v="Y"/>
    <n v="1"/>
    <n v="0"/>
    <n v="0"/>
    <m/>
    <s v="Member, 0, 9999, Membership Period, PP Pays, Fixed Multi|    Guest, 0, 9999, Membership Period, Member Pays, Fixed Multi|"/>
    <s v="Member, 0, 9999, Membership Period, PP Pays, Fixed Multi|    Guest, 0, 9999, Membership Period, Member Pays, Fixed Single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AMEXCENT0304MX"/>
    <s v="Amex Mexico Cent Basic PP+1"/>
    <m/>
    <s v="B"/>
    <s v="Latin America and the Caribbean"/>
    <s v="AMEX Proprietary"/>
    <s v="AMEX PROPRIETARY - WHOLESALE"/>
    <s v="Latin America and the Caribbean"/>
    <s v="USA - Dallas"/>
    <x v="3"/>
    <s v="Active"/>
    <x v="6"/>
    <s v="Wholesale"/>
    <s v="LA"/>
    <s v="N"/>
    <n v="1460"/>
    <n v="387"/>
    <n v="2023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AMEXCENT0304MX2"/>
    <s v="AX MEX Cent Supp Affinity"/>
    <m/>
    <s v="B"/>
    <s v="Latin America and the Caribbean"/>
    <s v="AMEX Proprietary"/>
    <s v="AMEX PROPRIETARY - WHOLESALE"/>
    <s v="Latin America and the Caribbean"/>
    <s v="USA - Dallas"/>
    <x v="3"/>
    <s v="Active"/>
    <x v="1"/>
    <s v="Affinity"/>
    <s v="LA"/>
    <s v="N"/>
    <n v="9"/>
    <n v="5"/>
    <n v="32"/>
    <m/>
    <s v="Member, 0, 9999, Membership Period, PP Pays, Fixed Multi|    Guest, 0, 9999, Membership Period, Member Pays, Fixed Multi|"/>
    <m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AMEXCENT0304MXS"/>
    <s v="Amex Mexico Cent Supp PP+1"/>
    <m/>
    <s v="B"/>
    <s v="Latin America and the Caribbean"/>
    <s v="AMEX Proprietary"/>
    <s v="AMEX PROPRIETARY - WHOLESALE"/>
    <s v="Latin America and the Caribbean"/>
    <s v="USA - Dallas"/>
    <x v="3"/>
    <s v="Active"/>
    <x v="6"/>
    <s v="Wholesale"/>
    <s v="LA"/>
    <s v="N"/>
    <n v="967"/>
    <n v="250"/>
    <n v="1066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AMEXCENTARG08B"/>
    <s v="AX ARG Centurion Basic PP0"/>
    <m/>
    <s v="B"/>
    <s v="Latin America and the Caribbean"/>
    <s v="AMEX Proprietary"/>
    <s v="AMEX PROPRIETARY - WHOLESALE"/>
    <s v="Latin America and the Caribbean"/>
    <s v="USA - Dallas"/>
    <x v="14"/>
    <s v="Active"/>
    <x v="1"/>
    <s v="Wholesale"/>
    <s v="LA"/>
    <s v="N"/>
    <n v="811"/>
    <n v="121"/>
    <n v="244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AMEXCENTSAU07S2"/>
    <s v="Amex Cent Saudi Supp Aff"/>
    <m/>
    <s v="B"/>
    <s v="CEMEA"/>
    <s v="Amex Saudi Arabia Ltd"/>
    <s v="AMEX"/>
    <s v="EMEA"/>
    <s v="UK - London"/>
    <x v="15"/>
    <s v="Active"/>
    <x v="0"/>
    <s v="Affinity"/>
    <s v="EMEA"/>
    <s v="N"/>
    <n v="2"/>
    <n v="0"/>
    <n v="0"/>
    <m/>
    <s v="Member, 0, 9999, Membership Period, PP Pays, Fixed Multi|    Guest, 0, 9999, Membership Period, Member Pays, Fixed Single|"/>
    <s v="Member, 0, 9999, Membership Period, PP Pays, Fixed Multi|    Guest, 0, 9999, Membership Period, Member Pays, Fixed Single|"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AMEXCI04S"/>
    <s v="AX* ITA Cent Supp PP+2-DONOTUS"/>
    <m/>
    <s v="B"/>
    <s v="Europe"/>
    <s v="AMEX Proprietary"/>
    <s v="AMEX"/>
    <s v="EMEA"/>
    <s v="UK - London"/>
    <x v="16"/>
    <s v="Active"/>
    <x v="0"/>
    <s v="Wholesale Lite"/>
    <s v="EMEA"/>
    <s v="Y"/>
    <n v="321"/>
    <n v="35"/>
    <n v="96"/>
    <m/>
    <s v="Member, 0, 9999, Per Visit, Client 1 Pays, Variable|     Guest, 0, 2, Per Visit, Client 1 Pays, Variable|  Guest, 3, 9999, Per Visit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AMEXCI04SP"/>
    <s v="AX ITA Cent Supp Aff"/>
    <m/>
    <s v="B"/>
    <s v="Europe"/>
    <s v="AMEX Proprietary"/>
    <s v="AMEX"/>
    <s v="EMEA"/>
    <s v="UK - London"/>
    <x v="16"/>
    <s v="Active"/>
    <x v="0"/>
    <s v="Affinity"/>
    <s v="EMEA"/>
    <s v="Y"/>
    <n v="1"/>
    <n v="0"/>
    <n v="0"/>
    <m/>
    <s v="Member, 0, 9999, Membership Period, PP Pays, Fixed Multi|    Guest, 0, 9999, Membership Period, Member Pays, Fixed Multi|"/>
    <m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AMEXCN04SP"/>
    <s v="AX NL Cent Supp CM pays Aff"/>
    <m/>
    <s v="B"/>
    <s v="Europe"/>
    <s v="AMEX Proprietary"/>
    <s v="AMEX"/>
    <s v="EMEA"/>
    <s v="UK - London"/>
    <x v="17"/>
    <s v="Active"/>
    <x v="0"/>
    <s v="Affinity"/>
    <s v="EMEA"/>
    <s v="Y"/>
    <n v="1"/>
    <n v="0"/>
    <n v="0"/>
    <m/>
    <s v="Member, 0, 9999, Membership Period, PP Pays, Fixed Multi|    Guest, 0, 9999, Membership Period, Member Pays, Fixed Multi|"/>
    <m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AMEXCORP0409"/>
    <s v="American Express Corp Card"/>
    <m/>
    <s v="D"/>
    <m/>
    <m/>
    <m/>
    <m/>
    <m/>
    <x v="0"/>
    <m/>
    <x v="0"/>
    <m/>
    <s v="Europe"/>
    <s v="Y"/>
    <n v="0"/>
    <n v="0"/>
    <n v="0"/>
    <m/>
    <s v="Member, 0, 9999, Membership Period, Client 1 Pays, Fixed Single|    Guest, 0, 9999, Membership Period, Client 1 Pays, Fixed Single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AMEXCSPC04SP"/>
    <s v="AX SPA Cent Supp Affinity"/>
    <m/>
    <s v="B"/>
    <s v="Europe"/>
    <s v="AMEX Proprietary"/>
    <s v="AMEX"/>
    <s v="EMEA"/>
    <s v="UK - London"/>
    <x v="18"/>
    <s v="Active"/>
    <x v="0"/>
    <s v="Affinity"/>
    <s v="EMEA"/>
    <s v="Y"/>
    <n v="33"/>
    <n v="10"/>
    <n v="92"/>
    <m/>
    <s v="Member, 0, 9999, Membership Period, PP Pays, Fixed Multi|    Guest, 0, 9999, Membership Period, Member Pays, Fixed Single|"/>
    <m/>
    <s v="Member, 0, 9999, Membership Period, PP Pays, Fixed Multi|    Guest, 0, 9999, Membership Period, Member Pays, Fixed Single|"/>
    <s v="No"/>
    <s v="No"/>
    <s v="Yes"/>
    <s v="Yes"/>
    <s v="No"/>
    <s v="No"/>
    <s v="No"/>
    <s v="No"/>
    <s v="NULL"/>
    <s v="NULL"/>
    <s v="NULL"/>
    <s v="No"/>
    <s v="No"/>
    <s v="No"/>
    <s v="No"/>
  </r>
  <r>
    <s v="AMEXCSUP995"/>
    <s v="Ax UK Cent Supp Affinity"/>
    <m/>
    <s v="B"/>
    <s v="Europe"/>
    <s v="AMEX Proprietary"/>
    <s v="AMEX"/>
    <s v="EMEA"/>
    <s v="UK - London"/>
    <x v="5"/>
    <s v="Active"/>
    <x v="0"/>
    <s v="Affinity"/>
    <s v="EMEA"/>
    <s v="Y"/>
    <n v="4"/>
    <n v="2"/>
    <n v="11"/>
    <m/>
    <s v="Member, 0, 9999, Membership Period, PP Pays, Fixed Multi|    Guest, 0, 9999, Membership Period, Member Pays, Fixed Multi|"/>
    <s v="Member, 0, 9999, Membership Period, PP Pays, Fixed Multi|    Guest, 0, 9999, Membership Period, Member Pays, Fixed Single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AMEXFC07B"/>
    <s v="AX FRA Plat Corp B PP0-DONOTUS"/>
    <m/>
    <s v="B"/>
    <s v="Europe"/>
    <s v="AMEX Proprietary"/>
    <s v="AMEX"/>
    <s v="EMEA"/>
    <s v="UK - London"/>
    <x v="7"/>
    <s v="Active"/>
    <x v="0"/>
    <s v="Wholesale Lite"/>
    <s v="EMEA"/>
    <s v="Y"/>
    <n v="108"/>
    <n v="9"/>
    <n v="25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AMEXFIN08B"/>
    <s v="AX FIN Plat Bas PP+1-DONOTUS"/>
    <m/>
    <s v="B"/>
    <s v="Europe"/>
    <s v="AMEX Proprietary"/>
    <s v="AMEX"/>
    <s v="EMEA"/>
    <s v="UK - London"/>
    <x v="19"/>
    <s v="Active"/>
    <x v="0"/>
    <s v="Wholesale Lite"/>
    <s v="EMEA"/>
    <s v="Y"/>
    <n v="6"/>
    <n v="0"/>
    <n v="0"/>
    <m/>
    <s v="Member, 0, 9999, Per Visit, Client 1 Pays, Variable|     Guest, 0, 1, Per Visit, Client 1 Pays, Variable|  Guest, 2, 9999, Per Visit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AMEXFINS06"/>
    <s v="AX FIN Plat S swe PP+1-DONOTUS"/>
    <m/>
    <s v="B"/>
    <s v="Europe"/>
    <s v="AMEX Proprietary"/>
    <s v="AMEX"/>
    <s v="EMEA"/>
    <s v="UK - London"/>
    <x v="19"/>
    <s v="Active"/>
    <x v="0"/>
    <s v="Wholesale Lite"/>
    <s v="EMEA"/>
    <s v="Y"/>
    <n v="1"/>
    <n v="0"/>
    <n v="0"/>
    <m/>
    <s v="Member, 0, 9999, Per Visit, Client 1 Pays, Variable|     Guest, 0, 1, Per Visit, Client 1 Pays, Variable|  Guest, 2, 9999, Per Visit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AMEXFINS06B"/>
    <s v="AX FIN Plat b swe PP+1-DONOTUS"/>
    <m/>
    <s v="B"/>
    <s v="Europe"/>
    <s v="AMEX Proprietary"/>
    <s v="AMEX"/>
    <s v="EMEA"/>
    <s v="UK - London"/>
    <x v="19"/>
    <s v="Active"/>
    <x v="0"/>
    <s v="Wholesale Lite"/>
    <s v="EMEA"/>
    <s v="Y"/>
    <n v="1"/>
    <n v="0"/>
    <n v="0"/>
    <m/>
    <s v="Member, 0, 9999, Per Visit, Client 1 Pays, Variable|     Guest, 0, 1, Per Visit, Client 1 Pays, Variable|  Guest, 2, 9999, Per Visit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AMEXGC07B"/>
    <s v="AX GER Plat Corp B PP0-DONOTUS"/>
    <m/>
    <s v="B"/>
    <s v="Europe"/>
    <s v="AMEX Proprietary"/>
    <s v="AMEX"/>
    <s v="EMEA"/>
    <s v="UK - London"/>
    <x v="12"/>
    <s v="Active"/>
    <x v="0"/>
    <s v="Wholesale Lite"/>
    <s v="EMEA"/>
    <s v="Y"/>
    <n v="129"/>
    <n v="4"/>
    <n v="4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AMEXGOLDGL"/>
    <s v="Ax BMW Premium Global Aff"/>
    <m/>
    <s v="B"/>
    <s v="Europe"/>
    <s v="AMEX Proprietary"/>
    <s v="AMEX"/>
    <s v="EMEA"/>
    <s v="UK - London"/>
    <x v="12"/>
    <s v="Active"/>
    <x v="0"/>
    <s v="Affinity"/>
    <s v="EMEA"/>
    <s v="Y"/>
    <n v="22"/>
    <n v="52"/>
    <n v="18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AMEXIDC006"/>
    <s v="AX IDC Gold Corp B PP0-DONOTUS"/>
    <m/>
    <s v="B"/>
    <s v="Europe"/>
    <s v="AMEX Proprietary"/>
    <s v="AMEX"/>
    <s v="EMEA"/>
    <s v="UK - London"/>
    <x v="13"/>
    <s v="Active"/>
    <x v="0"/>
    <s v="Wholesale Lite"/>
    <s v="EMEA"/>
    <s v="N"/>
    <n v="126"/>
    <n v="6"/>
    <n v="15"/>
    <m/>
    <s v="Member, 0, 9999, Membership Period, Client 1 Pays, Variable|    Guest, 0, 9999, Membership Period, Member Pays, Fixed Single|"/>
    <s v="Member, 0, 9999, Membership Period, Client 1 Pays, Variable|    Guest, 0, 9999, Membership Period, Member Pays, Fixed Single|"/>
    <s v="Member, 0, 9999, Membership Period, Client 1 Pays, Variable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s v="AMEXIEC039"/>
    <s v="AX IEC Gold Corp B PP0-DONOTUS"/>
    <m/>
    <s v="B"/>
    <s v="Europe"/>
    <s v="AMEX Proprietary"/>
    <s v="AMEX"/>
    <s v="EMEA"/>
    <s v="UK - London"/>
    <x v="20"/>
    <s v="Active"/>
    <x v="0"/>
    <s v="Wholesale Lite"/>
    <s v="EMEA"/>
    <s v="N"/>
    <n v="675"/>
    <n v="15"/>
    <n v="36"/>
    <m/>
    <s v="Member, 0, 9999, Membership Period, Client 1 Pays, Variable|    Guest, 0, 9999, Membership Period, Member Pays, Fixed Single|"/>
    <s v="Member, 0, 9999, Membership Period, Client 1 Pays, Variable|    Guest, 0, 9999, Membership Period, Member Pays, Fixed Single|"/>
    <s v="Member, 0, 9999, Membership Period, Client 1 Pays, Variable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s v="AMEXPBZ04S"/>
    <s v="AMEX PBZ Croatia Supp Aff"/>
    <m/>
    <s v="B"/>
    <s v="CEMEA"/>
    <s v="PBZ Bank"/>
    <s v="AMEX"/>
    <s v="EMEA"/>
    <s v="UK - London"/>
    <x v="21"/>
    <s v="Active"/>
    <x v="0"/>
    <s v="Affinity"/>
    <s v="EMEA"/>
    <s v="NULL"/>
    <n v="2"/>
    <n v="0"/>
    <n v="0"/>
    <m/>
    <s v="Member, 0, 9999, Membership Period, PP Pays, Fixed Multi|    Guest, 0, 9999, Membership Period, Member Pays, Fixed Multi|"/>
    <s v="Member, 0, 9999, Membership Period, PP Pays, Fixed Multi|    Guest, 0, 9999, Membership Period, Member Pays, Fixed Single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AMEXPLAT0106S"/>
    <s v="AX UK Plat Supp Affinity"/>
    <m/>
    <s v="B"/>
    <s v="Europe"/>
    <s v="AMEX Proprietary"/>
    <s v="AMEX"/>
    <s v="EMEA"/>
    <s v="UK - London"/>
    <x v="5"/>
    <s v="Active"/>
    <x v="0"/>
    <s v="Affinity"/>
    <s v="EMEA"/>
    <s v="Y"/>
    <n v="2"/>
    <n v="1"/>
    <n v="1"/>
    <m/>
    <s v="Member, 0, 9999, Membership Period, PP Pays, Fixed Multi|    Guest, 0, 9999, Membership Period, Member Pays, Fixed Multi|"/>
    <s v="Member, 0, 9999, Membership Period, PP Pays, Fixed Multi|    Guest, 0, 9999, Membership Period, Member Pays, Fixed Single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AMEXPLATKZ07B"/>
    <s v="Amex Plat Kazakhstan B PP0"/>
    <m/>
    <s v="B"/>
    <s v="CEMEA"/>
    <s v="Kazkommertsbank JSC"/>
    <s v="AMEX"/>
    <s v="EMEA"/>
    <s v="UK - London"/>
    <x v="22"/>
    <s v="Active"/>
    <x v="0"/>
    <s v="Wholesale Lite"/>
    <s v="EMEA"/>
    <s v="N"/>
    <n v="2"/>
    <n v="0"/>
    <n v="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AMEXPLATKZ07S"/>
    <s v="Amex Plat Kazakhstan S PP0"/>
    <m/>
    <s v="B"/>
    <s v="CEMEA"/>
    <s v="Kazkommertsbank JSC"/>
    <s v="AMEX"/>
    <s v="EMEA"/>
    <s v="UK - London"/>
    <x v="22"/>
    <s v="Active"/>
    <x v="0"/>
    <s v="Wholesale Lite"/>
    <s v="EMEA"/>
    <s v="N"/>
    <n v="0"/>
    <n v="0"/>
    <n v="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AMEXSAU10"/>
    <s v="Amex Spain Prestige Wsale"/>
    <s v="Prestige"/>
    <s v="D"/>
    <s v="Europe"/>
    <s v="American Express Europe SAU"/>
    <s v="Direct Business - Wholesale"/>
    <s v="Europe"/>
    <s v="UK - London"/>
    <x v="18"/>
    <s v="Active"/>
    <x v="1"/>
    <s v="Wholesale"/>
    <s v="Europe"/>
    <s v="Y"/>
    <n v="22"/>
    <n v="12"/>
    <n v="50"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AMEXUK04SP"/>
    <s v="AX UK Cent Supp Affinity"/>
    <m/>
    <s v="B"/>
    <s v="Europe"/>
    <s v="AMEX Proprietary"/>
    <s v="AMEX"/>
    <s v="EMEA"/>
    <s v="UK - London"/>
    <x v="5"/>
    <s v="Active"/>
    <x v="0"/>
    <s v="Affinity"/>
    <s v="EMEA"/>
    <s v="Y"/>
    <n v="5"/>
    <n v="1"/>
    <n v="4"/>
    <m/>
    <s v="Member, 0, 9999, Membership Period, PP Pays, Fixed Multi|    Guest, 0, 9999, Membership Period, Member Pays, Fixed Multi|"/>
    <s v="Member, 0, 9999, Membership Period, PP Pays, Fixed Multi|    Guest, 0, 9999, Membership Period, Member Pays, Fixed Single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AMEXUKC07B"/>
    <s v="AX UK Plat Corp B PP+1-DONOTUS"/>
    <m/>
    <s v="B"/>
    <s v="Europe"/>
    <s v="AMEX Proprietary"/>
    <s v="AMEX"/>
    <s v="EMEA"/>
    <s v="UK - London"/>
    <x v="5"/>
    <s v="Active"/>
    <x v="0"/>
    <s v="Wholesale Lite"/>
    <s v="EMEA"/>
    <s v="Y"/>
    <n v="21"/>
    <n v="2"/>
    <n v="2"/>
    <m/>
    <s v="Member, 0, 9999, Per Visit, Client 1 Pays, Variable|     Guest, 0, 1, Per Visit, Client 1 Pays, Variable|  Guest, 2, 9999, Per Visit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APE08"/>
    <s v="Astellas Pharma Europe Ltd"/>
    <s v="Standard"/>
    <s v="D"/>
    <s v="Europe"/>
    <s v="Astellas Pharma Europe Ltd"/>
    <s v="Direct Business - Wholesale"/>
    <s v="Europe"/>
    <s v="UK - London"/>
    <x v="5"/>
    <s v="Active"/>
    <x v="4"/>
    <s v="Wholesale Corporate Group"/>
    <s v="Europe"/>
    <s v="Y"/>
    <n v="217"/>
    <n v="3"/>
    <n v="8"/>
    <m/>
    <s v="Member/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ARAMEX08"/>
    <s v="Aramex International"/>
    <m/>
    <s v="D"/>
    <m/>
    <m/>
    <m/>
    <m/>
    <m/>
    <x v="0"/>
    <m/>
    <x v="0"/>
    <m/>
    <s v="CEMEA"/>
    <s v="N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ARB07"/>
    <s v="Arbuthnot Latham"/>
    <m/>
    <s v="D"/>
    <m/>
    <m/>
    <m/>
    <m/>
    <m/>
    <x v="0"/>
    <m/>
    <x v="0"/>
    <m/>
    <s v="Europe"/>
    <s v="Y"/>
    <n v="0"/>
    <n v="0"/>
    <n v="0"/>
    <m/>
    <s v="Member, 0, 9999, Membership Period, Client 1 Pays, Fixed Single|    Guest, 0, 9999, Membership Period, Member Pays, Fixed Multi|"/>
    <m/>
    <m/>
    <s v="No"/>
    <m/>
    <m/>
    <m/>
    <m/>
    <m/>
    <m/>
    <m/>
    <m/>
    <m/>
    <m/>
    <m/>
    <m/>
    <m/>
    <m/>
  </r>
  <r>
    <s v="AREA09"/>
    <s v="Area Travel Agency Ltd"/>
    <m/>
    <s v="D"/>
    <m/>
    <m/>
    <m/>
    <m/>
    <m/>
    <x v="0"/>
    <m/>
    <x v="0"/>
    <m/>
    <s v="Europe"/>
    <s v="Y"/>
    <n v="0"/>
    <n v="0"/>
    <n v="0"/>
    <m/>
    <s v="Member, 0, 10, Membership Period, PP Pays, Fixed Multi|  Member, 11, 9999, Membership Period, Member Pays, Fixed Multi| Guest, 0, 9999, Membership Period, Member Pays, Fixed Multi|"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ASI13"/>
    <s v="Adam Smith International"/>
    <s v="Prestige"/>
    <s v="D"/>
    <s v="Europe"/>
    <s v="Adam Smith International"/>
    <s v="Direct Business - Wholesale"/>
    <s v="Europe"/>
    <s v="UK - London"/>
    <x v="5"/>
    <s v="Active"/>
    <x v="7"/>
    <s v="Wholesale Corporate Group"/>
    <s v="Europe"/>
    <s v="Y"/>
    <n v="88"/>
    <n v="25"/>
    <n v="103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ASTRAZ04"/>
    <s v="AstraZeneca Corporate"/>
    <m/>
    <s v="G"/>
    <m/>
    <m/>
    <m/>
    <m/>
    <m/>
    <x v="0"/>
    <m/>
    <x v="0"/>
    <m/>
    <s v="Europe"/>
    <s v="Y"/>
    <n v="0"/>
    <n v="0"/>
    <n v="0"/>
    <m/>
    <s v="Member/Guest, 0, 9999, Membership Period, Member Pays, Fixed Multi|"/>
    <m/>
    <m/>
    <s v="No"/>
    <m/>
    <m/>
    <m/>
    <m/>
    <m/>
    <m/>
    <m/>
    <m/>
    <m/>
    <m/>
    <m/>
    <m/>
    <m/>
    <m/>
  </r>
  <r>
    <s v="ASTRAZ05"/>
    <s v="Astrazeneca Euro Corporate"/>
    <m/>
    <s v="G"/>
    <m/>
    <m/>
    <m/>
    <m/>
    <m/>
    <x v="0"/>
    <m/>
    <x v="0"/>
    <m/>
    <s v="Europe"/>
    <s v="Y"/>
    <n v="0"/>
    <n v="0"/>
    <n v="0"/>
    <m/>
    <s v="Member/Guest, 0, 9999, Membership Period, Member Pays, Fixed Multi|"/>
    <m/>
    <m/>
    <s v="No"/>
    <m/>
    <m/>
    <m/>
    <m/>
    <m/>
    <m/>
    <m/>
    <m/>
    <m/>
    <m/>
    <m/>
    <m/>
    <m/>
    <m/>
  </r>
  <r>
    <s v="ASTRAZB04"/>
    <s v="Astrazeneca Overseas Corporate"/>
    <m/>
    <s v="G"/>
    <m/>
    <m/>
    <m/>
    <m/>
    <m/>
    <x v="0"/>
    <m/>
    <x v="0"/>
    <m/>
    <s v="Europe"/>
    <s v="Y"/>
    <n v="0"/>
    <n v="0"/>
    <n v="0"/>
    <m/>
    <s v="Member/Guest, 0, 9999, Membership Period, Member Pays, Fixed Multi|"/>
    <m/>
    <m/>
    <s v="No"/>
    <m/>
    <m/>
    <m/>
    <m/>
    <m/>
    <m/>
    <m/>
    <m/>
    <m/>
    <m/>
    <m/>
    <m/>
    <m/>
    <m/>
  </r>
  <r>
    <s v="AVISE07"/>
    <s v="Avis Europe Plc"/>
    <s v="Prestige"/>
    <s v="D"/>
    <s v="Europe"/>
    <s v="Avis Europe PLC"/>
    <s v="Direct Business - Wholesale"/>
    <s v="Europe"/>
    <s v="UK - London"/>
    <x v="5"/>
    <s v="Active"/>
    <x v="1"/>
    <s v="Wholesale Corporate Group"/>
    <s v="Europe"/>
    <s v="Y"/>
    <n v="0"/>
    <n v="0"/>
    <n v="0"/>
    <m/>
    <s v="Member, 0, 9999, Membership Period, PP Pays, Fixed Multi|    Guest, 0, 9999, Membership Period, Member Pays, Fixed Multi|"/>
    <m/>
    <s v="Member, 0, 9999, Membership Period, PP Pays, Fixed Multi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s v="AXCAF06"/>
    <s v="AX CAN AeroplanPlus FR-DONOTUS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0"/>
    <n v="0"/>
    <n v="0"/>
    <m/>
    <s v="Member, 0, 9999, Membership Period, Member Pays, Fixed Multi|   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AXCANCEL"/>
    <s v="Amex Cancelled Member"/>
    <m/>
    <s v="B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9999, Membership Period, Member Pays, Fixed Multi|    Guest, 0, 9999, Membership Period, Member Pays, Fixed Multi|"/>
    <s v="Member, 0, 9999, Membership Period, Member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AXCE0412USCSP"/>
    <s v="US Non Cent Add Affinity"/>
    <m/>
    <s v="B"/>
    <s v="United States"/>
    <s v="AMEX Proprietary"/>
    <s v="AMEX PROPRIETARY - WHOLESALE"/>
    <s v="US"/>
    <s v="USA - Dallas"/>
    <x v="24"/>
    <s v="Active"/>
    <x v="1"/>
    <s v="Affinity"/>
    <s v="US"/>
    <s v="N"/>
    <n v="21"/>
    <n v="1"/>
    <n v="3"/>
    <m/>
    <s v="Member, 0, 9999, Membership Period, PP Pays, Fixed Multi|    Guest, 0, 9999, Membership Period, Member Pays, Fixed Multi|"/>
    <s v="Member, 0, 9999, Membership Period, PP Pays, Fixed Multi|    Guest, 0, 9999, Membership Period, Member Pays, Fixed Single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AXCE0412USOSP"/>
    <s v="US Non Cent OSBN Add Affinity"/>
    <m/>
    <s v="B"/>
    <s v="United States"/>
    <s v="AMEX Proprietary"/>
    <s v="AMEX PROPRIETARY - WHOLESALE"/>
    <s v="US"/>
    <s v="USA - Dallas"/>
    <x v="24"/>
    <s v="Active"/>
    <x v="1"/>
    <s v="Affinity"/>
    <s v="US"/>
    <s v="N"/>
    <n v="29"/>
    <n v="1"/>
    <n v="1"/>
    <m/>
    <s v="Member, 0, 9999, Membership Period, PP Pays, Fixed Multi|    Guest, 0, 9999, Membership Period, Member Pays, Fixed Multi|"/>
    <s v="Member, 0, 9999, Membership Period, PP Pays, Fixed Multi|    Guest, 0, 9999, Membership Period, Member Pays, Fixed Multi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AXES08"/>
    <s v="Amex De Espana SAU"/>
    <m/>
    <s v="D"/>
    <m/>
    <m/>
    <m/>
    <m/>
    <m/>
    <x v="0"/>
    <m/>
    <x v="0"/>
    <m/>
    <s v="Europe"/>
    <s v="Y"/>
    <n v="0"/>
    <n v="0"/>
    <n v="0"/>
    <m/>
    <s v="Member, 0, 9999, Membership Period, PP Pays, Fixed Multi|    Guest, 0, 9999, Membership Period, Client 1 Pays, Fixed Single|"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AXESCC2015"/>
    <s v="Amex Spain Corporate Cards"/>
    <m/>
    <s v="D"/>
    <m/>
    <m/>
    <m/>
    <m/>
    <m/>
    <x v="0"/>
    <m/>
    <x v="0"/>
    <m/>
    <m/>
    <m/>
    <m/>
    <m/>
    <m/>
    <m/>
    <s v="Member/Guest, 0, 9999, Membership Period, Member Pays, Fixed Single|"/>
    <m/>
    <m/>
    <s v="No"/>
    <m/>
    <m/>
    <m/>
    <m/>
    <m/>
    <m/>
    <m/>
    <m/>
    <m/>
    <m/>
    <m/>
    <m/>
    <m/>
    <m/>
  </r>
  <r>
    <s v="AXEY07"/>
    <s v="Amex // Ernst and Young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AXGLDIDCCORP08"/>
    <s v="AX IDC Gold Corp B PP0-DONOTUS"/>
    <m/>
    <s v="B"/>
    <s v="Europe"/>
    <s v="AMEX Proprietary"/>
    <s v="AMEX"/>
    <s v="EMEA"/>
    <s v="UK - London"/>
    <x v="13"/>
    <s v="Active"/>
    <x v="0"/>
    <s v="Wholesale Lite"/>
    <s v="EMEA"/>
    <s v="N"/>
    <n v="12"/>
    <n v="0"/>
    <n v="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AXGLDIECCORP08"/>
    <s v="AX IEC Gold Corp B PP0-DONOTUS"/>
    <m/>
    <s v="B"/>
    <s v="Europe"/>
    <s v="AMEX Proprietary"/>
    <s v="AMEX"/>
    <s v="EMEA"/>
    <s v="UK - London"/>
    <x v="20"/>
    <s v="Active"/>
    <x v="0"/>
    <s v="Wholesale Lite"/>
    <s v="EMEA"/>
    <s v="N"/>
    <n v="17"/>
    <n v="2"/>
    <n v="5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AXPLAT0502MAB"/>
    <s v="Mexico Plat AeroMex Bas PP0"/>
    <m/>
    <s v="B"/>
    <s v="Latin America and the Caribbean"/>
    <s v="AMEX Proprietary"/>
    <s v="AMEX PROPRIETARY - WHOLESALE"/>
    <s v="Latin America and the Caribbean"/>
    <s v="USA - Dallas"/>
    <x v="3"/>
    <s v="Active"/>
    <x v="6"/>
    <s v="Wholesale"/>
    <s v="LA"/>
    <s v="N"/>
    <n v="1780"/>
    <n v="630"/>
    <n v="3454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AXPLAT0502MAS"/>
    <s v="AEROMexico Plat Supp Affinity"/>
    <m/>
    <s v="B"/>
    <s v="Latin America and the Caribbean"/>
    <s v="AMEX Proprietary"/>
    <s v="AMEX PROPRIETARY - WHOLESALE"/>
    <s v="Latin America and the Caribbean"/>
    <s v="USA - Dallas"/>
    <x v="3"/>
    <s v="Active"/>
    <x v="6"/>
    <s v="Affinity"/>
    <s v="LA"/>
    <s v="N"/>
    <n v="38"/>
    <n v="18"/>
    <n v="82"/>
    <m/>
    <s v="Member, 0, 9999, Membership Period, PP Pays, Fixed Multi|    Guest, 0, 9999, Membership Period, Member Pays, Fixed Multi|"/>
    <s v="Member, 0, 9999, Membership Period, PP Pays, Fixed Multi|    Guest, 0, 9999, Membership Period, Member Pays, Fixed Single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AXPLAT0502MXB"/>
    <s v="AX Mexico Platinum Basic PP0"/>
    <m/>
    <s v="B"/>
    <s v="Latin America and the Caribbean"/>
    <s v="AMEX Proprietary"/>
    <s v="AMEX PROPRIETARY - WHOLESALE"/>
    <s v="Latin America and the Caribbean"/>
    <s v="USA - Dallas"/>
    <x v="3"/>
    <s v="Active"/>
    <x v="6"/>
    <s v="Wholesale"/>
    <s v="LA"/>
    <s v="N"/>
    <n v="3786"/>
    <n v="1170"/>
    <n v="5506"/>
    <m/>
    <s v="Member, 0, 9999, Membership Period, Client 1 Pays, Variable|    Guest, 0, 9999, Membership Period, Member Pays, Fixed Single|"/>
    <m/>
    <s v="Member, 0, 9999, Membership Period, Client 1 Pays, Variable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s v="AXPLAT0502MXS"/>
    <s v="Mexico Platinum Supp Affinity"/>
    <m/>
    <s v="B"/>
    <s v="Latin America and the Caribbean"/>
    <s v="AMEX Proprietary"/>
    <s v="AMEX PROPRIETARY - WHOLESALE"/>
    <s v="Latin America and the Caribbean"/>
    <s v="USA - Dallas"/>
    <x v="3"/>
    <s v="Active"/>
    <x v="6"/>
    <s v="Affinity"/>
    <s v="LA"/>
    <s v="N"/>
    <n v="2"/>
    <n v="68"/>
    <n v="538"/>
    <m/>
    <s v="Member, 0, 9999, Membership Period, PP Pays, Fixed Multi|    Guest, 0, 9999, Membership Period, Member Pays, Fixed Multi|"/>
    <s v="Member, 0, 9999, Membership Period, PP Pays, Fixed Multi|    Guest, 0, 9999, Membership Period, Member Pays, Fixed Single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AXPRIZE07"/>
    <s v="Amex 6 Prestige Prizes"/>
    <m/>
    <s v="D"/>
    <m/>
    <m/>
    <m/>
    <m/>
    <m/>
    <x v="0"/>
    <m/>
    <x v="0"/>
    <m/>
    <s v="Europe"/>
    <s v="Y"/>
    <n v="0"/>
    <n v="0"/>
    <n v="0"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AXTMRP08"/>
    <s v="Amex Membership Reward Program"/>
    <s v="Prestige"/>
    <s v="D"/>
    <s v="Europe"/>
    <s v="Amex The M'ship Reward Program"/>
    <s v="Direct Business - Wholesale"/>
    <s v="Europe"/>
    <s v="UK - London"/>
    <x v="5"/>
    <s v="Active"/>
    <x v="2"/>
    <s v="Wholesale"/>
    <s v="Europe"/>
    <s v="Y"/>
    <n v="2"/>
    <n v="6"/>
    <n v="3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B2U14"/>
    <s v="B2U s.r.l"/>
    <s v="Standard + 3M"/>
    <s v="D"/>
    <s v="Europe"/>
    <s v="B2U s.r.l"/>
    <s v="Direct Business - Wholesale"/>
    <s v="Europe"/>
    <s v="UK - London"/>
    <x v="16"/>
    <s v="Active"/>
    <x v="2"/>
    <s v="Wholesale"/>
    <s v="Europe"/>
    <s v="Y"/>
    <n v="0"/>
    <n v="0"/>
    <n v="0"/>
    <m/>
    <s v="Member, 0, 3, Membership Period, Client 1 Pays, Fixed Single|  Member, 4, 9999, Membership Period, Member Pays, Fixed Single| Guest, 0, 9999, Membership Period, Member Pays, Fixed Single|"/>
    <s v="Member, 0, 10, Membership Period, PP Pays, Fixed Multi|  Member, 11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s v="BAC1"/>
    <s v="XXX - Bank of America 1"/>
    <m/>
    <s v="D"/>
    <m/>
    <m/>
    <m/>
    <m/>
    <m/>
    <x v="0"/>
    <m/>
    <x v="0"/>
    <m/>
    <s v="United States"/>
    <s v="N"/>
    <n v="0"/>
    <n v="0"/>
    <n v="0"/>
    <m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s v="BAML13"/>
    <s v="Bank of America Merrill Lynch"/>
    <s v="Prestige"/>
    <s v="D"/>
    <s v="Europe"/>
    <s v="Bank of America Merrill Lynch"/>
    <s v="Direct Business - Wholesale"/>
    <s v="Europe"/>
    <s v="UK - London"/>
    <x v="5"/>
    <s v="Active"/>
    <x v="8"/>
    <s v="Wholesale"/>
    <s v="Europe"/>
    <s v="Y"/>
    <n v="15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BAR6FREWEALTH09"/>
    <s v="Barclays Wealth 6 free mbr LV"/>
    <m/>
    <s v="D"/>
    <m/>
    <m/>
    <m/>
    <m/>
    <m/>
    <x v="0"/>
    <m/>
    <x v="0"/>
    <m/>
    <s v="Europe"/>
    <s v="Y"/>
    <n v="0"/>
    <n v="0"/>
    <n v="0"/>
    <m/>
    <s v="Member, 0, 6, Membership Period, Client 1 Pays, Fixed Single|  Member, 7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BARGWGB06"/>
    <s v="Barclays Global Accounts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BARIBANK07"/>
    <s v="Barclays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BARVSINF09"/>
    <s v="Barclays Visa Infinite"/>
    <m/>
    <s v="D"/>
    <m/>
    <m/>
    <m/>
    <m/>
    <m/>
    <x v="0"/>
    <m/>
    <x v="0"/>
    <m/>
    <s v="Europe"/>
    <s v="Y"/>
    <n v="0"/>
    <n v="0"/>
    <n v="0"/>
    <m/>
    <s v="Member, 0, 6, Membership Period, Client 1 Pays, Fixed Single|  Member, 7, 9999, Membership Period, Member Pays, Fixed Multi| Guest, 0, 9999, Membership Period, Member Pays, Fixed Multi|"/>
    <s v="Member, 0, 6, Membership Period, Client 1 Pays, Fixed Single|  Member, 7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BARWEALTH09"/>
    <s v="Barclays Wealth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BCCG04"/>
    <s v="Barclaycard Business Gold"/>
    <m/>
    <s v="D"/>
    <m/>
    <m/>
    <m/>
    <m/>
    <m/>
    <x v="0"/>
    <m/>
    <x v="0"/>
    <m/>
    <s v="Europe"/>
    <s v="Y"/>
    <n v="1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BCCGC05"/>
    <s v="Barclaycard Corporate Gold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BCCINTPLTEU10"/>
    <s v="Barclaycard Int'l Plat Euro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BCCINTPLTUS10"/>
    <s v="Barclaycard Int'l Plat Dollar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BCCPLATLS10"/>
    <s v="Barclaycard Plat Commercial £"/>
    <s v="425757"/>
    <s v="D"/>
    <s v="Europe"/>
    <s v="Barclaycard"/>
    <s v="Direct Business - Wholesale"/>
    <s v="Europe"/>
    <s v="UK - London"/>
    <x v="5"/>
    <s v="Active"/>
    <x v="2"/>
    <s v="Wholesale"/>
    <s v="Europe"/>
    <s v="Y"/>
    <n v="254"/>
    <n v="26"/>
    <n v="7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BCCPLS15"/>
    <s v="Corporate Premium (Platinum)"/>
    <s v="556677"/>
    <s v="D"/>
    <s v="Europe"/>
    <s v="Barclaycard"/>
    <s v="Direct Business - Wholesale"/>
    <s v="Europe"/>
    <s v="UK - London"/>
    <x v="5"/>
    <s v="Active"/>
    <x v="2"/>
    <s v="Wholesale"/>
    <s v="Europe"/>
    <s v="Y"/>
    <n v="132"/>
    <n v="19"/>
    <n v="54"/>
    <m/>
    <s v="Member/Guest, 0, 9999, Membership Period, Member Pays, Fixed Single|"/>
    <m/>
    <m/>
    <s v="No"/>
    <m/>
    <m/>
    <m/>
    <m/>
    <m/>
    <m/>
    <m/>
    <m/>
    <m/>
    <m/>
    <m/>
    <m/>
    <m/>
    <m/>
  </r>
  <r>
    <s v="BCLUB0712"/>
    <s v="B Club 3rd Party Dec 07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BDL13"/>
    <s v="Banque de Luxembourg"/>
    <m/>
    <s v="DD"/>
    <m/>
    <m/>
    <m/>
    <m/>
    <m/>
    <x v="0"/>
    <m/>
    <x v="0"/>
    <m/>
    <s v="EU"/>
    <s v="Y"/>
    <n v="0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BIB05"/>
    <s v="Barclays Int'l Banking *CANX*"/>
    <m/>
    <s v="D"/>
    <m/>
    <m/>
    <m/>
    <m/>
    <m/>
    <x v="0"/>
    <m/>
    <x v="0"/>
    <m/>
    <s v="Europe"/>
    <s v="Y"/>
    <n v="0"/>
    <n v="0"/>
    <n v="0"/>
    <m/>
    <s v="Member/Guest, 0, 9999, Membership Period, Client 1 Pays, Fixed Single|"/>
    <m/>
    <s v="Member/Guest, 0, 9999, Membership Period, Client 1 Pays, Fixed Single|"/>
    <s v="No"/>
    <m/>
    <m/>
    <m/>
    <m/>
    <m/>
    <m/>
    <m/>
    <m/>
    <m/>
    <m/>
    <m/>
    <m/>
    <m/>
    <m/>
  </r>
  <r>
    <s v="BLYSTDRENEW"/>
    <s v="Barclay Card Standard Renewal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BOAT13"/>
    <s v="Bank of Africa Tanzania"/>
    <m/>
    <s v="D"/>
    <m/>
    <m/>
    <m/>
    <m/>
    <m/>
    <x v="0"/>
    <m/>
    <x v="0"/>
    <m/>
    <s v="CEMEA"/>
    <s v="N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BPIWM06"/>
    <s v="Barclays infinite (Wealth Mgt)"/>
    <m/>
    <s v="D"/>
    <m/>
    <m/>
    <m/>
    <m/>
    <m/>
    <x v="0"/>
    <m/>
    <x v="0"/>
    <m/>
    <s v="Europe"/>
    <s v="Y"/>
    <n v="0"/>
    <n v="0"/>
    <n v="0"/>
    <m/>
    <s v="Member, 0, 6, Membership Period, Client 1 Pays, Fixed Single|  Member, 7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BPSHIP06"/>
    <s v="BP Shipping"/>
    <m/>
    <s v="D"/>
    <m/>
    <m/>
    <m/>
    <m/>
    <m/>
    <x v="0"/>
    <m/>
    <x v="0"/>
    <m/>
    <s v="Asia Pacific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BTIPP9900"/>
    <s v="Company Barclaycard / BTI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BTP03"/>
    <s v="BTP Corporate 03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BUPAM"/>
    <s v="BUPA Travel Services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C1FM0403"/>
    <s v="C1 Account Booking Offer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C1R0403"/>
    <s v="C1 Redemption Offer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C1SB0403"/>
    <s v="C1 Soft Benefit Offer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CANON11"/>
    <s v="Canonical Ltd"/>
    <s v="Standard"/>
    <s v="D"/>
    <s v="Europe"/>
    <s v="Canonical Group Ltd"/>
    <s v="Direct Business - Wholesale"/>
    <s v="Europe"/>
    <s v="UK - London"/>
    <x v="5"/>
    <s v="Active"/>
    <x v="2"/>
    <s v="Wholesale Corporate Group"/>
    <s v="Europe"/>
    <s v="Y"/>
    <n v="138"/>
    <n v="3"/>
    <n v="11"/>
    <m/>
    <s v="Member/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CAP07"/>
    <s v="Citi Amex Plat"/>
    <m/>
    <s v="D"/>
    <m/>
    <m/>
    <m/>
    <m/>
    <m/>
    <x v="0"/>
    <m/>
    <x v="0"/>
    <m/>
    <m/>
    <m/>
    <m/>
    <m/>
    <m/>
    <m/>
    <s v="Member, 0, 3, Membership Period, Client 1 Pays, Fixed Single|  Member, 4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CBCGPP00"/>
    <s v="Company Barclaycard Gold mbrs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CBCGPP02"/>
    <s v="Company Barclaycard Gold 2002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CBCGPP03"/>
    <s v="Company Barclaycard Gold 2003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CBCGPP04"/>
    <s v="Company Barclaycard Gold 2004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CBCGPP99"/>
    <s v="Company Barclaycard Gold mbrs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CBCSPP02"/>
    <s v="Company Barclaycard Silver 02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CBCSPP03"/>
    <s v="Company Barclaycard Silver 03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CBSI07"/>
    <s v="CBSI other Business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Client 1 Pays, Fixed Single|  Member, 11, 9999, Membership Period, Member Pays, Fixed Multi| Guest, 0, 9999, Membership Period, Member Pays, Fixed Multi|"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CCIT13"/>
    <s v="Chamber of Commerce"/>
    <s v="Standard Plus"/>
    <s v="D"/>
    <s v="Europe"/>
    <s v="Chamber of Commerce and Industry of Terrassa"/>
    <s v="Direct Business - Wholesale"/>
    <s v="Europe"/>
    <s v="UK - London"/>
    <x v="18"/>
    <s v="Active"/>
    <x v="1"/>
    <s v="Wholesale Corporate Group"/>
    <s v="Europe"/>
    <s v="Y"/>
    <n v="34"/>
    <n v="13"/>
    <n v="43"/>
    <m/>
    <m/>
    <s v="Member, 0, 10, Membership Period, PP Pays, Fixed Multi|  Member, 11, 9999, Membership Period, Member Pays, Fixed Multi| Guest, 0, 9999, Membership Period, Member Pays, Fixed Multi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CENTRICA09"/>
    <s v="Centrica 09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CEO13"/>
    <s v="CEO Clubs Network"/>
    <m/>
    <s v="D"/>
    <m/>
    <m/>
    <m/>
    <m/>
    <m/>
    <x v="0"/>
    <m/>
    <x v="0"/>
    <m/>
    <s v="CEMEA"/>
    <s v="N"/>
    <n v="0"/>
    <n v="0"/>
    <n v="0"/>
    <m/>
    <s v="Member, 0, 9999, Membership Period, Member Pays, Fixed Single|    Guest, 0, 9999, Membership Period, Member Pays, Fixed Single|"/>
    <s v="Member, 0, 10, Membership Period, PP Pays, Fixed Multi|  Member, 11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s v="CIMSPRIV06"/>
    <s v="RBS - Royalties Private CIMS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CIMSRBSA03"/>
    <s v="CIMS RBS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CIMSUBN04"/>
    <s v="CIMS Ulster Bank N.Ireland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CIMSUBS04"/>
    <s v="Tenerity Ulster Bank South"/>
    <s v="Standard"/>
    <s v="D"/>
    <s v="Europe"/>
    <s v="Tenerity - Ulster Bank S.Ireland"/>
    <s v="Direct Business - Wholesale"/>
    <s v="Europe"/>
    <s v="UK - London"/>
    <x v="5"/>
    <s v="Active"/>
    <x v="1"/>
    <s v="Wholesale"/>
    <s v="Europe"/>
    <s v="Y"/>
    <n v="7"/>
    <n v="0"/>
    <n v="0"/>
    <m/>
    <s v="Member, 0, 9999, Membership Period, Member Pays, Fixed Multi|   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CIMSUKTA05"/>
    <s v="CIMS Travellers Advantage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CITI13"/>
    <s v="Citibank International Plc"/>
    <s v="Prestige"/>
    <s v="DD"/>
    <s v="Europe"/>
    <s v="Citibank International Limited"/>
    <s v="Direct Business - Wholesale"/>
    <s v="Europe"/>
    <s v="UK - London"/>
    <x v="5"/>
    <s v="Active"/>
    <x v="4"/>
    <s v="Wholesale Lite"/>
    <s v="Europe"/>
    <s v="Y"/>
    <n v="15"/>
    <n v="2"/>
    <n v="4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CITI14"/>
    <s v="Citi Bank International"/>
    <s v="Standard"/>
    <s v="DD"/>
    <s v="Europe"/>
    <s v="Citibank International Limited"/>
    <s v="Direct Business - Wholesale"/>
    <s v="Europe"/>
    <s v="UK - London"/>
    <x v="5"/>
    <s v="Active"/>
    <x v="4"/>
    <s v="Wholesale Lite"/>
    <s v="Europe"/>
    <s v="Y"/>
    <n v="3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CLBARC12"/>
    <s v="Barclaycard (wholesale LITE)"/>
    <m/>
    <s v="DD"/>
    <m/>
    <m/>
    <m/>
    <m/>
    <m/>
    <x v="0"/>
    <m/>
    <x v="0"/>
    <m/>
    <s v="Europe"/>
    <s v="Y"/>
    <n v="0"/>
    <n v="0"/>
    <n v="0"/>
    <m/>
    <s v="Member, 0, 3, Membership Period, PP Pays, Fixed Multi|  Member, 4, 9999, Membership Period, Member Pays, Fixed Multi| Guest, 0, 9999, Membership Period, Member Pays, Fixed Multi|"/>
    <s v="Member, 0, 3, Membership Period, PP Pays, Fixed Multi|  Member, 4, 9999, Membership Period, Member Pays, Fixed Multi| Guest, 0, 9999, Membership Period, Member Pays, Fixed Multi|"/>
    <s v="Member, 0, 3, Membership Period, PP Pays, Fixed Multi|  Member, 4, 9999, Membership Period, Member Pays, Fixed Multi| Guest, 0, 9999, Membership Period, Member Pays, Fixed Multi|"/>
    <s v="No"/>
    <m/>
    <m/>
    <m/>
    <m/>
    <m/>
    <m/>
    <m/>
    <m/>
    <m/>
    <m/>
    <m/>
    <m/>
    <m/>
    <m/>
  </r>
  <r>
    <s v="COL02"/>
    <s v="Columbus Direct Executive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COL06"/>
    <s v="Columbus Priority Travel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COL10"/>
    <s v="Columbus Preferential Internat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COLI08"/>
    <s v="Columbus International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COLP05"/>
    <s v="Columbus Direct (prestige)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COMZ0208"/>
    <s v="Commerzbank AG, Germany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CORNER11"/>
    <s v="Corner Banca SA"/>
    <m/>
    <s v="D"/>
    <m/>
    <m/>
    <m/>
    <m/>
    <m/>
    <x v="0"/>
    <m/>
    <x v="0"/>
    <m/>
    <s v="Europe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CORNER13"/>
    <s v="Corner Banca SA"/>
    <s v="Standard"/>
    <s v="D"/>
    <s v="Europe"/>
    <s v="Cornercard"/>
    <s v="Direct Business - Wholesale"/>
    <s v="Europe"/>
    <s v="UK - London"/>
    <x v="25"/>
    <s v="Active"/>
    <x v="9"/>
    <s v="Wholesale"/>
    <s v="Europe"/>
    <s v="N"/>
    <n v="1184"/>
    <n v="345"/>
    <n v="1667"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CORNER18"/>
    <s v="Paid by Corner Europe AG"/>
    <s v="Standard"/>
    <s v="D"/>
    <s v="Europe"/>
    <s v="Cornèr Europe AG"/>
    <s v="Direct Business - Wholesale"/>
    <s v="Europe"/>
    <s v="UK - London"/>
    <x v="6"/>
    <s v="Active"/>
    <x v="9"/>
    <s v="Wholesale"/>
    <s v="Europe"/>
    <s v="Y"/>
    <n v="209"/>
    <n v="100"/>
    <n v="408"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s v="COUTTS12"/>
    <s v="Coutts &amp; Co"/>
    <m/>
    <s v="DD"/>
    <s v="Europe"/>
    <s v="Coutts"/>
    <s v="Visa"/>
    <s v="EU"/>
    <s v="UK - London"/>
    <x v="5"/>
    <s v="Active"/>
    <x v="2"/>
    <s v="Wholesale Lite"/>
    <s v="EU"/>
    <s v="Y"/>
    <n v="876"/>
    <n v="248"/>
    <n v="613"/>
    <m/>
    <s v="Member, 0, 4, Membership Period, Client 1 Pays, Fixed Single|  Member, 5, 9999, Membership Period, Member Pays, Fixed Single| Guest, 0, 9999, Membership Period, Member Pays, Fixed Single|"/>
    <s v="Member, 0, 4, Membership Period, Client 1 Pays, Fixed Single|  Member, 5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s v="CRPKAINOSPG19"/>
    <s v="Paid by Kainos Software LTD"/>
    <m/>
    <s v="G"/>
    <m/>
    <m/>
    <m/>
    <m/>
    <m/>
    <x v="0"/>
    <m/>
    <x v="0"/>
    <m/>
    <m/>
    <m/>
    <m/>
    <m/>
    <m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CTF99"/>
    <s v="Corp enquiry tel/fax 99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CVT03"/>
    <s v="CV Therapeutics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CWT0105"/>
    <s v="Carlson Wagonlit Travel Jan 05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CWTB05"/>
    <s v="Carlson Wagonlit Belgium 05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DA30KA1311SP"/>
    <s v="30K Standard Plus Plan"/>
    <m/>
    <s v="D"/>
    <m/>
    <m/>
    <m/>
    <m/>
    <m/>
    <x v="0"/>
    <m/>
    <x v="0"/>
    <m/>
    <m/>
    <m/>
    <m/>
    <m/>
    <m/>
    <m/>
    <m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DAABCA0712SP"/>
    <s v="Advanta Bank Corp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Client 1 Pays, Fixed Single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DAAHRA1203PR"/>
    <s v="Andrew Harper LLC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Client 1 Pays, Fixed Single|    Guest, 0, 9999, Membership Period, Client 1 Pays, Fixed Single|"/>
    <s v="No"/>
    <m/>
    <m/>
    <m/>
    <m/>
    <m/>
    <m/>
    <m/>
    <m/>
    <m/>
    <m/>
    <m/>
    <m/>
    <m/>
    <m/>
  </r>
  <r>
    <s v="DAAIMB1212PR"/>
    <s v="Aimia - BMO TravelVantage"/>
    <m/>
    <s v="D"/>
    <m/>
    <m/>
    <m/>
    <m/>
    <m/>
    <x v="0"/>
    <m/>
    <x v="0"/>
    <m/>
    <m/>
    <m/>
    <m/>
    <m/>
    <m/>
    <m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DAAIRA0810ST"/>
    <s v="Airtreks Reward Program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DAAMAZON14"/>
    <s v="Amazon $69 1 Free Visit"/>
    <m/>
    <s v="D"/>
    <m/>
    <m/>
    <m/>
    <m/>
    <m/>
    <x v="0"/>
    <m/>
    <x v="0"/>
    <m/>
    <m/>
    <m/>
    <m/>
    <m/>
    <m/>
    <s v="Member, 0, 1, Membership Period, PP Pays, Fixed Multi|  Member, 2, 9999, Membership Period, Member Pays, Fixed Multi| Guest, 0, 9999, Membership Period, Member Pays, Fixed Multi|"/>
    <s v="Member/Guest, 0, 9999, Membership Period, Member Pays, Fixed Multi|"/>
    <m/>
    <m/>
    <s v="No"/>
    <m/>
    <m/>
    <m/>
    <m/>
    <m/>
    <m/>
    <m/>
    <m/>
    <m/>
    <m/>
    <m/>
    <m/>
    <m/>
    <m/>
  </r>
  <r>
    <s v="DAANY"/>
    <s v="Dallas - Any Bank Sample"/>
    <m/>
    <s v="DD"/>
    <m/>
    <m/>
    <m/>
    <m/>
    <m/>
    <x v="0"/>
    <m/>
    <x v="0"/>
    <m/>
    <m/>
    <m/>
    <m/>
    <m/>
    <m/>
    <m/>
    <s v="Member, 0, 10, Per Annum, PP Pays, Fixed Multi|  Member, 11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DAAOPC2010ST"/>
    <s v="Comp - Dallas WS AOPC 6MGV"/>
    <m/>
    <s v="D"/>
    <s v="United States"/>
    <s v="Collinson"/>
    <s v="WHOLESALES"/>
    <s v="United States"/>
    <s v="USA - Dallas"/>
    <x v="24"/>
    <s v="Active"/>
    <x v="2"/>
    <s v="Wholesale Lite"/>
    <s v="United States"/>
    <s v="N"/>
    <n v="3"/>
    <n v="0"/>
    <n v="0"/>
    <s v="Member/Guest, 0, 6, Membership Period, PP Pays, Fixed Multi|  Member/Guest, 7, 9999, Membership Period, Member Pays, Fixed Single"/>
    <m/>
    <m/>
    <m/>
    <s v="Yes"/>
    <s v="No"/>
    <s v="No"/>
    <s v="No"/>
    <s v="No"/>
    <s v="No"/>
    <s v="No"/>
    <s v="No"/>
    <s v="NULL"/>
    <s v="NULL"/>
    <s v="NULL"/>
    <s v="No"/>
    <s v="No"/>
    <s v="No"/>
    <s v="No"/>
  </r>
  <r>
    <s v="DAAPO2107MCPPD"/>
    <s v="MC Apoyo Multiple MX WSD 0V"/>
    <s v="5285140000"/>
    <s v="D"/>
    <s v="Latin America and the Caribbean"/>
    <s v="Apoyo Multiple"/>
    <s v="MASTERCARD - WHOLESALE"/>
    <s v="Latin America and the Caribbean"/>
    <s v="USA - Dallas"/>
    <x v="3"/>
    <s v="Active"/>
    <x v="10"/>
    <s v="Wholesale Digital"/>
    <m/>
    <m/>
    <m/>
    <m/>
    <m/>
    <m/>
    <s v="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ATBA1611MCPP"/>
    <s v="XXX ATB, CAN - MC Lite PP"/>
    <m/>
    <s v="DD"/>
    <m/>
    <m/>
    <m/>
    <m/>
    <m/>
    <x v="0"/>
    <m/>
    <x v="0"/>
    <m/>
    <s v="Canada"/>
    <s v="N"/>
    <n v="0"/>
    <n v="0"/>
    <n v="0"/>
    <m/>
    <s v="Member/Guest, 0, 2, Per Annum, Client 1 Pays, Fixed Single|  Member/Guest, 3, 9999, Per Annum, Member Pays, Fixed Multi"/>
    <s v="Member/Guest, 0, 2, Per Annum, Client 1 Pays, Fixed Single|  Member/Guest, 3, 9999, Per Annum, Member Pays, Fixed Multi"/>
    <s v="Member/Guest, 0, 2, Per Annum, Client 1 Pays, Fixed Single|  Member/Guest, 3, 9999, Per Annum, Member Pays, Fixed Multi"/>
    <s v="No"/>
    <s v="No"/>
    <s v="No"/>
    <s v="No"/>
    <s v="No"/>
    <s v="No"/>
    <s v="No"/>
    <s v="No"/>
    <s v="NULL"/>
    <s v="NULL"/>
    <s v="NULL"/>
    <s v="No"/>
    <s v="No"/>
    <s v="No"/>
    <s v="No"/>
  </r>
  <r>
    <s v="DAATBA1703MCPP"/>
    <s v="XXX ATB, Secondary CH -MC Lite"/>
    <m/>
    <s v="DD"/>
    <m/>
    <m/>
    <m/>
    <m/>
    <m/>
    <x v="0"/>
    <m/>
    <x v="0"/>
    <m/>
    <s v="Canada"/>
    <s v="N"/>
    <n v="0"/>
    <n v="0"/>
    <n v="0"/>
    <m/>
    <s v="Member/Guest, 0, 2, Per Annum, Client 1 Pays, Variable|  Member/Guest, 3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AXBB0902PR"/>
    <s v="AX Canada Plat Corp Eng-DONOTU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0"/>
    <n v="0"/>
    <n v="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DAAXBC0902PR"/>
    <s v="AX Canada Plat Corp Fre-DONOTU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0"/>
    <n v="0"/>
    <n v="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DAAXCA0809PR"/>
    <s v="AX CAN CENT BASIC ENG PP0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101"/>
    <n v="2"/>
    <n v="3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AXCB0809PR"/>
    <s v="AX CAN CENT SUPP ENG PP0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72"/>
    <n v="1"/>
    <n v="1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AXCC0809PR"/>
    <s v="AX CAN CENT BASIC FRE PP0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7"/>
    <n v="1"/>
    <n v="2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AXCD0809PR"/>
    <s v="AX CAN CENT SUPP FRE PP0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3"/>
    <n v="0"/>
    <n v="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AXMXTS0506"/>
    <s v="Amex Mex TravelService 0506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DABAC20911ST"/>
    <s v="XXX - BAC ML Accolades"/>
    <m/>
    <s v="D"/>
    <m/>
    <m/>
    <m/>
    <m/>
    <m/>
    <x v="0"/>
    <m/>
    <x v="0"/>
    <m/>
    <m/>
    <m/>
    <m/>
    <m/>
    <m/>
    <m/>
    <s v="Member, 0, 9999, Membership Period, Client 1 Pays, Fixed Single|    Guest, 0, 9999, Membership Period, Member Pays, Fixed Multi|"/>
    <s v="Member/Guest, 0, 10, Membership Period, Client 1 Pays, Fixed Single|  Member/Guest, 11, 9999, Membership Period, Member Pays, Fixed Multi"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DABACA0906PR"/>
    <s v="XXX - FIA Transparent for BAC"/>
    <m/>
    <s v="D"/>
    <m/>
    <m/>
    <m/>
    <m/>
    <m/>
    <x v="0"/>
    <m/>
    <x v="0"/>
    <m/>
    <m/>
    <m/>
    <m/>
    <m/>
    <m/>
    <m/>
    <m/>
    <m/>
    <s v="Member, 0, 9999, Membership Period, Client 1 Pays, Fixed Single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DABACB0907PR"/>
    <s v="XXX - Regions Program for BAC"/>
    <m/>
    <s v="D"/>
    <m/>
    <m/>
    <m/>
    <m/>
    <m/>
    <x v="0"/>
    <m/>
    <x v="0"/>
    <m/>
    <m/>
    <m/>
    <m/>
    <m/>
    <m/>
    <m/>
    <m/>
    <m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DABACD1011SP"/>
    <s v="XXX - ML Accolades 10 Visits"/>
    <m/>
    <s v="D"/>
    <m/>
    <m/>
    <m/>
    <m/>
    <m/>
    <x v="0"/>
    <m/>
    <x v="0"/>
    <m/>
    <s v="United States"/>
    <s v="N"/>
    <n v="0"/>
    <n v="0"/>
    <n v="0"/>
    <m/>
    <m/>
    <s v="Member/Guest, 0, 10, Membership Period, Client 1 Pays, Fixed Single|  Member/Guest, 11, 9999, Membership Period, Member Pays, Fixed Multi"/>
    <s v="Member/Guest, 0, 10, Membership Period, Client 1 Pays, Fixed Single|  Member/Guest, 11, 9999, Membership Period, Member Pays, Fixed Multi"/>
    <s v="No"/>
    <m/>
    <m/>
    <m/>
    <m/>
    <m/>
    <m/>
    <m/>
    <m/>
    <m/>
    <m/>
    <m/>
    <m/>
    <m/>
    <m/>
  </r>
  <r>
    <s v="DABACE1011SP"/>
    <s v="XXX - BAC/UST 10 Free Visits"/>
    <m/>
    <s v="D"/>
    <m/>
    <m/>
    <m/>
    <m/>
    <m/>
    <x v="0"/>
    <m/>
    <x v="0"/>
    <m/>
    <s v="United States"/>
    <s v="N"/>
    <n v="0"/>
    <n v="0"/>
    <n v="0"/>
    <m/>
    <m/>
    <s v="Member/Guest, 0, 10, Membership Period, Client 1 Pays, Fixed Single|  Member/Guest, 11, 9999, Membership Period, Member Pays, Fixed Multi"/>
    <s v="Member/Guest, 0, 10, Membership Period, Client 1 Pays, Fixed Single|  Member/Guest, 11, 9999, Membership Period, Member Pays, Fixed Multi"/>
    <s v="No"/>
    <m/>
    <m/>
    <m/>
    <m/>
    <m/>
    <m/>
    <m/>
    <m/>
    <m/>
    <m/>
    <m/>
    <m/>
    <m/>
    <m/>
  </r>
  <r>
    <s v="DABACR2011DIG"/>
    <s v="Credomatic CR 2MV WHS DIG"/>
    <m/>
    <s v="D"/>
    <s v="Latin America and the Caribbean"/>
    <s v="BAC Credomatic"/>
    <s v="WHOLESALES"/>
    <s v="Latin America and the Caribbean"/>
    <s v="USA - Dallas"/>
    <x v="26"/>
    <s v="On Hold"/>
    <x v="2"/>
    <s v="Wholesale Digital"/>
    <s v="Latin America and the Caribbean"/>
    <s v="N"/>
    <n v="2"/>
    <n v="0"/>
    <n v="0"/>
    <m/>
    <s v="Member, 0, 2, Membership Period, Client 1 Pays, Variable|  Member, 3, 9999, Membership Period, Member Pays, Fixed Single| Guest, 0, 9999, Membership Period, Member Pays, Fixed Single|"/>
    <m/>
    <m/>
    <s v="Yes"/>
    <s v="No"/>
    <s v="No"/>
    <s v="No"/>
    <s v="No"/>
    <s v="No"/>
    <s v="No"/>
    <s v="No"/>
    <s v="NULL"/>
    <s v="NULL"/>
    <s v="NULL"/>
    <s v="No"/>
    <s v="No"/>
    <s v="No"/>
    <s v="No"/>
  </r>
  <r>
    <s v="DABACRB2011DIG"/>
    <s v="Credomatic CR 0V WHS DIG"/>
    <m/>
    <s v="D"/>
    <s v="Latin America and the Caribbean"/>
    <s v="BAC Credomatic"/>
    <s v="WHOLESALES"/>
    <s v="Latin America and the Caribbean"/>
    <s v="USA - Dallas"/>
    <x v="26"/>
    <s v="On Hold"/>
    <x v="2"/>
    <s v="Wholesale Digital"/>
    <s v="Latin America and the Caribbean"/>
    <s v="N"/>
    <n v="35"/>
    <n v="0"/>
    <n v="0"/>
    <m/>
    <s v="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BAES2011DIG"/>
    <s v="Credomatic ELS 0MV WHS DIG"/>
    <m/>
    <s v="D"/>
    <s v="Latin America and the Caribbean"/>
    <s v="BAC Credomatic"/>
    <s v="WHOLESALES"/>
    <s v="Latin America and the Caribbean"/>
    <s v="USA - Dallas"/>
    <x v="27"/>
    <s v="On Hold"/>
    <x v="2"/>
    <s v="Wholesale Digital"/>
    <s v="Latin America and the Caribbean"/>
    <s v="N"/>
    <n v="11"/>
    <n v="0"/>
    <n v="0"/>
    <m/>
    <s v="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BAESB2011DIG"/>
    <s v="Credomatic ELS 5MV WHS DIG"/>
    <m/>
    <s v="D"/>
    <s v="Latin America and the Caribbean"/>
    <s v="BAC Credomatic"/>
    <s v="WHOLESALES"/>
    <s v="Latin America and the Caribbean"/>
    <s v="USA - Dallas"/>
    <x v="27"/>
    <s v="On Hold"/>
    <x v="2"/>
    <s v="Wholesale Digital"/>
    <s v="Latin America and the Caribbean"/>
    <s v="N"/>
    <n v="8"/>
    <n v="0"/>
    <n v="0"/>
    <m/>
    <s v="Member, 0, 5, Membership Period, Client 1 Pays, Variable|  Member, 6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BAESC2011DIG"/>
    <s v="Credomatic ELS 10MV WH DIG"/>
    <m/>
    <s v="D"/>
    <s v="Latin America and the Caribbean"/>
    <s v="BAC Credomatic"/>
    <s v="WHOLESALES"/>
    <s v="Latin America and the Caribbean"/>
    <s v="USA - Dallas"/>
    <x v="27"/>
    <s v="On Hold"/>
    <x v="2"/>
    <s v="Wholesale Digital"/>
    <s v="Latin America and the Caribbean"/>
    <s v="N"/>
    <n v="7"/>
    <n v="0"/>
    <n v="0"/>
    <m/>
    <s v="Member, 0, 10, Membership Period, Client 1 Pays, Variable|  Member, 11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BAGU2011DIG"/>
    <s v="Credomatic GUA 2+2 WHS DIG"/>
    <m/>
    <s v="D"/>
    <s v="Latin America and the Caribbean"/>
    <s v="BAC Credomatic"/>
    <s v="WHOLESALES"/>
    <s v="Latin America and the Caribbean"/>
    <s v="USA - Dallas"/>
    <x v="28"/>
    <s v="On Hold"/>
    <x v="2"/>
    <s v="Wholesale Digital"/>
    <s v="Latin America and the Caribbean"/>
    <s v="N"/>
    <n v="16"/>
    <n v="0"/>
    <n v="0"/>
    <m/>
    <s v="Member, 0, 2, Membership Period, Client 1 Pays, Variable|  Member, 3, 9999, Membership Period, Member Pays, Fixed Single|  Guest, 0, 2, Membership Period, Client 1 Pays, Variable|  Guest, 3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BAGUB2011DIG"/>
    <s v="Credomatic GUA 4+4 WHS DIG"/>
    <m/>
    <s v="D"/>
    <s v="Latin America and the Caribbean"/>
    <s v="BAC Credomatic"/>
    <s v="WHOLESALES"/>
    <s v="Latin America and the Caribbean"/>
    <s v="USA - Dallas"/>
    <x v="28"/>
    <s v="On Hold"/>
    <x v="2"/>
    <s v="Wholesale Digital"/>
    <s v="Latin America and the Caribbean"/>
    <s v="N"/>
    <n v="22"/>
    <n v="0"/>
    <n v="0"/>
    <m/>
    <s v="Member, 0, 4, Membership Period, Client 1 Pays, Variable|  Member, 5, 9999, Membership Period, Member Pays, Fixed Single|  Guest, 0, 4, Membership Period, Client 1 Pays, Variable|  Guest, 5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BAGUC2011DIG"/>
    <s v="Credomatic GUA 10+10 WHDG"/>
    <m/>
    <s v="D"/>
    <s v="Latin America and the Caribbean"/>
    <s v="BAC Credomatic"/>
    <s v="WHOLESALES"/>
    <s v="Latin America and the Caribbean"/>
    <s v="USA - Dallas"/>
    <x v="28"/>
    <s v="On Hold"/>
    <x v="2"/>
    <s v="Wholesale Digital"/>
    <s v="Latin America and the Caribbean"/>
    <s v="N"/>
    <n v="2"/>
    <n v="0"/>
    <n v="0"/>
    <m/>
    <s v="Member, 0, 10, Membership Period, Client 1 Pays, Variable|  Member, 11, 9999, Membership Period, Member Pays, Fixed Single|  Guest, 0, 10, Membership Period, Client 1 Pays, Variable|  Guest, 11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BAHOA2011DIG"/>
    <s v="Credomatic HON 5+5 WHS DIG"/>
    <m/>
    <s v="D"/>
    <s v="Latin America and the Caribbean"/>
    <s v="BAC Credomatic"/>
    <s v="WHOLESALES"/>
    <s v="Latin America and the Caribbean"/>
    <s v="USA - Dallas"/>
    <x v="29"/>
    <s v="On Hold"/>
    <x v="2"/>
    <s v="Wholesale Digital"/>
    <s v="Latin America and the Caribbean"/>
    <s v="N"/>
    <n v="7"/>
    <n v="0"/>
    <n v="0"/>
    <m/>
    <s v="Member, 0, 5, Membership Period, Client 1 Pays, Variable|  Member, 6, 9999, Membership Period, Member Pays, Fixed Single|  Guest, 0, 5, Membership Period, Client 1 Pays, Variable|  Guest, 6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BAHOB2011DIG"/>
    <s v="Credomatic HON 10+10 WHDIG"/>
    <m/>
    <s v="D"/>
    <s v="Latin America and the Caribbean"/>
    <s v="BAC Credomatic"/>
    <s v="WHOLESALES"/>
    <s v="Latin America and the Caribbean"/>
    <s v="USA - Dallas"/>
    <x v="29"/>
    <s v="On Hold"/>
    <x v="2"/>
    <s v="Wholesale Digital"/>
    <s v="Latin America and the Caribbean"/>
    <s v="N"/>
    <n v="16"/>
    <n v="0"/>
    <n v="0"/>
    <m/>
    <s v="Member, 0, 10, Membership Period, Client 1 Pays, Variable|  Member, 11, 9999, Membership Period, Member Pays, Fixed Single|  Guest, 0, 10, Membership Period, Client 1 Pays, Variable|  Guest, 11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BANA1410MCPP"/>
    <s v="Banaci, DR"/>
    <m/>
    <s v="DD"/>
    <m/>
    <m/>
    <m/>
    <m/>
    <m/>
    <x v="0"/>
    <m/>
    <x v="0"/>
    <m/>
    <m/>
    <m/>
    <m/>
    <m/>
    <m/>
    <m/>
    <s v="Member, 0, 5, Membership Period, Client 1 Pays, Fixed Single|  Member, 6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DABANI2011DIG"/>
    <s v="Credomatic NIC 4MV WH DIG"/>
    <m/>
    <s v="D"/>
    <s v="Latin America and the Caribbean"/>
    <s v="BAC Credomatic"/>
    <s v="WHOLESALES"/>
    <s v="Latin America and the Caribbean"/>
    <s v="USA - Dallas"/>
    <x v="30"/>
    <s v="On Hold"/>
    <x v="2"/>
    <s v="Wholesale Digital"/>
    <s v="Latin America and the Caribbean"/>
    <s v="N"/>
    <n v="4"/>
    <n v="0"/>
    <n v="0"/>
    <m/>
    <s v="Member, 0, 4, Membership Period, Client 1 Pays, Variable|  Member, 5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BAPA2011DIG"/>
    <s v="Credomatic PA ALL MV WH DIG"/>
    <m/>
    <s v="D"/>
    <s v="Latin America and the Caribbean"/>
    <s v="BAC Credomatic"/>
    <s v="WHOLESALES"/>
    <s v="Latin America and the Caribbean"/>
    <s v="USA - Dallas"/>
    <x v="31"/>
    <s v="On Hold"/>
    <x v="2"/>
    <s v="Wholesale Digital"/>
    <s v="Latin America and the Caribbean"/>
    <s v="N"/>
    <n v="1"/>
    <n v="0"/>
    <n v="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BAPAB2011DIG"/>
    <s v="Credomatic PA 0V WHS DIG"/>
    <s v="3702429200"/>
    <s v="D"/>
    <s v="Latin America and the Caribbean"/>
    <s v="BAC Credomatic"/>
    <s v="WHOLESALES"/>
    <s v="Latin America and the Caribbean"/>
    <s v="USA - Dallas"/>
    <x v="31"/>
    <s v="On Hold"/>
    <x v="2"/>
    <s v="Wholesale Digital"/>
    <s v="Latin America and the Caribbean"/>
    <s v="N"/>
    <n v="12"/>
    <n v="0"/>
    <n v="0"/>
    <m/>
    <s v="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BBVA1603MCPP"/>
    <s v="BBVA, US - MC WSL PPS"/>
    <m/>
    <s v="DD"/>
    <m/>
    <m/>
    <m/>
    <m/>
    <m/>
    <x v="0"/>
    <m/>
    <x v="0"/>
    <m/>
    <m/>
    <m/>
    <m/>
    <m/>
    <m/>
    <m/>
    <s v="Member, 0, 9999, Membership Period, Client 1 Pays, Variable|    Guest, 0, 9999, Membership Period, Client 1 Pays, Variab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BBVA1612ST"/>
    <s v="Visa LAC BBVA - 2 M&amp;G V"/>
    <m/>
    <s v="DD"/>
    <s v="Latin America and the Caribbean"/>
    <s v="BBVA"/>
    <s v="VISA LAC - WHOLESALE"/>
    <s v="Latin America and the Caribbean"/>
    <s v="USA - Dallas"/>
    <x v="32"/>
    <s v="Active"/>
    <x v="2"/>
    <s v="Wholesale"/>
    <s v="LAC"/>
    <s v="N"/>
    <n v="0"/>
    <n v="0"/>
    <n v="0"/>
    <m/>
    <s v="Member/Guest, 0, 2, Membership Period, Client 1 Pays, Variable|  Member/Guest, 3, 9999, Membership Period, Member Pays, Fixed Single"/>
    <m/>
    <m/>
    <s v="No"/>
    <m/>
    <m/>
    <m/>
    <m/>
    <m/>
    <m/>
    <m/>
    <m/>
    <m/>
    <m/>
    <m/>
    <m/>
    <m/>
    <m/>
  </r>
  <r>
    <s v="DABBVB1612ST"/>
    <s v="Visa LAC BBVA - 4 M&amp;G V"/>
    <m/>
    <s v="DD"/>
    <s v="Latin America and the Caribbean"/>
    <s v="BBVA"/>
    <s v="VISA LAC - WHOLESALE"/>
    <s v="Latin America and the Caribbean"/>
    <s v="USA - Dallas"/>
    <x v="32"/>
    <s v="Active"/>
    <x v="2"/>
    <s v="Wholesale"/>
    <s v="LAC"/>
    <s v="N"/>
    <n v="0"/>
    <n v="0"/>
    <n v="0"/>
    <m/>
    <s v="Member/Guest, 0, 4, Membership Period, Client 1 Pays, Variable|  Member/Guest, 5, 9999, Membership Period, Member Pays, Fixed Single"/>
    <m/>
    <m/>
    <s v="No"/>
    <m/>
    <m/>
    <m/>
    <m/>
    <m/>
    <m/>
    <m/>
    <m/>
    <m/>
    <m/>
    <m/>
    <m/>
    <m/>
    <m/>
  </r>
  <r>
    <s v="DABBVC1612ST"/>
    <s v="Visa LAC BBVA - 10 M&amp;G V"/>
    <m/>
    <s v="DD"/>
    <s v="Latin America and the Caribbean"/>
    <s v="BBVA"/>
    <s v="VISA LAC - WHOLESALE"/>
    <s v="Latin America and the Caribbean"/>
    <s v="USA - Dallas"/>
    <x v="32"/>
    <s v="Active"/>
    <x v="2"/>
    <s v="Wholesale"/>
    <s v="LAC"/>
    <s v="N"/>
    <n v="0"/>
    <n v="0"/>
    <n v="0"/>
    <m/>
    <s v="Member/Guest, 0, 10, Membership Period, Client 1 Pays, Variable|  Member/Guest, 11, 9999, Membership Period, Member Pays, Fixed Single"/>
    <m/>
    <m/>
    <s v="No"/>
    <m/>
    <m/>
    <m/>
    <m/>
    <m/>
    <m/>
    <m/>
    <m/>
    <m/>
    <m/>
    <m/>
    <m/>
    <m/>
    <m/>
  </r>
  <r>
    <s v="DABDB1911PP"/>
    <s v="Banco do Brasil PP - UMGV"/>
    <m/>
    <s v="D"/>
    <s v="Latin America and the Caribbean"/>
    <s v="BB Americas"/>
    <s v="WHOLESALES"/>
    <s v="Latin America and the Caribbean"/>
    <s v="USA - Dallas"/>
    <x v="33"/>
    <s v="Active"/>
    <x v="4"/>
    <s v="Wholesale Lite"/>
    <s v="Latin America and the Caribbean"/>
    <s v="N"/>
    <n v="13"/>
    <n v="2"/>
    <n v="14"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s v="DABDB1911PPS"/>
    <s v="Banco do Brasil PPS - UMGV"/>
    <m/>
    <s v="D"/>
    <m/>
    <m/>
    <m/>
    <m/>
    <m/>
    <x v="0"/>
    <m/>
    <x v="0"/>
    <m/>
    <m/>
    <m/>
    <m/>
    <m/>
    <m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s v="DABFAA1203PR"/>
    <s v="XXX Bco Falabella Manual Enrm"/>
    <m/>
    <s v="D"/>
    <m/>
    <m/>
    <m/>
    <m/>
    <m/>
    <x v="0"/>
    <m/>
    <x v="0"/>
    <m/>
    <s v="Latin America and the Caribbean"/>
    <s v="N"/>
    <n v="0"/>
    <n v="0"/>
    <n v="0"/>
    <m/>
    <s v="Member, 0, 9999, Per Visit, Client 1 Pays, Fixed Single|     Guest, 0, 1, Per Visit, Client 1 Pays, Fixed Single|  Guest, 2, 9999, Per Visit, Member Pays, Fixed Multi|"/>
    <s v="Member, 0, 9999, Per Visit, Client 1 Pays, Fixed Single|     Guest, 0, 1, Per Visit, Client 1 Pays, Fixed Single|  Guest, 2, 9999, Per Visit, Member Pays, Fixed Multi|"/>
    <s v="Member, 0, 9999, Per Visit, Client 1 Pays, Fixed Single|     Guest, 0, 1, Per Visit, Client 1 Pays, Fixed Single|  Guest, 2, 9999, Per Visit, Member Pays, Fixed Multi|"/>
    <s v="No"/>
    <m/>
    <m/>
    <m/>
    <m/>
    <m/>
    <m/>
    <m/>
    <m/>
    <m/>
    <m/>
    <m/>
    <m/>
    <m/>
    <m/>
  </r>
  <r>
    <s v="DABFAB1203PR"/>
    <s v="XXX Bco Falabella URL Enrm"/>
    <m/>
    <s v="D"/>
    <m/>
    <m/>
    <m/>
    <m/>
    <m/>
    <x v="0"/>
    <m/>
    <x v="0"/>
    <m/>
    <s v="Latin America and the Caribbean"/>
    <s v="N"/>
    <n v="0"/>
    <n v="0"/>
    <n v="0"/>
    <m/>
    <s v="Member, 0, 9999, Per Visit, Client 1 Pays, Fixed Single|     Guest, 0, 1, Per Visit, Client 1 Pays, Fixed Single|  Guest, 2, 9999, Per Visit, Member Pays, Fixed Single|"/>
    <m/>
    <s v="Member, 0, 9999, Per Visit, Client 1 Pays, Fixed Single|     Guest, 0, 1, Per Visit, Client 1 Pays, Fixed Single|  Guest, 2, 9999, Per Visit, Member Pays, Fixed Single|"/>
    <s v="No"/>
    <m/>
    <m/>
    <m/>
    <m/>
    <m/>
    <m/>
    <m/>
    <m/>
    <m/>
    <m/>
    <m/>
    <m/>
    <m/>
    <m/>
  </r>
  <r>
    <s v="DABFAC1508ST"/>
    <s v="XXX B Falabella ClientPays ALL"/>
    <m/>
    <s v="D"/>
    <m/>
    <m/>
    <m/>
    <m/>
    <m/>
    <x v="0"/>
    <m/>
    <x v="0"/>
    <m/>
    <s v="Latin America and the Caribbean"/>
    <s v="N"/>
    <n v="0"/>
    <n v="0"/>
    <n v="0"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s v="DABFAD1911ST"/>
    <s v="XXX - Bco Falabella PP - 24MGV"/>
    <m/>
    <s v="D"/>
    <m/>
    <m/>
    <m/>
    <m/>
    <m/>
    <x v="0"/>
    <m/>
    <x v="0"/>
    <m/>
    <s v="Latin America and the Caribbean"/>
    <s v="N"/>
    <n v="7"/>
    <n v="1"/>
    <n v="7"/>
    <m/>
    <s v="Member/Guest, 0, 24, Membership Period, Client 1 Pays, Fixed Single|  Member/Guest, 25, 9999, Membership Period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BFAE2001ST"/>
    <s v="Bco Falabella PP - 24MGV"/>
    <s v="407876"/>
    <s v="D"/>
    <s v="Latin America and the Caribbean"/>
    <s v="Banco Falabella"/>
    <s v="WHOLESALES"/>
    <s v="Latin America and the Caribbean"/>
    <s v="USA - Dallas"/>
    <x v="32"/>
    <s v="Active"/>
    <x v="2"/>
    <s v="Wholesale Lite"/>
    <s v="Latin America and the Caribbean"/>
    <s v="N"/>
    <n v="494"/>
    <n v="119"/>
    <n v="550"/>
    <m/>
    <s v="Member/Guest, 0, 24, Membership Period, Client 1 Pays, Fixed Single|  Member/Guest, 25, 9999, Membership Period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BFAF2012DMC"/>
    <s v="Bco Falabella - All MGV"/>
    <s v="407876"/>
    <s v="D"/>
    <s v="Latin America and the Caribbean"/>
    <s v="Banco Falabella"/>
    <s v="WHOLESALES"/>
    <s v="Latin America and the Caribbean"/>
    <s v="USA - Dallas"/>
    <x v="32"/>
    <s v="Active"/>
    <x v="2"/>
    <s v="Wholesale Digital"/>
    <s v="Latin America and the Caribbean"/>
    <s v="N"/>
    <n v="48"/>
    <n v="1015"/>
    <n v="3679"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BMOA1003ST"/>
    <s v="Bank of Montreal - English"/>
    <m/>
    <s v="D"/>
    <m/>
    <m/>
    <m/>
    <m/>
    <m/>
    <x v="0"/>
    <m/>
    <x v="0"/>
    <m/>
    <m/>
    <m/>
    <m/>
    <m/>
    <m/>
    <m/>
    <s v="Member/Guest, 0, 4, Membership Period, Client 1 Pays, Fixed Single|  Member/Guest, 5, 9999, Membership Period, Member Pays, Fixed Single"/>
    <s v="Member/Guest, 0, 4, Membership Period, Client 1 Pays, Fixed Single|  Member/Guest, 5, 9999, Membership Period, Member Pays, Fixed Single"/>
    <s v="Member/Guest, 0, 4, Membership Period, Client 1 Pays, Fixed Single|  Member/Guest, 5, 9999, Membership Period, Member Pays, Fixed Single"/>
    <s v="No"/>
    <m/>
    <m/>
    <m/>
    <m/>
    <m/>
    <m/>
    <m/>
    <m/>
    <m/>
    <m/>
    <m/>
    <m/>
    <m/>
    <m/>
  </r>
  <r>
    <s v="DABMOA1309MCPP"/>
    <s v="XXX BMO / English - MC Lite PP"/>
    <m/>
    <s v="DD"/>
    <m/>
    <m/>
    <m/>
    <m/>
    <m/>
    <x v="0"/>
    <m/>
    <x v="0"/>
    <m/>
    <s v="Canada"/>
    <s v="N"/>
    <n v="0"/>
    <n v="0"/>
    <n v="0"/>
    <m/>
    <s v="Member/Guest, 0, 4, Per Annum, Client 1 Pays, Fixed Single|  Member/Guest, 5, 9999, Per Annum, Member Pays, Fixed Multi"/>
    <s v="Member/Guest, 0, 4, Per Annum, Client 1 Pays, Fixed Single|  Member/Guest, 5, 9999, Per Annum, Member Pays, Fixed Multi"/>
    <s v="Member/Guest, 0, 4, Per Annum, Client 1 Pays, Fixed Single|  Member/Guest, 5, 9999, Per Annum, Member Pays, Fixed Multi"/>
    <s v="No"/>
    <s v="No"/>
    <s v="No"/>
    <s v="No"/>
    <s v="No"/>
    <s v="No"/>
    <s v="No"/>
    <s v="No"/>
    <s v="NULL"/>
    <s v="NULL"/>
    <s v="NULL"/>
    <s v="No"/>
    <s v="No"/>
    <s v="No"/>
    <s v="No"/>
  </r>
  <r>
    <s v="DABMOA1504MCPP"/>
    <s v="XXX BMO / English - MC AIRM PP"/>
    <m/>
    <s v="DD"/>
    <m/>
    <m/>
    <m/>
    <m/>
    <m/>
    <x v="0"/>
    <m/>
    <x v="0"/>
    <m/>
    <s v="Canada"/>
    <s v="N"/>
    <n v="1"/>
    <n v="0"/>
    <n v="0"/>
    <m/>
    <s v="Member/Guest, 0, 2, Per Annum, Client 1 Pays, Fixed Single|  Member/Guest, 3, 9999, Per Annum, Member Pays, Fixed Multi"/>
    <s v="Member/Guest, 0, 2, Per Annum, Client 1 Pays, Fixed Single|  Member/Guest, 3, 9999, Per Annum, Member Pays, Fixed Multi"/>
    <s v="Member/Guest, 0, 2, Per Annum, Client 1 Pays, Fixed Single|  Member/Guest, 3, 9999, Per Annum, Member Pays, Fixed Multi"/>
    <s v="No"/>
    <s v="No"/>
    <s v="No"/>
    <s v="No"/>
    <s v="No"/>
    <s v="No"/>
    <s v="No"/>
    <s v="No"/>
    <s v="NULL"/>
    <s v="NULL"/>
    <s v="NULL"/>
    <s v="No"/>
    <s v="No"/>
    <s v="No"/>
    <s v="No"/>
  </r>
  <r>
    <s v="DABMOA1602PPS"/>
    <s v="BMO Harris Premium MC - ST 2V"/>
    <m/>
    <s v="DD"/>
    <s v="Canada"/>
    <s v="BMO Harris Bank"/>
    <s v="WHOLESALES"/>
    <s v="Canada"/>
    <s v="USA - Dallas"/>
    <x v="23"/>
    <s v="Active"/>
    <x v="4"/>
    <s v="Wholesale"/>
    <s v="Canada"/>
    <s v="N"/>
    <n v="9429"/>
    <n v="133"/>
    <n v="326"/>
    <m/>
    <s v="Member/Guest, 0, 2, Membership Period, Client 1 Pays, Fixed Single|  Member/Guest, 3, 9999, Membership Period, Member Pays, Fixed Single"/>
    <m/>
    <m/>
    <s v="No"/>
    <m/>
    <m/>
    <m/>
    <m/>
    <m/>
    <m/>
    <m/>
    <m/>
    <m/>
    <m/>
    <m/>
    <m/>
    <m/>
    <m/>
  </r>
  <r>
    <s v="DABMOB1003ST"/>
    <s v="Bank of Montreal - French"/>
    <m/>
    <s v="D"/>
    <m/>
    <m/>
    <m/>
    <m/>
    <m/>
    <x v="0"/>
    <m/>
    <x v="0"/>
    <m/>
    <m/>
    <m/>
    <m/>
    <m/>
    <m/>
    <m/>
    <s v="Member/Guest, 0, 4, Membership Period, Client 1 Pays, Fixed Single|  Member/Guest, 5, 9999, Membership Period, Member Pays, Fixed Single"/>
    <s v="Member/Guest, 0, 4, Membership Period, Client 1 Pays, Fixed Single|  Member/Guest, 5, 9999, Membership Period, Member Pays, Fixed Single"/>
    <s v="Member/Guest, 0, 4, Membership Period, Client 1 Pays, Fixed Single|  Member/Guest, 5, 9999, Membership Period, Member Pays, Fixed Single"/>
    <s v="No"/>
    <m/>
    <m/>
    <m/>
    <m/>
    <m/>
    <m/>
    <m/>
    <m/>
    <m/>
    <m/>
    <m/>
    <m/>
    <m/>
    <m/>
  </r>
  <r>
    <s v="DABMOB1309MCPP"/>
    <s v="XXX BMO / French - MC Lite PP"/>
    <m/>
    <s v="DD"/>
    <m/>
    <m/>
    <m/>
    <m/>
    <m/>
    <x v="0"/>
    <m/>
    <x v="0"/>
    <m/>
    <s v="Canada"/>
    <s v="N"/>
    <n v="0"/>
    <n v="0"/>
    <n v="0"/>
    <m/>
    <s v="Member/Guest, 0, 4, Per Annum, Client 1 Pays, Fixed Single|  Member/Guest, 5, 9999, Per Annum, Member Pays, Fixed Multi"/>
    <s v="Member/Guest, 0, 4, Per Annum, Client 1 Pays, Fixed Single|  Member/Guest, 5, 9999, Per Annum, Member Pays, Fixed Multi"/>
    <s v="Member/Guest, 0, 4, Per Annum, Client 1 Pays, Fixed Single|  Member/Guest, 5, 9999, Per Annum, Member Pays, Fixed Multi"/>
    <s v="No"/>
    <s v="No"/>
    <s v="No"/>
    <s v="No"/>
    <s v="No"/>
    <s v="No"/>
    <s v="No"/>
    <s v="No"/>
    <s v="NULL"/>
    <s v="NULL"/>
    <s v="NULL"/>
    <s v="No"/>
    <s v="No"/>
    <s v="No"/>
    <s v="No"/>
  </r>
  <r>
    <s v="DABMOB1504MCPP"/>
    <s v="XXX BMO / French - MC AM PP"/>
    <m/>
    <s v="DD"/>
    <m/>
    <m/>
    <m/>
    <m/>
    <m/>
    <x v="0"/>
    <m/>
    <x v="0"/>
    <m/>
    <s v="Canada"/>
    <s v="N"/>
    <n v="1"/>
    <n v="0"/>
    <n v="0"/>
    <m/>
    <s v="Member/Guest, 0, 2, Per Annum, Client 1 Pays, Fixed Single|  Member/Guest, 3, 9999, Per Annum, Member Pays, Fixed Multi"/>
    <s v="Member/Guest, 0, 2, Per Annum, Client 1 Pays, Fixed Single|  Member/Guest, 3, 9999, Per Annum, Member Pays, Fixed Multi"/>
    <s v="Member/Guest, 0, 2, Per Annum, Client 1 Pays, Fixed Single|  Member/Guest, 3, 9999, Per Annum, Member Pays, Fixed Multi"/>
    <s v="No"/>
    <s v="No"/>
    <s v="No"/>
    <s v="No"/>
    <s v="No"/>
    <s v="No"/>
    <s v="No"/>
    <s v="No"/>
    <s v="NULL"/>
    <s v="NULL"/>
    <s v="NULL"/>
    <s v="No"/>
    <s v="No"/>
    <s v="No"/>
    <s v="No"/>
  </r>
  <r>
    <s v="DABMOB1602PPS"/>
    <s v="BMO Harris Prem Svcs MC-ST 2V"/>
    <m/>
    <s v="DD"/>
    <s v="Canada"/>
    <s v="BMO Harris Bank"/>
    <s v="WHOLESALES"/>
    <s v="Canada"/>
    <s v="USA - Dallas"/>
    <x v="23"/>
    <s v="Active"/>
    <x v="4"/>
    <s v="Wholesale"/>
    <s v="Canada"/>
    <s v="N"/>
    <n v="2617"/>
    <n v="31"/>
    <n v="67"/>
    <m/>
    <s v="Member/Guest, 0, 2, Membership Period, Client 1 Pays, Fixed Single|  Member/Guest, 3, 9999, Membership Period, Member Pays, Fixed Single"/>
    <m/>
    <m/>
    <s v="No"/>
    <m/>
    <m/>
    <m/>
    <m/>
    <m/>
    <m/>
    <m/>
    <m/>
    <m/>
    <m/>
    <m/>
    <m/>
    <m/>
    <m/>
  </r>
  <r>
    <s v="DABMOC1602PPS"/>
    <s v="BMO Harris Wealth Mgt - ST 4V"/>
    <m/>
    <s v="D"/>
    <s v="Canada"/>
    <s v="BMO Harris Bank"/>
    <s v="WHOLESALES"/>
    <s v="Canada"/>
    <s v="USA - Dallas"/>
    <x v="23"/>
    <s v="Active"/>
    <x v="4"/>
    <s v="Wholesale"/>
    <s v="Canada"/>
    <s v="N"/>
    <n v="1200"/>
    <n v="42"/>
    <n v="93"/>
    <m/>
    <s v="Member/Guest, 0, 4, Membership Period, Client 1 Pays, Fixed Single|  Member/Guest, 5, 9999, Membership Period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BNSA1302SP"/>
    <s v="Bank of Nova Scotia - Barbados"/>
    <m/>
    <s v="D"/>
    <s v="Canada"/>
    <s v="Scotiabank"/>
    <s v="WHOLESALES"/>
    <s v="Canada"/>
    <s v="USA - Dallas"/>
    <x v="23"/>
    <s v="Active"/>
    <x v="2"/>
    <s v="Wholesale"/>
    <s v="Canada"/>
    <s v="N"/>
    <n v="705"/>
    <n v="42"/>
    <n v="82"/>
    <m/>
    <s v="Member/Guest, 0, 4, Membership Period, Client 1 Pays, Fixed Single|  Member/Guest, 5, 9999, Membership Period, Member Pays, Fixed Single"/>
    <s v="Member/Guest, 0, 4, Membership Period, Client 1 Pays, Fixed Single|  Member/Guest, 5, 9999, Membership Period, Member Pays, Fixed Single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BNSB1302SP"/>
    <s v="Bank of Nova Scotia - Jamaica"/>
    <m/>
    <s v="D"/>
    <s v="Canada"/>
    <s v="Scotiabank"/>
    <s v="WHOLESALES"/>
    <s v="Canada"/>
    <s v="USA - Dallas"/>
    <x v="23"/>
    <s v="Active"/>
    <x v="2"/>
    <s v="Wholesale"/>
    <s v="Canada"/>
    <s v="N"/>
    <n v="2813"/>
    <n v="768"/>
    <n v="2119"/>
    <m/>
    <s v="Member/Guest, 0, 4, Membership Period, Client 1 Pays, Fixed Single|  Member/Guest, 5, 9999, Membership Period, Member Pays, Fixed Single"/>
    <s v="Member/Guest, 0, 4, Membership Period, Client 1 Pays, Fixed Single|  Member/Guest, 5, 9999, Membership Period, Member Pays, Fixed Single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BNSC1302SP"/>
    <s v="Bank of Nova Scotia - Trinida"/>
    <m/>
    <s v="D"/>
    <s v="Canada"/>
    <s v="Scotiabank"/>
    <s v="WHOLESALES"/>
    <s v="Canada"/>
    <s v="USA - Dallas"/>
    <x v="23"/>
    <s v="Active"/>
    <x v="2"/>
    <s v="Wholesale"/>
    <s v="Canada"/>
    <s v="N"/>
    <n v="673"/>
    <n v="40"/>
    <n v="112"/>
    <m/>
    <s v="Member/Guest, 0, 4, Membership Period, Client 1 Pays, Fixed Single|  Member/Guest, 5, 9999, Membership Period, Member Pays, Fixed Single"/>
    <s v="Member/Guest, 0, 4, Membership Period, Client 1 Pays, Fixed Single|  Member/Guest, 5, 9999, Membership Period, Member Pays, Fixed Single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BNSD1302SP"/>
    <s v="Bank of Nova Scotia - Turks"/>
    <m/>
    <s v="D"/>
    <s v="Canada"/>
    <s v="Scotiabank"/>
    <s v="WHOLESALES"/>
    <s v="Canada"/>
    <s v="USA - Dallas"/>
    <x v="23"/>
    <s v="Active"/>
    <x v="2"/>
    <s v="Wholesale"/>
    <s v="Canada"/>
    <s v="N"/>
    <n v="153"/>
    <n v="18"/>
    <n v="30"/>
    <m/>
    <s v="Member/Guest, 0, 4, Membership Period, Client 1 Pays, Fixed Single|  Member/Guest, 5, 9999, Membership Period, Member Pays, Fixed Single"/>
    <s v="Member/Guest, 0, 4, Membership Period, Client 1 Pays, Fixed Single|  Member/Guest, 5, 9999, Membership Period, Member Pays, Fixed Single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BNSE1302SP"/>
    <s v="Bank of Nova Scotia - Bahamas"/>
    <m/>
    <s v="D"/>
    <s v="Canada"/>
    <s v="Scotiabank"/>
    <s v="WHOLESALES"/>
    <s v="Canada"/>
    <s v="USA - Dallas"/>
    <x v="23"/>
    <s v="Active"/>
    <x v="2"/>
    <s v="Wholesale"/>
    <s v="Canada"/>
    <s v="N"/>
    <n v="225"/>
    <n v="31"/>
    <n v="72"/>
    <m/>
    <s v="Member/Guest, 0, 4, Membership Period, Client 1 Pays, Fixed Single|  Member/Guest, 5, 9999, Membership Period, Member Pays, Fixed Single"/>
    <s v="Member/Guest, 0, 4, Membership Period, Client 1 Pays, Fixed Single|  Member/Guest, 5, 9999, Membership Period, Member Pays, Fixed Single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BNSF1302SP"/>
    <s v="Bank of Nova Scotia - Cayman I"/>
    <m/>
    <s v="D"/>
    <s v="Canada"/>
    <s v="Scotiabank"/>
    <s v="WHOLESALES"/>
    <s v="Canada"/>
    <s v="USA - Dallas"/>
    <x v="23"/>
    <s v="Active"/>
    <x v="2"/>
    <s v="Wholesale"/>
    <s v="Canada"/>
    <s v="N"/>
    <n v="105"/>
    <n v="8"/>
    <n v="18"/>
    <m/>
    <s v="Member/Guest, 0, 4, Membership Period, Client 1 Pays, Fixed Single|  Member/Guest, 5, 9999, Membership Period, Member Pays, Fixed Single"/>
    <s v="Member/Guest, 0, 4, Membership Period, Client 1 Pays, Fixed Single|  Member/Guest, 5, 9999, Membership Period, Member Pays, Fixed Single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BOA0611"/>
    <s v="Bank of America Nov 06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DABOWA1010SP"/>
    <s v="Bank of the West +4 MVs &amp; GVs"/>
    <m/>
    <s v="D"/>
    <m/>
    <m/>
    <m/>
    <m/>
    <m/>
    <x v="0"/>
    <m/>
    <x v="0"/>
    <m/>
    <m/>
    <m/>
    <m/>
    <m/>
    <m/>
    <m/>
    <m/>
    <s v="Member/Guest, 0, 4, Membership Period, Client 1 Pays, Fixed Single|  Member/Guest, 5, 9999, Membership Period, Member Pays, Fixed Multi"/>
    <m/>
    <s v="No"/>
    <m/>
    <m/>
    <m/>
    <m/>
    <m/>
    <m/>
    <m/>
    <m/>
    <m/>
    <m/>
    <m/>
    <m/>
    <m/>
    <m/>
  </r>
  <r>
    <s v="DABOWB1010SP"/>
    <s v="Bank of the West +10 MVs &amp; GVs"/>
    <m/>
    <s v="D"/>
    <m/>
    <m/>
    <m/>
    <m/>
    <m/>
    <x v="0"/>
    <m/>
    <x v="0"/>
    <m/>
    <m/>
    <m/>
    <m/>
    <m/>
    <m/>
    <m/>
    <m/>
    <s v="Member/Guest, 0, 10, Membership Period, Client 1 Pays, Fixed Single|  Member/Guest, 11, 9999, Membership Period, Member Pays, Fixed Multi"/>
    <m/>
    <s v="No"/>
    <m/>
    <m/>
    <m/>
    <m/>
    <m/>
    <m/>
    <m/>
    <m/>
    <m/>
    <m/>
    <m/>
    <m/>
    <m/>
    <m/>
  </r>
  <r>
    <s v="DABPDA0707ST"/>
    <s v="Banco Popular Dominicano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DABPDB1101SP"/>
    <s v="Banco Popular Dom. MC Black"/>
    <m/>
    <s v="D"/>
    <m/>
    <m/>
    <m/>
    <m/>
    <m/>
    <x v="0"/>
    <m/>
    <x v="0"/>
    <m/>
    <m/>
    <m/>
    <m/>
    <m/>
    <m/>
    <m/>
    <s v="Member, 0, 10, Membership Period, Client 1 Pays, Fixed Single|  Member, 11, 9999, Membership Period, Member Pays, Fixed Multi| Guest, 0, 9999, Membership Period, Member Pays, Fixed Multi|"/>
    <s v="Member, 0, 10, Membership Period, Client 1 Pays, Fixed Single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DABPDC1105ST"/>
    <s v="Banco Popular - Basic 2"/>
    <m/>
    <s v="D"/>
    <m/>
    <m/>
    <m/>
    <m/>
    <m/>
    <x v="0"/>
    <m/>
    <x v="0"/>
    <m/>
    <m/>
    <m/>
    <m/>
    <m/>
    <m/>
    <m/>
    <s v="Member/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DABPDD1105ST"/>
    <s v="Banco Popular - Suppl CHs"/>
    <m/>
    <s v="D"/>
    <m/>
    <m/>
    <m/>
    <m/>
    <m/>
    <x v="0"/>
    <m/>
    <x v="0"/>
    <m/>
    <m/>
    <m/>
    <m/>
    <m/>
    <m/>
    <m/>
    <s v="Member/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DABROA1609MCPP"/>
    <s v="XXX Broxel, MEX - MC Lite PP"/>
    <m/>
    <s v="DD"/>
    <m/>
    <m/>
    <m/>
    <m/>
    <m/>
    <x v="0"/>
    <m/>
    <x v="0"/>
    <m/>
    <m/>
    <m/>
    <m/>
    <m/>
    <m/>
    <m/>
    <s v="Member, 0, 3, Per Annum, Client 1 Pays, Fixed Single|  Member, 4, 9999, Per Annum, Member Pays, Fixed Multi| Guest, 0, 9999, Per Annum, Member Pays, Fixed Multi|"/>
    <m/>
    <m/>
    <s v="No"/>
    <m/>
    <m/>
    <m/>
    <m/>
    <m/>
    <m/>
    <m/>
    <m/>
    <m/>
    <m/>
    <m/>
    <m/>
    <m/>
    <m/>
  </r>
  <r>
    <s v="DABSRE0803ST"/>
    <s v="Blue Strawberry Resort English"/>
    <m/>
    <s v="D"/>
    <m/>
    <m/>
    <m/>
    <m/>
    <m/>
    <x v="0"/>
    <m/>
    <x v="0"/>
    <m/>
    <m/>
    <m/>
    <m/>
    <m/>
    <m/>
    <m/>
    <s v="Member, 0, 2, Membership Period, Client 1 Pays, Fixed Single|  Member, 3, 9999, Membership Period, Member Pays, Fixed Multi| Guest, 0, 9999, Membership Period, Member Pays, Fixed Multi|"/>
    <s v="Member, 0, 2, Membership Period, Client 1 Pays, Fixed Single|  Member, 3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DABSRS0803ST"/>
    <s v="Blue Strawberry Resort Spanish"/>
    <m/>
    <s v="D"/>
    <m/>
    <m/>
    <m/>
    <m/>
    <m/>
    <x v="0"/>
    <m/>
    <x v="0"/>
    <m/>
    <m/>
    <m/>
    <m/>
    <m/>
    <m/>
    <m/>
    <s v="Member, 0, 2, Membership Period, Client 1 Pays, Fixed Single|  Member, 3, 9999, Membership Period, Member Pays, Fixed Multi| Guest, 0, 9999, Membership Period, Member Pays, Fixed Multi|"/>
    <s v="Member, 0, 2, Membership Period, Client 1 Pays, Fixed Single|  Member, 3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DABUMA1302ST"/>
    <s v="BUMP Networks - Privilges Plus"/>
    <m/>
    <s v="D"/>
    <m/>
    <m/>
    <m/>
    <m/>
    <m/>
    <x v="0"/>
    <m/>
    <x v="0"/>
    <m/>
    <m/>
    <m/>
    <m/>
    <m/>
    <m/>
    <m/>
    <s v="Member/Guest, 0, 9999, Membership Period, Member Pays, Fixed Single|"/>
    <s v="Member/Guest, 0, 9999, Membership Period, Member Pays, Fixed Single|"/>
    <s v="Member/Guest, 0, 9999, Membership Period, Member Pays, Fixed Single|"/>
    <s v="No"/>
    <m/>
    <m/>
    <m/>
    <m/>
    <m/>
    <m/>
    <m/>
    <m/>
    <m/>
    <m/>
    <m/>
    <m/>
    <m/>
    <m/>
  </r>
  <r>
    <s v="DABUMB1302SP"/>
    <s v="BUMP Networks - Privilges Edge"/>
    <m/>
    <s v="D"/>
    <m/>
    <m/>
    <m/>
    <m/>
    <m/>
    <x v="0"/>
    <m/>
    <x v="0"/>
    <m/>
    <m/>
    <m/>
    <m/>
    <m/>
    <m/>
    <m/>
    <s v="Member, 0, 1, Membership Period, Client 1 Pays, Fixed Single|  Member, 2, 9999, Membership Period, Member Pays, Fixed Single| Guest, 0, 9999, Membership Period, Member Pays, Fixed Single|"/>
    <s v="Member, 0, 1, Membership Period, Client 1 Pays, Fixed Single|  Member, 2, 9999, Membership Period, Member Pays, Fixed Single| Guest, 0, 9999, Membership Period, Member Pays, Fixed Single|"/>
    <s v="Member, 0, 1, Membership Period, Client 1 Pays, Fixed Single|  Member, 2, 9999, Membership Period, Member Pays, Fixed Single| Guest, 0, 9999, Membership Period, Member Pays, Fixed Single|"/>
    <s v="No"/>
    <m/>
    <m/>
    <m/>
    <m/>
    <m/>
    <m/>
    <m/>
    <m/>
    <m/>
    <m/>
    <m/>
    <m/>
    <m/>
    <m/>
  </r>
  <r>
    <s v="DABUMC1302PR"/>
    <s v="BUMP Networks - Privilges Star"/>
    <m/>
    <s v="D"/>
    <m/>
    <m/>
    <m/>
    <m/>
    <m/>
    <x v="0"/>
    <m/>
    <x v="0"/>
    <m/>
    <s v="United States"/>
    <s v="N"/>
    <n v="0"/>
    <n v="0"/>
    <n v="0"/>
    <m/>
    <s v="Member, 0, 9999, Membership Period, Client 1 Pays, Fixed Single|    Guest, 0, 9999, Membership Period, Member Pays, Fixed Single|"/>
    <s v="Member, 0, 9999, Membership Period, Client 1 Pays, Fixed Single|    Guest, 0, 9999, Membership Period, Member Pays, Fixed Single|"/>
    <s v="Member, 0, 9999, Membership Period, Client 1 Pays, Fixed Single|    Guest, 0, 9999, Membership Period, Member Pays, Fixed Single|"/>
    <s v="No"/>
    <m/>
    <m/>
    <m/>
    <m/>
    <m/>
    <m/>
    <m/>
    <m/>
    <m/>
    <m/>
    <m/>
    <m/>
    <m/>
    <m/>
  </r>
  <r>
    <s v="DABWIA1208ST"/>
    <s v="Best Western Rewards English"/>
    <m/>
    <s v="D"/>
    <m/>
    <m/>
    <m/>
    <m/>
    <m/>
    <x v="0"/>
    <m/>
    <x v="0"/>
    <m/>
    <s v="Latin America and the Caribbean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DABWIB1208ST"/>
    <s v="Best Western Rewards Spanish"/>
    <m/>
    <s v="D"/>
    <m/>
    <m/>
    <m/>
    <m/>
    <m/>
    <x v="0"/>
    <m/>
    <x v="0"/>
    <m/>
    <s v="Latin America and the Caribbean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DABWIC1208ST"/>
    <s v="Best Western Rewards Portugues"/>
    <m/>
    <s v="D"/>
    <m/>
    <m/>
    <m/>
    <m/>
    <m/>
    <x v="0"/>
    <m/>
    <x v="0"/>
    <m/>
    <s v="Latin America and the Caribbean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DACACA1107ST"/>
    <s v="Carlson Marketing"/>
    <m/>
    <s v="D"/>
    <m/>
    <m/>
    <m/>
    <m/>
    <m/>
    <x v="0"/>
    <m/>
    <x v="0"/>
    <m/>
    <m/>
    <m/>
    <m/>
    <m/>
    <m/>
    <m/>
    <s v="Member, 0, 1, Membership Period, Client 1 Pays, Fixed Single|  Member, 2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DACADIA1909PR"/>
    <s v="Corp Adium  PR (UV)"/>
    <m/>
    <s v="G"/>
    <s v="Latin America and the Caribbean"/>
    <s v="Adium Pharma"/>
    <s v="CORPORATES"/>
    <s v="Latin America and the Caribbean"/>
    <s v="USA - Dallas"/>
    <x v="34"/>
    <s v="Active"/>
    <x v="4"/>
    <s v="Corporate Prestige"/>
    <m/>
    <m/>
    <m/>
    <m/>
    <m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DACADIA1909SP"/>
    <s v="Corp Adium  SP (10V)"/>
    <m/>
    <s v="G"/>
    <s v="Latin America and the Caribbean"/>
    <s v="Adium Pharma"/>
    <s v="CORPORATES"/>
    <s v="Latin America and the Caribbean"/>
    <s v="USA - Dallas"/>
    <x v="34"/>
    <s v="Active"/>
    <x v="4"/>
    <s v="Corporate Standard Plus"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s v="DACALA1406MCPP"/>
    <s v="XXXCaledonian Bank, CAYMAN ISL"/>
    <m/>
    <s v="DD"/>
    <m/>
    <m/>
    <m/>
    <m/>
    <m/>
    <x v="0"/>
    <m/>
    <x v="0"/>
    <m/>
    <s v="Latin America and the Caribbean"/>
    <s v="N"/>
    <n v="0"/>
    <n v="0"/>
    <n v="0"/>
    <m/>
    <s v="Member, 0, 9999, Membership Period, Member Pays, Fixed Multi|   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AMEA1909PR"/>
    <s v="Corp Amedrugs  PR (UV)"/>
    <m/>
    <s v="G"/>
    <s v="Latin America and the Caribbean"/>
    <s v="Adium Pharma"/>
    <s v="CORPORATES"/>
    <s v="Latin America and the Caribbean"/>
    <s v="USA - Dallas"/>
    <x v="34"/>
    <s v="Active"/>
    <x v="4"/>
    <s v="Corporate Prestige"/>
    <m/>
    <m/>
    <m/>
    <m/>
    <m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DACAMEA1909SP"/>
    <s v="Corp Amedrugs SP (10V)"/>
    <m/>
    <s v="G"/>
    <s v="Latin America and the Caribbean"/>
    <s v="Adium Pharma"/>
    <s v="CORPORATES"/>
    <s v="Latin America and the Caribbean"/>
    <s v="USA - Dallas"/>
    <x v="34"/>
    <s v="Active"/>
    <x v="4"/>
    <s v="Corporate Standard Plus"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s v="DACAMEA1910ST"/>
    <s v="Corp Ameriflight ST (0V)"/>
    <m/>
    <s v="G"/>
    <s v="Latin America and the Caribbean"/>
    <s v="Ameriflight"/>
    <s v="CORPORATES"/>
    <s v="Latin America and the Caribbean"/>
    <s v="USA - Dallas"/>
    <x v="35"/>
    <s v="Active"/>
    <x v="4"/>
    <s v="Corporate Standard"/>
    <m/>
    <m/>
    <m/>
    <m/>
    <m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s v="DACAPA0707ST"/>
    <s v="Citi Amex Platinum"/>
    <m/>
    <s v="D"/>
    <m/>
    <m/>
    <m/>
    <m/>
    <m/>
    <x v="0"/>
    <m/>
    <x v="0"/>
    <m/>
    <m/>
    <m/>
    <m/>
    <m/>
    <m/>
    <m/>
    <s v="Member, 0, 3, Membership Period, Client 1 Pays, Fixed Single|  Member, 4, 9999, Membership Period, Member Pays, Fixed Multi| Guest, 0, 9999, Membership Period, Member Pays, Fixed Multi|"/>
    <s v="Member, 0, 3, Membership Period, Client 1 Pays, Fixed Single|  Member, 4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DACAPOA2001PR"/>
    <s v="Corp Apollo PR (UMV)"/>
    <m/>
    <s v="G"/>
    <s v="United States"/>
    <s v="Apollo Group"/>
    <s v="CORPORATES"/>
    <s v="United States"/>
    <s v="USA - Dallas"/>
    <x v="24"/>
    <s v="Active"/>
    <x v="4"/>
    <s v="Corporate Prestige"/>
    <m/>
    <m/>
    <m/>
    <m/>
    <m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DACATAROA1908PR"/>
    <s v="ATIPI-Aro Drilling – US / UK"/>
    <m/>
    <s v="G"/>
    <s v="United States"/>
    <s v="ARO Drilling"/>
    <s v="CORPORATES"/>
    <s v="United States"/>
    <s v="USA - Dallas"/>
    <x v="24"/>
    <s v="Active"/>
    <x v="4"/>
    <s v="Corporate Prestige"/>
    <m/>
    <m/>
    <m/>
    <m/>
    <m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DACATAROB1908PR"/>
    <s v="ATPI-Aro Drilling – Asia Group"/>
    <m/>
    <s v="G"/>
    <s v="United States"/>
    <s v="ARO Drilling"/>
    <s v="CORPORATES"/>
    <s v="United States"/>
    <s v="USA - Dallas"/>
    <x v="24"/>
    <s v="Active"/>
    <x v="4"/>
    <s v="Corporate Prestige"/>
    <m/>
    <m/>
    <m/>
    <m/>
    <m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DACBAMA1909SP"/>
    <s v="Corp Bamirel  SP (10V)"/>
    <m/>
    <s v="G"/>
    <s v="Latin America and the Caribbean"/>
    <s v="Adium Pharma"/>
    <s v="CORPORATES"/>
    <s v="Latin America and the Caribbean"/>
    <s v="USA - Dallas"/>
    <x v="34"/>
    <s v="Active"/>
    <x v="4"/>
    <s v="Corporate Standard Plus"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s v="DACBSA0706PR"/>
    <s v="CBSI Dominos Pizza Exec"/>
    <m/>
    <s v="D"/>
    <m/>
    <m/>
    <m/>
    <m/>
    <m/>
    <x v="0"/>
    <m/>
    <x v="0"/>
    <m/>
    <m/>
    <m/>
    <m/>
    <m/>
    <m/>
    <m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DACBSA1707DMC"/>
    <s v="Chase Sapphire Associate DMC"/>
    <s v="150147"/>
    <s v="D"/>
    <s v="United States"/>
    <s v="CBSI"/>
    <s v="ASSOCIATE - CBSI Sapphire Reserve PPS"/>
    <s v="United States"/>
    <s v="USA - Dallas"/>
    <x v="24"/>
    <s v="Active"/>
    <x v="2"/>
    <s v="Hybrid Associate"/>
    <s v="United States"/>
    <s v="N"/>
    <n v="1537871"/>
    <n v="275249"/>
    <n v="1212073"/>
    <m/>
    <s v="Member, 0, 9999, Membership Period, Client 1 Pays, Variable|    Guest, 0, 9999, Membership Period, Client 1 Pays, Variable|"/>
    <m/>
    <m/>
    <s v="No"/>
    <m/>
    <m/>
    <m/>
    <m/>
    <m/>
    <m/>
    <m/>
    <m/>
    <m/>
    <m/>
    <m/>
    <m/>
    <m/>
    <m/>
  </r>
  <r>
    <s v="DACBSB0712PR"/>
    <s v="Pall Corporation"/>
    <m/>
    <s v="D"/>
    <m/>
    <m/>
    <m/>
    <m/>
    <m/>
    <x v="0"/>
    <m/>
    <x v="0"/>
    <m/>
    <m/>
    <m/>
    <m/>
    <m/>
    <m/>
    <m/>
    <m/>
    <m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DACBSB1707DMC"/>
    <s v="JPM Palladium Associate DMC"/>
    <m/>
    <s v="D"/>
    <m/>
    <m/>
    <m/>
    <m/>
    <m/>
    <x v="0"/>
    <m/>
    <x v="0"/>
    <m/>
    <m/>
    <m/>
    <m/>
    <m/>
    <m/>
    <m/>
    <s v="Member, 0, 9999, Membership Period, Client 1 Pays, Variable|    Guest, 0, 9999, Membership Period, Client 1 Pays, Variable|"/>
    <m/>
    <m/>
    <s v="No"/>
    <m/>
    <m/>
    <m/>
    <m/>
    <m/>
    <m/>
    <m/>
    <m/>
    <m/>
    <m/>
    <m/>
    <m/>
    <m/>
    <m/>
  </r>
  <r>
    <s v="DACBSC0802PR"/>
    <s v="Bank of Ame. Corp Card"/>
    <m/>
    <s v="D"/>
    <m/>
    <m/>
    <m/>
    <m/>
    <m/>
    <x v="0"/>
    <m/>
    <x v="0"/>
    <m/>
    <m/>
    <m/>
    <m/>
    <m/>
    <m/>
    <m/>
    <m/>
    <m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DACBSC1707DMC"/>
    <s v="JPM Ritz-Carlton Associate DMC"/>
    <s v="150147"/>
    <s v="D"/>
    <s v="United States"/>
    <s v="CBSI"/>
    <s v="ASSOCIATE - CBSI JPMorgan Ritz-Carlton"/>
    <s v="United States"/>
    <s v="USA - Dallas"/>
    <x v="24"/>
    <s v="Active"/>
    <x v="2"/>
    <s v="Hybrid Associate"/>
    <s v="United States"/>
    <s v="N"/>
    <n v="44477"/>
    <n v="3475"/>
    <n v="18713"/>
    <m/>
    <s v="Member, 0, 9999, Membership Period, Client 1 Pays, Variable|    Guest, 0, 9999, Membership Period, Client 1 Pays, Variable|"/>
    <m/>
    <m/>
    <s v="No"/>
    <m/>
    <m/>
    <m/>
    <m/>
    <m/>
    <m/>
    <m/>
    <m/>
    <m/>
    <m/>
    <m/>
    <m/>
    <m/>
    <m/>
  </r>
  <r>
    <s v="DACBSD1707DMC"/>
    <s v="JPM Reserve Associate DMC"/>
    <s v="150147"/>
    <s v="D"/>
    <s v="United States"/>
    <s v="CBSI"/>
    <s v="ASSOCIATE - CBSI JPMorgan Reserve PPS"/>
    <s v="United States"/>
    <s v="USA - Dallas"/>
    <x v="24"/>
    <s v="Active"/>
    <x v="2"/>
    <s v="Hybrid Associate"/>
    <s v="United States"/>
    <s v="N"/>
    <n v="25186"/>
    <n v="1442"/>
    <n v="5848"/>
    <m/>
    <s v="Member, 0, 9999, Membership Period, Client 1 Pays, Variable|    Guest, 0, 9999, Membership Period, Client 1 Pays, Variable|"/>
    <m/>
    <m/>
    <s v="No"/>
    <m/>
    <m/>
    <m/>
    <m/>
    <m/>
    <m/>
    <m/>
    <m/>
    <m/>
    <m/>
    <m/>
    <m/>
    <m/>
    <m/>
  </r>
  <r>
    <s v="DACBSE0810PR"/>
    <s v="CBSI Citi-Schering Plough"/>
    <m/>
    <s v="D"/>
    <m/>
    <m/>
    <m/>
    <m/>
    <m/>
    <x v="0"/>
    <m/>
    <x v="0"/>
    <m/>
    <m/>
    <m/>
    <m/>
    <m/>
    <m/>
    <m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DACBSE1904DMC"/>
    <s v="Barclays - Associate DMC"/>
    <s v="150148"/>
    <s v="D"/>
    <s v="United States"/>
    <s v="CBSI"/>
    <s v="ASSOCIATE - CBSI Luxury Card PPS"/>
    <s v="United States"/>
    <s v="USA - Dallas"/>
    <x v="24"/>
    <s v="Active"/>
    <x v="2"/>
    <s v="Hybrid Associate"/>
    <s v="United States"/>
    <s v="N"/>
    <n v="126274"/>
    <n v="2522"/>
    <n v="11232"/>
    <m/>
    <s v="Member/Guest, 0, 9999, Membership Period, Client 1 Pays, Variable|"/>
    <m/>
    <m/>
    <s v="No"/>
    <m/>
    <m/>
    <m/>
    <m/>
    <m/>
    <m/>
    <m/>
    <m/>
    <m/>
    <m/>
    <m/>
    <m/>
    <m/>
    <m/>
  </r>
  <r>
    <s v="DACBSF0811PR"/>
    <s v="CBSI CACI"/>
    <m/>
    <s v="D"/>
    <m/>
    <m/>
    <m/>
    <m/>
    <m/>
    <x v="0"/>
    <m/>
    <x v="0"/>
    <m/>
    <m/>
    <m/>
    <m/>
    <m/>
    <m/>
    <m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DACBSF1904DMC"/>
    <s v="UBS - CBSI Associate DMC"/>
    <s v="150148"/>
    <s v="D"/>
    <s v="United States"/>
    <s v="CBSI"/>
    <s v="ASSOCIATE - CBSI UBS PPS"/>
    <s v="United States"/>
    <s v="USA - Dallas"/>
    <x v="24"/>
    <s v="Active"/>
    <x v="2"/>
    <s v="Hybrid Associate"/>
    <s v="United States"/>
    <s v="N"/>
    <n v="10202"/>
    <n v="458"/>
    <n v="1749"/>
    <m/>
    <s v="Member/Guest, 0, 9999, Membership Period, Client 1 Pays, Variable|"/>
    <m/>
    <m/>
    <s v="No"/>
    <m/>
    <m/>
    <m/>
    <m/>
    <m/>
    <m/>
    <m/>
    <m/>
    <m/>
    <m/>
    <m/>
    <m/>
    <m/>
    <m/>
  </r>
  <r>
    <s v="DACBSG0811PR"/>
    <s v="CBSI PGA"/>
    <m/>
    <s v="D"/>
    <m/>
    <m/>
    <m/>
    <m/>
    <m/>
    <x v="0"/>
    <m/>
    <x v="0"/>
    <m/>
    <m/>
    <m/>
    <m/>
    <m/>
    <m/>
    <m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DACBSG2002DMC"/>
    <s v="Emirates - CBSI Associate DMC"/>
    <m/>
    <s v="D"/>
    <s v="United States"/>
    <s v="CBSI"/>
    <s v="ASSOCIATE - CBSI Barclays/Emirates MC Premier"/>
    <s v="United States"/>
    <s v="USA - Dallas"/>
    <x v="24"/>
    <s v="Active"/>
    <x v="2"/>
    <s v="Hybrid Associate"/>
    <s v="United States"/>
    <s v="N"/>
    <n v="1000"/>
    <n v="0"/>
    <n v="0"/>
    <s v="Member/Guest, 0, 9999, Membership Period, Client 1 Pays, Variable|"/>
    <m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BSJ1607PPS"/>
    <s v="PPS Corp Programs for CBSI"/>
    <m/>
    <s v="DD"/>
    <s v="United States"/>
    <s v="CBSI"/>
    <s v="WHOLESALES"/>
    <s v="United States"/>
    <s v="USA - Dallas"/>
    <x v="24"/>
    <s v="Active"/>
    <x v="4"/>
    <s v="Wholesale"/>
    <s v="United States"/>
    <s v="N"/>
    <n v="665"/>
    <n v="65"/>
    <n v="202"/>
    <m/>
    <s v="Member, 0, 9999, Membership Period, Client 1 Pays, Variable|    Guest, 0, 9999, Membership Period, Client 1 Pays, Variable|"/>
    <m/>
    <m/>
    <s v="No"/>
    <m/>
    <m/>
    <m/>
    <m/>
    <m/>
    <m/>
    <m/>
    <m/>
    <m/>
    <m/>
    <m/>
    <m/>
    <m/>
    <m/>
  </r>
  <r>
    <s v="DACBSX1204ST"/>
    <s v="CBSI Corporate Program"/>
    <m/>
    <s v="D"/>
    <m/>
    <m/>
    <m/>
    <m/>
    <m/>
    <x v="0"/>
    <m/>
    <x v="0"/>
    <m/>
    <m/>
    <m/>
    <m/>
    <m/>
    <m/>
    <m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m/>
    <s v="No"/>
    <m/>
    <m/>
    <m/>
    <m/>
    <m/>
    <m/>
    <m/>
    <m/>
    <m/>
    <m/>
    <m/>
    <m/>
    <m/>
    <m/>
  </r>
  <r>
    <s v="DACCDBA2003PG"/>
    <s v="Corp Car.Dev. Bank PR (UMV)"/>
    <m/>
    <s v="G"/>
    <s v="Latin America and the Caribbean"/>
    <s v="Caribbean Development Bank"/>
    <s v="CORPORATES"/>
    <s v="Latin America and the Caribbean"/>
    <s v="USA - Dallas"/>
    <x v="36"/>
    <s v="Active"/>
    <x v="4"/>
    <s v="Corporate Prestige"/>
    <m/>
    <m/>
    <m/>
    <m/>
    <m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DACCGGHA1912ST"/>
    <s v="Corp CGG Hou ST (0V)"/>
    <m/>
    <s v="G"/>
    <s v="United States"/>
    <s v="CGG Houston"/>
    <s v="CORPORATES"/>
    <s v="United States"/>
    <s v="USA - Dallas"/>
    <x v="24"/>
    <s v="Active"/>
    <x v="4"/>
    <s v="Corporate Standard"/>
    <m/>
    <m/>
    <m/>
    <m/>
    <m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CLAA1909PR"/>
    <s v="Corp CLASP PR (UV)"/>
    <m/>
    <s v="G"/>
    <s v="United States"/>
    <s v="CLASP"/>
    <s v="CORPORATES"/>
    <s v="United States"/>
    <s v="USA - Dallas"/>
    <x v="24"/>
    <s v="Active"/>
    <x v="4"/>
    <s v="Corporate Prestige"/>
    <m/>
    <m/>
    <m/>
    <m/>
    <m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DACCOCA2002PR"/>
    <s v="Corp Cocha PR (UMV)"/>
    <m/>
    <s v="G"/>
    <s v="Latin America and the Caribbean"/>
    <s v="Turismo COCHA S.A."/>
    <s v="CORPORATES"/>
    <s v="Latin America and the Caribbean"/>
    <s v="USA - Dallas"/>
    <x v="37"/>
    <s v="Active"/>
    <x v="4"/>
    <s v="Corporate Prestige"/>
    <m/>
    <m/>
    <m/>
    <m/>
    <m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DACDEFA1906ST"/>
    <s v="Corp Defender ST(0V)"/>
    <m/>
    <s v="G"/>
    <s v="Canada"/>
    <s v="Defender Engineering Pte. Ltd"/>
    <s v="CORPORATES"/>
    <s v="Canada"/>
    <s v="USA - Dallas"/>
    <x v="23"/>
    <s v="Active"/>
    <x v="4"/>
    <s v="Corporate Standard"/>
    <m/>
    <m/>
    <m/>
    <m/>
    <m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DWMA1910ST"/>
    <s v="Corp Dev. World Mark. ST (0V)"/>
    <m/>
    <s v="G"/>
    <s v="United States"/>
    <s v="Developing World Markets"/>
    <s v="CORPORATES"/>
    <s v="United States"/>
    <s v="USA - Dallas"/>
    <x v="24"/>
    <s v="Active"/>
    <x v="11"/>
    <s v="Corporate Standard"/>
    <m/>
    <m/>
    <m/>
    <m/>
    <m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ELTA1808MCPP"/>
    <s v="Deserve/Celtic Bank MCLite PPS"/>
    <m/>
    <s v="DD"/>
    <s v="United States"/>
    <s v="Celtic Bank"/>
    <s v="MASTERCARD - WHOLESALE"/>
    <s v="United States"/>
    <s v="USA - Dallas"/>
    <x v="24"/>
    <s v="Active"/>
    <x v="2"/>
    <s v="Wholesale Lite"/>
    <s v="United States"/>
    <s v="N"/>
    <n v="53"/>
    <n v="3"/>
    <n v="5"/>
    <m/>
    <s v="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FCDA1912ST"/>
    <s v="Corp FCD ST (0V)"/>
    <m/>
    <s v="G"/>
    <s v="United States"/>
    <s v="FCD Prevention Works"/>
    <s v="CORPORATES"/>
    <s v="United States"/>
    <s v="USA - Dallas"/>
    <x v="24"/>
    <s v="Active"/>
    <x v="4"/>
    <s v="Corporate Standard"/>
    <m/>
    <m/>
    <m/>
    <m/>
    <m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FCTA1905ST"/>
    <s v="Corp First Class Travel ST(0V)"/>
    <m/>
    <s v="G"/>
    <s v="United States"/>
    <s v="First Choice Travel Group"/>
    <s v="CORPORATES"/>
    <s v="United States"/>
    <s v="USA - Dallas"/>
    <x v="24"/>
    <s v="Active"/>
    <x v="4"/>
    <s v="Corporate Standard"/>
    <m/>
    <m/>
    <m/>
    <m/>
    <m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FESA1911SP"/>
    <s v="Corp Festiva_SP (10V)"/>
    <m/>
    <s v="G"/>
    <s v="United States"/>
    <s v="Resort Travel and Xchange"/>
    <s v="CORPORATES"/>
    <s v="United States"/>
    <s v="USA - Dallas"/>
    <x v="24"/>
    <s v="Active"/>
    <x v="4"/>
    <s v="Corporate Standard Plus"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s v="DACFGEA1909SP"/>
    <s v="Corp FGE SP (10V)"/>
    <m/>
    <s v="G"/>
    <s v="United States"/>
    <s v="FGE"/>
    <s v="CORPORATES"/>
    <s v="United States"/>
    <s v="USA - Dallas"/>
    <x v="24"/>
    <s v="Active"/>
    <x v="4"/>
    <s v="Corporate Prestige"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s v="DACFGEA1909ST"/>
    <s v="Corp FGE ST (0V)"/>
    <m/>
    <s v="G"/>
    <s v="United States"/>
    <s v="FGE"/>
    <s v="CORPORATES"/>
    <s v="United States"/>
    <s v="USA - Dallas"/>
    <x v="24"/>
    <s v="Active"/>
    <x v="4"/>
    <s v="Corporate Standard"/>
    <m/>
    <m/>
    <m/>
    <m/>
    <m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s v="DACGAUA1910PR"/>
    <s v="Corp Gauss PR (UMV)"/>
    <m/>
    <s v="G"/>
    <s v="Latin America and the Caribbean"/>
    <s v="Gauss"/>
    <s v="CORPORATES"/>
    <s v="Latin America and the Caribbean"/>
    <s v="USA - Dallas"/>
    <x v="33"/>
    <s v="Active"/>
    <x v="4"/>
    <s v="Corporate Prestige"/>
    <m/>
    <m/>
    <m/>
    <m/>
    <m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DACGAUA1910ST"/>
    <s v="Corp Gauss ST (0V)"/>
    <m/>
    <s v="G"/>
    <s v="Latin America and the Caribbean"/>
    <s v="Gauss"/>
    <s v="CORPORATES"/>
    <s v="Latin America and the Caribbean"/>
    <s v="USA - Dallas"/>
    <x v="33"/>
    <s v="Active"/>
    <x v="4"/>
    <s v="Corporate Standard"/>
    <m/>
    <m/>
    <m/>
    <m/>
    <m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GCT2107PR"/>
    <s v="Globalia Corp Travel - PR"/>
    <m/>
    <s v="G"/>
    <m/>
    <m/>
    <m/>
    <m/>
    <m/>
    <x v="0"/>
    <m/>
    <x v="0"/>
    <m/>
    <m/>
    <m/>
    <m/>
    <m/>
    <m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DACGCT2107SP"/>
    <s v="Globalia Corp Travel - SP"/>
    <m/>
    <s v="G"/>
    <s v="Europe"/>
    <s v="Globalia Corporate Travel"/>
    <s v="CORPORATES"/>
    <s v="Europe"/>
    <s v="USA - Dallas"/>
    <x v="18"/>
    <s v="Active"/>
    <x v="4"/>
    <s v="Corporate Standard Plus"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GCT2107ST"/>
    <s v="Globalia Corp Travel - ST"/>
    <m/>
    <s v="G"/>
    <s v="Europe"/>
    <s v="Globalia Corporate Travel"/>
    <s v="CORPORATES"/>
    <s v="Europe"/>
    <s v="USA - Dallas"/>
    <x v="18"/>
    <s v="Active"/>
    <x v="4"/>
    <s v="Corporate Standard"/>
    <m/>
    <m/>
    <m/>
    <m/>
    <m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GEPA1910ST"/>
    <s v="XXX-Global E Procure ST (0V)"/>
    <m/>
    <s v="G"/>
    <m/>
    <m/>
    <m/>
    <m/>
    <m/>
    <x v="0"/>
    <m/>
    <x v="0"/>
    <m/>
    <m/>
    <m/>
    <m/>
    <m/>
    <m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GGA1406ST"/>
    <s v="CGG Global Program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s v="Member, 0, 9999, Membership Period, Member Pays, Fixed Multi|    Guest, 0, 9999, Membership Period, Member Pays, Fixed Multi|"/>
    <s v="No"/>
    <m/>
    <m/>
    <m/>
    <m/>
    <m/>
    <m/>
    <m/>
    <m/>
    <m/>
    <m/>
    <m/>
    <m/>
    <m/>
    <m/>
  </r>
  <r>
    <s v="DACHAA1611PP"/>
    <s v="Clinton Health Access Initiati"/>
    <m/>
    <s v="G"/>
    <m/>
    <m/>
    <m/>
    <m/>
    <m/>
    <x v="0"/>
    <m/>
    <x v="0"/>
    <m/>
    <m/>
    <m/>
    <m/>
    <m/>
    <m/>
    <m/>
    <s v="Member, 0, 9999, Membership Period, Member Pays, Fixed Single|    Guest, 0, 9999, Membership Period, Member Pays, Fixed Single|"/>
    <s v="Member, 0, 10, Membership Period, PP Pays, Fixed Multi|  Member, 11, 9999, Membership Period, Member Pays, Fixed Single| Guest, 0, 9999, Membership Period, Member Pays, Fixed Single|"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DACHAA1611PR"/>
    <s v="CHAI Prestige"/>
    <m/>
    <s v="G"/>
    <s v="United States"/>
    <s v="Clinton Health Access Initiative"/>
    <s v="CORPORATES"/>
    <s v="United States"/>
    <s v="USA - Dallas"/>
    <x v="24"/>
    <s v="Active"/>
    <x v="4"/>
    <s v="Corporate Prestige"/>
    <s v="United States"/>
    <s v="N"/>
    <n v="12"/>
    <n v="3"/>
    <n v="23"/>
    <m/>
    <m/>
    <m/>
    <s v="Member, 0, 9999, Membership Period, PP Pays, Fixed Multi|    Guest, 0, 9999, Membership Period, Client 1 Pays, Variable|"/>
    <s v="No"/>
    <s v="No"/>
    <s v="No"/>
    <s v="No"/>
    <s v="No"/>
    <s v="No"/>
    <s v="No"/>
    <s v="No"/>
    <s v="NULL"/>
    <s v="NULL"/>
    <s v="NULL"/>
    <s v="No"/>
    <s v="No"/>
    <s v="No"/>
    <s v="No"/>
  </r>
  <r>
    <s v="DACHAA1611SP"/>
    <s v="CHAI Standard Plus"/>
    <m/>
    <s v="G"/>
    <s v="United States"/>
    <s v="Clinton Health Access Initiative"/>
    <s v="CORPORATES"/>
    <s v="United States"/>
    <s v="USA - Dallas"/>
    <x v="24"/>
    <s v="Active"/>
    <x v="4"/>
    <s v="Corporate Standard Plus"/>
    <s v="United States"/>
    <s v="N"/>
    <n v="34"/>
    <n v="15"/>
    <n v="59"/>
    <m/>
    <m/>
    <s v="Member, 0, 10, Membership Period, PP Pays, Fixed Multi|  Member, 11, 9999, Membership Period, Client 1 Pays, Variable| Guest, 0, 9999, Membership Period, Client 1 Pays, Variab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HAA1611ST"/>
    <s v="CHAI Standard"/>
    <m/>
    <s v="G"/>
    <s v="United States"/>
    <s v="Clinton Health Access Initiative"/>
    <s v="CORPORATES"/>
    <s v="United States"/>
    <s v="USA - Dallas"/>
    <x v="24"/>
    <s v="Active"/>
    <x v="4"/>
    <s v="Corporate Standard"/>
    <s v="United States"/>
    <s v="N"/>
    <n v="0"/>
    <n v="0"/>
    <n v="0"/>
    <m/>
    <s v="Member, 0, 9999, Membership Period, Client 1 Pays, Variable|    Guest, 0, 9999, Membership Period, Client 1 Pays, Variab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HSA0904ST"/>
    <s v="Chase Sm.Bus. Ink Card / CBSI"/>
    <m/>
    <s v="D"/>
    <m/>
    <m/>
    <m/>
    <m/>
    <m/>
    <x v="0"/>
    <m/>
    <x v="0"/>
    <m/>
    <m/>
    <m/>
    <m/>
    <m/>
    <m/>
    <m/>
    <s v="Member/Guest, 0, 2, Membership Period, Client 1 Pays, Fixed Single|  Member/Guest, 3, 9999, Membership Period, Member Pays, Fixed Multi"/>
    <s v="Member/Guest, 0, 2, Membership Period, Client 1 Pays, Fixed Single|  Member/Guest, 3, 9999, Membership Period, Member Pays, Fixed Multi"/>
    <s v="Member/Guest, 0, 2, Membership Period, Client 1 Pays, Fixed Single|  Member/Guest, 3, 9999, Membership Period, Member Pays, Fixed Multi"/>
    <s v="No"/>
    <m/>
    <m/>
    <m/>
    <m/>
    <m/>
    <m/>
    <m/>
    <m/>
    <m/>
    <m/>
    <m/>
    <m/>
    <m/>
    <m/>
  </r>
  <r>
    <s v="DACIBCA1018MCPP"/>
    <s v="XXX"/>
    <m/>
    <s v="DD"/>
    <m/>
    <m/>
    <m/>
    <m/>
    <m/>
    <x v="0"/>
    <m/>
    <x v="0"/>
    <m/>
    <m/>
    <m/>
    <m/>
    <m/>
    <m/>
    <m/>
    <s v="Member/Guest, 0, 2, Per Annum, Client 1 Pays, Fixed Single|  Member/Guest, 3, 9999, Per Annum, Member Pays, Fixed Multi"/>
    <s v="Member/Guest, 0, 2, Per Annum, Client 1 Pays, Fixed Single|  Member/Guest, 3, 9999, Per Annum, Member Pays, Fixed Multi"/>
    <s v="Member/Guest, 0, 4, Per Annum, Client 1 Pays, Fixed Single|  Member/Guest, 5, 9999, Per Annum, Member Pays, Fixed Multi"/>
    <s v="No"/>
    <m/>
    <m/>
    <m/>
    <m/>
    <m/>
    <m/>
    <m/>
    <m/>
    <m/>
    <m/>
    <m/>
    <m/>
    <m/>
    <m/>
  </r>
  <r>
    <s v="DACIBCA1808MCPP"/>
    <s v="CIBC / English - MC Lite PP"/>
    <m/>
    <s v="DD"/>
    <s v="Canada"/>
    <s v="CIBC"/>
    <s v="MASTERCARD - WHOLESALE"/>
    <s v="Canada"/>
    <s v="USA - Dallas"/>
    <x v="23"/>
    <s v="Active"/>
    <x v="10"/>
    <s v="Wholesale Lite"/>
    <s v="Canada"/>
    <s v="N"/>
    <n v="7611"/>
    <n v="584"/>
    <n v="1324"/>
    <m/>
    <s v="Member/Guest, 0, 4, Per Annum, Client 1 Pays, Fixed Single|  Member/Guest, 5, 9999, Per Annum, Member Pays, Fixed Multi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IBCB1808MCPP"/>
    <s v="CIBC/French - MC Lite PP"/>
    <m/>
    <s v="DD"/>
    <m/>
    <m/>
    <m/>
    <m/>
    <m/>
    <x v="0"/>
    <m/>
    <x v="0"/>
    <m/>
    <m/>
    <m/>
    <m/>
    <m/>
    <m/>
    <m/>
    <s v="Member/Guest, 0, 4, Per Annum, Client 1 Pays, Fixed Single|  Member/Guest, 5, 9999, Per Annum, Member Pays, Fixed Multi"/>
    <m/>
    <m/>
    <s v="No"/>
    <m/>
    <m/>
    <m/>
    <m/>
    <m/>
    <m/>
    <m/>
    <m/>
    <m/>
    <m/>
    <m/>
    <m/>
    <m/>
    <m/>
  </r>
  <r>
    <s v="DACIFRPIA1908ST"/>
    <s v="Corp IFRPI ST(0V)"/>
    <m/>
    <s v="G"/>
    <m/>
    <m/>
    <m/>
    <m/>
    <m/>
    <x v="0"/>
    <m/>
    <x v="0"/>
    <m/>
    <m/>
    <m/>
    <m/>
    <m/>
    <m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IRCA1910PR"/>
    <s v="Corp IRC PR (UMV)"/>
    <m/>
    <s v="G"/>
    <m/>
    <m/>
    <m/>
    <m/>
    <m/>
    <x v="0"/>
    <m/>
    <x v="0"/>
    <m/>
    <m/>
    <m/>
    <m/>
    <m/>
    <m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DACIRCA1910SP"/>
    <s v="Corp IRC  SP (10V)"/>
    <m/>
    <s v="G"/>
    <s v="United States"/>
    <s v="International Rescue Committee (IRC)"/>
    <s v="CORPORATES"/>
    <s v="United States"/>
    <s v="USA - Dallas"/>
    <x v="24"/>
    <s v="Active"/>
    <x v="4"/>
    <s v="Corporate Standard Plus"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s v="DACIRCA1911ST"/>
    <s v="Corp IRC ST (0V)"/>
    <m/>
    <s v="G"/>
    <s v="United States"/>
    <s v="International Rescue Committee (IRC)"/>
    <s v="CORPORATES"/>
    <s v="United States"/>
    <s v="USA - Dallas"/>
    <x v="24"/>
    <s v="Active"/>
    <x v="4"/>
    <s v="Corporate Standard"/>
    <m/>
    <m/>
    <m/>
    <m/>
    <m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s v="DACITA0909PR"/>
    <s v="Goldcorp US Program thru CITI"/>
    <m/>
    <s v="D"/>
    <m/>
    <m/>
    <m/>
    <m/>
    <m/>
    <x v="0"/>
    <m/>
    <x v="0"/>
    <m/>
    <m/>
    <m/>
    <m/>
    <m/>
    <m/>
    <m/>
    <s v="Member, 0, 9999, Membership Period, Client 1 Pays, Fixed Single|    Guest, 0, 9999, Membership Period, Member Pays, Fixed Multi|"/>
    <m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DACITA1410MCPP"/>
    <s v="Citibank, USA - MC Lite PPS"/>
    <m/>
    <s v="DD"/>
    <m/>
    <m/>
    <m/>
    <m/>
    <m/>
    <x v="0"/>
    <m/>
    <x v="0"/>
    <m/>
    <m/>
    <m/>
    <m/>
    <m/>
    <m/>
    <m/>
    <s v="Member/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ITB0909PR"/>
    <s v="Prudential Program thru CITI"/>
    <m/>
    <s v="D"/>
    <m/>
    <m/>
    <m/>
    <m/>
    <m/>
    <x v="0"/>
    <m/>
    <x v="0"/>
    <m/>
    <m/>
    <m/>
    <m/>
    <m/>
    <m/>
    <m/>
    <s v="Member, 0, 9999, Membership Period, Client 1 Pays, Fixed Single|    Guest, 0, 9999, Membership Period, Member Pays, Fixed Multi|"/>
    <m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DACITC0909PR"/>
    <s v="Goldcorp Canada Prog thru CITI"/>
    <m/>
    <s v="D"/>
    <m/>
    <m/>
    <m/>
    <m/>
    <m/>
    <x v="0"/>
    <m/>
    <x v="0"/>
    <m/>
    <m/>
    <m/>
    <m/>
    <m/>
    <m/>
    <m/>
    <s v="Member, 0, 9999, Membership Period, Client 1 Pays, Fixed Single|    Guest, 0, 9999, Membership Period, Member Pays, Fixed Multi|"/>
    <m/>
    <m/>
    <s v="No"/>
    <m/>
    <m/>
    <m/>
    <m/>
    <m/>
    <m/>
    <m/>
    <m/>
    <m/>
    <m/>
    <m/>
    <m/>
    <m/>
    <m/>
  </r>
  <r>
    <s v="DACITC1504PPS"/>
    <s v="Citi Commercial - PPS"/>
    <m/>
    <s v="D"/>
    <s v="United States"/>
    <s v="Citi Commercial"/>
    <s v="WHOLESALES"/>
    <s v="United States"/>
    <s v="USA - Dallas"/>
    <x v="24"/>
    <s v="Active"/>
    <x v="4"/>
    <s v="Wholesale"/>
    <s v="United States"/>
    <s v="N"/>
    <n v="215"/>
    <n v="25"/>
    <n v="77"/>
    <m/>
    <m/>
    <s v="Member/Guest, 0, 9999, Membership Period, Client 1 Pays, Variable|"/>
    <m/>
    <s v="No"/>
    <m/>
    <m/>
    <m/>
    <m/>
    <m/>
    <m/>
    <m/>
    <m/>
    <m/>
    <m/>
    <m/>
    <m/>
    <m/>
    <m/>
  </r>
  <r>
    <s v="DACITD1005PR"/>
    <s v="Kellogs Program thru CITI"/>
    <m/>
    <s v="D"/>
    <m/>
    <m/>
    <m/>
    <m/>
    <m/>
    <x v="0"/>
    <m/>
    <x v="0"/>
    <m/>
    <m/>
    <m/>
    <m/>
    <m/>
    <m/>
    <m/>
    <s v="Member, 0, 9999, Membership Period, Client 1 Pays, Fixed Single|    Guest, 0, 9999, Membership Period, Member Pays, Fixed Multi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DACITD1504PPS"/>
    <s v="Citi Commercial - PPS - fromLC"/>
    <m/>
    <s v="D"/>
    <s v="United States"/>
    <s v="Citi Commercial"/>
    <s v="WHOLESALES"/>
    <s v="United States"/>
    <s v="USA - Dallas"/>
    <x v="24"/>
    <s v="Active"/>
    <x v="4"/>
    <s v="Wholesale"/>
    <s v="United States"/>
    <s v="N"/>
    <n v="208"/>
    <n v="9"/>
    <n v="24"/>
    <m/>
    <m/>
    <s v="Member/Guest, 0, 9999, Membership Period, Client 1 Pays, Variable|"/>
    <m/>
    <s v="No"/>
    <m/>
    <m/>
    <m/>
    <m/>
    <m/>
    <m/>
    <m/>
    <m/>
    <m/>
    <m/>
    <m/>
    <m/>
    <m/>
    <m/>
  </r>
  <r>
    <s v="DACITE1008PR"/>
    <s v="Avery Dennison thru CITI"/>
    <m/>
    <s v="D"/>
    <m/>
    <m/>
    <m/>
    <m/>
    <m/>
    <x v="0"/>
    <m/>
    <x v="0"/>
    <m/>
    <m/>
    <m/>
    <m/>
    <m/>
    <m/>
    <m/>
    <s v="Member, 0, 9999, Membership Period, Client 1 Pays, Fixed Single|    Guest, 0, 9999, Membership Period, Member Pays, Fixed Multi|"/>
    <m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DACITE1504PPS"/>
    <s v="Citi Commercial - PPS - New Me"/>
    <m/>
    <s v="D"/>
    <m/>
    <m/>
    <m/>
    <m/>
    <m/>
    <x v="0"/>
    <m/>
    <x v="0"/>
    <m/>
    <m/>
    <m/>
    <m/>
    <m/>
    <m/>
    <m/>
    <s v="Member/Guest, 0, 9999, Membership Period, Client 1 Pays, Fixed Single|"/>
    <s v="Member/Guest, 0, 9999, Membership Period, Client 1 Pays, Fixed Single|"/>
    <m/>
    <s v="No"/>
    <m/>
    <m/>
    <m/>
    <m/>
    <m/>
    <m/>
    <m/>
    <m/>
    <m/>
    <m/>
    <m/>
    <m/>
    <m/>
    <m/>
  </r>
  <r>
    <s v="DACITF1012PR"/>
    <s v="Air Liquide thru Citi"/>
    <m/>
    <s v="D"/>
    <m/>
    <m/>
    <m/>
    <m/>
    <m/>
    <x v="0"/>
    <m/>
    <x v="0"/>
    <m/>
    <m/>
    <m/>
    <m/>
    <m/>
    <m/>
    <m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DACITF1804PP"/>
    <s v="Citi Commercial CA - PP"/>
    <m/>
    <s v="DD"/>
    <m/>
    <m/>
    <m/>
    <m/>
    <m/>
    <x v="0"/>
    <m/>
    <x v="0"/>
    <m/>
    <s v="United States"/>
    <s v="N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DACITG1101PR"/>
    <s v="CITI for FedEx"/>
    <m/>
    <s v="D"/>
    <m/>
    <m/>
    <m/>
    <m/>
    <m/>
    <x v="0"/>
    <m/>
    <x v="0"/>
    <m/>
    <m/>
    <m/>
    <m/>
    <m/>
    <m/>
    <m/>
    <s v="Member, 0, 9999, Membership Period, Client 1 Pays, Fixed Single|    Guest, 0, 9999, Membership Period, Member Pays, Fixed Multi|"/>
    <m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DACITH1104PR"/>
    <s v="NOV thru Citi"/>
    <m/>
    <s v="D"/>
    <m/>
    <m/>
    <m/>
    <m/>
    <m/>
    <x v="0"/>
    <m/>
    <x v="0"/>
    <m/>
    <m/>
    <m/>
    <m/>
    <m/>
    <m/>
    <m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DACITI1104PR"/>
    <s v="Parker Hannifin for Citi"/>
    <m/>
    <s v="D"/>
    <m/>
    <m/>
    <m/>
    <m/>
    <m/>
    <x v="0"/>
    <m/>
    <x v="0"/>
    <m/>
    <m/>
    <m/>
    <m/>
    <m/>
    <m/>
    <m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DACITJ1106PR"/>
    <s v="FMC for Citi"/>
    <m/>
    <s v="D"/>
    <m/>
    <m/>
    <m/>
    <m/>
    <m/>
    <x v="0"/>
    <m/>
    <x v="0"/>
    <m/>
    <m/>
    <m/>
    <m/>
    <m/>
    <m/>
    <m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DACLACA1912PR"/>
    <s v="Corp LACNIC PR (UMV)"/>
    <m/>
    <s v="G"/>
    <s v="Latin America and the Caribbean"/>
    <s v="LACNIC"/>
    <s v="CORPORATES"/>
    <s v="Latin America and the Caribbean"/>
    <s v="USA - Dallas"/>
    <x v="34"/>
    <s v="Active"/>
    <x v="4"/>
    <s v="Corporate Prestige"/>
    <m/>
    <m/>
    <m/>
    <m/>
    <m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DACLACA1912SP"/>
    <s v="Corp LACNIC SP (10MV)"/>
    <m/>
    <s v="G"/>
    <s v="Latin America and the Caribbean"/>
    <s v="LACNIC"/>
    <s v="CORPORATES"/>
    <s v="Latin America and the Caribbean"/>
    <s v="USA - Dallas"/>
    <x v="34"/>
    <s v="Active"/>
    <x v="4"/>
    <s v="Corporate Standard Plus"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s v="DACLACA1912ST"/>
    <s v="Corp LACNIC ST (0V)"/>
    <m/>
    <s v="G"/>
    <s v="Latin America and the Caribbean"/>
    <s v="LACNIC"/>
    <s v="CORPORATES"/>
    <s v="Latin America and the Caribbean"/>
    <s v="USA - Dallas"/>
    <x v="34"/>
    <s v="Active"/>
    <x v="4"/>
    <s v="Corporate Standard"/>
    <m/>
    <m/>
    <m/>
    <m/>
    <m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s v="DACLIFA1904SP"/>
    <s v="Corp Liferay SP (10FV)"/>
    <m/>
    <s v="G"/>
    <m/>
    <m/>
    <m/>
    <m/>
    <m/>
    <x v="0"/>
    <m/>
    <x v="0"/>
    <m/>
    <m/>
    <m/>
    <m/>
    <m/>
    <m/>
    <m/>
    <m/>
    <s v="Member, 0, 10, Membership Period, PP Pays, Fixed Multi|  Member, 11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s v="DACLIFA1904ST"/>
    <s v="Corp Liferay ST (0FV)"/>
    <m/>
    <s v="G"/>
    <s v="Latin America and the Caribbean"/>
    <s v="Liferay Latin America Ltda."/>
    <s v="CORPORATES"/>
    <s v="Latin America and the Caribbean"/>
    <s v="USA - Dallas"/>
    <x v="33"/>
    <s v="Active"/>
    <x v="4"/>
    <s v="Corporate Standard"/>
    <m/>
    <m/>
    <m/>
    <m/>
    <m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LRA1202ST"/>
    <s v="CLEAR (Alclear LCC)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DACMAGA1906PR"/>
    <s v="CANCELLED - Magellan PR (UMV)"/>
    <m/>
    <s v="G"/>
    <m/>
    <m/>
    <m/>
    <m/>
    <m/>
    <x v="0"/>
    <m/>
    <x v="0"/>
    <m/>
    <m/>
    <m/>
    <m/>
    <m/>
    <m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DACMEA1008ST"/>
    <s v="Connecting Money Expo - Comp P"/>
    <m/>
    <s v="D"/>
    <m/>
    <m/>
    <m/>
    <m/>
    <m/>
    <x v="0"/>
    <m/>
    <x v="0"/>
    <m/>
    <m/>
    <m/>
    <m/>
    <m/>
    <m/>
    <m/>
    <s v="Member, 0, 1, Membership Period, PP Pays, Fixed Multi|  Member, 2, 9999, Membership Period, Member Pays, Fixed Multi| Guest, 0, 9999, Membership Period, Member Pays, Fixed Multi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DACMEDA1906ST"/>
    <s v="Corp MEDA SP (10V)"/>
    <m/>
    <s v="G"/>
    <s v="Canada"/>
    <s v="MEDA"/>
    <s v="CORPORATES"/>
    <s v="Canada"/>
    <s v="USA - Dallas"/>
    <x v="23"/>
    <s v="Active"/>
    <x v="4"/>
    <s v="Corporate Standard Plus"/>
    <s v="United States"/>
    <s v="N"/>
    <n v="0"/>
    <n v="0"/>
    <n v="0"/>
    <m/>
    <m/>
    <s v="Member, 0, 10, Membership Period, PP Pays, Fixed Multi|  Member, 11, 9999, Membership Period, Member Pays, Fixed Single| Guest, 0, 9999, Membership Period, Member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MOHA1904ST"/>
    <s v="Corp Mohawk (0FV)"/>
    <m/>
    <s v="G"/>
    <s v="United States"/>
    <s v="Mohawk Energy"/>
    <s v="CORPORATES"/>
    <s v="United States"/>
    <s v="USA - Dallas"/>
    <x v="24"/>
    <s v="Active"/>
    <x v="4"/>
    <s v="Corporate Standard"/>
    <m/>
    <m/>
    <m/>
    <m/>
    <m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s v="DACMVB2106ST"/>
    <s v="Corp MV Brazil UMV"/>
    <m/>
    <s v="G"/>
    <s v="Latin America and the Caribbean"/>
    <s v="MV Informatica"/>
    <s v="CORPORATES"/>
    <s v="Latin America and the Caribbean"/>
    <s v="USA - Dallas"/>
    <x v="33"/>
    <s v="Active"/>
    <x v="2"/>
    <s v="Corporate Prestige"/>
    <m/>
    <m/>
    <m/>
    <m/>
    <m/>
    <m/>
    <m/>
    <m/>
    <s v="Member, 0, 9999, Membership Period, PP Pays, Fixed Multi|    Guest, 0, 9999, Membership Period, Member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DACNBCA1909SP"/>
    <s v="Corp NBCC  SP (10V)"/>
    <m/>
    <s v="G"/>
    <s v="United States"/>
    <s v="NBCC"/>
    <s v="CORPORATES"/>
    <s v="United States"/>
    <s v="USA - Dallas"/>
    <x v="24"/>
    <s v="Active"/>
    <x v="4"/>
    <s v="Corporate Standard Plus"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NBCA1909ST"/>
    <s v="Corp NBCC  ST (0V)"/>
    <m/>
    <s v="G"/>
    <s v="United States"/>
    <s v="NBCC"/>
    <s v="CORPORATES"/>
    <s v="United States"/>
    <s v="USA - Dallas"/>
    <x v="24"/>
    <s v="Active"/>
    <x v="4"/>
    <s v="Corporate Standard"/>
    <m/>
    <m/>
    <m/>
    <m/>
    <m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NRGI1906SP"/>
    <s v="Corp NRGI SP(10MV)"/>
    <m/>
    <s v="G"/>
    <s v="United States"/>
    <s v="Natural Resource Governance Institute"/>
    <s v="CORPORATES"/>
    <s v="United States"/>
    <s v="USA - Dallas"/>
    <x v="24"/>
    <s v="Active"/>
    <x v="4"/>
    <s v="Corporate Standard Plus"/>
    <m/>
    <m/>
    <m/>
    <m/>
    <m/>
    <m/>
    <m/>
    <s v="Member, 0, 10, Membership Period, PP Pays, Fixed Multi|  Member, 11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s v="DACO1A0711ST"/>
    <s v="Capital One Cardholders"/>
    <m/>
    <s v="D"/>
    <m/>
    <m/>
    <m/>
    <m/>
    <m/>
    <x v="0"/>
    <m/>
    <x v="0"/>
    <m/>
    <m/>
    <m/>
    <m/>
    <m/>
    <m/>
    <m/>
    <s v="Member, 0, 2, Membership Period, Client 1 Pays, Fixed Single|  Member, 3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DACOHA1609ST"/>
    <s v="Club1Hotels LLC"/>
    <m/>
    <s v="DD"/>
    <s v="United States"/>
    <s v="Club1 Hotels"/>
    <s v="WHOLESALES"/>
    <s v="United States"/>
    <s v="USA - Dallas"/>
    <x v="24"/>
    <s v="Active"/>
    <x v="2"/>
    <s v="Wholesale"/>
    <s v="United States"/>
    <s v="N"/>
    <n v="18"/>
    <n v="3"/>
    <n v="25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DACOMP2012DMC"/>
    <s v="MC Comp - Dallas WS DMC 2 MGV"/>
    <m/>
    <s v="D"/>
    <m/>
    <m/>
    <m/>
    <m/>
    <m/>
    <x v="0"/>
    <m/>
    <x v="0"/>
    <m/>
    <m/>
    <m/>
    <m/>
    <m/>
    <m/>
    <m/>
    <s v="Member, 0, 2, Membership Period, PP Pays, Fixed Multi|  Member, 3, 9999, Membership Period, Member Pays, Fixed Single| Guest, 0, 9999, Membership Period, Member Pays, Fixed Single|"/>
    <m/>
    <m/>
    <s v="Yes"/>
    <s v="No"/>
    <s v="No"/>
    <s v="No"/>
    <s v="No"/>
    <s v="No"/>
    <s v="No"/>
    <s v="No"/>
    <s v="NULL"/>
    <s v="NULL"/>
    <s v="NULL"/>
    <s v="No"/>
    <s v="No"/>
    <s v="No"/>
    <s v="No"/>
  </r>
  <r>
    <s v="DACORP05"/>
    <s v="Corporate Member non-group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DACORP1510"/>
    <s v="Dallas Corp Groups 2015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DACORPGRP994"/>
    <s v="PP CORPGROUP PROGRAM - 4/99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DACROWA2002SP"/>
    <s v="Corp Row SP (10MV)"/>
    <m/>
    <s v="G"/>
    <s v="United States"/>
    <s v="ROW Management"/>
    <s v="CORPORATES"/>
    <s v="United States"/>
    <s v="USA - Dallas"/>
    <x v="24"/>
    <s v="Active"/>
    <x v="4"/>
    <s v="Corporate Standard Plus"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SACHA1912PR"/>
    <s v="Corp SACHA PR (UMV)"/>
    <m/>
    <s v="G"/>
    <s v="Latin America and the Caribbean"/>
    <s v="Sacha Cosmetics"/>
    <s v="CORPORATES"/>
    <s v="Latin America and the Caribbean"/>
    <s v="USA - Dallas"/>
    <x v="38"/>
    <s v="Active"/>
    <x v="4"/>
    <s v="Corporate Prestige"/>
    <m/>
    <m/>
    <m/>
    <m/>
    <m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DACSACHA1912SP"/>
    <s v="Corp SACHA SP (10MV)"/>
    <m/>
    <s v="G"/>
    <s v="Latin America and the Caribbean"/>
    <s v="Sacha Cosmetics"/>
    <s v="CORPORATES"/>
    <s v="Latin America and the Caribbean"/>
    <s v="USA - Dallas"/>
    <x v="38"/>
    <s v="Active"/>
    <x v="4"/>
    <s v="Corporate Standard Plus"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s v="DACSCCA1909SP"/>
    <s v="Corp SCC_SP (10V)"/>
    <m/>
    <s v="G"/>
    <s v="Canada"/>
    <s v="Standards Council of Canada"/>
    <s v="CORPORATES"/>
    <s v="Canada"/>
    <s v="USA - Dallas"/>
    <x v="23"/>
    <s v="Active"/>
    <x v="11"/>
    <s v="Corporate Standard Plus"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s v="DACSCCA1909ST"/>
    <s v="Corp SCC_ST (0V)"/>
    <m/>
    <s v="G"/>
    <s v="Canada"/>
    <s v="Standards Council of Canada"/>
    <s v="CORPORATES"/>
    <s v="Canada"/>
    <s v="USA - Dallas"/>
    <x v="23"/>
    <s v="Active"/>
    <x v="11"/>
    <s v="Corporate Standard"/>
    <m/>
    <m/>
    <m/>
    <m/>
    <m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TC2103PP"/>
    <s v="Club TripClick ES - 1MV"/>
    <m/>
    <s v="D"/>
    <s v="Latin America and the Caribbean"/>
    <s v="Club Trip Click"/>
    <s v="WHOLESALES"/>
    <s v="Latin America and the Caribbean"/>
    <s v="USA - Dallas"/>
    <x v="3"/>
    <s v="Active"/>
    <x v="10"/>
    <s v="Wholesale Lite"/>
    <s v="Latin America and the Caribbean"/>
    <s v="N"/>
    <n v="0"/>
    <n v="1"/>
    <n v="1"/>
    <m/>
    <s v="Member, 0, 1, Membership Period, Client 1 Pays, Fixed Single|  Member, 2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TCB2103PP"/>
    <s v="Club TripClick EN - 1MV"/>
    <m/>
    <s v="D"/>
    <s v="Latin America and the Caribbean"/>
    <s v="Club Trip Click"/>
    <s v="WHOLESALES"/>
    <s v="Latin America and the Caribbean"/>
    <s v="USA - Dallas"/>
    <x v="3"/>
    <s v="Active"/>
    <x v="10"/>
    <s v="Wholesale Lite"/>
    <s v="Latin America and the Caribbean"/>
    <s v="N"/>
    <n v="0"/>
    <n v="0"/>
    <n v="0"/>
    <m/>
    <s v="Member, 0, 1, Membership Period, Client 1 Pays, Fixed Single|  Member, 2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THIA1907SP"/>
    <s v="Corp THINK SP(10V)"/>
    <m/>
    <s v="G"/>
    <s v="United States"/>
    <s v="THINK Global School"/>
    <s v="CORPORATES"/>
    <s v="United States"/>
    <s v="USA - Dallas"/>
    <x v="24"/>
    <s v="Active"/>
    <x v="4"/>
    <s v="Corporate Standard Plus"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s v="DACTROCA1907PR"/>
    <s v="Corp TransOcean – Excel File -"/>
    <m/>
    <s v="G"/>
    <s v="United States"/>
    <s v="TransOcean"/>
    <s v="CORPORATES"/>
    <s v="United States"/>
    <s v="USA - Dallas"/>
    <x v="24"/>
    <s v="Active"/>
    <x v="4"/>
    <s v="Corporate Prestige"/>
    <m/>
    <m/>
    <m/>
    <m/>
    <m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DACVENA1904PR"/>
    <s v="Corp Venus PR (UMV)"/>
    <m/>
    <s v="G"/>
    <s v="Canada"/>
    <s v="Venus Concept"/>
    <s v="CORPORATES"/>
    <s v="Canada"/>
    <s v="USA - Dallas"/>
    <x v="23"/>
    <s v="Active"/>
    <x v="4"/>
    <s v="Corporate Prestige"/>
    <m/>
    <m/>
    <m/>
    <m/>
    <m/>
    <m/>
    <m/>
    <m/>
    <s v="Member, 0, 9999, Membership Period, PP Pays, Fixed Multi|    Guest, 0, 9999, Membership Period, Member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DACVITA2002SP"/>
    <s v="Corp Vital SP (10MV)"/>
    <m/>
    <s v="G"/>
    <s v="United States"/>
    <s v="Vital Strategies"/>
    <s v="CORPORATES"/>
    <s v="United States"/>
    <s v="USA - Dallas"/>
    <x v="24"/>
    <s v="Active"/>
    <x v="4"/>
    <s v="Corporate Standard Plus"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WATA2002ST"/>
    <s v="Corp Watermark ST (0 V)"/>
    <m/>
    <s v="G"/>
    <s v="United States"/>
    <s v="Watermark LLC"/>
    <s v="CORPORATES"/>
    <s v="United States"/>
    <s v="USA - Dallas"/>
    <x v="24"/>
    <s v="Active"/>
    <x v="12"/>
    <s v="Corporate Standard"/>
    <m/>
    <m/>
    <m/>
    <m/>
    <m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WAWA1905PR"/>
    <s v="Corp Wawanesa PR(UMV)"/>
    <m/>
    <s v="G"/>
    <s v="Canada"/>
    <s v="Wawanesa Insurance"/>
    <s v="CORPORATES"/>
    <s v="Canada"/>
    <s v="USA - Dallas"/>
    <x v="23"/>
    <s v="Active"/>
    <x v="4"/>
    <s v="Corporate Wholesale"/>
    <m/>
    <m/>
    <m/>
    <m/>
    <m/>
    <m/>
    <m/>
    <m/>
    <s v="Member, 0, 9999, Membership Period, PP Pays, Fixed Multi|    Guest, 0, 9999, Membership Period, Member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DACWAWA1905SP"/>
    <s v="Corp Wawanesa SP(10MV)"/>
    <m/>
    <s v="G"/>
    <s v="Canada"/>
    <s v="Wawanesa Insurance"/>
    <s v="CORPORATES"/>
    <s v="Canada"/>
    <s v="USA - Dallas"/>
    <x v="23"/>
    <s v="Active"/>
    <x v="4"/>
    <s v="Corporate Wholesale"/>
    <m/>
    <m/>
    <m/>
    <m/>
    <m/>
    <m/>
    <m/>
    <s v="Member, 0, 10, Membership Period, PP Pays, Fixed Multi|  Member, 11, 9999, Membership Period, Member Pays, Fixed Single| Guest, 0, 9999, Membership Period, Member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WELA1905ST"/>
    <s v="Corp Wellspring ST (0V)"/>
    <m/>
    <s v="G"/>
    <s v="United States"/>
    <s v="Wellspring Philanthropic Fund"/>
    <s v="CORPORATES"/>
    <s v="United States"/>
    <s v="USA - Dallas"/>
    <x v="24"/>
    <s v="Active"/>
    <x v="10"/>
    <s v="Corporate Standard"/>
    <m/>
    <m/>
    <m/>
    <m/>
    <m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WWBA1912SP"/>
    <s v="Corp WWB SP (10MV)"/>
    <m/>
    <s v="G"/>
    <s v="United States"/>
    <s v="Women's World Banking"/>
    <s v="CORPORATES"/>
    <s v="United States"/>
    <s v="USA - Dallas"/>
    <x v="24"/>
    <s v="Active"/>
    <x v="4"/>
    <s v="Corporate Standard Plus"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s v="DACWWBA1912ST"/>
    <s v="Corp WWB ST (0V)"/>
    <m/>
    <s v="G"/>
    <s v="United States"/>
    <s v="Women's World Banking"/>
    <s v="CORPORATES"/>
    <s v="United States"/>
    <s v="USA - Dallas"/>
    <x v="24"/>
    <s v="Active"/>
    <x v="4"/>
    <s v="Corporate Standard"/>
    <m/>
    <m/>
    <m/>
    <m/>
    <m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ZNA1909MCPP"/>
    <s v="Citizens Bank, USA MCLite PPS"/>
    <m/>
    <s v="DD"/>
    <m/>
    <m/>
    <m/>
    <m/>
    <m/>
    <x v="0"/>
    <m/>
    <x v="0"/>
    <m/>
    <m/>
    <m/>
    <m/>
    <m/>
    <m/>
    <m/>
    <s v="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ZYCA1908PR"/>
    <s v="Corp Zycus PR (UMV)"/>
    <m/>
    <s v="G"/>
    <s v="United States"/>
    <s v="Zycus Inc."/>
    <s v="CORPORATES"/>
    <s v="United States"/>
    <s v="USA - Dallas"/>
    <x v="24"/>
    <s v="Active"/>
    <x v="4"/>
    <s v="Corporate Prestige"/>
    <m/>
    <m/>
    <m/>
    <m/>
    <m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DACZYCA1908ST"/>
    <s v="Corp Zycus  ST(0V)"/>
    <m/>
    <s v="G"/>
    <s v="United States"/>
    <s v="Zycus Inc."/>
    <s v="CORPORATES"/>
    <s v="United States"/>
    <s v="USA - Dallas"/>
    <x v="24"/>
    <s v="Active"/>
    <x v="4"/>
    <s v="Corporate Standard"/>
    <m/>
    <m/>
    <m/>
    <m/>
    <m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s v="DADODC1307PR"/>
    <s v="Diamond Offshore - February"/>
    <m/>
    <s v="G"/>
    <m/>
    <m/>
    <m/>
    <m/>
    <m/>
    <x v="0"/>
    <m/>
    <x v="0"/>
    <m/>
    <s v="United States"/>
    <s v="N"/>
    <n v="1"/>
    <n v="0"/>
    <n v="0"/>
    <m/>
    <m/>
    <m/>
    <s v="Member, 0, 9999, Membership Period, PP Pays, Fixed Multi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s v="DADODD1307PR"/>
    <s v="Diamond Offshore - August"/>
    <m/>
    <s v="G"/>
    <m/>
    <m/>
    <m/>
    <m/>
    <m/>
    <x v="0"/>
    <m/>
    <x v="0"/>
    <m/>
    <s v="United States"/>
    <s v="N"/>
    <n v="1"/>
    <n v="0"/>
    <n v="0"/>
    <m/>
    <m/>
    <m/>
    <s v="Member, 0, 9999, Membership Period, PP Pays, Fixed Multi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s v="DADPA1201ST"/>
    <s v="Destination Perks - Wholesale"/>
    <m/>
    <s v="D"/>
    <m/>
    <m/>
    <m/>
    <m/>
    <m/>
    <x v="0"/>
    <m/>
    <x v="0"/>
    <m/>
    <s v="United States"/>
    <s v="N"/>
    <n v="0"/>
    <n v="0"/>
    <n v="0"/>
    <m/>
    <s v="Member/Guest, 0, 9999, Membership Period, Member Pays, Fixed Multi|"/>
    <m/>
    <m/>
    <s v="No"/>
    <m/>
    <m/>
    <m/>
    <m/>
    <m/>
    <m/>
    <m/>
    <m/>
    <m/>
    <m/>
    <m/>
    <m/>
    <m/>
    <m/>
  </r>
  <r>
    <s v="DADRIA1311ST"/>
    <s v="Diamond Resorts International"/>
    <m/>
    <s v="DD"/>
    <s v="United States"/>
    <s v="Diamond Resorts"/>
    <s v="WHOLESALES"/>
    <s v="United States"/>
    <s v="USA - Dallas"/>
    <x v="24"/>
    <s v="Active"/>
    <x v="2"/>
    <s v="Wholesale"/>
    <s v="United States"/>
    <s v="N"/>
    <n v="179"/>
    <n v="42"/>
    <n v="146"/>
    <m/>
    <s v="Member, 0, 9999, Membership Period, Member Pays, Fixed Single|    Guest, 0, 9999, Membership Period, Member Pays, Fixed Single|"/>
    <s v="Member, 0, 9999, Membership Period, Member Pays, Fixed Single|    Guest, 0, 9999, Membership Period, Member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DRIB1608ST"/>
    <s v="Extraordinary Escapes"/>
    <m/>
    <s v="D"/>
    <s v="United States"/>
    <s v="Extraordinary Escapes"/>
    <s v="WHOLESALES"/>
    <s v="United States"/>
    <s v="USA - Dallas"/>
    <x v="24"/>
    <s v="Active"/>
    <x v="2"/>
    <s v="Wholesale"/>
    <s v="United States"/>
    <s v="N"/>
    <n v="25"/>
    <n v="2"/>
    <n v="4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DSCA1610SP"/>
    <s v="Dallas DUMMY SC - A"/>
    <m/>
    <s v="D"/>
    <m/>
    <m/>
    <m/>
    <m/>
    <m/>
    <x v="0"/>
    <m/>
    <x v="0"/>
    <m/>
    <m/>
    <m/>
    <m/>
    <m/>
    <m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DSCB1610SP"/>
    <s v="Dallas DUMMY SC - B"/>
    <m/>
    <s v="D"/>
    <m/>
    <m/>
    <m/>
    <m/>
    <m/>
    <x v="0"/>
    <m/>
    <x v="0"/>
    <m/>
    <m/>
    <m/>
    <m/>
    <m/>
    <m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DSCC1610SP"/>
    <s v="Dallas DUMMY SC - C"/>
    <m/>
    <s v="D"/>
    <m/>
    <m/>
    <m/>
    <m/>
    <m/>
    <x v="0"/>
    <m/>
    <x v="0"/>
    <m/>
    <m/>
    <m/>
    <m/>
    <m/>
    <m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EE0406"/>
    <s v="Affinion Elite Excursions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/Guest, 0, 4, Membership Period, Client 1 Pays, Fixed Single|  Member/Guest, 5, 9999, Membership Period, Member Pays, Fixed Single"/>
    <m/>
    <s v="No"/>
    <m/>
    <m/>
    <m/>
    <m/>
    <m/>
    <m/>
    <m/>
    <m/>
    <m/>
    <m/>
    <m/>
    <m/>
    <m/>
    <m/>
  </r>
  <r>
    <s v="DAEEAG0406ST"/>
    <s v="XXX - Affinion Platinum Travel"/>
    <m/>
    <s v="D"/>
    <m/>
    <m/>
    <m/>
    <m/>
    <m/>
    <x v="0"/>
    <m/>
    <x v="0"/>
    <m/>
    <m/>
    <m/>
    <m/>
    <m/>
    <m/>
    <m/>
    <s v="Member, 0, 4, Membership Period, Client 1 Pays, Fixed Single|  Member, 5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DAENS1802SP"/>
    <s v="XXX ENSCO International - CXL"/>
    <m/>
    <s v="G"/>
    <m/>
    <m/>
    <m/>
    <m/>
    <m/>
    <x v="0"/>
    <m/>
    <x v="0"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m/>
    <s v="No"/>
    <m/>
    <m/>
    <m/>
    <m/>
    <m/>
    <m/>
    <m/>
    <m/>
    <m/>
    <m/>
    <m/>
    <m/>
    <m/>
    <m/>
  </r>
  <r>
    <s v="DAENSC1301PR"/>
    <s v="XXX ENSCO International - CXL"/>
    <m/>
    <s v="G"/>
    <m/>
    <m/>
    <m/>
    <m/>
    <m/>
    <x v="0"/>
    <m/>
    <x v="0"/>
    <m/>
    <s v="United States"/>
    <s v="N"/>
    <n v="0"/>
    <n v="0"/>
    <n v="0"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DAENSC1802SP"/>
    <s v="XXX ENSCO International - CXL"/>
    <m/>
    <s v="G"/>
    <m/>
    <m/>
    <m/>
    <m/>
    <m/>
    <x v="0"/>
    <m/>
    <x v="0"/>
    <m/>
    <s v="United States"/>
    <s v="N"/>
    <n v="0"/>
    <n v="0"/>
    <n v="0"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s v="DAEURA1210ST"/>
    <s v="Eurobank"/>
    <m/>
    <s v="D"/>
    <s v="Latin America and the Caribbean"/>
    <s v="BB Americas"/>
    <s v="WHOLESALES"/>
    <s v="Latin America and the Caribbean"/>
    <s v="USA - Dallas"/>
    <x v="33"/>
    <s v="Active"/>
    <x v="4"/>
    <s v="Wholesale"/>
    <s v="Latin America and the Caribbean"/>
    <s v="N"/>
    <n v="0"/>
    <n v="0"/>
    <n v="0"/>
    <m/>
    <s v="Member/Guest, 0, 2, Membership Period, Client 1 Pays, Fixed Single|  Member/Guest, 3, 9999, Membership Period, Member Pays, Fixed Multi"/>
    <m/>
    <m/>
    <s v="No"/>
    <m/>
    <m/>
    <m/>
    <m/>
    <m/>
    <m/>
    <m/>
    <m/>
    <m/>
    <m/>
    <m/>
    <m/>
    <m/>
    <m/>
  </r>
  <r>
    <s v="DAEURB1210PPS"/>
    <s v="Banco do Brasil - PPS"/>
    <m/>
    <s v="D"/>
    <m/>
    <m/>
    <m/>
    <m/>
    <m/>
    <x v="0"/>
    <m/>
    <x v="0"/>
    <m/>
    <m/>
    <m/>
    <m/>
    <m/>
    <m/>
    <m/>
    <m/>
    <s v="Member/Guest, 0, 4, Membership Period, Client 1 Pays, Fixed Single|  Member/Guest, 5, 9999, Membership Period, Member Pays, Fixed Multi"/>
    <m/>
    <s v="No"/>
    <m/>
    <m/>
    <m/>
    <m/>
    <m/>
    <m/>
    <m/>
    <m/>
    <m/>
    <m/>
    <m/>
    <m/>
    <m/>
    <m/>
  </r>
  <r>
    <s v="DAEURB1210ST"/>
    <s v="Banco do Brasil - PP"/>
    <m/>
    <s v="D"/>
    <s v="Latin America and the Caribbean"/>
    <s v="BB Americas"/>
    <s v="WHOLESALES"/>
    <s v="Latin America and the Caribbean"/>
    <s v="USA - Dallas"/>
    <x v="33"/>
    <s v="Active"/>
    <x v="4"/>
    <s v="Wholesale"/>
    <s v="Latin America and the Caribbean"/>
    <s v="N"/>
    <n v="301"/>
    <n v="24"/>
    <n v="58"/>
    <m/>
    <s v="Member/Guest, 0, 4, Membership Period, Client 1 Pays, Fixed Single|  Member/Guest, 5, 9999, Membership Period, Member Pays, Fixed Multi"/>
    <s v="Member/Guest, 0, 4, Membership Period, Client 1 Pays, Fixed Single|  Member/Guest, 5, 9999, Membership Period, Member Pays, Fixed Multi"/>
    <m/>
    <s v="No"/>
    <m/>
    <m/>
    <m/>
    <m/>
    <m/>
    <m/>
    <m/>
    <m/>
    <m/>
    <m/>
    <m/>
    <m/>
    <m/>
    <m/>
  </r>
  <r>
    <s v="DAEVO2108MCPPD"/>
    <s v="Evolve Bank Trust US WSD 0MGV"/>
    <s v="544801"/>
    <s v="D"/>
    <s v="United States"/>
    <s v="Evolve Bank &amp; Trust (Bilt Technologies Inc.)"/>
    <s v="MASTERCARD - WHOLESALE"/>
    <s v="United States"/>
    <s v="USA - Dallas"/>
    <x v="24"/>
    <s v="Active"/>
    <x v="2"/>
    <s v="Wholesale Digital"/>
    <s v="United States"/>
    <s v="N"/>
    <n v="0"/>
    <n v="0"/>
    <n v="0"/>
    <m/>
    <s v="Member/Guest, 0, 9999, Membership Period, Member Pays, Fixed Single|"/>
    <m/>
    <m/>
    <s v="No"/>
    <s v="No"/>
    <s v="No"/>
    <s v="No"/>
    <s v="No"/>
    <s v="No"/>
    <s v="No"/>
    <s v="No"/>
    <s v="VERIFY"/>
    <m/>
    <m/>
    <s v="No"/>
    <s v="No"/>
    <s v="No"/>
    <s v="No"/>
  </r>
  <r>
    <s v="DAEXPA1307ST"/>
    <s v="Expedia Elite Members"/>
    <m/>
    <s v="D"/>
    <m/>
    <m/>
    <m/>
    <m/>
    <m/>
    <x v="0"/>
    <m/>
    <x v="0"/>
    <m/>
    <m/>
    <m/>
    <m/>
    <m/>
    <m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DAEXPB1307SP"/>
    <s v="Expedia Elite Mbrs - 2 Free Vi"/>
    <m/>
    <s v="D"/>
    <m/>
    <m/>
    <m/>
    <m/>
    <m/>
    <x v="0"/>
    <m/>
    <x v="0"/>
    <m/>
    <s v="United States"/>
    <s v="N"/>
    <n v="0"/>
    <n v="0"/>
    <n v="0"/>
    <m/>
    <s v="Member/Guest, 0, 2, Membership Period, Client 1 Pays, Fixed Single|  Member/Guest, 3, 9999, Membership Period, Member Pays, Fixed Single"/>
    <s v="Member/Guest, 0, 2, Membership Period, Client 1 Pays, Fixed Single|  Member/Guest, 3, 9999, Membership Period, Member Pays, Fixed Single"/>
    <m/>
    <s v="No"/>
    <m/>
    <m/>
    <m/>
    <m/>
    <m/>
    <m/>
    <m/>
    <m/>
    <m/>
    <m/>
    <m/>
    <m/>
    <m/>
    <m/>
  </r>
  <r>
    <s v="DAFCSA1512PR"/>
    <s v="Forbes Council - PP Mbship   U"/>
    <m/>
    <s v="DD"/>
    <m/>
    <m/>
    <m/>
    <m/>
    <m/>
    <x v="0"/>
    <m/>
    <x v="0"/>
    <m/>
    <s v="United States"/>
    <s v="N"/>
    <n v="0"/>
    <n v="0"/>
    <n v="0"/>
    <m/>
    <s v="Member/Guest, 0, 9999, Membership Period, Client 1 Pays, Fixed Single|"/>
    <s v="Member/Guest, 0, 9999, Membership Period, Client 1 Pays, Fixed Single|"/>
    <s v="Member/Guest, 0, 9999, Membership Period, Client 1 Pays, Fixed Single|"/>
    <s v="No"/>
    <m/>
    <m/>
    <m/>
    <m/>
    <m/>
    <m/>
    <m/>
    <m/>
    <m/>
    <m/>
    <m/>
    <m/>
    <m/>
    <m/>
  </r>
  <r>
    <s v="DAFHBI1502PPS"/>
    <s v="XXX - First Hawaiian - PPS"/>
    <m/>
    <s v="D"/>
    <s v="United States"/>
    <s v="First Hawaiian Bank"/>
    <s v="WHOLESALES"/>
    <s v="United States"/>
    <s v="USA - Dallas"/>
    <x v="24"/>
    <s v="Active"/>
    <x v="4"/>
    <s v="Wholesale"/>
    <s v="United States"/>
    <s v="N"/>
    <n v="0"/>
    <n v="0"/>
    <n v="0"/>
    <m/>
    <s v="Member/Guest, 0, 2, Membership Period, Client 1 Pays, Fixed Single|  Member/Guest, 3, 9999, Membership Period, Member Pays, Fixed Single"/>
    <s v="Member/Guest, 0, 2, Membership Period, Client 1 Pays, Fixed Single|  Member/Guest, 3, 9999, Membership Period, Member Pays, Fixed Single"/>
    <m/>
    <s v="No"/>
    <m/>
    <m/>
    <m/>
    <m/>
    <m/>
    <m/>
    <m/>
    <m/>
    <m/>
    <m/>
    <m/>
    <m/>
    <m/>
    <m/>
  </r>
  <r>
    <s v="DAFHBJ1502PPS"/>
    <s v="XXX - First Hawaiian - PPS"/>
    <m/>
    <s v="D"/>
    <s v="United States"/>
    <s v="First Hawaiian Bank"/>
    <s v="WHOLESALES"/>
    <s v="United States"/>
    <s v="USA - Dallas"/>
    <x v="24"/>
    <s v="Active"/>
    <x v="4"/>
    <s v="Wholesale"/>
    <s v="United States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DAFIRA1404MCPP"/>
    <s v="First Bank, PR - MC Lite PP"/>
    <m/>
    <s v="DD"/>
    <s v="Latin America and the Caribbean"/>
    <s v="First Bank"/>
    <s v="MASTERCARD - WHOLESALE"/>
    <s v="Latin America and the Caribbean"/>
    <s v="USA - Dallas"/>
    <x v="35"/>
    <s v="Active"/>
    <x v="13"/>
    <s v="Wholesale Lite"/>
    <s v="Latin America and the Caribbean"/>
    <s v="N"/>
    <n v="1347"/>
    <n v="75"/>
    <n v="234"/>
    <m/>
    <s v="Member, 0, 2, Membership Period, Client 1 Pays, Fixed Single|  Member, 3, 9999, Membership Period, Member Pays, Fixed Multi|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FIRB1404MCPP"/>
    <s v="First Bank, PR - MC Lite PP II"/>
    <m/>
    <s v="DD"/>
    <s v="Latin America and the Caribbean"/>
    <s v="First Bank"/>
    <s v="MASTERCARD - WHOLESALE"/>
    <s v="Latin America and the Caribbean"/>
    <s v="USA - Dallas"/>
    <x v="35"/>
    <s v="Active"/>
    <x v="13"/>
    <s v="Wholesale Lite"/>
    <s v="Latin America and the Caribbean"/>
    <s v="N"/>
    <n v="2"/>
    <n v="0"/>
    <n v="0"/>
    <m/>
    <s v="Member, 0, 2, Membership Period, Client 1 Pays, Variable|  Member, 3, 9999, Membership Period, Member Pays, Fixed Multi|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FTBA2106MCPPD"/>
    <s v="Fifth Third Bank US WSD 0MGV"/>
    <s v="541787"/>
    <s v="D"/>
    <s v="United States"/>
    <s v="Fifth Third Bank N.A."/>
    <s v="MASTERCARD - WHOLESALE"/>
    <s v="United States"/>
    <s v="USA - Dallas"/>
    <x v="24"/>
    <s v="Active"/>
    <x v="10"/>
    <s v="Wholesale Digital"/>
    <s v="United States"/>
    <s v="N"/>
    <n v="0"/>
    <n v="1"/>
    <n v="1"/>
    <m/>
    <s v="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FXTA1701ST"/>
    <s v="XXX - FXT Solutions"/>
    <m/>
    <s v="DD"/>
    <m/>
    <m/>
    <m/>
    <m/>
    <m/>
    <x v="0"/>
    <m/>
    <x v="0"/>
    <m/>
    <s v="Latin America and the Caribbean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DAGBSA0901ST"/>
    <s v="GBS/Hotel Resv Club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DAGEMA1301ST"/>
    <s v="Gemaire Distributors USA"/>
    <m/>
    <s v="D"/>
    <m/>
    <m/>
    <m/>
    <m/>
    <m/>
    <x v="0"/>
    <m/>
    <x v="0"/>
    <m/>
    <m/>
    <m/>
    <m/>
    <m/>
    <m/>
    <m/>
    <s v="Member/Guest, 0, 2, Membership Period, Client 1 Pays, Fixed Single|  Member/Guest, 3, 9999, Membership Period, Member Pays, Fixed Multi"/>
    <s v="Member/Guest, 0, 2, Membership Period, Client 1 Pays, Fixed Single|  Member/Guest, 3, 9999, Membership Period, Member Pays, Fixed Multi"/>
    <m/>
    <s v="No"/>
    <m/>
    <m/>
    <m/>
    <m/>
    <m/>
    <m/>
    <m/>
    <m/>
    <m/>
    <m/>
    <m/>
    <m/>
    <m/>
    <m/>
  </r>
  <r>
    <s v="DAGP0412PG"/>
    <s v="Global Pass Prestige Plan"/>
    <m/>
    <s v="D"/>
    <m/>
    <m/>
    <m/>
    <m/>
    <m/>
    <x v="0"/>
    <m/>
    <x v="0"/>
    <m/>
    <m/>
    <m/>
    <m/>
    <m/>
    <m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DAGP0412PGN"/>
    <s v="Non Global Pass Prestige Plan"/>
    <m/>
    <s v="D"/>
    <m/>
    <m/>
    <m/>
    <m/>
    <m/>
    <x v="0"/>
    <m/>
    <x v="0"/>
    <m/>
    <m/>
    <m/>
    <m/>
    <m/>
    <m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DAGP0412SP"/>
    <s v="Global Pass Standard Plus Plan"/>
    <m/>
    <s v="D"/>
    <m/>
    <m/>
    <m/>
    <m/>
    <m/>
    <x v="0"/>
    <m/>
    <x v="0"/>
    <m/>
    <m/>
    <m/>
    <m/>
    <m/>
    <m/>
    <m/>
    <m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DAGP0412SPN"/>
    <s v="Non Global Pass Standard Plus"/>
    <m/>
    <s v="D"/>
    <m/>
    <m/>
    <m/>
    <m/>
    <m/>
    <x v="0"/>
    <m/>
    <x v="0"/>
    <m/>
    <m/>
    <m/>
    <m/>
    <m/>
    <m/>
    <m/>
    <m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DAGP0412ST"/>
    <s v="Global Pass Standard Plan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DAGP0412STN"/>
    <s v="Non Global Pass Standard Plan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DAGROUPON2V"/>
    <s v="Dallas Groupon - 2 Free Vi"/>
    <m/>
    <s v="D"/>
    <s v="United States"/>
    <s v="Groupon"/>
    <s v="RETAIL"/>
    <s v="United States"/>
    <s v="USA - Dallas"/>
    <x v="24"/>
    <s v="Active"/>
    <x v="2"/>
    <s v="Wholesale"/>
    <s v="United States"/>
    <s v="N"/>
    <n v="0"/>
    <n v="0"/>
    <n v="0"/>
    <m/>
    <s v="Member/Guest, 0, 2, Membership Period, Client 1 Pays, Fixed Single|  Member/Guest, 3, 9999, Membership Period, Member Pays, Fixed Single"/>
    <s v="Member/Guest, 0, 2, Membership Period, Client 1 Pays, Fixed Single|  Member/Guest, 3, 9999, Membership Period, Member Pays, Fixed Single"/>
    <m/>
    <s v="No"/>
    <m/>
    <m/>
    <m/>
    <m/>
    <m/>
    <m/>
    <m/>
    <m/>
    <m/>
    <m/>
    <m/>
    <m/>
    <m/>
    <m/>
  </r>
  <r>
    <s v="DAGRP0208"/>
    <s v="PP DALLAS CORPGROUP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DAGRP03"/>
    <s v="PP DALLAS CORPGROUP NEW PRICE"/>
    <m/>
    <s v="G"/>
    <m/>
    <m/>
    <m/>
    <m/>
    <m/>
    <x v="0"/>
    <m/>
    <x v="0"/>
    <m/>
    <m/>
    <m/>
    <m/>
    <m/>
    <m/>
    <m/>
    <s v="Member, 0, 9999, Membership Period, Client 1 Pays, Fixed Multi|    Guest, 0, 9999, Membership Period, Client 1 Pays, Fixed Multi|"/>
    <s v="Member, 0, 10, Membership Period, PP Pays, Fixed Multi|  Member, 11, 9999, Membership Period, Client 1 Pays, Fixed Multi| Guest, 0, 9999, Membership Period, Client 1 Pays, Fixed Multi|"/>
    <s v="Member, 0, 9999, Membership Period, PP Pays, Fixed Multi|    Guest, 0, 9999, Membership Period, Client 1 Pays, Fixed Multi|"/>
    <s v="No"/>
    <m/>
    <m/>
    <m/>
    <m/>
    <m/>
    <m/>
    <m/>
    <m/>
    <m/>
    <m/>
    <m/>
    <m/>
    <m/>
    <m/>
  </r>
  <r>
    <s v="DAGRP0802"/>
    <s v="Dallas Groups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DAGSTA1808PP"/>
    <s v="XXX GEOS Travel Safety - 0 Vis"/>
    <m/>
    <s v="DD"/>
    <m/>
    <m/>
    <m/>
    <m/>
    <m/>
    <x v="0"/>
    <m/>
    <x v="0"/>
    <m/>
    <s v="United States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DAGSTB1808PP"/>
    <s v="XXX GEOS Travel Safety - 4MGV"/>
    <m/>
    <s v="DD"/>
    <m/>
    <m/>
    <m/>
    <m/>
    <m/>
    <x v="0"/>
    <m/>
    <x v="0"/>
    <m/>
    <s v="United States"/>
    <s v="N"/>
    <n v="0"/>
    <n v="0"/>
    <n v="0"/>
    <m/>
    <s v="Member/Guest, 0, 4, Membership Period, Client 1 Pays, Fixed Single|  Member/Guest, 5, 9999, Membership Period, Member Pays, Fixed Single"/>
    <m/>
    <m/>
    <s v="No"/>
    <m/>
    <m/>
    <m/>
    <m/>
    <m/>
    <m/>
    <m/>
    <m/>
    <m/>
    <m/>
    <m/>
    <m/>
    <m/>
    <m/>
  </r>
  <r>
    <s v="DAGSTC1808PP"/>
    <s v="XXX GEOS Travel Safety - 8MGV"/>
    <m/>
    <s v="DD"/>
    <m/>
    <m/>
    <m/>
    <m/>
    <m/>
    <x v="0"/>
    <m/>
    <x v="0"/>
    <m/>
    <s v="United States"/>
    <s v="N"/>
    <n v="0"/>
    <n v="0"/>
    <n v="0"/>
    <m/>
    <s v="Member/Guest, 0, 8, Membership Period, Client 1 Pays, Fixed Single|  Member/Guest, 9, 9999, Membership Period, Member Pays, Fixed Single"/>
    <m/>
    <m/>
    <s v="No"/>
    <m/>
    <m/>
    <m/>
    <m/>
    <m/>
    <m/>
    <m/>
    <m/>
    <m/>
    <m/>
    <m/>
    <m/>
    <m/>
    <m/>
  </r>
  <r>
    <s v="DAGSTD1808PP"/>
    <s v="XXX GEOS Travel Safety - 12MGV"/>
    <m/>
    <s v="DD"/>
    <m/>
    <m/>
    <m/>
    <m/>
    <m/>
    <x v="0"/>
    <m/>
    <x v="0"/>
    <m/>
    <s v="United States"/>
    <s v="N"/>
    <n v="0"/>
    <n v="0"/>
    <n v="0"/>
    <m/>
    <s v="Member/Guest, 0, 12, Membership Period, Client 1 Pays, Fixed Single|  Member/Guest, 13, 9999, Membership Period, Member Pays, Fixed Single"/>
    <m/>
    <m/>
    <s v="No"/>
    <m/>
    <m/>
    <m/>
    <m/>
    <m/>
    <m/>
    <m/>
    <m/>
    <m/>
    <m/>
    <m/>
    <m/>
    <m/>
    <m/>
  </r>
  <r>
    <s v="DAHGVA1202SP"/>
    <s v="Hilton Grand Vacations Club En"/>
    <m/>
    <s v="D"/>
    <s v="United States"/>
    <s v="Hilton Grand Vacation"/>
    <s v="WHOLESALES"/>
    <s v="United States"/>
    <s v="USA - Dallas"/>
    <x v="24"/>
    <s v="Active"/>
    <x v="2"/>
    <s v="Wholesale"/>
    <s v="United States"/>
    <s v="N"/>
    <n v="6"/>
    <n v="2"/>
    <n v="6"/>
    <m/>
    <m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DAHGVB1202SP"/>
    <s v="Hilton Grand Vacations Club JP"/>
    <m/>
    <s v="D"/>
    <m/>
    <m/>
    <m/>
    <m/>
    <m/>
    <x v="0"/>
    <m/>
    <x v="0"/>
    <m/>
    <s v="United States"/>
    <s v="N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DAHGVC1202SP"/>
    <s v="Hilton Grand Vacations En 100+"/>
    <m/>
    <s v="D"/>
    <m/>
    <m/>
    <m/>
    <m/>
    <m/>
    <x v="0"/>
    <m/>
    <x v="0"/>
    <m/>
    <s v="United States"/>
    <s v="N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DAHGVD1202SP"/>
    <s v="Hilton Grand Vacations JP 100+"/>
    <m/>
    <s v="D"/>
    <m/>
    <m/>
    <m/>
    <m/>
    <m/>
    <x v="0"/>
    <m/>
    <x v="0"/>
    <m/>
    <s v="United States"/>
    <s v="N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DAHSBA1512MCPP"/>
    <s v="XXX Jan 8 2019 HSBC, US - MC"/>
    <m/>
    <s v="DD"/>
    <m/>
    <m/>
    <m/>
    <m/>
    <m/>
    <x v="0"/>
    <m/>
    <x v="0"/>
    <m/>
    <s v="United States"/>
    <s v="N"/>
    <n v="0"/>
    <n v="0"/>
    <n v="0"/>
    <m/>
    <s v="Member, 0, 9999, Membership Period, Client 1 Pays, Fixed Single|     Guest, 0, 1, Per Visit, Client 1 Pays, Fixed Single|  Guest, 2, 9999, Per Visit, Member Pays, Fixed Single|"/>
    <m/>
    <m/>
    <s v="No"/>
    <m/>
    <m/>
    <m/>
    <m/>
    <m/>
    <m/>
    <m/>
    <m/>
    <m/>
    <m/>
    <m/>
    <m/>
    <m/>
    <m/>
  </r>
  <r>
    <s v="DAHSBC2203MCPPD"/>
    <s v="HSBC US MC WSD 4MV"/>
    <m/>
    <s v="D"/>
    <m/>
    <m/>
    <m/>
    <m/>
    <m/>
    <x v="0"/>
    <m/>
    <x v="0"/>
    <m/>
    <m/>
    <m/>
    <m/>
    <m/>
    <m/>
    <m/>
    <s v="Member, 0, 4, Membership Period, Client 1 Pays, Fixed Single|  Member, 5, 9999, Membership Period, Member Pays, Fixed Single| Guest, 0, 9999, Membership Period, Member Pays, Fixed Single|"/>
    <m/>
    <m/>
    <s v="Yes"/>
    <m/>
    <m/>
    <m/>
    <m/>
    <m/>
    <m/>
    <m/>
    <m/>
    <m/>
    <m/>
    <m/>
    <m/>
    <m/>
    <m/>
  </r>
  <r>
    <s v="DAHSBCA1912MCPP"/>
    <s v="HSBC, Canada - MC LIte PP"/>
    <m/>
    <s v="DD"/>
    <s v="Canada"/>
    <s v="HSBC"/>
    <s v="MASTERCARD - WHOLESALE"/>
    <s v="Canada"/>
    <s v="USA - Dallas"/>
    <x v="23"/>
    <s v="Active"/>
    <x v="4"/>
    <s v="Wholesale Lite"/>
    <s v="Canada"/>
    <s v="N"/>
    <n v="12"/>
    <n v="2"/>
    <n v="4"/>
    <m/>
    <m/>
    <m/>
    <s v="Member/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DAHSBCA2002MCPP"/>
    <s v="HSBC, USA MCLite PPS"/>
    <m/>
    <s v="DD"/>
    <m/>
    <m/>
    <m/>
    <m/>
    <m/>
    <x v="0"/>
    <m/>
    <x v="0"/>
    <m/>
    <m/>
    <m/>
    <m/>
    <m/>
    <m/>
    <m/>
    <s v="Guest, 0, 9999, Membership Period, Member Pays, Fixed Single|    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IBPA2103DMC"/>
    <s v="Interbank A UMV/UGV WHS DIG"/>
    <s v="3777548"/>
    <s v="DD"/>
    <s v="Latin America and the Caribbean"/>
    <s v="Interbank Peru"/>
    <s v="WHOLESALES"/>
    <s v="Latin America and the Caribbean"/>
    <s v="USA - Dallas"/>
    <x v="32"/>
    <s v="On Hold"/>
    <x v="2"/>
    <s v="Wholesale Digital"/>
    <s v="Latin America and the Caribbean"/>
    <s v="N"/>
    <n v="0"/>
    <n v="0"/>
    <n v="0"/>
    <m/>
    <s v="Member, 0, 9999, Membership Period, Client 1 Pays, Variable|    Guest, 0, 9999, Membership Period, Client 1 Pays, Variab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IBPB2103DMC"/>
    <s v="Interbank B UMV/UGV WHS DIG"/>
    <s v="3777526"/>
    <s v="D"/>
    <s v="Latin America and the Caribbean"/>
    <s v="Interbank Peru"/>
    <s v="WHOLESALES"/>
    <s v="Latin America and the Caribbean"/>
    <s v="USA - Dallas"/>
    <x v="32"/>
    <s v="On Hold"/>
    <x v="2"/>
    <s v="Wholesale Digital"/>
    <s v="Latin America and the Caribbean"/>
    <s v="N"/>
    <n v="0"/>
    <n v="0"/>
    <n v="0"/>
    <m/>
    <s v="Member, 0, 9999, Membership Period, Client 1 Pays, Variable|    Guest, 0, 9999, Membership Period, Client 1 Pays, Variab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IBPC2105DMC"/>
    <s v="Interbank C UMV/UGV WHS DIG"/>
    <s v="411090"/>
    <s v="D"/>
    <s v="Latin America and the Caribbean"/>
    <s v="Interbank Peru"/>
    <s v="WHOLESALES"/>
    <s v="Latin America and the Caribbean"/>
    <s v="USA - Dallas"/>
    <x v="32"/>
    <s v="On Hold"/>
    <x v="2"/>
    <s v="Wholesale Digital"/>
    <m/>
    <m/>
    <m/>
    <m/>
    <m/>
    <m/>
    <s v="Member, 0, 9999, Membership Period, Client 1 Pays, Variable|    Guest, 0, 9999, Membership Period, Client 1 Pays, Variab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IBPD2105DMC"/>
    <s v="Interbank D UMV/UGV WHS DIG"/>
    <s v="477289"/>
    <s v="D"/>
    <s v="Latin America and the Caribbean"/>
    <s v="Interbank Peru"/>
    <s v="WHOLESALES"/>
    <s v="Latin America and the Caribbean"/>
    <s v="USA - Dallas"/>
    <x v="32"/>
    <s v="On Hold"/>
    <x v="2"/>
    <s v="Wholesale Digital"/>
    <m/>
    <m/>
    <m/>
    <m/>
    <m/>
    <m/>
    <s v="Member, 0, 9999, Membership Period, Client 1 Pays, Variable|    Guest, 0, 9999, Membership Period, Client 1 Pays, Variab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ICEA1505ST"/>
    <s v="Int Cruise &amp; Excurs - Holland"/>
    <m/>
    <s v="DD"/>
    <s v="United States"/>
    <s v="International Cruises &amp; Excursions"/>
    <s v="WHOLESALES"/>
    <s v="United States"/>
    <s v="USA - Dallas"/>
    <x v="24"/>
    <s v="Active"/>
    <x v="4"/>
    <s v="Wholesale"/>
    <s v="United States"/>
    <s v="N"/>
    <n v="0"/>
    <n v="1"/>
    <n v="1"/>
    <m/>
    <s v="Member/Guest, 0, 4, Membership Period, Client 1 Pays, Fixed Single|  Member/Guest, 5, 9999, Membership Period, Member Pays, Fixed Single"/>
    <m/>
    <m/>
    <s v="No"/>
    <m/>
    <m/>
    <m/>
    <m/>
    <m/>
    <m/>
    <m/>
    <m/>
    <m/>
    <m/>
    <m/>
    <m/>
    <m/>
    <m/>
  </r>
  <r>
    <s v="DAICIA1604ST"/>
    <s v="ICLP Sao Paulo / Intel"/>
    <m/>
    <s v="DD"/>
    <s v="United States"/>
    <s v="ICLP / Intel"/>
    <s v="WHOLESALES"/>
    <s v="United States"/>
    <s v="USA - Dallas"/>
    <x v="24"/>
    <s v="Active"/>
    <x v="11"/>
    <s v="Wholesale"/>
    <s v="United States"/>
    <s v="N"/>
    <n v="53"/>
    <n v="2"/>
    <n v="4"/>
    <m/>
    <s v="Member, 0, 2, Membership Period, Client 1 Pays, Fixed Single|  Member, 3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DAIFSP0901PR"/>
    <s v="Intel Flex Prestige - Spanish"/>
    <m/>
    <s v="D"/>
    <m/>
    <m/>
    <m/>
    <m/>
    <m/>
    <x v="0"/>
    <m/>
    <x v="0"/>
    <m/>
    <m/>
    <m/>
    <m/>
    <m/>
    <m/>
    <m/>
    <s v="Member, 0, 2, Membership Period, Client 1 Pays, Fixed Single|  Member, 3, 9999, Membership Period, Member Pays, Fixed Multi| Guest, 0, 9999, Membership Period, Member Pays, Fixed Multi|"/>
    <s v="Member, 0, 2, Membership Period, Client 1 Pays, Fixed Single|  Member, 3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DAIFXA0804SP"/>
    <s v="Intel Flex Std - Span"/>
    <m/>
    <s v="D"/>
    <m/>
    <m/>
    <m/>
    <m/>
    <m/>
    <x v="0"/>
    <m/>
    <x v="0"/>
    <m/>
    <m/>
    <m/>
    <m/>
    <m/>
    <m/>
    <m/>
    <s v="Member, 0, 2, Membership Period, Client 1 Pays, Fixed Single|  Member, 3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DAIFXB0804PR"/>
    <s v="Intel Flex Prestige - Span"/>
    <m/>
    <s v="D"/>
    <m/>
    <m/>
    <m/>
    <m/>
    <m/>
    <x v="0"/>
    <m/>
    <x v="0"/>
    <m/>
    <m/>
    <m/>
    <m/>
    <m/>
    <m/>
    <m/>
    <s v="Member, 0, 2, Membership Period, Client 1 Pays, Fixed Single|  Member, 3, 9999, Membership Period, Member Pays, Fixed Multi| Guest, 0, 9999, Membership Period, Member Pays, Fixed Multi|"/>
    <s v="Member, 0, 2, Membership Period, Client 1 Pays, Fixed Single|  Member, 3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DAIFXC0804SP"/>
    <s v="Intel Flex Std - Port"/>
    <m/>
    <s v="D"/>
    <m/>
    <m/>
    <m/>
    <m/>
    <m/>
    <x v="0"/>
    <m/>
    <x v="0"/>
    <m/>
    <m/>
    <m/>
    <m/>
    <m/>
    <m/>
    <m/>
    <s v="Member, 0, 2, Membership Period, Client 1 Pays, Fixed Single|  Member, 3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DAIFXD0804PR"/>
    <s v="Intel Flex Prestige - Port"/>
    <m/>
    <s v="D"/>
    <m/>
    <m/>
    <m/>
    <m/>
    <m/>
    <x v="0"/>
    <m/>
    <x v="0"/>
    <m/>
    <m/>
    <m/>
    <m/>
    <m/>
    <m/>
    <m/>
    <s v="Member, 0, 2, Membership Period, Client 1 Pays, Fixed Single|  Member, 3, 9999, Membership Period, Member Pays, Fixed Multi| Guest, 0, 9999, Membership Period, Member Pays, Fixed Multi|"/>
    <s v="Member, 0, 2, Membership Period, Client 1 Pays, Fixed Single|  Member, 3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DAIFXE0804SP"/>
    <s v="Intel Flex Std - Eng"/>
    <m/>
    <s v="D"/>
    <m/>
    <m/>
    <m/>
    <m/>
    <m/>
    <x v="0"/>
    <m/>
    <x v="0"/>
    <m/>
    <m/>
    <m/>
    <m/>
    <m/>
    <m/>
    <m/>
    <s v="Member, 0, 2, Membership Period, Client 1 Pays, Fixed Single|  Member, 3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DAIFXF0804PR"/>
    <s v="Intel Flex Prestige - Eng"/>
    <m/>
    <s v="D"/>
    <m/>
    <m/>
    <m/>
    <m/>
    <m/>
    <x v="0"/>
    <m/>
    <x v="0"/>
    <m/>
    <m/>
    <m/>
    <m/>
    <m/>
    <m/>
    <m/>
    <s v="Member, 0, 2, Membership Period, Client 1 Pays, Fixed Single|  Member, 3, 9999, Membership Period, Member Pays, Fixed Multi| Guest, 0, 9999, Membership Period, Member Pays, Fixed Multi|"/>
    <s v="Member, 0, 2, Membership Period, Client 1 Pays, Fixed Single|  Member, 3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DAIIPA0709PR"/>
    <s v="Preferred Residences Interval"/>
    <m/>
    <s v="D"/>
    <s v="United States"/>
    <s v="Interval"/>
    <s v="WHOLESALES"/>
    <s v="United States"/>
    <s v="USA - Dallas"/>
    <x v="24"/>
    <s v="Active"/>
    <x v="5"/>
    <s v="Wholesale"/>
    <s v="United States"/>
    <s v="N"/>
    <n v="13"/>
    <n v="0"/>
    <n v="0"/>
    <m/>
    <m/>
    <m/>
    <s v="Member, 0, 9999, Membership Period, Client 1 Pays, Variable|    Guest, 0, 9999, Membership Period, Member Pays, Fixed Single|"/>
    <s v="No"/>
    <m/>
    <m/>
    <m/>
    <m/>
    <m/>
    <m/>
    <m/>
    <m/>
    <m/>
    <m/>
    <m/>
    <m/>
    <m/>
    <m/>
  </r>
  <r>
    <s v="DAIIPA1002ST"/>
    <s v="Interval Int'l Platinum"/>
    <m/>
    <s v="DD"/>
    <s v="United States"/>
    <s v="Interval"/>
    <s v="WHOLESALES"/>
    <s v="United States"/>
    <s v="USA - Dallas"/>
    <x v="24"/>
    <s v="Active"/>
    <x v="2"/>
    <s v="Wholesale"/>
    <s v="United States"/>
    <s v="N"/>
    <n v="1049"/>
    <n v="48"/>
    <n v="125"/>
    <m/>
    <s v="Member, 0, 9999, Membership Period, Member Pays, Fixed Multi|   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IIPB1909ST"/>
    <s v="Interval Int'l Platinum - B"/>
    <m/>
    <s v="D"/>
    <s v="United States"/>
    <s v="Interval"/>
    <s v="WHOLESALES"/>
    <s v="United States"/>
    <s v="USA - Dallas"/>
    <x v="24"/>
    <s v="Active"/>
    <x v="2"/>
    <s v="Wholesale Lite"/>
    <s v="United States"/>
    <s v="N"/>
    <n v="467"/>
    <n v="965"/>
    <n v="2794"/>
    <m/>
    <s v="Member, 0, 9999, Membership Period, Member Pays, Fixed Multi|    Guest, 0, 9999, Membership Period, Member Pays, Fixed Multi|"/>
    <s v="Member, 0, 9999, Membership Period, Member Pays, Fixed Multi|    Guest, 0, 9999, Membership Period, Member Pays, Fixed Multi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IIPC2006ST"/>
    <s v="Interval Int'l Platinum - C"/>
    <m/>
    <s v="D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9999, Membership Period, Member Pays, Fixed Multi|    Guest, 0, 9999, Membership Period, Member Pays, Fixed Multi|"/>
    <m/>
    <s v="No"/>
    <m/>
    <m/>
    <m/>
    <m/>
    <m/>
    <m/>
    <m/>
    <m/>
    <m/>
    <m/>
    <m/>
    <m/>
    <m/>
    <m/>
  </r>
  <r>
    <s v="DAINBA2011DMC"/>
    <s v="Inbursa UMV + 1GV WSH DIG"/>
    <s v="402029"/>
    <s v="D"/>
    <s v="Latin America and the Caribbean"/>
    <s v="Inbursa"/>
    <s v="WHOLESALES"/>
    <s v="Latin America and the Caribbean"/>
    <s v="USA - Dallas"/>
    <x v="3"/>
    <s v="Active"/>
    <x v="2"/>
    <s v="Wholesale Digital"/>
    <s v="Latin America and the Caribbean"/>
    <s v="N"/>
    <n v="5"/>
    <n v="962"/>
    <n v="5828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INBB2011PP"/>
    <s v="Inbursa WHS LT UMV + 1GV"/>
    <s v="402029"/>
    <s v="DD"/>
    <s v="Latin America and the Caribbean"/>
    <s v="Inbursa"/>
    <s v="WHOLESALES"/>
    <s v="Latin America and the Caribbean"/>
    <s v="USA - Dallas"/>
    <x v="3"/>
    <s v="Active"/>
    <x v="14"/>
    <s v="Wholesale Lite"/>
    <s v="Latin America and the Caribbean"/>
    <s v="N"/>
    <n v="0"/>
    <n v="0"/>
    <n v="0"/>
    <m/>
    <s v="Member, 0, 9999, Membership Period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INCA1304ST"/>
    <s v="Incarte International"/>
    <m/>
    <s v="D"/>
    <s v="United States"/>
    <s v="Incarte International"/>
    <s v="WHOLESALES"/>
    <s v="United States"/>
    <s v="USA - Dallas"/>
    <x v="24"/>
    <s v="Active"/>
    <x v="2"/>
    <s v="Wholesale"/>
    <s v="United States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DAINSA1208ST"/>
    <s v="Inspirato"/>
    <m/>
    <s v="D"/>
    <m/>
    <m/>
    <m/>
    <m/>
    <m/>
    <x v="0"/>
    <m/>
    <x v="0"/>
    <m/>
    <m/>
    <m/>
    <m/>
    <m/>
    <m/>
    <m/>
    <s v="Member/Guest, 0, 8, Membership Period, Client 1 Pays, Fixed Single|  Member/Guest, 9, 9999, Membership Period, Member Pays, Fixed Multi"/>
    <s v="Member/Guest, 0, 8, Membership Period, Client 1 Pays, Fixed Single|  Member/Guest, 9, 9999, Membership Period, Member Pays, Fixed Multi"/>
    <s v="Member/Guest, 0, 8, Membership Period, Client 1 Pays, Fixed Single|  Member/Guest, 9, 9999, Membership Period, Member Pays, Fixed Multi"/>
    <s v="No"/>
    <m/>
    <m/>
    <m/>
    <m/>
    <m/>
    <m/>
    <m/>
    <m/>
    <m/>
    <m/>
    <m/>
    <m/>
    <m/>
    <m/>
  </r>
  <r>
    <s v="DAINTA2001DMC"/>
    <s v="Interbank Peru - Associate DMC"/>
    <m/>
    <s v="D"/>
    <m/>
    <m/>
    <m/>
    <m/>
    <m/>
    <x v="0"/>
    <m/>
    <x v="0"/>
    <m/>
    <m/>
    <m/>
    <m/>
    <m/>
    <m/>
    <m/>
    <s v="Member/Guest, 0, 9999, Membership Period, Client 1 Pays, Variable|"/>
    <m/>
    <m/>
    <s v="No"/>
    <m/>
    <m/>
    <m/>
    <m/>
    <m/>
    <m/>
    <m/>
    <m/>
    <m/>
    <m/>
    <m/>
    <m/>
    <m/>
    <m/>
  </r>
  <r>
    <s v="DAJF03"/>
    <s v="PP Sales Joe Fossee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DAJLLA1402ST"/>
    <s v="Jones Lang LaSalle"/>
    <m/>
    <s v="G"/>
    <m/>
    <m/>
    <m/>
    <m/>
    <m/>
    <x v="0"/>
    <m/>
    <x v="0"/>
    <m/>
    <m/>
    <m/>
    <m/>
    <m/>
    <m/>
    <m/>
    <s v="Member/Guest, 0, 9999, Membership Period, Client 1 Pays, Fixed Single|"/>
    <s v="Member/Guest, 0, 9999, Membership Period, Member Pays, Fixed Single|"/>
    <m/>
    <s v="No"/>
    <m/>
    <m/>
    <m/>
    <m/>
    <m/>
    <m/>
    <m/>
    <m/>
    <m/>
    <m/>
    <m/>
    <m/>
    <m/>
    <m/>
  </r>
  <r>
    <s v="DAJNBA1611ST"/>
    <s v="Jamaica Nat'l Building Society"/>
    <m/>
    <s v="D"/>
    <s v="Latin America and the Caribbean"/>
    <s v="JN Bank"/>
    <s v="WHOLESALES"/>
    <s v="Latin America and the Caribbean"/>
    <s v="USA - Dallas"/>
    <x v="39"/>
    <s v="Active"/>
    <x v="4"/>
    <s v="Wholesale"/>
    <s v="Latin America and the Caribbean"/>
    <s v="N"/>
    <n v="10"/>
    <n v="1"/>
    <n v="1"/>
    <s v="Member/Guest, 0, 3, Membership Period, Client 1 Pays, Fixed Single|  Member/Guest, 4, 9999, Membership Period, Member Pays, Fixed Single"/>
    <m/>
    <m/>
    <m/>
    <s v="No"/>
    <m/>
    <m/>
    <m/>
    <m/>
    <m/>
    <m/>
    <m/>
    <m/>
    <m/>
    <m/>
    <m/>
    <m/>
    <m/>
    <m/>
  </r>
  <r>
    <s v="DAJNBB1704ST"/>
    <s v="Jamaica Natl Bldg Society SUPP"/>
    <m/>
    <s v="D"/>
    <s v="Latin America and the Caribbean"/>
    <s v="JN Bank"/>
    <s v="WHOLESALES"/>
    <s v="Latin America and the Caribbean"/>
    <s v="USA - Dallas"/>
    <x v="39"/>
    <s v="Active"/>
    <x v="4"/>
    <s v="Wholesale"/>
    <s v="Latin America and the Caribbean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DAJNBC1909ST"/>
    <s v="JNBS - 4MGV"/>
    <m/>
    <s v="D"/>
    <s v="Latin America and the Caribbean"/>
    <s v="JN Bank"/>
    <s v="WHOLESALES"/>
    <s v="Latin America and the Caribbean"/>
    <s v="USA - Dallas"/>
    <x v="39"/>
    <s v="Active"/>
    <x v="4"/>
    <s v="Wholesale Lite"/>
    <s v="Latin America and the Caribbean"/>
    <s v="N"/>
    <n v="116"/>
    <n v="5"/>
    <n v="11"/>
    <m/>
    <s v="Member/Guest, 0, 4, Membership Period, Client 1 Pays, Fixed Single|  Member/Guest, 5, 9999, Membership Period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JPMA0705SP"/>
    <s v="XXX - JPMorgan Chase Exec Card"/>
    <m/>
    <s v="D"/>
    <m/>
    <m/>
    <m/>
    <m/>
    <m/>
    <x v="0"/>
    <m/>
    <x v="0"/>
    <m/>
    <m/>
    <m/>
    <m/>
    <m/>
    <m/>
    <m/>
    <s v="Member, 0, 10, Membership Period, PP Pays, Fixed Multi|  Member, 11, 9999, Membership Period, Member Pays, Fixed Multi|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10, Membership Period, PP Pays, Fixed Multi|  Member, 11, 9999, Membership Period, Member Pays, Fixed Multi| Guest, 0, 9999, Membership Period, Member Pays, Fixed Multi|"/>
    <s v="No"/>
    <m/>
    <m/>
    <m/>
    <m/>
    <m/>
    <m/>
    <m/>
    <m/>
    <m/>
    <m/>
    <m/>
    <m/>
    <m/>
    <m/>
  </r>
  <r>
    <s v="DAJPMA0706X1"/>
    <s v="XXX - JPMChase Private Bank"/>
    <m/>
    <s v="D"/>
    <m/>
    <m/>
    <m/>
    <m/>
    <m/>
    <x v="0"/>
    <m/>
    <x v="0"/>
    <m/>
    <m/>
    <m/>
    <m/>
    <m/>
    <m/>
    <m/>
    <s v="Member/Guest, 0, 9999, Membership Period, Client 1 Pays, Fixed Single|"/>
    <m/>
    <s v="Member/Guest, 0, 9999, Membership Period, Client 1 Pays, Fixed Single|"/>
    <s v="No"/>
    <m/>
    <m/>
    <m/>
    <m/>
    <m/>
    <m/>
    <m/>
    <m/>
    <m/>
    <m/>
    <m/>
    <m/>
    <m/>
    <m/>
  </r>
  <r>
    <s v="DAJPMA0905ST"/>
    <s v="XXX - JPMChase Executive Card"/>
    <m/>
    <s v="D"/>
    <m/>
    <m/>
    <m/>
    <m/>
    <m/>
    <x v="0"/>
    <m/>
    <x v="0"/>
    <m/>
    <m/>
    <m/>
    <m/>
    <m/>
    <m/>
    <m/>
    <s v="Member, 0, 10, Membership Period, PP Pays, Fixed Multi|  Member, 11, 9999, Membership Period, Member Pays, Fixed Multi|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10, Membership Period, PP Pays, Fixed Multi|  Member, 11, 9999, Membership Period, Member Pays, Fixed Multi| Guest, 0, 9999, Membership Period, Member Pays, Fixed Multi|"/>
    <s v="No"/>
    <m/>
    <m/>
    <m/>
    <m/>
    <m/>
    <m/>
    <m/>
    <m/>
    <m/>
    <m/>
    <m/>
    <m/>
    <m/>
    <m/>
  </r>
  <r>
    <s v="DAJPMB0904SP"/>
    <s v="XXX - JPMC Exec Card Europe"/>
    <m/>
    <s v="D"/>
    <m/>
    <m/>
    <m/>
    <m/>
    <m/>
    <x v="0"/>
    <m/>
    <x v="0"/>
    <m/>
    <m/>
    <m/>
    <m/>
    <m/>
    <m/>
    <m/>
    <s v="Member, 0, 10, Membership Period, PP Pays, Fixed Multi|  Member, 11, 9999, Membership Period, Member Pays, Fixed Multi|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10, Membership Period, PP Pays, Fixed Multi|  Member, 11, 9999, Membership Period, Member Pays, Fixed Multi| Guest, 0, 9999, Membership Period, Member Pays, Fixed Multi|"/>
    <s v="No"/>
    <m/>
    <m/>
    <m/>
    <m/>
    <m/>
    <m/>
    <m/>
    <m/>
    <m/>
    <m/>
    <m/>
    <m/>
    <m/>
    <m/>
  </r>
  <r>
    <s v="DAJPML2101PPS"/>
    <s v="JPMC Exec Card PPS All MGV"/>
    <m/>
    <s v="D"/>
    <m/>
    <m/>
    <m/>
    <m/>
    <m/>
    <x v="0"/>
    <m/>
    <x v="0"/>
    <m/>
    <m/>
    <m/>
    <m/>
    <m/>
    <m/>
    <m/>
    <s v="Member/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JPMX1204ST"/>
    <s v="XXX - JPMC Executive Card LC"/>
    <m/>
    <s v="D"/>
    <m/>
    <m/>
    <m/>
    <m/>
    <m/>
    <x v="0"/>
    <m/>
    <x v="0"/>
    <m/>
    <m/>
    <m/>
    <m/>
    <m/>
    <m/>
    <m/>
    <s v="Member/Guest, 0, 9999, Membership Period, Client 1 Pays, Fixed Single|"/>
    <s v="Member/Guest, 0, 9999, Membership Period, Client 1 Pays, Fixed Single|"/>
    <m/>
    <s v="No"/>
    <m/>
    <m/>
    <m/>
    <m/>
    <m/>
    <m/>
    <m/>
    <m/>
    <m/>
    <m/>
    <m/>
    <m/>
    <m/>
    <m/>
  </r>
  <r>
    <s v="DAJPPB0506"/>
    <s v="JP Morgan Private Bank 0506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DALETA1704ST"/>
    <s v="Loyal Experience - Telefonica"/>
    <m/>
    <s v="D"/>
    <m/>
    <m/>
    <m/>
    <m/>
    <m/>
    <x v="0"/>
    <m/>
    <x v="0"/>
    <m/>
    <s v="Latin America and the Caribbean"/>
    <s v="N"/>
    <n v="0"/>
    <n v="0"/>
    <n v="0"/>
    <m/>
    <s v="Member/Guest, 0, 4, Membership Period, Client 1 Pays, Fixed Single|  Member/Guest, 5, 9999, Membership Period, Member Pays, Fixed Single"/>
    <m/>
    <m/>
    <s v="No"/>
    <m/>
    <m/>
    <m/>
    <m/>
    <m/>
    <m/>
    <m/>
    <m/>
    <m/>
    <m/>
    <m/>
    <m/>
    <m/>
    <m/>
  </r>
  <r>
    <s v="DALHWA1101SP"/>
    <s v="XXXLeading Hotels (+10 Visits)"/>
    <m/>
    <s v="DD"/>
    <m/>
    <m/>
    <m/>
    <m/>
    <m/>
    <x v="0"/>
    <m/>
    <x v="0"/>
    <m/>
    <s v="United States"/>
    <s v="N"/>
    <n v="0"/>
    <n v="0"/>
    <n v="0"/>
    <m/>
    <s v="Member/Guest, 0, 10, Membership Period, Client 1 Pays, Fixed Single|  Member/Guest, 11, 9999, Membership Period, Member Pays, Fixed Single"/>
    <s v="Member/Guest, 0, 10, Membership Period, Client 1 Pays, Fixed Single|  Member/Guest, 11, 9999, Membership Period, Member Pays, Fixed Single"/>
    <s v="Member/Guest, 0, 10, Membership Period, Client 1 Pays, Fixed Single|  Member/Guest, 11, 9999, Membership Period, Member Pays, Fixed Single"/>
    <s v="No"/>
    <s v="No"/>
    <s v="No"/>
    <s v="No"/>
    <s v="No"/>
    <s v="No"/>
    <s v="No"/>
    <s v="No"/>
    <s v="NULL"/>
    <s v="NULL"/>
    <s v="NULL"/>
    <s v="No"/>
    <s v="No"/>
    <s v="No"/>
    <s v="No"/>
  </r>
  <r>
    <s v="DALSRA1111ST"/>
    <s v="LifeStyle Rewards - Spanish"/>
    <m/>
    <s v="D"/>
    <m/>
    <m/>
    <m/>
    <m/>
    <m/>
    <x v="0"/>
    <m/>
    <x v="0"/>
    <m/>
    <s v="United States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DALSRB1111ST"/>
    <s v="LifeStyle Rewards - English"/>
    <m/>
    <s v="D"/>
    <m/>
    <m/>
    <m/>
    <m/>
    <m/>
    <x v="0"/>
    <m/>
    <x v="0"/>
    <m/>
    <s v="United States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DALTAA0803PR"/>
    <s v="Loyalty Travel Agency Prestige"/>
    <m/>
    <s v="D"/>
    <m/>
    <m/>
    <m/>
    <m/>
    <m/>
    <x v="0"/>
    <m/>
    <x v="0"/>
    <m/>
    <m/>
    <m/>
    <m/>
    <m/>
    <m/>
    <m/>
    <s v="Member, 0, 9999, Membership Period, PP Pays, Fixed Multi|    Guest, 0, 9999, Membership Period, Member Pays, Fixed Multi|"/>
    <s v="Member, 0, 9999, Membership Period, PP Pays, Fixed Multi|   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DALTAA0803SP"/>
    <s v="Loyalty Travel Agency SP"/>
    <m/>
    <s v="D"/>
    <m/>
    <m/>
    <m/>
    <m/>
    <m/>
    <x v="0"/>
    <m/>
    <x v="0"/>
    <m/>
    <m/>
    <m/>
    <m/>
    <m/>
    <m/>
    <m/>
    <s v="Member, 0, 10, Membership Period, PP Pays, Fixed Multi|  Member, 11, 9999, Membership Period, Member Pays, Fixed Multi|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10, Membership Period, PP Pays, Fixed Multi|  Member, 11, 9999, Membership Period, Member Pays, Fixed Multi| Guest, 0, 9999, Membership Period, Member Pays, Fixed Multi|"/>
    <s v="No"/>
    <m/>
    <m/>
    <m/>
    <m/>
    <m/>
    <m/>
    <m/>
    <m/>
    <m/>
    <m/>
    <m/>
    <m/>
    <m/>
    <m/>
  </r>
  <r>
    <s v="DALTAA0803ST"/>
    <s v="Loyalty Travel Agency ST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s v="Member, 0, 9999, Membership Period, Member Pays, Fixed Multi|    Guest, 0, 9999, Membership Period, Member Pays, Fixed Multi|"/>
    <s v="No"/>
    <m/>
    <m/>
    <m/>
    <m/>
    <m/>
    <m/>
    <m/>
    <m/>
    <m/>
    <m/>
    <m/>
    <m/>
    <m/>
    <m/>
  </r>
  <r>
    <s v="DALTAB0809PR"/>
    <s v="LTA-FIS Scorecard - Premier"/>
    <m/>
    <s v="D"/>
    <m/>
    <m/>
    <m/>
    <m/>
    <m/>
    <x v="0"/>
    <m/>
    <x v="0"/>
    <m/>
    <m/>
    <m/>
    <m/>
    <m/>
    <m/>
    <m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DALTAC0810ST"/>
    <s v="LTA-FIS Scorecard - Signature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DALTAC1004SP"/>
    <s v="LTA - First Federal S&amp;L"/>
    <m/>
    <s v="D"/>
    <m/>
    <m/>
    <m/>
    <m/>
    <m/>
    <x v="0"/>
    <m/>
    <x v="0"/>
    <m/>
    <m/>
    <m/>
    <m/>
    <m/>
    <m/>
    <m/>
    <s v="Member, 0, 10, Membership Period, Client 1 Pays, Fixed Single|  Member, 11, 9999, Membership Period, Member Pays, Fixed Multi| Guest, 0, 9999, Membership Period, Member Pays, Fixed Multi|"/>
    <s v="Member, 0, 10, Membership Period, Client 1 Pays, Fixed Single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DAM4SE0803ST"/>
    <s v="Sunset Group English"/>
    <m/>
    <s v="D"/>
    <m/>
    <m/>
    <m/>
    <m/>
    <m/>
    <x v="0"/>
    <m/>
    <x v="0"/>
    <m/>
    <m/>
    <m/>
    <m/>
    <m/>
    <m/>
    <m/>
    <s v="Member, 0, 2, Membership Period, Client 1 Pays, Fixed Single|  Member, 3, 9999, Membership Period, Member Pays, Fixed Multi| Guest, 0, 9999, Membership Period, Member Pays, Fixed Multi|"/>
    <s v="Member, 0, 2, Membership Period, Client 1 Pays, Fixed Single|  Member, 3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DAM4SS0803ST"/>
    <s v="Sunset Group Spanish"/>
    <m/>
    <s v="D"/>
    <m/>
    <m/>
    <m/>
    <m/>
    <m/>
    <x v="0"/>
    <m/>
    <x v="0"/>
    <m/>
    <m/>
    <m/>
    <m/>
    <m/>
    <m/>
    <m/>
    <s v="Member, 0, 2, Membership Period, Client 1 Pays, Fixed Single|  Member, 3, 9999, Membership Period, Member Pays, Fixed Multi| Guest, 0, 9999, Membership Period, Member Pays, Fixed Multi|"/>
    <s v="Member, 0, 2, Membership Period, Client 1 Pays, Fixed Single|  Member, 3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DAMBNA0411"/>
    <s v="BAC Amex Platinum (MBNA)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DAMCBA1602PPS"/>
    <s v="Amerant Bank - PR PPS"/>
    <m/>
    <s v="DD"/>
    <m/>
    <m/>
    <m/>
    <m/>
    <m/>
    <x v="0"/>
    <m/>
    <x v="0"/>
    <m/>
    <s v="United States"/>
    <s v="N"/>
    <n v="0"/>
    <n v="0"/>
    <n v="0"/>
    <m/>
    <s v="Member, 0, 9999, Per Annum, Client 1 Pays, Fixed Single|    Guest, 0, 9999, Per Annum, Client 1 Pays, Fixed Single|"/>
    <m/>
    <m/>
    <s v="No"/>
    <m/>
    <m/>
    <m/>
    <m/>
    <m/>
    <m/>
    <m/>
    <m/>
    <m/>
    <m/>
    <m/>
    <m/>
    <m/>
    <m/>
  </r>
  <r>
    <s v="DAMCBA1602PR"/>
    <s v="Amerant Bank - Prestige"/>
    <m/>
    <s v="DD"/>
    <m/>
    <m/>
    <m/>
    <m/>
    <m/>
    <x v="0"/>
    <m/>
    <x v="0"/>
    <m/>
    <s v="United States"/>
    <s v="N"/>
    <n v="0"/>
    <n v="0"/>
    <n v="0"/>
    <m/>
    <s v="Member, 0, 9999, Per Annum, Client 1 Pays, Fixed Single|    Guest, 0, 9999, Per Annum, Client 1 Pays, Fixed Single|"/>
    <m/>
    <m/>
    <s v="No"/>
    <m/>
    <m/>
    <m/>
    <m/>
    <m/>
    <m/>
    <m/>
    <m/>
    <m/>
    <m/>
    <m/>
    <m/>
    <m/>
    <m/>
  </r>
  <r>
    <s v="DAMCBB1602PPS"/>
    <s v="Amerant Bank - ST PPS"/>
    <m/>
    <s v="DD"/>
    <m/>
    <m/>
    <m/>
    <m/>
    <m/>
    <x v="0"/>
    <m/>
    <x v="0"/>
    <m/>
    <s v="United States"/>
    <s v="N"/>
    <n v="0"/>
    <n v="0"/>
    <n v="0"/>
    <m/>
    <s v="Member, 0, 6, Per Annum, Client 1 Pays, Fixed Single|  Member, 7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DAMCBB1602ST"/>
    <s v="Amerant Bank -ST 6 MV"/>
    <m/>
    <s v="DD"/>
    <m/>
    <m/>
    <m/>
    <m/>
    <m/>
    <x v="0"/>
    <m/>
    <x v="0"/>
    <m/>
    <s v="United States"/>
    <s v="N"/>
    <n v="0"/>
    <n v="0"/>
    <n v="0"/>
    <m/>
    <s v="Member, 0, 6, Per Annum, Client 1 Pays, Fixed Single|  Member, 7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DAMCBC1602PPS"/>
    <s v="Amerant Bank - ST PPS"/>
    <m/>
    <s v="DD"/>
    <m/>
    <m/>
    <m/>
    <m/>
    <m/>
    <x v="0"/>
    <m/>
    <x v="0"/>
    <m/>
    <s v="United States"/>
    <s v="N"/>
    <n v="0"/>
    <n v="0"/>
    <n v="0"/>
    <m/>
    <s v="Member, 0, 3, Per Annum, Client 1 Pays, Fixed Single|  Member, 4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DAMCBC1602ST"/>
    <s v="Amerant Bank -ST 3 MV"/>
    <m/>
    <s v="DD"/>
    <m/>
    <m/>
    <m/>
    <m/>
    <m/>
    <x v="0"/>
    <m/>
    <x v="0"/>
    <m/>
    <s v="United States"/>
    <s v="N"/>
    <n v="0"/>
    <n v="0"/>
    <n v="0"/>
    <m/>
    <s v="Member, 0, 3, Per Annum, Client 1 Pays, Fixed Single|  Member, 4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DAMCBD1602PPS"/>
    <s v="Amerant Bank - ST PPS"/>
    <m/>
    <s v="DD"/>
    <m/>
    <m/>
    <m/>
    <m/>
    <m/>
    <x v="0"/>
    <m/>
    <x v="0"/>
    <m/>
    <s v="United States"/>
    <s v="N"/>
    <n v="0"/>
    <n v="0"/>
    <n v="0"/>
    <m/>
    <s v="Member, 0, 1, Per Annum, Client 1 Pays, Fixed Single|  Member, 2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DAMCBD1602ST"/>
    <s v="Amerant Bank -ST 1 MV"/>
    <m/>
    <s v="DD"/>
    <m/>
    <m/>
    <m/>
    <m/>
    <m/>
    <x v="0"/>
    <m/>
    <x v="0"/>
    <m/>
    <s v="United States"/>
    <s v="N"/>
    <n v="0"/>
    <n v="0"/>
    <n v="0"/>
    <m/>
    <s v="Member, 0, 1, Per Annum, Client 1 Pays, Fixed Single|  Member, 2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DAMFLA0910ST"/>
    <s v="Banca Mifel - 2 Free Visits"/>
    <m/>
    <s v="D"/>
    <m/>
    <m/>
    <m/>
    <m/>
    <m/>
    <x v="0"/>
    <m/>
    <x v="0"/>
    <m/>
    <m/>
    <m/>
    <m/>
    <m/>
    <m/>
    <m/>
    <m/>
    <s v="Member, 0, 2, Membership Period, Client 1 Pays, Fixed Single|  Member, 3, 9999, Membership Period, Member Pays, Fixed Multi| Guest, 0, 9999, Membership Period, Member Pays, Fixed Multi|"/>
    <s v="Member, 0, 2, Membership Period, Client 1 Pays, Fixed Single|  Member, 3, 9999, Membership Period, Member Pays, Fixed Multi| Guest, 0, 9999, Membership Period, Member Pays, Fixed Multi|"/>
    <s v="No"/>
    <m/>
    <m/>
    <m/>
    <m/>
    <m/>
    <m/>
    <m/>
    <m/>
    <m/>
    <m/>
    <m/>
    <m/>
    <m/>
    <m/>
  </r>
  <r>
    <s v="DANHAA1110SP"/>
    <s v="Natural Habitat Adventures"/>
    <m/>
    <s v="D"/>
    <s v="United States"/>
    <s v="Natural Habitat Adventures"/>
    <s v="WHOLESALES"/>
    <s v="United States"/>
    <s v="USA - Dallas"/>
    <x v="24"/>
    <s v="Active"/>
    <x v="11"/>
    <s v="Wholesale"/>
    <s v="United States"/>
    <s v="N"/>
    <n v="1"/>
    <n v="0"/>
    <n v="0"/>
    <m/>
    <m/>
    <s v="Member/Guest, 0, 10, Membership Period, PP Pays, Fixed Multi|  Member/Guest, 11, 9999, Membership Period, Member Pays, Fixed Multi"/>
    <m/>
    <s v="No"/>
    <m/>
    <m/>
    <m/>
    <m/>
    <m/>
    <m/>
    <m/>
    <m/>
    <m/>
    <m/>
    <m/>
    <m/>
    <m/>
    <m/>
  </r>
  <r>
    <s v="DANIBA1410MCPP"/>
    <s v="North International Bank, ANT"/>
    <m/>
    <s v="DD"/>
    <m/>
    <m/>
    <m/>
    <m/>
    <m/>
    <x v="0"/>
    <m/>
    <x v="0"/>
    <m/>
    <m/>
    <m/>
    <m/>
    <m/>
    <m/>
    <m/>
    <s v="Member, 0, 1, Membership Period, Client 1 Pays, Fixed Single|  Member, 2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DANOMA2201PP"/>
    <s v="Nomad BRA 0MGV"/>
    <m/>
    <s v="D"/>
    <s v="Latin America and the Caribbean"/>
    <s v="Nomad Fintech"/>
    <s v="WHOLESALES"/>
    <s v="Latin America and the Caribbean"/>
    <s v="USA - Dallas"/>
    <x v="33"/>
    <s v="In Progress"/>
    <x v="2"/>
    <s v="Wholesale Digital"/>
    <s v="Latin America and the Caribbean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DAOCEA2109MCPPD"/>
    <s v="Ocean Bank US MC WSD 0Visits"/>
    <s v="524718"/>
    <s v="D"/>
    <s v="United States"/>
    <s v="Ocean Bank"/>
    <s v="MASTERCARD - WHOLESALE"/>
    <s v="United States"/>
    <s v="USA - Dallas"/>
    <x v="24"/>
    <s v="Active"/>
    <x v="0"/>
    <s v="Wholesale Digital"/>
    <m/>
    <m/>
    <m/>
    <m/>
    <m/>
    <m/>
    <s v="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OMEA1309SP"/>
    <s v="Odyssey Marine Exploration"/>
    <m/>
    <s v="D"/>
    <m/>
    <m/>
    <m/>
    <m/>
    <m/>
    <x v="0"/>
    <m/>
    <x v="0"/>
    <m/>
    <m/>
    <m/>
    <m/>
    <m/>
    <m/>
    <m/>
    <s v="Member, 0, 10, Membership Period, PP Pays, Fixed Multi|  Member, 11, 9999, Membership Period, Member Pays, Fixed Single| Guest, 0, 9999, Membership Period, Member Pays, Fixed Single|"/>
    <s v="Member, 0, 10, Membership Period, PP Pays, Fixed Multi|  Member, 11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s v="DAONYA2111PP"/>
    <s v="Onyx Card 10MGV WSD AOPC"/>
    <m/>
    <s v="D"/>
    <s v="United States"/>
    <s v="Onyx Card"/>
    <s v="WHOLESALES"/>
    <s v="United States"/>
    <s v="USA - Dallas"/>
    <x v="24"/>
    <s v="Active"/>
    <x v="2"/>
    <s v="Wholesale Digital"/>
    <s v="United States"/>
    <s v="N"/>
    <n v="0"/>
    <n v="0"/>
    <n v="0"/>
    <m/>
    <s v="Member/Guest, 0, 10, Membership Period, Client 1 Pays, Fixed Single|  Member/Guest, 11, 9999, Membership Period, Member Pays, Fixed Single"/>
    <m/>
    <m/>
    <s v="Yes"/>
    <s v="No"/>
    <s v="Yes"/>
    <s v="Yes"/>
    <s v="No"/>
    <s v="No"/>
    <s v="No"/>
    <s v="No"/>
    <s v="NULL"/>
    <s v="NULL"/>
    <s v="NULL"/>
    <s v="No"/>
    <s v="No"/>
    <s v="No"/>
    <s v="No"/>
  </r>
  <r>
    <s v="DAOXC02F"/>
    <s v="OXFORD CLUB PROV &amp; PREMIER MBR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DAOXC02TD"/>
    <s v="OXFORD CLUB DIRECTOR'S CIRCLE"/>
    <m/>
    <s v="D"/>
    <m/>
    <m/>
    <m/>
    <m/>
    <m/>
    <x v="0"/>
    <m/>
    <x v="0"/>
    <m/>
    <m/>
    <m/>
    <m/>
    <m/>
    <m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DAOXCA1506ST"/>
    <s v="XXXTHE OXFORD CLUB - CANCELLED"/>
    <m/>
    <s v="D"/>
    <m/>
    <m/>
    <m/>
    <m/>
    <m/>
    <x v="0"/>
    <m/>
    <x v="0"/>
    <m/>
    <s v="United States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DAOXCC02"/>
    <s v="OXFORD CLUB CHAIRMAN MBR"/>
    <m/>
    <s v="D"/>
    <m/>
    <m/>
    <m/>
    <m/>
    <m/>
    <x v="0"/>
    <m/>
    <x v="0"/>
    <m/>
    <s v="United States"/>
    <s v="N"/>
    <n v="6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DAOXYA2104ST"/>
    <s v="Oxygen Air WSD 5MGV"/>
    <s v="409177"/>
    <s v="D"/>
    <s v="United States"/>
    <s v="Oxygen"/>
    <s v="WHOLESALES"/>
    <s v="United States"/>
    <s v="USA - Dallas"/>
    <x v="24"/>
    <s v="Active"/>
    <x v="10"/>
    <s v="Wholesale Digital"/>
    <s v="United States"/>
    <s v="N"/>
    <n v="0"/>
    <n v="11"/>
    <n v="23"/>
    <m/>
    <s v="Member/Guest, 0, 5, Membership Period, Client 1 Pays, Fixed Single|  Member/Guest, 6, 9999, Membership Period, Member Pays, Fixed Single"/>
    <s v="Member/Guest, 0, 5, Membership Period, Client 1 Pays, Fixed Single|  Member/Guest, 6, 9999, Membership Period, Member Pays, Fixed Single"/>
    <m/>
    <s v="Yes"/>
    <s v="No"/>
    <s v="No"/>
    <s v="No"/>
    <s v="No"/>
    <s v="No"/>
    <s v="No"/>
    <s v="No"/>
    <s v="NULL"/>
    <s v="NULL"/>
    <s v="NULL"/>
    <s v="No"/>
    <s v="No"/>
    <s v="No"/>
    <s v="No"/>
  </r>
  <r>
    <s v="DAOXYB2104ST"/>
    <s v="Oxygen Fire WSD 10MGV"/>
    <s v="409177"/>
    <s v="D"/>
    <s v="United States"/>
    <s v="Oxygen"/>
    <s v="WHOLESALES"/>
    <s v="United States"/>
    <s v="USA - Dallas"/>
    <x v="24"/>
    <s v="Active"/>
    <x v="10"/>
    <s v="Wholesale Digital"/>
    <s v="United States"/>
    <s v="N"/>
    <n v="0"/>
    <n v="10"/>
    <n v="18"/>
    <m/>
    <s v="Member/Guest, 0, 10, Membership Period, Client 1 Pays, Fixed Single|  Member/Guest, 11, 9999, Membership Period, Member Pays, Fixed Single"/>
    <s v="Member/Guest, 0, 10, Membership Period, Client 1 Pays, Fixed Single|  Member/Guest, 11, 9999, Membership Period, Member Pays, Fixed Single"/>
    <m/>
    <s v="Yes"/>
    <s v="No"/>
    <s v="No"/>
    <s v="No"/>
    <s v="No"/>
    <s v="No"/>
    <s v="No"/>
    <s v="No"/>
    <s v="NULL"/>
    <s v="NULL"/>
    <s v="NULL"/>
    <s v="No"/>
    <s v="No"/>
    <s v="No"/>
    <s v="No"/>
  </r>
  <r>
    <s v="DAPENA0911SP"/>
    <s v="PenFed (Pentagon) Amex Card"/>
    <m/>
    <s v="D"/>
    <m/>
    <m/>
    <m/>
    <m/>
    <m/>
    <x v="0"/>
    <m/>
    <x v="0"/>
    <m/>
    <m/>
    <m/>
    <m/>
    <m/>
    <m/>
    <m/>
    <s v="Member, 0, 2, Membership Period, Client 1 Pays, Fixed Single|  Member, 3, 9999, Membership Period, Member Pays, Fixed Multi| Guest, 0, 9999, Membership Period, Member Pays, Fixed Multi|"/>
    <s v="Member, 0, 2, Membership Period, Client 1 Pays, Fixed Single|  Member, 3, 9999, Membership Period, Member Pays, Fixed Multi| Guest, 0, 9999, Membership Period, Member Pays, Fixed Multi|"/>
    <s v="Member, 0, 2, Membership Period, Client 1 Pays, Fixed Single|  Member, 3, 9999, Membership Period, Member Pays, Fixed Multi| Guest, 0, 9999, Membership Period, Member Pays, Fixed Multi|"/>
    <s v="No"/>
    <m/>
    <m/>
    <m/>
    <m/>
    <m/>
    <m/>
    <m/>
    <m/>
    <m/>
    <m/>
    <m/>
    <m/>
    <m/>
    <m/>
  </r>
  <r>
    <s v="DAPENB1806ST"/>
    <s v="Pentathon - 5 MG V Eng"/>
    <m/>
    <s v="DD"/>
    <s v="Latin America and the Caribbean"/>
    <s v="Ubanx -365 Digital Services Ltd"/>
    <s v="WHOLESALES"/>
    <s v="Latin America and the Caribbean"/>
    <s v="USA - Dallas"/>
    <x v="14"/>
    <s v="Active"/>
    <x v="2"/>
    <s v="Wholesale"/>
    <s v="Latin America and the Caribbean"/>
    <s v="N"/>
    <n v="0"/>
    <n v="0"/>
    <n v="0"/>
    <m/>
    <s v="Member/Guest, 0, 5, Membership Period, Client 1 Pays, Fixed Single|  Member/Guest, 6, 9999, Membership Period, Member Pays, Fixed Single"/>
    <m/>
    <m/>
    <s v="No"/>
    <m/>
    <m/>
    <m/>
    <m/>
    <m/>
    <m/>
    <m/>
    <m/>
    <m/>
    <m/>
    <m/>
    <m/>
    <m/>
    <m/>
  </r>
  <r>
    <s v="DAPENC1806ST"/>
    <s v="Pentathon - 5 MG V Spanish"/>
    <m/>
    <s v="D"/>
    <s v="Latin America and the Caribbean"/>
    <s v="Ubanx -365 Digital Services Ltd"/>
    <s v="WHOLESALES"/>
    <s v="Latin America and the Caribbean"/>
    <s v="USA - Dallas"/>
    <x v="14"/>
    <s v="Active"/>
    <x v="2"/>
    <s v="Wholesale"/>
    <s v="Latin America and the Caribbean"/>
    <s v="N"/>
    <n v="0"/>
    <n v="0"/>
    <n v="0"/>
    <m/>
    <s v="Member/Guest, 0, 5, Membership Period, Client 1 Pays, Fixed Single|  Member/Guest, 6, 9999, Membership Period, Member Pays, Fixed Single"/>
    <m/>
    <m/>
    <s v="No"/>
    <m/>
    <m/>
    <m/>
    <m/>
    <m/>
    <m/>
    <m/>
    <m/>
    <m/>
    <m/>
    <m/>
    <m/>
    <m/>
    <m/>
  </r>
  <r>
    <s v="DAPEND1906PPS"/>
    <s v="PenFed - LC to PPS 2MG V"/>
    <m/>
    <s v="D"/>
    <m/>
    <m/>
    <m/>
    <m/>
    <m/>
    <x v="0"/>
    <m/>
    <x v="0"/>
    <m/>
    <m/>
    <m/>
    <m/>
    <m/>
    <m/>
    <m/>
    <s v="Member/Guest, 0, 2, Per Annum, Client 1 Pays, Fixed Single|  Member/Guest, 3, 9999, Per Annum, Member Pays, Fixed Single"/>
    <m/>
    <m/>
    <s v="No"/>
    <m/>
    <m/>
    <m/>
    <m/>
    <m/>
    <m/>
    <m/>
    <m/>
    <m/>
    <m/>
    <m/>
    <m/>
    <m/>
    <m/>
  </r>
  <r>
    <s v="DAPENT1801ST"/>
    <s v="Pentathon - Ubanx"/>
    <m/>
    <s v="DD"/>
    <s v="Latin America and the Caribbean"/>
    <s v="Ubanx -365 Digital Services Ltd"/>
    <s v="WHOLESALES"/>
    <s v="Latin America and the Caribbean"/>
    <s v="USA - Dallas"/>
    <x v="14"/>
    <s v="Active"/>
    <x v="2"/>
    <s v="Wholesale"/>
    <s v="Latin America and the Caribbean"/>
    <s v="N"/>
    <n v="7"/>
    <n v="2"/>
    <n v="6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DAPRIZEPCM"/>
    <s v="Protocol Mrkt Prize Giveaway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Client 1 Pays, Fixed Single|  Member, 11, 9999, Membership Period, Member Pays, Fixed Multi| Guest, 0, 9999, Membership Period, Member Pays, Fixed Multi|"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DAPSDA1508PR"/>
    <s v="Petro Saudi"/>
    <m/>
    <s v="G"/>
    <m/>
    <m/>
    <m/>
    <m/>
    <m/>
    <x v="0"/>
    <m/>
    <x v="0"/>
    <m/>
    <m/>
    <m/>
    <m/>
    <m/>
    <m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DARBCA0712ST"/>
    <s v="Royal Bank Canada English"/>
    <m/>
    <s v="D"/>
    <m/>
    <m/>
    <m/>
    <m/>
    <m/>
    <x v="0"/>
    <m/>
    <x v="0"/>
    <m/>
    <s v="Canada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DARBCB0712ST"/>
    <s v="Royal Bank Canada French"/>
    <m/>
    <s v="D"/>
    <m/>
    <m/>
    <m/>
    <m/>
    <m/>
    <x v="0"/>
    <m/>
    <x v="0"/>
    <m/>
    <s v="Canada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DAREA1806ST"/>
    <s v="Rental Escapes - 2 MG V"/>
    <m/>
    <s v="D"/>
    <s v="United States"/>
    <s v="Rental Escapes"/>
    <s v="WHOLESALES"/>
    <s v="United States"/>
    <s v="USA - Dallas"/>
    <x v="24"/>
    <s v="Active"/>
    <x v="4"/>
    <s v="Wholesale"/>
    <s v="United States"/>
    <s v="N"/>
    <n v="50"/>
    <n v="24"/>
    <n v="73"/>
    <m/>
    <s v="Member/Guest, 0, 2, Membership Period, PP Pays, Fixed Multi|  Member/Guest, 3, 9999, Membership Period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RTXA1206ST"/>
    <s v="Resort Travel&amp;Xchange/Festiva"/>
    <m/>
    <s v="D"/>
    <s v="United States"/>
    <s v="Resort Travel and Xchange"/>
    <s v="WHOLESALES"/>
    <s v="United States"/>
    <s v="USA - Dallas"/>
    <x v="24"/>
    <s v="Active"/>
    <x v="2"/>
    <s v="Wholesale"/>
    <s v="United States"/>
    <s v="N"/>
    <n v="123"/>
    <n v="4"/>
    <n v="8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DASAGA1410MCPP"/>
    <s v="XXXSAGICOR Bank,JA - MCLitePP"/>
    <m/>
    <s v="DD"/>
    <m/>
    <m/>
    <m/>
    <m/>
    <m/>
    <x v="0"/>
    <m/>
    <x v="0"/>
    <m/>
    <s v="Latin America and the Caribbean"/>
    <s v="N"/>
    <n v="0"/>
    <n v="0"/>
    <n v="0"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SANA2003MCPP"/>
    <s v="Santander Bank, USA MCLite PPS"/>
    <m/>
    <s v="DD"/>
    <m/>
    <m/>
    <m/>
    <m/>
    <m/>
    <x v="0"/>
    <m/>
    <x v="0"/>
    <m/>
    <m/>
    <m/>
    <m/>
    <m/>
    <m/>
    <m/>
    <s v="Guest, 0, 9999, Membership Period, Member Pays, Fixed Single|    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SANB2105MCPP"/>
    <s v="Santander Bank, USA PPS 1MV"/>
    <m/>
    <s v="DD"/>
    <m/>
    <m/>
    <m/>
    <m/>
    <m/>
    <x v="0"/>
    <m/>
    <x v="0"/>
    <m/>
    <m/>
    <m/>
    <m/>
    <m/>
    <m/>
    <s v="Member, 0, 1, Membership Period, Client 1 Pays, Fixed Single|  Member, 2, 9999, Membership Period, Member Pays, Fixed Single| Guest, 0, 9999, Membership Period, Member Pays, Fixed Single|"/>
    <s v="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SNTA1507MCPP"/>
    <s v="XXXSantander, PR - MC Lite PP"/>
    <m/>
    <s v="DD"/>
    <m/>
    <m/>
    <m/>
    <m/>
    <m/>
    <x v="0"/>
    <m/>
    <x v="0"/>
    <m/>
    <s v="Latin America and the Caribbean"/>
    <s v="N"/>
    <n v="1691"/>
    <n v="16"/>
    <n v="39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SOLA1706PP"/>
    <s v="Solvera - 4 M/G Visits"/>
    <m/>
    <s v="D"/>
    <m/>
    <m/>
    <m/>
    <m/>
    <m/>
    <x v="0"/>
    <m/>
    <x v="0"/>
    <m/>
    <s v="Latin America and the Caribbean"/>
    <s v="N"/>
    <n v="0"/>
    <n v="0"/>
    <n v="0"/>
    <m/>
    <s v="Member/Guest, 0, 4, Membership Period, Client 1 Pays, Fixed Single|  Member/Guest, 5, 9999, Membership Period, Member Pays, Fixed Single"/>
    <m/>
    <m/>
    <s v="No"/>
    <m/>
    <m/>
    <m/>
    <m/>
    <m/>
    <m/>
    <m/>
    <m/>
    <m/>
    <m/>
    <m/>
    <m/>
    <m/>
    <m/>
  </r>
  <r>
    <s v="DASOLB1706PP"/>
    <s v="Solvera- 2 M/G visits"/>
    <m/>
    <s v="D"/>
    <m/>
    <m/>
    <m/>
    <m/>
    <m/>
    <x v="0"/>
    <m/>
    <x v="0"/>
    <m/>
    <s v="Latin America and the Caribbean"/>
    <s v="N"/>
    <n v="0"/>
    <n v="0"/>
    <n v="0"/>
    <m/>
    <s v="Member/Guest, 0, 2, Membership Period, Client 1 Pays, Fixed Single|  Member/Guest, 3, 9999, Membership Period, Member Pays, Fixed Single"/>
    <m/>
    <m/>
    <s v="No"/>
    <m/>
    <m/>
    <m/>
    <m/>
    <m/>
    <m/>
    <m/>
    <m/>
    <m/>
    <m/>
    <m/>
    <m/>
    <m/>
    <m/>
  </r>
  <r>
    <s v="DASOLC1706PP"/>
    <s v="Solvera- No Incl Visits"/>
    <m/>
    <s v="D"/>
    <m/>
    <m/>
    <m/>
    <m/>
    <m/>
    <x v="0"/>
    <m/>
    <x v="0"/>
    <m/>
    <s v="Latin America and the Caribbean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DASR0503"/>
    <s v="Stratus Rewards March 05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DASR0503S"/>
    <s v="Stratus Rewards Supp Mar 05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DASTIA2106MCPPD"/>
    <s v="Stifel Bank US MC WSD 2MGV"/>
    <m/>
    <s v="D"/>
    <m/>
    <m/>
    <m/>
    <m/>
    <m/>
    <x v="0"/>
    <m/>
    <x v="0"/>
    <m/>
    <m/>
    <m/>
    <m/>
    <m/>
    <m/>
    <m/>
    <s v="Member/Guest, 0, 2, Membership Period, Client 1 Pays, Fixed Single|  Member/Guest, 3, 9999, Membership Period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SUNA1607MCPP"/>
    <s v="XXX SunTrust USA - MC Lite PPS"/>
    <m/>
    <s v="DD"/>
    <m/>
    <m/>
    <m/>
    <m/>
    <m/>
    <x v="0"/>
    <m/>
    <x v="0"/>
    <m/>
    <m/>
    <m/>
    <m/>
    <m/>
    <m/>
    <m/>
    <s v="Member/Guest, 0, 2, Membership Period, Client 1 Pays, Variable|  Member/Guest, 3, 9999, Membership Period, Member Pays, Fixed Multi"/>
    <m/>
    <m/>
    <s v="No"/>
    <m/>
    <m/>
    <m/>
    <m/>
    <m/>
    <m/>
    <m/>
    <m/>
    <m/>
    <m/>
    <m/>
    <m/>
    <m/>
    <m/>
  </r>
  <r>
    <s v="DASVBD1906PPS"/>
    <s v="Silicon Valley Bk - LC to PPS"/>
    <m/>
    <s v="D"/>
    <m/>
    <m/>
    <m/>
    <m/>
    <m/>
    <x v="0"/>
    <m/>
    <x v="0"/>
    <m/>
    <m/>
    <m/>
    <m/>
    <m/>
    <m/>
    <m/>
    <s v="Member, 0, 9999, Membership Period, Client 1 Pays, Fixed Single|    Guest, 0, 9999, Membership Period, Member Pays, Fixed Single|"/>
    <m/>
    <m/>
    <s v="No"/>
    <m/>
    <m/>
    <m/>
    <m/>
    <m/>
    <m/>
    <m/>
    <m/>
    <m/>
    <m/>
    <m/>
    <m/>
    <m/>
    <m/>
  </r>
  <r>
    <s v="DATBA1706PP"/>
    <s v="XXX My Travel Biz 1MV"/>
    <m/>
    <s v="D"/>
    <m/>
    <m/>
    <m/>
    <m/>
    <m/>
    <x v="0"/>
    <m/>
    <x v="0"/>
    <m/>
    <s v="United States"/>
    <s v="N"/>
    <n v="0"/>
    <n v="0"/>
    <n v="0"/>
    <m/>
    <s v="Member, 0, 1, Membership Period, Client 1 Pays, Fixed Single|  Member, 2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DATBB1706PP"/>
    <s v="XXX My Travel Biz Unlimited MV"/>
    <m/>
    <s v="D"/>
    <m/>
    <m/>
    <m/>
    <m/>
    <m/>
    <x v="0"/>
    <m/>
    <x v="0"/>
    <m/>
    <s v="United States"/>
    <s v="N"/>
    <n v="0"/>
    <n v="0"/>
    <n v="0"/>
    <m/>
    <s v="Member, 0, 9999, Membership Period, Client 1 Pays, Fixed Single|    Guest, 0, 9999, Membership Period, Member Pays, Fixed Multi|"/>
    <m/>
    <m/>
    <s v="No"/>
    <m/>
    <m/>
    <m/>
    <m/>
    <m/>
    <m/>
    <m/>
    <m/>
    <m/>
    <m/>
    <m/>
    <m/>
    <m/>
    <m/>
  </r>
  <r>
    <s v="DATBC1904PP"/>
    <s v="My Travel Biz - 0 Visits"/>
    <m/>
    <s v="D"/>
    <s v="United States"/>
    <s v="My Travel Biz"/>
    <s v="WHOLESALES"/>
    <s v="United States"/>
    <s v="USA - Dallas"/>
    <x v="24"/>
    <s v="Active"/>
    <x v="2"/>
    <s v="Wholesale"/>
    <s v="United States"/>
    <s v="N"/>
    <n v="4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DATCMA1303ST"/>
    <s v="Traveler Club Mexico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DATIGA1607ST"/>
    <s v="Tigo Platinum +2 MV"/>
    <m/>
    <s v="D"/>
    <s v="Latin America and the Caribbean"/>
    <s v="TIGO Telefonica Celular de Bolivia"/>
    <s v="WHOLESALES"/>
    <s v="Latin America and the Caribbean"/>
    <s v="USA - Dallas"/>
    <x v="2"/>
    <s v="Active"/>
    <x v="11"/>
    <s v="Wholesale"/>
    <s v="Latin America and the Caribbean"/>
    <s v="N"/>
    <n v="1"/>
    <n v="4"/>
    <n v="11"/>
    <m/>
    <s v="Member, 0, 2, Membership Period, Client 1 Pays, Fixed Single|  Member, 3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DATIGB1607ST"/>
    <s v="Tigo Infinite +4 MV"/>
    <m/>
    <s v="D"/>
    <s v="Latin America and the Caribbean"/>
    <s v="TIGO Telefonica Celular de Bolivia"/>
    <s v="WHOLESALES"/>
    <s v="Latin America and the Caribbean"/>
    <s v="USA - Dallas"/>
    <x v="2"/>
    <s v="Active"/>
    <x v="11"/>
    <s v="Wholesale"/>
    <s v="Latin America and the Caribbean"/>
    <s v="N"/>
    <n v="7"/>
    <n v="1"/>
    <n v="2"/>
    <m/>
    <s v="Member, 0, 4, Membership Period, Client 1 Pays, Fixed Single|  Member, 5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DATLAA0804ST"/>
    <s v="Travel League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DATOC0504"/>
    <s v="Travelers Overseas Club Apr05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DATOO0808"/>
    <s v="TransOcean Offshore Corp Group"/>
    <m/>
    <s v="G"/>
    <m/>
    <m/>
    <m/>
    <m/>
    <m/>
    <x v="0"/>
    <m/>
    <x v="0"/>
    <m/>
    <s v="United States"/>
    <s v="N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DATRBA1512ST"/>
    <s v="The Regulus Black Card"/>
    <m/>
    <s v="DD"/>
    <m/>
    <m/>
    <m/>
    <m/>
    <m/>
    <x v="0"/>
    <m/>
    <x v="0"/>
    <m/>
    <s v="United States"/>
    <s v="N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DATRCA1408ST"/>
    <s v="The Regal Card"/>
    <m/>
    <s v="DD"/>
    <m/>
    <m/>
    <m/>
    <m/>
    <m/>
    <x v="0"/>
    <m/>
    <x v="0"/>
    <m/>
    <s v="United States"/>
    <s v="N"/>
    <n v="0"/>
    <n v="0"/>
    <n v="0"/>
    <m/>
    <s v="Member, 0, 9999, Membership Period, Client 1 Pays, Fixed Single|    Guest, 0, 9999, Membership Period, Member Pays, Fixed Multi|"/>
    <m/>
    <m/>
    <s v="No"/>
    <m/>
    <m/>
    <m/>
    <m/>
    <m/>
    <m/>
    <m/>
    <m/>
    <m/>
    <m/>
    <m/>
    <m/>
    <m/>
    <m/>
  </r>
  <r>
    <s v="DATRIA2111PP"/>
    <s v="Tribal Credit UMV WSD AOPC"/>
    <s v="407821"/>
    <s v="D"/>
    <s v="United States"/>
    <s v="Tribal Credit"/>
    <s v="WHOLESALES"/>
    <s v="United States"/>
    <s v="USA - Dallas"/>
    <x v="24"/>
    <s v="Active"/>
    <x v="0"/>
    <s v="Wholesale Digital"/>
    <s v="United States"/>
    <s v="N"/>
    <n v="0"/>
    <n v="0"/>
    <n v="0"/>
    <m/>
    <s v="Member, 0, 9999, Membership Period, Client 1 Pays, Fixed Single|    Guest, 0, 9999, Membership Period, Member Pays, Fixed Sing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DATRU2107MCPPD"/>
    <s v="MC Truu Innovation MX WSD 0V"/>
    <s v="5387560000"/>
    <s v="D"/>
    <s v="Latin America and the Caribbean"/>
    <s v="Truu Innovation"/>
    <s v="MASTERCARD - WHOLESALE"/>
    <s v="Latin America and the Caribbean"/>
    <s v="USA - Dallas"/>
    <x v="3"/>
    <s v="Active"/>
    <x v="2"/>
    <s v="Wholesale Digital"/>
    <s v="Latin America and the Caribbean"/>
    <s v="N"/>
    <n v="0"/>
    <n v="3"/>
    <n v="3"/>
    <m/>
    <s v="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TRXA1206ST"/>
    <s v="Resort Travel and Xchange(RTX)"/>
    <m/>
    <s v="D"/>
    <m/>
    <m/>
    <m/>
    <m/>
    <m/>
    <x v="0"/>
    <m/>
    <x v="0"/>
    <m/>
    <s v="United States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DATTCA1510ST"/>
    <s v="Travel Team Consulting"/>
    <m/>
    <s v="DD"/>
    <s v="United States"/>
    <s v="Travel Team Consulting"/>
    <s v="WHOLESALES"/>
    <s v="United States"/>
    <s v="USA - Dallas"/>
    <x v="24"/>
    <s v="Active"/>
    <x v="12"/>
    <s v="Wholesale"/>
    <s v="United States"/>
    <s v="N"/>
    <n v="2"/>
    <n v="1"/>
    <n v="1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TTCB1608ST"/>
    <s v="Travel Team Consulting  3MV"/>
    <m/>
    <s v="DD"/>
    <s v="United States"/>
    <s v="Travel Team Consulting"/>
    <s v="WHOLESALES"/>
    <s v="United States"/>
    <s v="USA - Dallas"/>
    <x v="24"/>
    <s v="Active"/>
    <x v="12"/>
    <s v="Wholesale"/>
    <s v="United States"/>
    <s v="N"/>
    <n v="0"/>
    <n v="0"/>
    <n v="0"/>
    <m/>
    <s v="Member, 0, 3, Membership Period, Client 1 Pays, Fixed Single|  Member, 4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TTCC1801ST"/>
    <s v="Travel Team Consulting 4MV"/>
    <m/>
    <s v="DD"/>
    <s v="United States"/>
    <s v="Travel Team Consulting"/>
    <s v="WHOLESALES"/>
    <s v="United States"/>
    <s v="USA - Dallas"/>
    <x v="24"/>
    <s v="Active"/>
    <x v="12"/>
    <s v="Wholesale"/>
    <s v="United States"/>
    <s v="N"/>
    <n v="1"/>
    <n v="0"/>
    <n v="0"/>
    <m/>
    <s v="Member, 0, 4, Membership Period, Client 1 Pays, Fixed Single|  Member, 5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TTCD1801ST"/>
    <s v="Travel Team Consulting Unl MV"/>
    <m/>
    <s v="D"/>
    <s v="United States"/>
    <s v="Travel Team Consulting"/>
    <s v="WHOLESALES"/>
    <s v="United States"/>
    <s v="USA - Dallas"/>
    <x v="24"/>
    <s v="Active"/>
    <x v="12"/>
    <s v="Wholesale"/>
    <s v="United States"/>
    <s v="N"/>
    <n v="179"/>
    <n v="47"/>
    <n v="137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TZ69FV1"/>
    <s v="Travelzoo $69 1 Free"/>
    <m/>
    <s v="D"/>
    <s v="United States"/>
    <s v="Travelzoo"/>
    <s v="WHOLESALES"/>
    <s v="United States"/>
    <s v="USA - Dallas"/>
    <x v="24"/>
    <s v="Active"/>
    <x v="2"/>
    <s v="Wholesale"/>
    <s v="United States"/>
    <s v="N"/>
    <n v="0"/>
    <n v="0"/>
    <n v="0"/>
    <s v="Member, 0, 1, Membership Period, PP Pays, Fixed Multi|  Member, 2, 9999, Membership Period, Member Pays, Fixed Multi| Guest, 0, 9999, Membership Period, Member Pays, Fixed Multi|"/>
    <s v="Member/Guest, 0, 9999, Membership Period, Member Pays, Fixed Multi|"/>
    <m/>
    <m/>
    <s v="No"/>
    <m/>
    <m/>
    <m/>
    <m/>
    <m/>
    <m/>
    <m/>
    <m/>
    <m/>
    <m/>
    <m/>
    <m/>
    <m/>
    <m/>
  </r>
  <r>
    <s v="DATZ95FV2"/>
    <s v="Travelzoo $95 2 Free"/>
    <m/>
    <s v="D"/>
    <m/>
    <m/>
    <m/>
    <m/>
    <m/>
    <x v="0"/>
    <m/>
    <x v="0"/>
    <m/>
    <m/>
    <m/>
    <m/>
    <m/>
    <m/>
    <s v="Member/Guest, 0, 2, Membership Period, PP Pays, Fixed Multi|  Member/Guest, 3, 9999, Membership Period, Member Pays, Fixed Multi"/>
    <s v="Member/Guest, 0, 9999, Membership Period, Member Pays, Fixed Multi|"/>
    <m/>
    <m/>
    <s v="No"/>
    <m/>
    <m/>
    <m/>
    <m/>
    <m/>
    <m/>
    <m/>
    <m/>
    <m/>
    <m/>
    <m/>
    <m/>
    <m/>
    <m/>
  </r>
  <r>
    <s v="DAUBCA0902ST"/>
    <s v="Union Bank of California"/>
    <m/>
    <s v="D"/>
    <m/>
    <m/>
    <m/>
    <m/>
    <m/>
    <x v="0"/>
    <m/>
    <x v="0"/>
    <m/>
    <m/>
    <m/>
    <m/>
    <m/>
    <m/>
    <m/>
    <s v="Member/Guest, 0, 10, Membership Period, Client 1 Pays, Fixed Single|  Member/Guest, 11, 9999, Membership Period, Member Pays, Fixed Multi"/>
    <s v="Member/Guest, 0, 10, Membership Period, Client 1 Pays, Fixed Single|  Member/Guest, 11, 9999, Membership Period, Member Pays, Fixed Multi"/>
    <s v="Member/Guest, 0, 10, Membership Period, Client 1 Pays, Fixed Single|  Member/Guest, 11, 9999, Membership Period, Member Pays, Fixed Multi"/>
    <s v="No"/>
    <m/>
    <m/>
    <m/>
    <m/>
    <m/>
    <m/>
    <m/>
    <m/>
    <m/>
    <m/>
    <m/>
    <m/>
    <m/>
    <m/>
  </r>
  <r>
    <s v="DAUNAA1002ST"/>
    <s v="United Airlines Pilot Program"/>
    <m/>
    <s v="D"/>
    <m/>
    <m/>
    <m/>
    <m/>
    <m/>
    <x v="0"/>
    <m/>
    <x v="0"/>
    <m/>
    <m/>
    <m/>
    <m/>
    <m/>
    <m/>
    <m/>
    <s v="Member/Guest, 0, 9999, Membership Period, Client 1 Pays, Fixed Single|"/>
    <m/>
    <m/>
    <s v="No"/>
    <m/>
    <m/>
    <m/>
    <m/>
    <m/>
    <m/>
    <m/>
    <m/>
    <m/>
    <m/>
    <m/>
    <m/>
    <m/>
    <m/>
  </r>
  <r>
    <s v="DAUNFA1410PPS"/>
    <s v="UNFCU - 5 Visits - Direct Ship"/>
    <m/>
    <s v="D"/>
    <s v="United States"/>
    <s v="UNFCU"/>
    <s v="WHOLESALES"/>
    <s v="United States"/>
    <s v="USA - Dallas"/>
    <x v="24"/>
    <s v="Active"/>
    <x v="2"/>
    <s v="Wholesale"/>
    <s v="United States"/>
    <s v="N"/>
    <n v="6895"/>
    <n v="2716"/>
    <n v="7731"/>
    <m/>
    <s v="Member/Guest, 0, 5, Membership Period, Client 1 Pays, Fixed Single|  Member/Guest, 6, 9999, Membership Period, Member Pays, Fixed Single"/>
    <s v="Member/Guest, 0, 5, Membership Period, Client 1 Pays, Fixed Single|  Member/Guest, 6, 9999, Membership Period, Member Pays, Fixed Single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UNFB1410PPS"/>
    <s v="UNFCU - 5 Visits - Diplomatic"/>
    <m/>
    <s v="D"/>
    <s v="United States"/>
    <s v="UNFCU"/>
    <s v="WHOLESALES"/>
    <s v="United States"/>
    <s v="USA - Dallas"/>
    <x v="24"/>
    <s v="Active"/>
    <x v="2"/>
    <s v="Wholesale"/>
    <s v="United States"/>
    <s v="N"/>
    <n v="1"/>
    <n v="1631"/>
    <n v="5264"/>
    <m/>
    <s v="Member/Guest, 0, 5, Membership Period, Client 1 Pays, Fixed Single|  Member/Guest, 6, 9999, Membership Period, Member Pays, Fixed Single"/>
    <s v="Member/Guest, 0, 5, Membership Period, Client 1 Pays, Fixed Single|  Member/Guest, 6, 9999, Membership Period, Member Pays, Fixed Single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UNFC1410PPS"/>
    <s v="UNFCU - 0 Visits - Direct Ship"/>
    <m/>
    <s v="D"/>
    <s v="United States"/>
    <s v="UNFCU"/>
    <s v="WHOLESALES"/>
    <s v="United States"/>
    <s v="USA - Dallas"/>
    <x v="24"/>
    <s v="Active"/>
    <x v="2"/>
    <s v="Wholesale"/>
    <s v="United States"/>
    <s v="N"/>
    <n v="298"/>
    <n v="34"/>
    <n v="65"/>
    <m/>
    <s v="Member/Guest, 0, 9999, Membership Period, Member Pays, Fixed Single|"/>
    <s v="Member/Guest, 0, 9999, Membership Period, Member Pays, Fixed Single|"/>
    <m/>
    <s v="No"/>
    <m/>
    <m/>
    <m/>
    <m/>
    <m/>
    <m/>
    <m/>
    <m/>
    <m/>
    <m/>
    <m/>
    <m/>
    <m/>
    <m/>
  </r>
  <r>
    <s v="DAUNFD1410PPS"/>
    <s v="UNFCU - 0 Visits - Diplomatic"/>
    <m/>
    <s v="D"/>
    <s v="United States"/>
    <s v="UNFCU"/>
    <s v="WHOLESALES"/>
    <s v="United States"/>
    <s v="USA - Dallas"/>
    <x v="24"/>
    <s v="Active"/>
    <x v="2"/>
    <s v="Wholesale"/>
    <s v="United States"/>
    <s v="N"/>
    <n v="108"/>
    <n v="13"/>
    <n v="39"/>
    <m/>
    <s v="Member/Guest, 0, 9999, Membership Period, Member Pays, Fixed Single|"/>
    <s v="Member/Guest, 0, 9999, Membership Period, Member Pays, Fixed Single|"/>
    <m/>
    <s v="No"/>
    <m/>
    <m/>
    <m/>
    <m/>
    <m/>
    <m/>
    <m/>
    <m/>
    <m/>
    <m/>
    <m/>
    <m/>
    <m/>
    <m/>
  </r>
  <r>
    <s v="DAV10A0911ST"/>
    <s v="US Bank Exec Plat - 10 Visits"/>
    <m/>
    <s v="D"/>
    <m/>
    <m/>
    <m/>
    <m/>
    <m/>
    <x v="0"/>
    <m/>
    <x v="0"/>
    <m/>
    <m/>
    <m/>
    <m/>
    <m/>
    <m/>
    <m/>
    <s v="Member/Guest, 0, 10, Membership Period, Client 1 Pays, Fixed Single|  Member/Guest, 11, 9999, Membership Period, Member Pays, Fixed Multi"/>
    <s v="Member/Guest, 0, 10, Membership Period, Client 1 Pays, Fixed Single|  Member/Guest, 11, 9999, Membership Period, Member Pays, Fixed Multi"/>
    <m/>
    <s v="No"/>
    <m/>
    <m/>
    <m/>
    <m/>
    <m/>
    <m/>
    <m/>
    <m/>
    <m/>
    <m/>
    <m/>
    <m/>
    <m/>
    <m/>
  </r>
  <r>
    <s v="DAV10B1002SP"/>
    <s v="Signature Elite (Visa US/CBSI)"/>
    <m/>
    <s v="D"/>
    <m/>
    <m/>
    <m/>
    <m/>
    <m/>
    <x v="0"/>
    <m/>
    <x v="0"/>
    <m/>
    <m/>
    <m/>
    <m/>
    <m/>
    <m/>
    <m/>
    <s v="Member/Guest, 0, 10, Membership Period, Client 1 Pays, Fixed Single|  Member/Guest, 11, 9999, Membership Period, Member Pays, Fixed Multi"/>
    <s v="Member/Guest, 0, 10, Membership Period, Client 1 Pays, Fixed Single|  Member/Guest, 11, 9999, Membership Period, Member Pays, Fixed Multi"/>
    <m/>
    <s v="No"/>
    <m/>
    <m/>
    <m/>
    <m/>
    <m/>
    <m/>
    <m/>
    <m/>
    <m/>
    <m/>
    <m/>
    <m/>
    <m/>
    <m/>
  </r>
  <r>
    <s v="DAV10M0812ST"/>
    <s v="Merrill Lynch Visa +10 Visits"/>
    <m/>
    <s v="D"/>
    <m/>
    <m/>
    <m/>
    <m/>
    <m/>
    <x v="0"/>
    <m/>
    <x v="0"/>
    <m/>
    <m/>
    <m/>
    <m/>
    <m/>
    <m/>
    <m/>
    <s v="Member/Guest, 0, 10, Membership Period, Client 1 Pays, Fixed Single|  Member/Guest, 11, 9999, Membership Period, Member Pays, Fixed Multi"/>
    <s v="Member/Guest, 0, 10, Membership Period, Client 1 Pays, Fixed Single|  Member/Guest, 11, 9999, Membership Period, Member Pays, Fixed Multi"/>
    <m/>
    <s v="No"/>
    <m/>
    <m/>
    <m/>
    <m/>
    <m/>
    <m/>
    <m/>
    <m/>
    <m/>
    <m/>
    <m/>
    <m/>
    <m/>
    <m/>
  </r>
  <r>
    <s v="DAVACA1109ST"/>
    <s v="Vacancy Rewards - Standard SPA"/>
    <m/>
    <s v="D"/>
    <m/>
    <m/>
    <m/>
    <m/>
    <m/>
    <x v="0"/>
    <m/>
    <x v="0"/>
    <m/>
    <s v="United States"/>
    <s v="N"/>
    <n v="0"/>
    <n v="0"/>
    <n v="0"/>
    <m/>
    <s v="Member/Guest, 0, 9999, Membership Period, Member Pays, Fixed Multi|"/>
    <m/>
    <m/>
    <s v="No"/>
    <m/>
    <m/>
    <m/>
    <m/>
    <m/>
    <m/>
    <m/>
    <m/>
    <m/>
    <m/>
    <m/>
    <m/>
    <m/>
    <m/>
  </r>
  <r>
    <s v="DAVACB1108SP"/>
    <s v="Vacancy Rewards - Standard +"/>
    <m/>
    <s v="D"/>
    <m/>
    <m/>
    <m/>
    <m/>
    <m/>
    <x v="0"/>
    <m/>
    <x v="0"/>
    <m/>
    <m/>
    <m/>
    <m/>
    <m/>
    <m/>
    <m/>
    <s v="Member, 0, 1, Membership Period, Client 1 Pays, Fixed Single|  Member, 2, 9999, Membership Period, Member Pays, Fixed Multi| Guest, 0, 9999, Membership Period, Member Pays, Fixed Multi|"/>
    <s v="Member, 0, 1, Membership Period, Client 1 Pays, Fixed Single|  Member, 2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DAVACB1109ST"/>
    <s v="Vacancy Rewards - Standard ENG"/>
    <m/>
    <s v="D"/>
    <m/>
    <m/>
    <m/>
    <m/>
    <m/>
    <x v="0"/>
    <m/>
    <x v="0"/>
    <m/>
    <s v="United States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DAVBBA1506PR"/>
    <s v="Visa Business - Bancolombia"/>
    <m/>
    <s v="D"/>
    <s v="Latin America and the Caribbean"/>
    <s v="Bancolombia"/>
    <s v="VISA LAC - WHOLESALE"/>
    <s v="Latin America and the Caribbean"/>
    <s v="USA - Dallas"/>
    <x v="40"/>
    <s v="Active"/>
    <x v="2"/>
    <s v="Wholesale"/>
    <s v="LAC"/>
    <s v="N"/>
    <n v="1023"/>
    <n v="230"/>
    <n v="554"/>
    <m/>
    <s v="Member, 0, 2, Per Annum, Client 1 Pays, Variable|  Member, 3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VBCA1409PR"/>
    <s v="Visa Infinite - Bancolombia"/>
    <m/>
    <s v="D"/>
    <s v="Latin America and the Caribbean"/>
    <s v="Bancolombia"/>
    <s v="VISA LAC - WHOLESALE"/>
    <s v="Latin America and the Caribbean"/>
    <s v="USA - Dallas"/>
    <x v="40"/>
    <s v="Active"/>
    <x v="2"/>
    <s v="Wholesale"/>
    <s v="LAC"/>
    <s v="N"/>
    <n v="10108"/>
    <n v="4079"/>
    <n v="16195"/>
    <m/>
    <s v="Member, 0, 9999, Per Annum, Client 1 Pays, Variable|   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VBDA1409PR1"/>
    <s v="Visa Inf - Bancolombia Corp"/>
    <m/>
    <s v="D"/>
    <s v="Latin America and the Caribbean"/>
    <s v="Bancolombia"/>
    <s v="VISA LAC - WHOLESALE"/>
    <s v="Latin America and the Caribbean"/>
    <s v="USA - Dallas"/>
    <x v="40"/>
    <s v="Active"/>
    <x v="2"/>
    <s v="Wholesale"/>
    <s v="LAC"/>
    <s v="N"/>
    <n v="0"/>
    <n v="0"/>
    <n v="0"/>
    <m/>
    <s v="Member, 0, 4, Per Annum, Client 1 Pays, Variable|  Member, 5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VBIA1811ST"/>
    <s v="Visa BR Itau Corp Inf - All Pd"/>
    <m/>
    <s v="D"/>
    <s v="Latin America and the Caribbean"/>
    <s v="Itau Corp Infinite - Visa LAC"/>
    <s v="VISA LAC - WHOLESALE"/>
    <s v="Latin America and the Caribbean"/>
    <s v="USA - Dallas"/>
    <x v="33"/>
    <s v="Active"/>
    <x v="4"/>
    <s v="Wholesale"/>
    <s v="LAC"/>
    <s v="N"/>
    <n v="0"/>
    <n v="0"/>
    <n v="0"/>
    <m/>
    <s v="Member/Guest, 0, 9999, Membership Period, Client 1 Pays, Variable|"/>
    <m/>
    <m/>
    <s v="No"/>
    <m/>
    <m/>
    <m/>
    <m/>
    <m/>
    <m/>
    <m/>
    <m/>
    <m/>
    <m/>
    <m/>
    <m/>
    <m/>
    <m/>
  </r>
  <r>
    <s v="DAVBSA1702ST"/>
    <s v="XXX-Visa LAC Banco Sant Chile"/>
    <m/>
    <s v="DD"/>
    <m/>
    <m/>
    <m/>
    <m/>
    <m/>
    <x v="0"/>
    <m/>
    <x v="0"/>
    <m/>
    <s v="LAC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DAVCAA1901ST"/>
    <s v="Visa CA Scotia Supp 6MGV"/>
    <m/>
    <s v="D"/>
    <s v="Canada"/>
    <s v="Scotiabank"/>
    <s v="VISA CANADA - WHOLESALE"/>
    <s v="NA"/>
    <s v="USA - Dallas"/>
    <x v="23"/>
    <s v="Active"/>
    <x v="2"/>
    <s v="Wholesale"/>
    <s v="Canada"/>
    <s v="N"/>
    <n v="2"/>
    <n v="0"/>
    <n v="0"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AB1901ST"/>
    <s v="Visa CA Scotia Supp 6MGV FR"/>
    <m/>
    <s v="D"/>
    <s v="Canada"/>
    <s v="Scotiabank"/>
    <s v="VISA CANADA - WHOLESALE"/>
    <s v="NA"/>
    <s v="USA - Dallas"/>
    <x v="23"/>
    <s v="Active"/>
    <x v="2"/>
    <s v="Wholesale"/>
    <s v="Canada"/>
    <s v="N"/>
    <n v="1"/>
    <n v="0"/>
    <n v="0"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AC1902ST"/>
    <s v="Visa CA RBC Avion VIB EN"/>
    <m/>
    <s v="D"/>
    <s v="Canada"/>
    <s v="RBC Avion"/>
    <s v="VISA CANADA - WHOLESALE"/>
    <s v="NA"/>
    <s v="USA - Dallas"/>
    <x v="23"/>
    <s v="Active"/>
    <x v="2"/>
    <s v="Wholesale"/>
    <s v="Canada"/>
    <s v="N"/>
    <n v="1002"/>
    <n v="140"/>
    <n v="306"/>
    <m/>
    <s v="Member/Guest, 0, 9999, Per Annum, Member Pays, Fixed Single|"/>
    <m/>
    <m/>
    <s v="No"/>
    <m/>
    <m/>
    <m/>
    <m/>
    <m/>
    <m/>
    <m/>
    <m/>
    <m/>
    <m/>
    <m/>
    <m/>
    <m/>
    <m/>
  </r>
  <r>
    <s v="DAVCAD1902ST"/>
    <s v="Visa CA RBC Avion VIB FR"/>
    <m/>
    <s v="D"/>
    <s v="Canada"/>
    <s v="RBC Avion"/>
    <s v="VISA CANADA - WHOLESALE"/>
    <s v="NA"/>
    <s v="USA - Dallas"/>
    <x v="23"/>
    <s v="Active"/>
    <x v="2"/>
    <s v="Wholesale"/>
    <s v="Canada"/>
    <s v="N"/>
    <n v="52"/>
    <n v="8"/>
    <n v="18"/>
    <m/>
    <s v="Member/Guest, 0, 9999, Per Annum, Member Pays, Fixed Single|"/>
    <m/>
    <m/>
    <s v="No"/>
    <m/>
    <m/>
    <m/>
    <m/>
    <m/>
    <m/>
    <m/>
    <m/>
    <m/>
    <m/>
    <m/>
    <m/>
    <m/>
    <m/>
  </r>
  <r>
    <s v="DAVCAE1906ST"/>
    <s v="Visa CA - Van City VIB 0 MGV"/>
    <m/>
    <s v="D"/>
    <s v="Canada"/>
    <s v="VanCity"/>
    <s v="VISA CANADA - WHOLESALE"/>
    <s v="NA"/>
    <s v="USA - Dallas"/>
    <x v="23"/>
    <s v="Active"/>
    <x v="2"/>
    <s v="Wholesale"/>
    <s v="Canada"/>
    <s v="N"/>
    <n v="99"/>
    <n v="4"/>
    <n v="10"/>
    <m/>
    <s v="Member/Guest, 0, 9999, Per Annum, Member Pays, Fixed Single|"/>
    <m/>
    <m/>
    <s v="No"/>
    <m/>
    <m/>
    <m/>
    <m/>
    <m/>
    <m/>
    <m/>
    <m/>
    <m/>
    <m/>
    <m/>
    <m/>
    <m/>
    <m/>
  </r>
  <r>
    <s v="DAVCAF1907PP"/>
    <s v="Visa CA Van City VI 0 MGV"/>
    <m/>
    <s v="D"/>
    <s v="Canada"/>
    <s v="VanCity"/>
    <s v="VISA CANADA - WHOLESALE"/>
    <s v="NA"/>
    <s v="USA - Dallas"/>
    <x v="23"/>
    <s v="Active"/>
    <x v="2"/>
    <s v="Wholesale"/>
    <s v="Canada"/>
    <s v="N"/>
    <n v="90"/>
    <n v="19"/>
    <n v="34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DAVCAG1907PP"/>
    <s v="XXX-Visa CA Van City VI 2 MGV"/>
    <m/>
    <s v="D"/>
    <m/>
    <m/>
    <m/>
    <m/>
    <m/>
    <x v="0"/>
    <m/>
    <x v="0"/>
    <m/>
    <s v="Canada"/>
    <s v="N"/>
    <n v="911"/>
    <n v="34"/>
    <n v="51"/>
    <m/>
    <s v="Member/Guest, 0, 2, Membership Period, Client 1 Pays, Variable|  Member/Guest, 3, 9999, Membership Period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VCAH1906ST"/>
    <s v="Visa Canada Van City 6MGV"/>
    <m/>
    <s v="D"/>
    <s v="Canada"/>
    <s v="VanCity"/>
    <s v="VISA CANADA - WHOLESALE"/>
    <s v="NA"/>
    <s v="USA - Dallas"/>
    <x v="23"/>
    <s v="Active"/>
    <x v="6"/>
    <s v="Wholesale"/>
    <s v="Canada"/>
    <s v="N"/>
    <n v="833"/>
    <n v="119"/>
    <n v="259"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AI1912PP"/>
    <s v="Visa CA Bank of Montreal 6MGV"/>
    <m/>
    <s v="DD"/>
    <s v="Canada"/>
    <s v="Bank of Montreal"/>
    <s v="VISA CANADA - WHOLESALE"/>
    <s v="NA"/>
    <s v="USA - Dallas"/>
    <x v="23"/>
    <s v="Active"/>
    <x v="6"/>
    <s v="Wholesale Lite"/>
    <s v="Canada"/>
    <s v="N"/>
    <n v="133"/>
    <n v="231"/>
    <n v="543"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BA1511ST"/>
    <s v="Visa LAC Clarien Bank - Infin."/>
    <m/>
    <s v="DD"/>
    <s v="Latin America and the Caribbean"/>
    <s v="Clarien Bank"/>
    <s v="VISA LAC - WHOLESALE"/>
    <s v="Latin America and the Caribbean"/>
    <s v="USA - Dallas"/>
    <x v="41"/>
    <s v="Active"/>
    <x v="2"/>
    <s v="Wholesale"/>
    <s v="LAC"/>
    <s v="N"/>
    <n v="6"/>
    <n v="1"/>
    <n v="2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DAVCBB1511ST"/>
    <s v="Visa LAC Clarien Bank - Corp"/>
    <m/>
    <s v="DD"/>
    <s v="Latin America and the Caribbean"/>
    <s v="Clarien Bank"/>
    <s v="VISA LAC - WHOLESALE"/>
    <s v="Latin America and the Caribbean"/>
    <s v="USA - Dallas"/>
    <x v="41"/>
    <s v="Active"/>
    <x v="2"/>
    <s v="Wholesale"/>
    <s v="LAC"/>
    <s v="N"/>
    <n v="6"/>
    <n v="2"/>
    <n v="7"/>
    <m/>
    <s v="Member/Guest, 0, 9999, Membership Period, Member Pays, Fixed Single|"/>
    <m/>
    <m/>
    <s v="No"/>
    <m/>
    <m/>
    <m/>
    <m/>
    <m/>
    <m/>
    <m/>
    <m/>
    <m/>
    <m/>
    <m/>
    <m/>
    <m/>
    <m/>
  </r>
  <r>
    <s v="DAVCNA1510PPS"/>
    <s v="Visa Can - RBC Retail VIP - 6"/>
    <m/>
    <s v="D"/>
    <m/>
    <m/>
    <m/>
    <m/>
    <m/>
    <x v="0"/>
    <m/>
    <x v="0"/>
    <m/>
    <m/>
    <m/>
    <m/>
    <m/>
    <m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A1510SP"/>
    <s v="Visa Can - RBC Retail VIP - 6"/>
    <m/>
    <s v="D"/>
    <s v="Canada"/>
    <s v="Royal Bank of Canada"/>
    <s v="VISA CANADA - WHOLESALE"/>
    <s v="NA"/>
    <s v="USA - Dallas"/>
    <x v="23"/>
    <s v="Active"/>
    <x v="14"/>
    <s v="Wholesale"/>
    <s v="Canada"/>
    <s v="N"/>
    <n v="42957"/>
    <n v="4534"/>
    <n v="10777"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B1510PPS"/>
    <s v="Visa Can - RBC Retail VIP - 7"/>
    <m/>
    <s v="D"/>
    <m/>
    <m/>
    <m/>
    <m/>
    <m/>
    <x v="0"/>
    <m/>
    <x v="0"/>
    <m/>
    <m/>
    <m/>
    <m/>
    <m/>
    <m/>
    <s v="Member/Guest, 0, 7, Per Annum, Client 1 Pays, Variable|  Member/Guest, 8, 9999, Per Annum, Member Pays, Fixed Single"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B1510SP"/>
    <s v="Visa Can - RBC Retail VIP - 7"/>
    <m/>
    <s v="D"/>
    <s v="Canada"/>
    <s v="Royal Bank of Canada"/>
    <s v="VISA CANADA - WHOLESALE"/>
    <s v="NA"/>
    <s v="USA - Dallas"/>
    <x v="23"/>
    <s v="Active"/>
    <x v="14"/>
    <s v="Wholesale"/>
    <s v="Canada"/>
    <s v="N"/>
    <n v="3695"/>
    <n v="381"/>
    <n v="863"/>
    <s v="Member/Guest, 0, 7, Per Annum, Client 1 Pays, Variable|  Member/Guest, 8, 9999, Per Annum, Member Pays, Fixed Single"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C1510PPS"/>
    <s v="Visa Can - RBC PB VIP - 6"/>
    <m/>
    <s v="D"/>
    <m/>
    <m/>
    <m/>
    <m/>
    <m/>
    <x v="0"/>
    <m/>
    <x v="0"/>
    <m/>
    <m/>
    <m/>
    <m/>
    <m/>
    <m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C1510SP"/>
    <s v="Visa Can - RBC PB VIP - 6"/>
    <m/>
    <s v="D"/>
    <s v="Canada"/>
    <s v="Royal Bank of Canada"/>
    <s v="VISA CANADA - WHOLESALE"/>
    <s v="NA"/>
    <s v="USA - Dallas"/>
    <x v="23"/>
    <s v="Active"/>
    <x v="14"/>
    <s v="Wholesale"/>
    <s v="Canada"/>
    <s v="N"/>
    <n v="14323"/>
    <n v="1380"/>
    <n v="3218"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D1510PPS"/>
    <s v="Visa Can - RBC PB VIP - 7"/>
    <m/>
    <s v="D"/>
    <m/>
    <m/>
    <m/>
    <m/>
    <m/>
    <x v="0"/>
    <m/>
    <x v="0"/>
    <m/>
    <m/>
    <m/>
    <m/>
    <m/>
    <m/>
    <s v="Member/Guest, 0, 7, Per Annum, Client 1 Pays, Variable|  Member/Guest, 8, 9999, Per Annum, Member Pays, Fixed Single"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D1510SP"/>
    <s v="Visa Can - RBC PB VIP - 7"/>
    <m/>
    <s v="D"/>
    <s v="Canada"/>
    <s v="Royal Bank of Canada"/>
    <s v="VISA CANADA - WHOLESALE"/>
    <s v="NA"/>
    <s v="USA - Dallas"/>
    <x v="23"/>
    <s v="Active"/>
    <x v="14"/>
    <s v="Wholesale"/>
    <s v="Canada"/>
    <s v="N"/>
    <n v="4060"/>
    <n v="339"/>
    <n v="733"/>
    <s v="Member/Guest, 0, 7, Per Annum, Client 1 Pays, Variable|  Member/Guest, 8, 9999, Per Annum, Member Pays, Fixed Single"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E1510PPS"/>
    <s v="Visa Can - TD VIP - 6"/>
    <m/>
    <s v="D"/>
    <m/>
    <m/>
    <m/>
    <m/>
    <m/>
    <x v="0"/>
    <m/>
    <x v="0"/>
    <m/>
    <m/>
    <m/>
    <m/>
    <m/>
    <m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E1510SP"/>
    <s v="Visa Can - TD VIP - 6"/>
    <m/>
    <s v="D"/>
    <s v="Canada"/>
    <s v="TD Canada Trust"/>
    <s v="VISA CANADA - WHOLESALE"/>
    <s v="NA"/>
    <s v="USA - Dallas"/>
    <x v="23"/>
    <s v="Active"/>
    <x v="14"/>
    <s v="Wholesale"/>
    <s v="Canada"/>
    <s v="N"/>
    <n v="7124"/>
    <n v="722"/>
    <n v="1738"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F1510PPS"/>
    <s v="Visa Can - TD VIP - 7"/>
    <m/>
    <s v="DD"/>
    <s v="Canada"/>
    <s v="TD Canada Trust"/>
    <s v="VISA CANADA - WHOLESALE"/>
    <s v="NA"/>
    <s v="USA - Dallas"/>
    <x v="23"/>
    <s v="Active"/>
    <x v="6"/>
    <s v="Wholesale"/>
    <s v="Canada"/>
    <s v="N"/>
    <n v="1"/>
    <n v="0"/>
    <n v="0"/>
    <s v="Member/Guest, 0, 7, Per Annum, Client 1 Pays, Variable|  Member/Guest, 8, 9999, Per Annum, Member Pays, Fixed Single"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F1510SP"/>
    <s v="Visa Can - TD VIP - 7"/>
    <m/>
    <s v="DD"/>
    <s v="Canada"/>
    <s v="TD Canada Trust"/>
    <s v="VISA CANADA - WHOLESALE"/>
    <s v="NA"/>
    <s v="USA - Dallas"/>
    <x v="23"/>
    <s v="Active"/>
    <x v="14"/>
    <s v="Wholesale"/>
    <s v="Canada"/>
    <s v="N"/>
    <n v="1739"/>
    <n v="130"/>
    <n v="371"/>
    <s v="Member/Guest, 0, 7, Per Annum, Client 1 Pays, Variable|  Member/Guest, 8, 9999, Per Annum, Member Pays, Fixed Single"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G1510PPS"/>
    <s v="Visa Can - CIBC VIP - 6"/>
    <m/>
    <s v="D"/>
    <m/>
    <m/>
    <m/>
    <m/>
    <m/>
    <x v="0"/>
    <m/>
    <x v="0"/>
    <m/>
    <m/>
    <m/>
    <m/>
    <m/>
    <m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G1510SP"/>
    <s v="Visa Can - CIBC VIP - 6"/>
    <m/>
    <s v="D"/>
    <s v="Canada"/>
    <s v="CIBC"/>
    <s v="VISA CANADA - WHOLESALE"/>
    <s v="NA"/>
    <s v="USA - Dallas"/>
    <x v="23"/>
    <s v="Active"/>
    <x v="14"/>
    <s v="Wholesale"/>
    <s v="Canada"/>
    <s v="N"/>
    <n v="12332"/>
    <n v="1121"/>
    <n v="2723"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H1510PPS"/>
    <s v="Visa Can - CIBC VIP - 7"/>
    <m/>
    <s v="D"/>
    <m/>
    <m/>
    <m/>
    <m/>
    <m/>
    <x v="0"/>
    <m/>
    <x v="0"/>
    <m/>
    <m/>
    <m/>
    <m/>
    <m/>
    <m/>
    <s v="Member/Guest, 0, 7, Per Annum, Client 1 Pays, Variable|  Member/Guest, 8, 9999, Per Annum, Member Pays, Fixed Single"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H1510SP"/>
    <s v="Visa Can - CIBC VIP - 7"/>
    <m/>
    <s v="D"/>
    <s v="Canada"/>
    <s v="CIBC"/>
    <s v="VISA CANADA - WHOLESALE"/>
    <s v="NA"/>
    <s v="USA - Dallas"/>
    <x v="23"/>
    <s v="Active"/>
    <x v="14"/>
    <s v="Wholesale"/>
    <s v="Canada"/>
    <s v="N"/>
    <n v="1252"/>
    <n v="80"/>
    <n v="201"/>
    <s v="Member/Guest, 0, 7, Per Annum, Client 1 Pays, Variable|  Member/Guest, 8, 9999, Per Annum, Member Pays, Fixed Single"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I1510PPS"/>
    <s v="Visa Can - Visa Employees - 8"/>
    <m/>
    <s v="D"/>
    <m/>
    <m/>
    <m/>
    <m/>
    <m/>
    <x v="0"/>
    <m/>
    <x v="0"/>
    <m/>
    <m/>
    <m/>
    <m/>
    <m/>
    <m/>
    <s v="Member/Guest, 0, 8, Per Annum, Client 1 Pays, Variable|  Member/Guest, 9, 9999, Per Annum, Member Pays, Fixed Single"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I1510SP"/>
    <s v="Visa Can - Visa Employees - 8"/>
    <m/>
    <s v="D"/>
    <s v="Canada"/>
    <s v="Corporate - Visa CA"/>
    <s v="VISA CANADA - WHOLESALE"/>
    <s v="NA"/>
    <s v="USA - Dallas"/>
    <x v="23"/>
    <s v="Active"/>
    <x v="14"/>
    <s v="Wholesale"/>
    <s v="Canada"/>
    <s v="N"/>
    <n v="11"/>
    <n v="0"/>
    <n v="0"/>
    <s v="Member/Guest, 0, 8, Per Annum, Client 1 Pays, Variable|  Member/Guest, 9, 9999, Per Annum, Member Pays, Fixed Single"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J1510SP"/>
    <s v="Visa Can - RBC Retail VIP - 8"/>
    <m/>
    <s v="D"/>
    <m/>
    <m/>
    <m/>
    <m/>
    <m/>
    <x v="0"/>
    <m/>
    <x v="0"/>
    <m/>
    <m/>
    <m/>
    <m/>
    <m/>
    <m/>
    <s v="Member/Guest, 0, 8, Per Annum, Client 1 Pays, Variable|  Member/Guest, 9, 9999, Per Annum, Member Pays, Fixed Single"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K1510SP"/>
    <s v="Visa Can - RBC PB VIP - 8"/>
    <m/>
    <s v="D"/>
    <m/>
    <m/>
    <m/>
    <m/>
    <m/>
    <x v="0"/>
    <m/>
    <x v="0"/>
    <m/>
    <m/>
    <m/>
    <m/>
    <m/>
    <m/>
    <s v="Member/Guest, 0, 8, Per Annum, Client 1 Pays, Variable|  Member/Guest, 9, 9999, Per Annum, Member Pays, Fixed Single"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L1510SP"/>
    <s v="Visa Can - TD VIP - 8"/>
    <m/>
    <s v="D"/>
    <m/>
    <m/>
    <m/>
    <m/>
    <m/>
    <x v="0"/>
    <m/>
    <x v="0"/>
    <m/>
    <m/>
    <m/>
    <m/>
    <m/>
    <m/>
    <s v="Member/Guest, 0, 8, Per Annum, Client 1 Pays, Variable|  Member/Guest, 9, 9999, Per Annum, Member Pays, Fixed Single"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M1510SP"/>
    <s v="Visa Can - CIBC - 8"/>
    <m/>
    <s v="D"/>
    <m/>
    <m/>
    <m/>
    <m/>
    <m/>
    <x v="0"/>
    <m/>
    <x v="0"/>
    <m/>
    <m/>
    <m/>
    <m/>
    <m/>
    <m/>
    <s v="Member/Guest, 0, 8, Per Annum, Client 1 Pays, Variable|  Member/Guest, 9, 9999, Per Annum, Member Pays, Fixed Single"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N1603SP"/>
    <s v="Visa Can - RBC - 1 Yr Free MVs"/>
    <m/>
    <s v="D"/>
    <s v="Canada"/>
    <s v="Royal Bank of Canada"/>
    <s v="VISA CANADA - WHOLESALE"/>
    <s v="NA"/>
    <s v="USA - Dallas"/>
    <x v="23"/>
    <s v="Active"/>
    <x v="14"/>
    <s v="Wholesale"/>
    <s v="Canada"/>
    <s v="N"/>
    <n v="12"/>
    <n v="2"/>
    <n v="3"/>
    <s v="Member, 0, 9999, Per Annum, Client 1 Pays, Variable|     Guest, 0, 6, Per Annum, Client 1 Pays, Variable|  Guest, 7, 9999, Per Annum, Member Pays, Fixed Single|"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O1611SP"/>
    <s v="VisaCN-Desjardins - Eng"/>
    <m/>
    <s v="D"/>
    <s v="Canada"/>
    <s v="Desjardins"/>
    <s v="VISA CANADA - WHOLESALE"/>
    <s v="NA"/>
    <s v="USA - Dallas"/>
    <x v="23"/>
    <s v="Active"/>
    <x v="14"/>
    <s v="Wholesale"/>
    <s v="Canada"/>
    <s v="N"/>
    <n v="3240"/>
    <n v="639"/>
    <n v="1609"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P1611SP"/>
    <s v="VisaCN-Desjardins - Fre"/>
    <m/>
    <s v="D"/>
    <s v="Canada"/>
    <s v="Desjardins"/>
    <s v="VISA CANADA - WHOLESALE"/>
    <s v="NA"/>
    <s v="USA - Dallas"/>
    <x v="23"/>
    <s v="Active"/>
    <x v="14"/>
    <s v="Wholesale"/>
    <s v="Canada"/>
    <s v="N"/>
    <n v="8603"/>
    <n v="629"/>
    <n v="1623"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Q1712SP"/>
    <s v="VisaCN-Scotiabank - Eng"/>
    <m/>
    <s v="D"/>
    <s v="Canada"/>
    <s v="Scotiabank"/>
    <s v="VISA CANADA - WHOLESALE"/>
    <s v="NA"/>
    <s v="USA - Dallas"/>
    <x v="23"/>
    <s v="Active"/>
    <x v="2"/>
    <s v="Wholesale"/>
    <s v="Canada"/>
    <s v="N"/>
    <n v="73661"/>
    <n v="13972"/>
    <n v="34362"/>
    <m/>
    <s v="Member/Guest, 0, 6, Per Annum, Client 1 Pays, Fixed Single|  Member/Guest, 7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VCNS1712SP"/>
    <s v="VisaCN-Scotiabank - Fre"/>
    <m/>
    <s v="D"/>
    <s v="Canada"/>
    <s v="Scotiabank"/>
    <s v="VISA CANADA - WHOLESALE"/>
    <s v="NA"/>
    <s v="USA - Dallas"/>
    <x v="23"/>
    <s v="Active"/>
    <x v="2"/>
    <s v="Wholesale"/>
    <s v="Canada"/>
    <s v="N"/>
    <n v="2450"/>
    <n v="516"/>
    <n v="1289"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T1807ST"/>
    <s v="Visa CA - TD English"/>
    <m/>
    <s v="D"/>
    <s v="Canada"/>
    <s v="TD Canada Trust"/>
    <s v="VISA CANADA - WHOLESALE"/>
    <s v="NA"/>
    <s v="USA - Dallas"/>
    <x v="23"/>
    <s v="On Hold"/>
    <x v="2"/>
    <s v="Wholesale"/>
    <s v="Canada"/>
    <s v="N"/>
    <n v="0"/>
    <n v="0"/>
    <n v="0"/>
    <m/>
    <s v="Member, 0, 4, Membership Period, Client 1 Pays, Variable| Member, 5, 10, Membership Period, Client 2 pays, Variable| Member, 11, 9999, Membership Period, Member Pays, Fixed Single|  Guest, 0, 4, Membership Period, Client 1 Pays, Variable| Guest, 5, 10, Membership Period, Client 2 pays, Variable| Guest, 11, 9999, Membership Period, Member Pays, Fixed Single|"/>
    <m/>
    <m/>
    <s v="No"/>
    <m/>
    <m/>
    <m/>
    <m/>
    <m/>
    <m/>
    <m/>
    <m/>
    <m/>
    <m/>
    <m/>
    <m/>
    <m/>
    <m/>
  </r>
  <r>
    <s v="DAVCNU1807ST"/>
    <s v="Visa CA - TD French"/>
    <m/>
    <s v="D"/>
    <s v="Canada"/>
    <s v="TD Canada Trust"/>
    <s v="VISA CANADA - WHOLESALE"/>
    <s v="NA"/>
    <s v="USA - Dallas"/>
    <x v="23"/>
    <s v="On Hold"/>
    <x v="2"/>
    <s v="Wholesale"/>
    <s v="Canada"/>
    <s v="N"/>
    <n v="0"/>
    <n v="0"/>
    <n v="0"/>
    <m/>
    <s v="Member/Guest, 0, 6, Membership Period, Client 1 Pays, Variable|  Member/Guest, 7, 9999, Membership Period, Member Pays, Fixed Single"/>
    <m/>
    <m/>
    <s v="No"/>
    <m/>
    <m/>
    <m/>
    <m/>
    <m/>
    <m/>
    <m/>
    <m/>
    <m/>
    <m/>
    <m/>
    <m/>
    <m/>
    <m/>
  </r>
  <r>
    <s v="DAVCNV1807ST"/>
    <s v="Visa CA - CIBC Eng 4M/G V"/>
    <m/>
    <s v="D"/>
    <s v="Canada"/>
    <s v="CIBC"/>
    <s v="VISA CANADA - WHOLESALE"/>
    <s v="NA"/>
    <s v="USA - Dallas"/>
    <x v="23"/>
    <s v="Active"/>
    <x v="2"/>
    <s v="Wholesale"/>
    <s v="Canada"/>
    <s v="N"/>
    <n v="138887"/>
    <n v="15096"/>
    <n v="33069"/>
    <m/>
    <s v="Member/Guest, 0, 4, Per Annum, Client 2 pays, Variable|  Member/Guest, 5, 9999, Per Annum, Member Pays, Fixed Single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DAVCNW1807ST"/>
    <s v="Visa CA - CIBC Fre 4M/G V"/>
    <m/>
    <s v="D"/>
    <s v="Canada"/>
    <s v="CIBC"/>
    <s v="VISA CANADA - WHOLESALE"/>
    <s v="NA"/>
    <s v="USA - Dallas"/>
    <x v="23"/>
    <s v="Active"/>
    <x v="2"/>
    <s v="Wholesale"/>
    <s v="Canada"/>
    <s v="N"/>
    <n v="4270"/>
    <n v="392"/>
    <n v="939"/>
    <m/>
    <s v="Member/Guest, 0, 4, Per Annum, Client 2 pays, Variable|  Member/Guest, 5, 9999, Per Annum, Member Pays, Fixed Single"/>
    <m/>
    <m/>
    <s v="No"/>
    <m/>
    <m/>
    <m/>
    <m/>
    <m/>
    <m/>
    <m/>
    <m/>
    <m/>
    <m/>
    <m/>
    <m/>
    <m/>
    <m/>
  </r>
  <r>
    <s v="DAVCNX1807ST"/>
    <s v="Visa CA - CIBC Aero Eng 6M/G V"/>
    <m/>
    <s v="D"/>
    <s v="Canada"/>
    <s v="CIBC"/>
    <s v="VISA CANADA - WHOLESALE"/>
    <s v="NA"/>
    <s v="USA - Dallas"/>
    <x v="23"/>
    <s v="Active"/>
    <x v="6"/>
    <s v="Wholesale"/>
    <s v="Canada"/>
    <s v="N"/>
    <n v="4746"/>
    <n v="892"/>
    <n v="2171"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Y1807ST"/>
    <s v="Visa CA Scotiabank VIB 6MG EN"/>
    <m/>
    <s v="D"/>
    <s v="Canada"/>
    <s v="Scotiabank"/>
    <s v="VISA CANADA - WHOLESALE"/>
    <s v="NA"/>
    <s v="USA - Dallas"/>
    <x v="23"/>
    <s v="Active"/>
    <x v="2"/>
    <s v="Wholesale"/>
    <s v="Canada"/>
    <s v="N"/>
    <n v="1632"/>
    <n v="288"/>
    <n v="749"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Z1810ST"/>
    <s v="Visa CA Scotiabank VIB 6MG FR"/>
    <m/>
    <s v="D"/>
    <s v="Canada"/>
    <s v="Scotiabank"/>
    <s v="VISA CANADA - WHOLESALE"/>
    <s v="NA"/>
    <s v="USA - Dallas"/>
    <x v="23"/>
    <s v="Active"/>
    <x v="2"/>
    <s v="Wholesale"/>
    <s v="Canada"/>
    <s v="N"/>
    <n v="26"/>
    <n v="6"/>
    <n v="16"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FBA1412SP"/>
    <s v="Visa Infinite - First Bank PR"/>
    <m/>
    <s v="D"/>
    <s v="Latin America and the Caribbean"/>
    <s v="First Bank"/>
    <s v="VISA LAC - WHOLESALE"/>
    <s v="Latin America and the Caribbean"/>
    <s v="USA - Dallas"/>
    <x v="35"/>
    <s v="Active"/>
    <x v="14"/>
    <s v="Wholesale"/>
    <s v="LAC"/>
    <s v="N"/>
    <n v="3273"/>
    <n v="83"/>
    <n v="230"/>
    <m/>
    <s v="Member, 0, 2, Membership Period, Client 1 Pays, Variable|  Member, 3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DAVFBB1412SP"/>
    <s v="Visa Infinite - First Bank PR"/>
    <m/>
    <s v="D"/>
    <s v="Latin America and the Caribbean"/>
    <s v="First Bank"/>
    <s v="VISA LAC - WHOLESALE"/>
    <s v="Latin America and the Caribbean"/>
    <s v="USA - Dallas"/>
    <x v="35"/>
    <s v="Active"/>
    <x v="14"/>
    <s v="Wholesale"/>
    <s v="LAC"/>
    <s v="N"/>
    <n v="0"/>
    <n v="0"/>
    <n v="0"/>
    <m/>
    <s v="Member, 0, 2, Membership Period, Client 1 Pays, Variable|  Member, 3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DAVGUA1803ST"/>
    <s v="Visa LAC Banco Guayaquil 3MV"/>
    <m/>
    <s v="D"/>
    <s v="Latin America and the Caribbean"/>
    <s v="Banco Guayaquil"/>
    <s v="VISA LAC - WHOLESALE"/>
    <s v="Latin America and the Caribbean"/>
    <s v="USA - Dallas"/>
    <x v="42"/>
    <s v="Active"/>
    <x v="2"/>
    <s v="Wholesale"/>
    <s v="LAC"/>
    <s v="N"/>
    <n v="1"/>
    <n v="0"/>
    <n v="0"/>
    <m/>
    <s v="Member, 0, 3, Per Annum, Client 1 Pays, Variable|  Member, 4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DAVGUB1910ST"/>
    <s v="Visa LAC Banco Guayaquil 5MGV"/>
    <m/>
    <s v="D"/>
    <s v="Latin America and the Caribbean"/>
    <s v="Banco Guayaquil"/>
    <s v="VISA LAC - WHOLESALE"/>
    <s v="Latin America and the Caribbean"/>
    <s v="USA - Dallas"/>
    <x v="42"/>
    <s v="Active"/>
    <x v="2"/>
    <s v="Wholesale"/>
    <s v="LAC"/>
    <s v="N"/>
    <n v="988"/>
    <n v="521"/>
    <n v="2005"/>
    <m/>
    <s v="Member/Guest, 0, 5, Per Annum, Client 1 Pays, Variable|  Member/Guest, 6, 9999, Per Annum, Member Pays, Fixed Single"/>
    <m/>
    <m/>
    <s v="No"/>
    <m/>
    <m/>
    <m/>
    <m/>
    <m/>
    <m/>
    <m/>
    <m/>
    <m/>
    <m/>
    <m/>
    <m/>
    <m/>
    <m/>
  </r>
  <r>
    <s v="DAVLAA1711DMC"/>
    <s v="Visa LAC Prisma DMC"/>
    <m/>
    <s v="D"/>
    <m/>
    <m/>
    <m/>
    <m/>
    <m/>
    <x v="0"/>
    <m/>
    <x v="0"/>
    <m/>
    <s v="LAC"/>
    <s v="N"/>
    <n v="0"/>
    <n v="16621"/>
    <n v="44976"/>
    <m/>
    <s v="Member, 0, 9999, Membership Period, Client 1 Pays, Variable|    Guest, 0, 9999, Membership Period, Client 1 Pays, Variab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VPICA2201PP"/>
    <s v="Visa LAC Bco Pichincha ECU Unl"/>
    <s v="417074"/>
    <s v="D"/>
    <s v="Latin America and the Caribbean"/>
    <s v="Banco Pichincha"/>
    <s v="VISA LAC - WHOLESALE"/>
    <s v="Latin America and the Caribbean"/>
    <s v="USA - Dallas"/>
    <x v="42"/>
    <s v="In Progress"/>
    <x v="2"/>
    <s v="Wholesale Lite"/>
    <s v="LAC"/>
    <s v="N"/>
    <n v="0"/>
    <n v="0"/>
    <n v="0"/>
    <m/>
    <s v="Member, 0, 9999, Membership Period, Client 1 Pays, Variable|    Guest, 0, 9999, Membership Period, Client 1 Pays, Variable|"/>
    <m/>
    <m/>
    <s v="No"/>
    <m/>
    <m/>
    <m/>
    <m/>
    <m/>
    <m/>
    <m/>
    <m/>
    <m/>
    <m/>
    <m/>
    <m/>
    <m/>
    <m/>
  </r>
  <r>
    <s v="DAVRBA1512ST"/>
    <s v="Visa LAC Republic Bank"/>
    <m/>
    <s v="DD"/>
    <s v="Latin America and the Caribbean"/>
    <s v="Republic Bank"/>
    <s v="VISA LAC - WHOLESALE"/>
    <s v="Latin America and the Caribbean"/>
    <s v="USA - Dallas"/>
    <x v="38"/>
    <s v="Active"/>
    <x v="2"/>
    <s v="Wholesale"/>
    <s v="LAC"/>
    <s v="N"/>
    <n v="1248"/>
    <n v="97"/>
    <n v="195"/>
    <m/>
    <s v="Member, 0, 2, Membership Period, Client 1 Pays, Variable|  Member, 3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DAVRBCA1501SP"/>
    <s v="Visa Platinum - RBC ROYAL BANK"/>
    <m/>
    <s v="D"/>
    <s v="Latin America and the Caribbean"/>
    <s v="RBC LAC"/>
    <s v="VISA LAC - WHOLESALE"/>
    <s v="Latin America and the Caribbean"/>
    <s v="USA - Dallas"/>
    <x v="43"/>
    <s v="Active"/>
    <x v="2"/>
    <s v="Wholesale"/>
    <s v="LAC"/>
    <s v="N"/>
    <n v="136"/>
    <n v="25"/>
    <n v="63"/>
    <m/>
    <s v="Member, 0, 4, Membership Period, Client 1 Pays, Variable|  Member, 5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DAVSCP2005DMC"/>
    <s v="Comp - Dallas WS DMC 6MGV"/>
    <m/>
    <s v="D"/>
    <s v="United States"/>
    <s v="Collinson"/>
    <s v="WHOLESALES"/>
    <s v="United States"/>
    <s v="USA - Dallas"/>
    <x v="24"/>
    <s v="Active"/>
    <x v="2"/>
    <s v="Wholesale Digital"/>
    <s v="United States"/>
    <s v="N"/>
    <n v="4"/>
    <n v="5"/>
    <n v="11"/>
    <s v="Member/Guest, 0, 6, Membership Period, PP Pays, Fixed Multi|  Member/Guest, 7, 9999, Membership Period, Member Pays, Fixed Single"/>
    <m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VU2A0802ST"/>
    <s v="Visa USA Wells Fargo"/>
    <m/>
    <s v="D"/>
    <m/>
    <m/>
    <m/>
    <m/>
    <m/>
    <x v="0"/>
    <m/>
    <x v="0"/>
    <m/>
    <m/>
    <m/>
    <m/>
    <m/>
    <m/>
    <m/>
    <s v="Member/Guest, 0, 2, Membership Period, Client 1 Pays, Fixed Single|  Member/Guest, 3, 9999, Membership Period, Member Pays, Fixed Multi"/>
    <s v="Member/Guest, 0, 2, Membership Period, Client 1 Pays, Fixed Single|  Member/Guest, 3, 9999, Membership Period, Member Pays, Fixed Multi"/>
    <m/>
    <s v="No"/>
    <m/>
    <m/>
    <m/>
    <m/>
    <m/>
    <m/>
    <m/>
    <m/>
    <m/>
    <m/>
    <m/>
    <m/>
    <m/>
    <m/>
  </r>
  <r>
    <s v="DAVU2B0806ST"/>
    <s v="Visa USA Chase Marriott"/>
    <m/>
    <s v="D"/>
    <m/>
    <m/>
    <m/>
    <m/>
    <m/>
    <x v="0"/>
    <m/>
    <x v="0"/>
    <m/>
    <m/>
    <m/>
    <m/>
    <m/>
    <m/>
    <m/>
    <s v="Member/Guest, 0, 2, Membership Period, Client 1 Pays, Fixed Single|  Member/Guest, 3, 9999, Membership Period, Member Pays, Fixed Multi"/>
    <s v="Member/Guest, 0, 2, Membership Period, Client 1 Pays, Fixed Single|  Member/Guest, 3, 9999, Membership Period, Member Pays, Fixed Multi"/>
    <m/>
    <s v="No"/>
    <m/>
    <m/>
    <m/>
    <m/>
    <m/>
    <m/>
    <m/>
    <m/>
    <m/>
    <m/>
    <m/>
    <m/>
    <m/>
    <m/>
  </r>
  <r>
    <s v="DAVU2C0812ST"/>
    <s v="Visa Visits Chase Bus Card"/>
    <m/>
    <s v="D"/>
    <m/>
    <m/>
    <m/>
    <m/>
    <m/>
    <x v="0"/>
    <m/>
    <x v="0"/>
    <m/>
    <m/>
    <m/>
    <m/>
    <m/>
    <m/>
    <m/>
    <s v="Member/Guest, 0, 2, Membership Period, Client 1 Pays, Fixed Single|  Member/Guest, 3, 9999, Membership Period, Member Pays, Fixed Multi"/>
    <s v="Member/Guest, 0, 2, Membership Period, Client 1 Pays, Fixed Single|  Member/Guest, 3, 9999, Membership Period, Member Pays, Fixed Multi"/>
    <m/>
    <s v="No"/>
    <m/>
    <m/>
    <m/>
    <m/>
    <m/>
    <m/>
    <m/>
    <m/>
    <m/>
    <m/>
    <m/>
    <m/>
    <m/>
    <m/>
  </r>
  <r>
    <s v="DAVU2D0901ST"/>
    <s v="Chase Small Bus (+2 Visa) CBSI"/>
    <m/>
    <s v="D"/>
    <m/>
    <m/>
    <m/>
    <m/>
    <m/>
    <x v="0"/>
    <m/>
    <x v="0"/>
    <m/>
    <m/>
    <m/>
    <m/>
    <m/>
    <m/>
    <m/>
    <s v="Member/Guest, 0, 2, Membership Period, Client 1 Pays, Fixed Single|  Member/Guest, 3, 9999, Membership Period, Member Pays, Fixed Multi"/>
    <s v="Member/Guest, 0, 2, Membership Period, Client 1 Pays, Fixed Single|  Member/Guest, 3, 9999, Membership Period, Member Pays, Fixed Multi"/>
    <m/>
    <s v="No"/>
    <m/>
    <m/>
    <m/>
    <m/>
    <m/>
    <m/>
    <m/>
    <m/>
    <m/>
    <m/>
    <m/>
    <m/>
    <m/>
    <m/>
  </r>
  <r>
    <s v="DAVU2E0903ST"/>
    <s v="Visa Visits (+2) Commerce Bank"/>
    <m/>
    <s v="D"/>
    <m/>
    <m/>
    <m/>
    <m/>
    <m/>
    <x v="0"/>
    <m/>
    <x v="0"/>
    <m/>
    <m/>
    <m/>
    <m/>
    <m/>
    <m/>
    <m/>
    <s v="Member/Guest, 0, 2, Membership Period, Client 1 Pays, Fixed Single|  Member/Guest, 3, 9999, Membership Period, Member Pays, Fixed Multi"/>
    <s v="Member/Guest, 0, 2, Membership Period, Client 1 Pays, Fixed Single|  Member/Guest, 3, 9999, Membership Period, Member Pays, Fixed Multi"/>
    <m/>
    <s v="No"/>
    <m/>
    <m/>
    <m/>
    <m/>
    <m/>
    <m/>
    <m/>
    <m/>
    <m/>
    <m/>
    <m/>
    <m/>
    <m/>
    <m/>
  </r>
  <r>
    <s v="DAVU2F1003ST"/>
    <s v="Visa Wells Fargo Advisors +2"/>
    <m/>
    <s v="D"/>
    <m/>
    <m/>
    <m/>
    <m/>
    <m/>
    <x v="0"/>
    <m/>
    <x v="0"/>
    <m/>
    <m/>
    <m/>
    <m/>
    <m/>
    <m/>
    <m/>
    <s v="Member/Guest, 0, 2, Membership Period, Client 1 Pays, Fixed Single|  Member/Guest, 3, 9999, Membership Period, Member Pays, Fixed Multi"/>
    <s v="Member/Guest, 0, 2, Membership Period, Client 1 Pays, Fixed Single|  Member/Guest, 3, 9999, Membership Period, Member Pays, Fixed Multi"/>
    <m/>
    <s v="No"/>
    <m/>
    <m/>
    <m/>
    <m/>
    <m/>
    <m/>
    <m/>
    <m/>
    <m/>
    <m/>
    <m/>
    <m/>
    <m/>
    <m/>
  </r>
  <r>
    <s v="DAVUSA0709ST"/>
    <s v="Visa Signature"/>
    <m/>
    <s v="D"/>
    <m/>
    <m/>
    <m/>
    <m/>
    <m/>
    <x v="0"/>
    <m/>
    <x v="0"/>
    <m/>
    <m/>
    <m/>
    <m/>
    <m/>
    <m/>
    <m/>
    <s v="Member/Guest, 0, 9999, Membership Period, Member Pays, Fixed Multi|"/>
    <m/>
    <m/>
    <s v="No"/>
    <m/>
    <m/>
    <m/>
    <m/>
    <m/>
    <m/>
    <m/>
    <m/>
    <m/>
    <m/>
    <m/>
    <m/>
    <m/>
    <m/>
  </r>
  <r>
    <s v="DAVUSA1409PPS"/>
    <s v="Visa USA - Employee Program"/>
    <m/>
    <s v="DD"/>
    <m/>
    <m/>
    <m/>
    <m/>
    <m/>
    <x v="0"/>
    <m/>
    <x v="0"/>
    <m/>
    <m/>
    <m/>
    <m/>
    <m/>
    <m/>
    <m/>
    <s v="Member, 0, 1, Membership Period, Client 1 Pays, Fixed Single|  Member, 2, 9999, Membership Period, Member Pays, Fixed Single| Guest, 0, 9999, Membership Period, Member Pays, Fixed Single|"/>
    <s v="Member, 0, 1, Membership Period, Client 1 Pays, Fixed Single|  Member, 2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s v="DAVUSA1504PPS"/>
    <s v="Visa USA - City National Bank"/>
    <m/>
    <s v="DD"/>
    <m/>
    <m/>
    <m/>
    <m/>
    <m/>
    <x v="0"/>
    <m/>
    <x v="0"/>
    <m/>
    <s v="U.S."/>
    <s v="N"/>
    <n v="0"/>
    <n v="2"/>
    <n v="2"/>
    <m/>
    <s v="Member, 0, 9999, Membership Period, Client 1 Pays, Variable|    Guest, 0, 9999, Membership Period, Client 1 Pays, Variable|"/>
    <s v="Member, 0, 9999, Membership Period, Client 1 Pays, Variable|    Guest, 0, 9999, Membership Period, Client 1 Pays, Variable|"/>
    <m/>
    <s v="No"/>
    <m/>
    <m/>
    <m/>
    <m/>
    <m/>
    <m/>
    <m/>
    <m/>
    <m/>
    <m/>
    <m/>
    <m/>
    <m/>
    <m/>
  </r>
  <r>
    <s v="DAVUSB0711ST"/>
    <s v="Visa US Cardholders of Banks"/>
    <m/>
    <s v="D"/>
    <m/>
    <m/>
    <m/>
    <m/>
    <m/>
    <x v="0"/>
    <m/>
    <x v="0"/>
    <m/>
    <m/>
    <m/>
    <m/>
    <m/>
    <m/>
    <m/>
    <s v="Member/Guest, 0, 9999, Membership Period, Member Pays, Fixed Multi|"/>
    <m/>
    <m/>
    <s v="No"/>
    <m/>
    <m/>
    <m/>
    <m/>
    <m/>
    <m/>
    <m/>
    <m/>
    <m/>
    <m/>
    <m/>
    <m/>
    <m/>
    <m/>
  </r>
  <r>
    <s v="DAVUSB1604PPS"/>
    <s v="Visa USA - MUFG Union Bank"/>
    <m/>
    <s v="DD"/>
    <s v="United States"/>
    <s v="Union Bank"/>
    <s v="VISA US - WHOLESALE"/>
    <s v="NA"/>
    <s v="USA - Dallas"/>
    <x v="24"/>
    <s v="Active"/>
    <x v="14"/>
    <s v="Wholesale"/>
    <s v="U.S."/>
    <s v="N"/>
    <n v="10"/>
    <n v="4"/>
    <n v="11"/>
    <m/>
    <s v="Member/Guest, 0, 4, Membership Period, Client 1 Pays, Variable|  Member/Guest, 5, 9999, Membership Period, Member Pays, Fixed Single"/>
    <s v="Member/Guest, 0, 4, Membership Period, Client 1 Pays, Variable|  Member/Guest, 5, 9999, Membership Period, Member Pays, Fixed Single"/>
    <m/>
    <s v="No"/>
    <m/>
    <m/>
    <m/>
    <m/>
    <m/>
    <m/>
    <m/>
    <m/>
    <m/>
    <m/>
    <m/>
    <m/>
    <m/>
    <m/>
  </r>
  <r>
    <s v="DAVUSC1605PPS"/>
    <s v="Visa USA - Fidelity/US Bank"/>
    <m/>
    <s v="DD"/>
    <s v="United States"/>
    <s v="Fidelity Investments"/>
    <s v="VISA US - WHOLESALE"/>
    <s v="NA"/>
    <s v="USA - Dallas"/>
    <x v="24"/>
    <s v="Active"/>
    <x v="14"/>
    <s v="Wholesale"/>
    <s v="U.S."/>
    <s v="N"/>
    <n v="134"/>
    <n v="5"/>
    <n v="8"/>
    <m/>
    <s v="Member, 0, 24, Membership Period, Client 1 Pays, Variable|  Member, 25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DAVUSD1606PPS"/>
    <s v="Visa USA - Visa Corporate"/>
    <m/>
    <s v="DD"/>
    <s v="United States"/>
    <s v="Corporate - Visa USA"/>
    <s v="VISA US - WHOLESALE"/>
    <s v="NA"/>
    <s v="USA - Dallas"/>
    <x v="24"/>
    <s v="Active"/>
    <x v="14"/>
    <s v="Wholesale"/>
    <s v="U.S."/>
    <s v="N"/>
    <n v="0"/>
    <n v="0"/>
    <n v="0"/>
    <m/>
    <s v="Member/Guest, 0, 4, Membership Period, Client 1 Pays, Variable|  Member/Guest, 5, 9999, Membership Period, Member Pays, Fixed Single"/>
    <m/>
    <m/>
    <s v="No"/>
    <m/>
    <m/>
    <m/>
    <m/>
    <m/>
    <m/>
    <m/>
    <m/>
    <m/>
    <m/>
    <m/>
    <m/>
    <m/>
    <m/>
  </r>
  <r>
    <s v="DAVUSE1606PPS"/>
    <s v="Visa USA - MUFG Union Bank SUP"/>
    <m/>
    <s v="DD"/>
    <s v="United States"/>
    <s v="Union Bank"/>
    <s v="VISA US - WHOLESALE"/>
    <s v="NA"/>
    <s v="USA - Dallas"/>
    <x v="24"/>
    <s v="Active"/>
    <x v="14"/>
    <s v="Wholesale"/>
    <s v="U.S."/>
    <s v="N"/>
    <n v="33"/>
    <n v="1"/>
    <n v="2"/>
    <m/>
    <s v="Member/Guest, 0, 9999, Membership Period, Member Pays, Fixed Single|"/>
    <m/>
    <m/>
    <s v="No"/>
    <m/>
    <m/>
    <m/>
    <m/>
    <m/>
    <m/>
    <m/>
    <m/>
    <m/>
    <m/>
    <m/>
    <m/>
    <m/>
    <m/>
  </r>
  <r>
    <s v="DAVUSF1704PPS"/>
    <s v="Visa USA - US Bank Altitud Inf"/>
    <m/>
    <s v="D"/>
    <s v="United States"/>
    <s v="US Bank"/>
    <s v="VISA US - WHOLESALE"/>
    <s v="NA"/>
    <s v="USA - Dallas"/>
    <x v="24"/>
    <s v="Active"/>
    <x v="14"/>
    <s v="Wholesale"/>
    <s v="U.S."/>
    <s v="N"/>
    <n v="5812"/>
    <n v="1874"/>
    <n v="5676"/>
    <m/>
    <s v="Member, 0, 4, Membership Period, Client 1 Pays, Variable|  Member, 5, 9999, Membership Period, Member Pays, Fixed Single|  Guest, 0, 4, Membership Period, Client 1 Pays, Variable|  Guest, 5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VUSG1712PPS"/>
    <s v="Visa USA - Suntrust Bank"/>
    <m/>
    <s v="DD"/>
    <s v="United States"/>
    <s v="SunTrust Bank"/>
    <s v="VISA US - WHOLESALE"/>
    <s v="NA"/>
    <s v="USA - Dallas"/>
    <x v="24"/>
    <s v="Active"/>
    <x v="4"/>
    <s v="Wholesale"/>
    <s v="U.S."/>
    <s v="N"/>
    <n v="2307"/>
    <n v="156"/>
    <n v="473"/>
    <m/>
    <s v="Member/Guest, 0, 5, Membership Period, Client 1 Pays, Variable|  Member/Guest, 6, 9999, Membership Period, Member Pays, Fixed Single"/>
    <m/>
    <m/>
    <s v="No"/>
    <m/>
    <m/>
    <m/>
    <m/>
    <m/>
    <m/>
    <m/>
    <m/>
    <m/>
    <m/>
    <m/>
    <m/>
    <m/>
    <m/>
  </r>
  <r>
    <s v="DAVUSH1801PPS"/>
    <s v="Visa USA - Provident Credit Un"/>
    <m/>
    <s v="DD"/>
    <s v="United States"/>
    <s v="Provident Credit Union"/>
    <s v="VISA US - WHOLESALE"/>
    <s v="NA"/>
    <s v="USA - Dallas"/>
    <x v="24"/>
    <s v="Active"/>
    <x v="2"/>
    <s v="Wholesale"/>
    <s v="U.S."/>
    <s v="N"/>
    <n v="102"/>
    <n v="10"/>
    <n v="28"/>
    <m/>
    <s v="Member/Guest, 0, 9999, Membership Period, Member Pays, Fixed Single|"/>
    <m/>
    <m/>
    <s v="No"/>
    <m/>
    <m/>
    <m/>
    <m/>
    <m/>
    <m/>
    <m/>
    <m/>
    <m/>
    <m/>
    <m/>
    <m/>
    <m/>
    <m/>
  </r>
  <r>
    <s v="DAVUSI1803PPS"/>
    <s v="Visa USA - Zions Bank"/>
    <m/>
    <s v="DD"/>
    <s v="United States"/>
    <s v="Zions Bank"/>
    <s v="VISA US - WHOLESALE"/>
    <s v="NA"/>
    <s v="USA - Dallas"/>
    <x v="24"/>
    <s v="Active"/>
    <x v="4"/>
    <s v="Wholesale"/>
    <s v="U.S."/>
    <s v="N"/>
    <n v="155"/>
    <n v="19"/>
    <n v="62"/>
    <m/>
    <s v="Member/Guest, 0, 5, Per Annum, Client 1 Pays, Variable|  Member/Guest, 6, 9999, Per Annum, Member Pays, Fixed Single"/>
    <m/>
    <m/>
    <s v="No"/>
    <m/>
    <m/>
    <m/>
    <m/>
    <m/>
    <m/>
    <m/>
    <m/>
    <m/>
    <m/>
    <m/>
    <m/>
    <m/>
    <m/>
  </r>
  <r>
    <s v="DAVUSJ1804PPS"/>
    <s v="Visa USA - Zions/Amegy Bank"/>
    <m/>
    <s v="DD"/>
    <s v="United States"/>
    <s v="Amegy Bank"/>
    <s v="VISA US - WHOLESALE"/>
    <s v="NA"/>
    <s v="USA - Dallas"/>
    <x v="24"/>
    <s v="Active"/>
    <x v="4"/>
    <s v="Wholesale"/>
    <s v="U.S."/>
    <s v="N"/>
    <n v="28"/>
    <n v="2"/>
    <n v="5"/>
    <m/>
    <s v="Member/Guest, 0, 5, Per Annum, Client 1 Pays, Variable|  Member/Guest, 6, 9999, Per Annum, Member Pays, Fixed Single"/>
    <m/>
    <m/>
    <s v="No"/>
    <m/>
    <m/>
    <m/>
    <m/>
    <m/>
    <m/>
    <m/>
    <m/>
    <m/>
    <m/>
    <m/>
    <m/>
    <m/>
    <m/>
  </r>
  <r>
    <s v="DAVUSK1804PPS"/>
    <s v="Visa USA - Zions/Cali Bank"/>
    <m/>
    <s v="DD"/>
    <s v="United States"/>
    <s v="California Bank &amp; Trust"/>
    <s v="VISA US - WHOLESALE"/>
    <s v="NA"/>
    <s v="USA - Dallas"/>
    <x v="24"/>
    <s v="Active"/>
    <x v="4"/>
    <s v="Wholesale"/>
    <s v="U.S."/>
    <s v="N"/>
    <n v="40"/>
    <n v="2"/>
    <n v="7"/>
    <m/>
    <s v="Member/Guest, 0, 5, Per Annum, Client 1 Pays, Variable|  Member/Guest, 6, 9999, Per Annum, Member Pays, Fixed Single"/>
    <m/>
    <m/>
    <s v="No"/>
    <m/>
    <m/>
    <m/>
    <m/>
    <m/>
    <m/>
    <m/>
    <m/>
    <m/>
    <m/>
    <m/>
    <m/>
    <m/>
    <m/>
  </r>
  <r>
    <s v="DAVUSL1804PPS"/>
    <s v="Visa USA - Zions/Natl Arizona"/>
    <m/>
    <s v="DD"/>
    <s v="United States"/>
    <s v="National Bank of Arizona"/>
    <s v="VISA US - WHOLESALE"/>
    <s v="NA"/>
    <s v="USA - Dallas"/>
    <x v="24"/>
    <s v="Active"/>
    <x v="4"/>
    <s v="Wholesale"/>
    <s v="U.S."/>
    <s v="N"/>
    <n v="35"/>
    <n v="1"/>
    <n v="2"/>
    <m/>
    <s v="Member/Guest, 0, 5, Per Annum, Client 1 Pays, Variable|  Member/Guest, 6, 9999, Per Annum, Member Pays, Fixed Single"/>
    <m/>
    <m/>
    <s v="No"/>
    <m/>
    <m/>
    <m/>
    <m/>
    <m/>
    <m/>
    <m/>
    <m/>
    <m/>
    <m/>
    <m/>
    <m/>
    <m/>
    <m/>
  </r>
  <r>
    <s v="DAVUSM1804PPS"/>
    <s v="Visa USA - Zions/Nevada Bank"/>
    <m/>
    <s v="DD"/>
    <s v="United States"/>
    <s v="Nevada Bank"/>
    <s v="VISA US - WHOLESALE"/>
    <s v="NA"/>
    <s v="USA - Dallas"/>
    <x v="24"/>
    <s v="Active"/>
    <x v="4"/>
    <s v="Wholesale"/>
    <s v="U.S."/>
    <s v="N"/>
    <n v="40"/>
    <n v="8"/>
    <n v="31"/>
    <m/>
    <s v="Member/Guest, 0, 5, Per Annum, Client 1 Pays, Variable|  Member/Guest, 6, 9999, Per Annum, Member Pays, Fixed Single"/>
    <m/>
    <m/>
    <s v="No"/>
    <m/>
    <m/>
    <m/>
    <m/>
    <m/>
    <m/>
    <m/>
    <m/>
    <m/>
    <m/>
    <m/>
    <m/>
    <m/>
    <m/>
  </r>
  <r>
    <s v="DAVUSN1804PPS"/>
    <s v="Visa USA - Zions/Vectra Bank"/>
    <m/>
    <s v="DD"/>
    <s v="United States"/>
    <s v="Vectra Bank"/>
    <s v="VISA US - WHOLESALE"/>
    <s v="NA"/>
    <s v="USA - Dallas"/>
    <x v="24"/>
    <s v="Active"/>
    <x v="4"/>
    <s v="Wholesale"/>
    <s v="U.S."/>
    <s v="N"/>
    <n v="21"/>
    <n v="1"/>
    <n v="2"/>
    <m/>
    <s v="Member/Guest, 0, 5, Per Annum, Client 1 Pays, Variable|  Member/Guest, 6, 9999, Per Annum, Member Pays, Fixed Single"/>
    <m/>
    <m/>
    <s v="No"/>
    <m/>
    <m/>
    <m/>
    <m/>
    <m/>
    <m/>
    <m/>
    <m/>
    <m/>
    <m/>
    <m/>
    <m/>
    <m/>
    <m/>
  </r>
  <r>
    <s v="DAVUSO1901PPS"/>
    <s v="Visa USA - Forcht Bank 3 MGV"/>
    <m/>
    <s v="DD"/>
    <s v="United States"/>
    <s v="Forcht Bank"/>
    <s v="VISA US - WHOLESALE"/>
    <s v="NA"/>
    <s v="USA - Dallas"/>
    <x v="24"/>
    <s v="Active"/>
    <x v="4"/>
    <s v="Wholesale"/>
    <s v="U.S."/>
    <s v="N"/>
    <n v="5"/>
    <n v="1"/>
    <n v="1"/>
    <m/>
    <s v="Member/Guest, 0, 3, Per Annum, Client 1 Pays, Variable|  Member/Guest, 4, 9999, Per Annum, Member Pays, Fixed Single"/>
    <m/>
    <m/>
    <s v="No"/>
    <m/>
    <m/>
    <m/>
    <m/>
    <m/>
    <m/>
    <m/>
    <m/>
    <m/>
    <m/>
    <m/>
    <m/>
    <m/>
    <m/>
  </r>
  <r>
    <s v="DAVUSP1901PPS"/>
    <s v="Visa USA - Forcht Bank Supp 0V"/>
    <m/>
    <s v="DD"/>
    <s v="United States"/>
    <s v="Forcht Bank"/>
    <s v="VISA US - WHOLESALE"/>
    <s v="NA"/>
    <s v="USA - Dallas"/>
    <x v="24"/>
    <s v="Active"/>
    <x v="4"/>
    <s v="Wholesale"/>
    <s v="U.S."/>
    <s v="N"/>
    <n v="3"/>
    <n v="1"/>
    <n v="1"/>
    <m/>
    <s v="Member/Guest, 0, 9999, Per Annum, Member Pays, Fixed Single|"/>
    <m/>
    <m/>
    <s v="No"/>
    <m/>
    <m/>
    <m/>
    <m/>
    <m/>
    <m/>
    <m/>
    <m/>
    <m/>
    <m/>
    <m/>
    <m/>
    <m/>
    <m/>
  </r>
  <r>
    <s v="DAVUSQ1905PPS"/>
    <s v="Visa USA - PNC Bank Unlimited"/>
    <m/>
    <s v="DD"/>
    <m/>
    <m/>
    <m/>
    <m/>
    <m/>
    <x v="0"/>
    <m/>
    <x v="0"/>
    <m/>
    <m/>
    <m/>
    <m/>
    <m/>
    <m/>
    <m/>
    <s v="Member, 0, 9999, Membership Period, Client 1 Pays, Variable|    Guest, 0, 9999, Membership Period, Client 1 Pays, Fixed Single|"/>
    <m/>
    <m/>
    <s v="No"/>
    <m/>
    <m/>
    <m/>
    <m/>
    <m/>
    <m/>
    <m/>
    <m/>
    <m/>
    <m/>
    <m/>
    <m/>
    <m/>
    <m/>
  </r>
  <r>
    <s v="DAVUSR1911PPS"/>
    <s v="Visa USA CNB - ALL MV &amp; 0GV"/>
    <m/>
    <s v="D"/>
    <m/>
    <m/>
    <m/>
    <m/>
    <m/>
    <x v="0"/>
    <m/>
    <x v="0"/>
    <m/>
    <m/>
    <m/>
    <m/>
    <m/>
    <m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DAVUSS2002PPS"/>
    <s v="Visa USA - PenFed 0MGV"/>
    <m/>
    <s v="D"/>
    <m/>
    <m/>
    <m/>
    <m/>
    <m/>
    <x v="0"/>
    <m/>
    <x v="0"/>
    <m/>
    <m/>
    <m/>
    <m/>
    <m/>
    <m/>
    <m/>
    <s v="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VUST2004PPS"/>
    <s v="Visa USA - First Command Bk MV"/>
    <m/>
    <s v="D"/>
    <m/>
    <m/>
    <m/>
    <m/>
    <m/>
    <x v="0"/>
    <m/>
    <x v="0"/>
    <m/>
    <m/>
    <m/>
    <m/>
    <m/>
    <m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VUSU2005PPS"/>
    <s v="Visa USA - Axos Bank 4MV/2G PV"/>
    <m/>
    <s v="D"/>
    <m/>
    <m/>
    <m/>
    <m/>
    <m/>
    <x v="0"/>
    <m/>
    <x v="0"/>
    <m/>
    <m/>
    <m/>
    <m/>
    <m/>
    <m/>
    <m/>
    <s v="Member, 0, 4, Membership Period, Client 1 Pays, Variable|  Member, 5, 9999, Membership Period, Member Pays, Fixed Single| Guest, 0, 9999, Membership Period, Member Pays, Fixed Single| Guest, 0, 4, Membership Period, Client 1 Pays, Variab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VUSV2007PPS"/>
    <s v="Visa USA - First Comm Prem 12V"/>
    <m/>
    <s v="D"/>
    <m/>
    <m/>
    <m/>
    <m/>
    <m/>
    <x v="0"/>
    <m/>
    <x v="0"/>
    <m/>
    <m/>
    <m/>
    <m/>
    <m/>
    <m/>
    <m/>
    <s v="Member, 0, 12, Membership Period, Client 1 Pays, Variable|  Member, 13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VUSW2009PPS"/>
    <s v="Visa USA - FIBT All MGV"/>
    <m/>
    <s v="D"/>
    <m/>
    <m/>
    <m/>
    <m/>
    <m/>
    <x v="0"/>
    <m/>
    <x v="0"/>
    <m/>
    <m/>
    <m/>
    <m/>
    <m/>
    <m/>
    <m/>
    <s v="Member/Guest, 0, 9999, Membership Period, Client 1 Pays, Variab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VUSX2106PPS"/>
    <s v="Visa USA - BoA All MGV WSD"/>
    <m/>
    <s v="D"/>
    <s v="United States"/>
    <s v="Bank of America"/>
    <s v="VISA US - WHOLESALE"/>
    <s v="NA"/>
    <s v="USA - Dallas"/>
    <x v="24"/>
    <s v="Active"/>
    <x v="2"/>
    <s v="Wholesale Digital"/>
    <s v="U.S."/>
    <s v="N"/>
    <n v="0"/>
    <n v="16"/>
    <n v="41"/>
    <m/>
    <s v="Member, 0, 9999, Membership Period, Client 1 Pays, Variable|    Guest, 0, 9999, Membership Period, Client 1 Pays, Variab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VUSY2107PPS"/>
    <s v="Visa USA - Cap One All MGV"/>
    <m/>
    <s v="D"/>
    <m/>
    <m/>
    <m/>
    <m/>
    <m/>
    <x v="0"/>
    <m/>
    <x v="0"/>
    <m/>
    <m/>
    <m/>
    <m/>
    <m/>
    <m/>
    <m/>
    <s v="Member/Guest, 0, 9999, Membership Period, Client 1 Pays, Variable|"/>
    <m/>
    <m/>
    <s v="Yes"/>
    <s v="No"/>
    <s v="No"/>
    <s v="No"/>
    <s v="No"/>
    <s v="No"/>
    <s v="No"/>
    <s v="No"/>
    <s v="VERIFY"/>
    <s v="0"/>
    <s v="USD"/>
    <s v="No"/>
    <s v="No"/>
    <s v="No"/>
    <s v="No"/>
  </r>
  <r>
    <s v="DAVUSZ2203PPS"/>
    <s v="Visa USA - PointCard 2MV"/>
    <m/>
    <s v="D"/>
    <m/>
    <m/>
    <m/>
    <m/>
    <m/>
    <x v="0"/>
    <m/>
    <x v="0"/>
    <m/>
    <m/>
    <m/>
    <m/>
    <m/>
    <m/>
    <m/>
    <s v="Member, 0, 2, Membership Period, Client 1 Pays, Variable|  Member, 3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DAWSA1708ST"/>
    <s v="WorldSmart Association - ST"/>
    <m/>
    <s v="D"/>
    <s v="United States"/>
    <s v="WorldSmart Association"/>
    <s v="WHOLESALES"/>
    <s v="United States"/>
    <s v="USA - Dallas"/>
    <x v="24"/>
    <s v="Active"/>
    <x v="2"/>
    <s v="Wholesale"/>
    <s v="United States"/>
    <s v="N"/>
    <n v="0"/>
    <n v="2"/>
    <n v="4"/>
    <s v="Member, 0, 9999, Membership Period, Member Pays, Fixed Multi|    Guest, 0, 9999, Membership Period, Member Pays, Fixed Multi|"/>
    <m/>
    <m/>
    <m/>
    <s v="No"/>
    <m/>
    <m/>
    <m/>
    <m/>
    <m/>
    <m/>
    <m/>
    <m/>
    <m/>
    <m/>
    <m/>
    <m/>
    <m/>
    <m/>
  </r>
  <r>
    <s v="DAWSCP2011DMC"/>
    <s v="Comp - Dallas WS DMC 0 MGV"/>
    <m/>
    <s v="D"/>
    <s v="United States"/>
    <s v="Collinson"/>
    <s v="WHOLESALES"/>
    <s v="United States"/>
    <s v="USA - Dallas"/>
    <x v="24"/>
    <s v="Active"/>
    <x v="2"/>
    <s v="Wholesale Digital"/>
    <s v="United States"/>
    <s v="N"/>
    <n v="3"/>
    <n v="0"/>
    <n v="0"/>
    <m/>
    <s v="Member/Guest, 0, 9999, Membership Period, Member Pays, Fixed Single|"/>
    <m/>
    <m/>
    <s v="Yes"/>
    <s v="No"/>
    <s v="No"/>
    <s v="No"/>
    <s v="No"/>
    <s v="No"/>
    <s v="No"/>
    <s v="No"/>
    <s v="NULL"/>
    <s v="NULL"/>
    <s v="NULL"/>
    <s v="No"/>
    <s v="No"/>
    <s v="No"/>
    <s v="No"/>
  </r>
  <r>
    <s v="DAWSH1910ST"/>
    <s v="World Shipping Alliance - 1MV"/>
    <m/>
    <s v="DD"/>
    <s v="United States"/>
    <s v="World Shipping Alliance"/>
    <s v="WHOLESALES"/>
    <s v="United States"/>
    <s v="USA - Dallas"/>
    <x v="24"/>
    <s v="Active"/>
    <x v="4"/>
    <s v="Wholesale Lite"/>
    <s v="United States"/>
    <s v="N"/>
    <n v="6"/>
    <n v="1"/>
    <n v="4"/>
    <m/>
    <s v="Member, 0, 1, Membership Period, Client 1 Pays, Fixed Single|  Member, 2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DAWSIA1611ST"/>
    <s v="XXX - Wealthsimple Inc"/>
    <m/>
    <s v="DD"/>
    <m/>
    <m/>
    <m/>
    <m/>
    <m/>
    <x v="0"/>
    <m/>
    <x v="0"/>
    <m/>
    <s v="Canada"/>
    <s v="N"/>
    <n v="772"/>
    <n v="0"/>
    <n v="0"/>
    <m/>
    <s v="Member/Guest, 0, 9999, Membership Period, Client 1 Pays, Variab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WSIB1901ST"/>
    <s v="XXX Wealthsimple Inc - MV Only"/>
    <m/>
    <s v="DD"/>
    <m/>
    <m/>
    <m/>
    <m/>
    <m/>
    <x v="0"/>
    <m/>
    <x v="0"/>
    <m/>
    <s v="Canada"/>
    <s v="N"/>
    <n v="416"/>
    <n v="1"/>
    <n v="1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WSIC1909ST"/>
    <s v="XXXWealthsimple Inc - 10MGV EN"/>
    <m/>
    <s v="DD"/>
    <m/>
    <m/>
    <m/>
    <m/>
    <m/>
    <x v="0"/>
    <m/>
    <x v="0"/>
    <m/>
    <s v="Canada"/>
    <s v="N"/>
    <n v="0"/>
    <n v="0"/>
    <n v="0"/>
    <m/>
    <s v="Member/Guest, 0, 10, Membership Period, Client 1 Pays, Fixed Single|  Member/Guest, 11, 9999, Membership Period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WSID1909ST"/>
    <s v="XXX Wealthsimple - All MV/1GV"/>
    <m/>
    <s v="DD"/>
    <m/>
    <m/>
    <m/>
    <m/>
    <m/>
    <x v="0"/>
    <m/>
    <x v="0"/>
    <m/>
    <s v="Canada"/>
    <s v="N"/>
    <n v="0"/>
    <n v="0"/>
    <n v="0"/>
    <m/>
    <s v="Member, 0, 9999, Per Visit, Client 1 Pays, Fixed Single|     Guest, 0, 1, Per Visit, Client 1 Pays, Fixed Sing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WSIE1909ST"/>
    <s v="XXX Wealthsimple - All MV/1GV"/>
    <m/>
    <s v="D"/>
    <m/>
    <m/>
    <m/>
    <m/>
    <m/>
    <x v="0"/>
    <m/>
    <x v="0"/>
    <m/>
    <s v="Canada"/>
    <s v="N"/>
    <n v="0"/>
    <n v="0"/>
    <n v="0"/>
    <m/>
    <s v="Member, 0, 9999, Per Visit, Client 1 Pays, Fixed Single|     Guest, 0, 1, Per Visit, Client 1 Pays, Fixed Sing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WSIF1909ST"/>
    <s v="XXX Wealthsimple - 10MGV FR"/>
    <m/>
    <s v="D"/>
    <m/>
    <m/>
    <m/>
    <m/>
    <m/>
    <x v="0"/>
    <m/>
    <x v="0"/>
    <m/>
    <s v="Canada"/>
    <s v="N"/>
    <n v="0"/>
    <n v="0"/>
    <n v="0"/>
    <m/>
    <s v="Member/Guest, 0, 10, Membership Period, Client 1 Pays, Fixed Single|  Member/Guest, 11, 9999, Membership Period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XCUA1510PPS"/>
    <s v="Xceed Federal Credit Union"/>
    <m/>
    <s v="D"/>
    <m/>
    <m/>
    <m/>
    <m/>
    <m/>
    <x v="0"/>
    <m/>
    <x v="0"/>
    <m/>
    <s v="United States"/>
    <s v="N"/>
    <n v="0"/>
    <n v="0"/>
    <n v="0"/>
    <m/>
    <m/>
    <s v="Member, 0, 10, Membership Period, Client 1 Pays, Fixed Single|  Member, 11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s v="DAXECCECCS2"/>
    <s v="Amex Ecuador Cent S Affinity"/>
    <m/>
    <s v="B"/>
    <s v="Latin America and the Caribbean"/>
    <s v="Banco De Guayaquil"/>
    <s v="AMEX PROPRIETARY - WHOLESALE"/>
    <s v="Latin America and the Caribbean"/>
    <s v="USA - Dallas"/>
    <x v="42"/>
    <s v="Active"/>
    <x v="2"/>
    <s v="Affinity"/>
    <s v="LA"/>
    <s v="N"/>
    <n v="2"/>
    <n v="1"/>
    <n v="6"/>
    <m/>
    <m/>
    <m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DAXECPLCCS2"/>
    <s v="Amex Ecuador Plat S Affinity"/>
    <m/>
    <s v="B"/>
    <s v="Latin America and the Caribbean"/>
    <s v="Banco De Guayaquil"/>
    <s v="AMEX PROPRIETARY - WHOLESALE"/>
    <s v="Latin America and the Caribbean"/>
    <s v="USA - Dallas"/>
    <x v="42"/>
    <s v="Active"/>
    <x v="2"/>
    <s v="Affinity"/>
    <s v="LA"/>
    <s v="N"/>
    <n v="4"/>
    <n v="1"/>
    <n v="1"/>
    <m/>
    <m/>
    <m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DAXPLGCMXB1S"/>
    <s v="AX Mexico Plat Basic Corp PP0"/>
    <m/>
    <s v="B"/>
    <s v="Latin America and the Caribbean"/>
    <s v="AMEX Proprietary"/>
    <s v="AMEX PROPRIETARY - WHOLESALE"/>
    <s v="Latin America and the Caribbean"/>
    <s v="USA - Dallas"/>
    <x v="3"/>
    <s v="Active"/>
    <x v="4"/>
    <s v="Wholesale"/>
    <s v="LA"/>
    <s v="N"/>
    <n v="1740"/>
    <n v="894"/>
    <n v="6112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YECA1410PR"/>
    <s v="YEC - PP Mbship + Unlimtd Mbr"/>
    <m/>
    <s v="DD"/>
    <m/>
    <m/>
    <m/>
    <m/>
    <m/>
    <x v="0"/>
    <m/>
    <x v="0"/>
    <m/>
    <s v="United States"/>
    <s v="N"/>
    <n v="0"/>
    <n v="0"/>
    <n v="0"/>
    <m/>
    <s v="Member/Guest, 0, 9999, Membership Period, Client 1 Pays, Fixed Single|"/>
    <s v="Member/Guest, 0, 9999, Membership Period, Client 1 Pays, Fixed Single|"/>
    <s v="Member/Guest, 0, 9999, Membership Period, Client 1 Pays, Fixed Single|"/>
    <s v="No"/>
    <m/>
    <m/>
    <m/>
    <m/>
    <m/>
    <m/>
    <m/>
    <m/>
    <m/>
    <m/>
    <m/>
    <m/>
    <m/>
    <m/>
  </r>
  <r>
    <s v="DC0510"/>
    <s v="Dallas Chamber 05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DELTA13"/>
    <s v="PJSC (DELTA BANK)"/>
    <m/>
    <s v="D"/>
    <m/>
    <m/>
    <m/>
    <m/>
    <m/>
    <x v="0"/>
    <m/>
    <x v="0"/>
    <m/>
    <s v="CEMEA"/>
    <s v="N"/>
    <n v="0"/>
    <n v="0"/>
    <n v="0"/>
    <m/>
    <m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DEUTK04"/>
    <s v="Deutsche Telekom Corporate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DEXIA09"/>
    <s v="Dexia Banque Int'l Luxembourg"/>
    <m/>
    <s v="D"/>
    <m/>
    <m/>
    <m/>
    <m/>
    <m/>
    <x v="0"/>
    <m/>
    <x v="0"/>
    <m/>
    <s v="Europe"/>
    <s v="Y"/>
    <n v="0"/>
    <n v="0"/>
    <n v="0"/>
    <m/>
    <s v="Member, 0, 5, Membership Period, Client 1 Pays, Fixed Single|  Member, 6, 9999, Membership Period, Member Pays, Fixed Multi|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IRECT12"/>
    <s v="DirectSpeakers.com Ltd"/>
    <m/>
    <s v="DD"/>
    <m/>
    <m/>
    <m/>
    <m/>
    <m/>
    <x v="0"/>
    <m/>
    <x v="0"/>
    <m/>
    <s v="Europe"/>
    <s v="Y"/>
    <n v="0"/>
    <n v="0"/>
    <n v="0"/>
    <m/>
    <s v="Member, 0, 1, Membership Period, Client 1 Pays, Fixed Single|  Member, 2, 9999, Membership Period, Member Pays, Fixed Multi| Guest, 0, 9999, Membership Period, Member Pays, Fixed Multi|"/>
    <s v="Member, 0, 1, Membership Period, Client 1 Pays, Fixed Single|  Member, 2, 9999, Membership Period, Member Pays, Fixed Multi| Guest, 0, 9999, Membership Period, Member Pays, Fixed Multi|"/>
    <s v="Member, 0, 1, Membership Period, Client 1 Pays, Fixed Single|  Member, 2, 9999, Membership Period, Member Pays, Fixed Multi| Guest, 0, 9999, Membership Period, Member Pays, Fixed Multi|"/>
    <s v="No"/>
    <m/>
    <m/>
    <m/>
    <m/>
    <m/>
    <m/>
    <m/>
    <m/>
    <m/>
    <m/>
    <m/>
    <m/>
    <m/>
    <m/>
  </r>
  <r>
    <s v="DNATA07"/>
    <s v="Dnata"/>
    <m/>
    <s v="D"/>
    <m/>
    <m/>
    <m/>
    <m/>
    <m/>
    <x v="0"/>
    <m/>
    <x v="0"/>
    <m/>
    <s v="CEMEA"/>
    <s v="N"/>
    <n v="0"/>
    <n v="0"/>
    <n v="0"/>
    <m/>
    <s v="Member, 0, 10, Membership Period, Client 1 Pays, Fixed Single|  Member, 11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DNBNOR10"/>
    <s v="DNB NOR NORWAY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DPFG05"/>
    <s v="Deutsche Post Forum Gelb 0205"/>
    <m/>
    <s v="D"/>
    <m/>
    <m/>
    <m/>
    <m/>
    <m/>
    <x v="0"/>
    <m/>
    <x v="0"/>
    <m/>
    <s v="Europe"/>
    <s v="Y"/>
    <n v="0"/>
    <n v="0"/>
    <n v="0"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DREL2010"/>
    <s v="Diamond Resorts (Europe) Ltd"/>
    <s v="Standard"/>
    <s v="D"/>
    <s v="Europe"/>
    <s v="Diamond Resorts (Europe) Limited"/>
    <s v="Direct Business - Wholesale"/>
    <s v="Europe"/>
    <s v="UK - London"/>
    <x v="5"/>
    <s v="Active"/>
    <x v="2"/>
    <s v="Wholesale"/>
    <s v="Europe"/>
    <s v="Y"/>
    <n v="120"/>
    <n v="37"/>
    <n v="112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DXBCCSA4BMXUHSB"/>
    <s v="AX MEX HSBC Blue Box B PP+5"/>
    <m/>
    <s v="B"/>
    <s v="Latin America and the Caribbean"/>
    <s v="HSBC"/>
    <s v="AX GLOBAL - GNS - WHOLESALE"/>
    <s v="Latin America and the Caribbean"/>
    <s v="USA - Dallas"/>
    <x v="3"/>
    <s v="Active"/>
    <x v="2"/>
    <s v="Wholesale Lite"/>
    <s v="LA"/>
    <s v="N"/>
    <n v="4"/>
    <n v="1"/>
    <n v="1"/>
    <m/>
    <s v="Member, 0, 9999, Per Visit, Client 1 Pays, Variable|     Guest, 0, 5, Per Visit, Client 1 Pays, Variable|  Guest, 6, 9999, Per Visit, Member Pays, Fixed Single|"/>
    <m/>
    <m/>
    <s v="No"/>
    <m/>
    <m/>
    <m/>
    <m/>
    <m/>
    <m/>
    <m/>
    <m/>
    <m/>
    <m/>
    <m/>
    <m/>
    <m/>
    <m/>
  </r>
  <r>
    <s v="DXCCBED3BUSE"/>
    <s v="AX* Prp US Cent Bus B AXpMGVs"/>
    <m/>
    <s v="B"/>
    <s v="United States"/>
    <s v="AMEX Proprietary"/>
    <s v="AMEX PROPRIETARY - WHOLESALE"/>
    <s v="US"/>
    <s v="USA - Dallas"/>
    <x v="24"/>
    <s v="Active"/>
    <x v="6"/>
    <s v="Wholesale"/>
    <s v="US"/>
    <s v="N"/>
    <n v="8526"/>
    <n v="864"/>
    <n v="3009"/>
    <m/>
    <s v="Member, 0, 9999, Membership Period, Client 1 Pays, Variable|    Guest, 0, 9999, Membership Period, Client 1 Pays, Variable|"/>
    <m/>
    <m/>
    <s v="No"/>
    <m/>
    <m/>
    <m/>
    <m/>
    <m/>
    <m/>
    <m/>
    <m/>
    <m/>
    <m/>
    <m/>
    <m/>
    <m/>
    <m/>
  </r>
  <r>
    <s v="DXCCBED3SUSE"/>
    <s v="AX* Prp US Cent Bus S AXpMGVs"/>
    <m/>
    <s v="B"/>
    <s v="United States"/>
    <s v="AMEX Proprietary"/>
    <s v="AMEX PROPRIETARY - WHOLESALE"/>
    <s v="US"/>
    <s v="USA - Dallas"/>
    <x v="24"/>
    <s v="Active"/>
    <x v="6"/>
    <s v="Wholesale"/>
    <s v="US"/>
    <s v="N"/>
    <n v="3652"/>
    <n v="277"/>
    <n v="867"/>
    <m/>
    <s v="Member, 0, 9999, Membership Period, Client 1 Pays, Variable|    Guest, 0, 9999, Membership Period, Client 1 Pays, Variable|"/>
    <m/>
    <m/>
    <s v="No"/>
    <m/>
    <m/>
    <m/>
    <m/>
    <m/>
    <m/>
    <m/>
    <m/>
    <m/>
    <m/>
    <m/>
    <m/>
    <m/>
    <m/>
  </r>
  <r>
    <s v="DXCCCEB3BCAN"/>
    <s v="AX* CAN CENT BASIC ENG PP0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14"/>
    <n v="1"/>
    <n v="2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CCCEB3SCAN"/>
    <s v="AX* CAN CENT SUPP ENG PP0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21"/>
    <n v="1"/>
    <n v="6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CCCED3BUSE"/>
    <s v="AX* Prp US Cent Con B AXpMGVs"/>
    <m/>
    <s v="B"/>
    <s v="United States"/>
    <s v="AMEX Proprietary"/>
    <s v="AMEX PROPRIETARY - WHOLESALE"/>
    <s v="US"/>
    <s v="USA - Dallas"/>
    <x v="24"/>
    <s v="Active"/>
    <x v="6"/>
    <s v="Wholesale"/>
    <s v="US"/>
    <s v="N"/>
    <n v="17916"/>
    <n v="1785"/>
    <n v="6113"/>
    <m/>
    <s v="Member, 0, 9999, Membership Period, Client 1 Pays, Variable|    Guest, 0, 9999, Membership Period, Client 1 Pays, Variable|"/>
    <m/>
    <m/>
    <s v="No"/>
    <m/>
    <m/>
    <m/>
    <m/>
    <m/>
    <m/>
    <m/>
    <m/>
    <m/>
    <m/>
    <m/>
    <m/>
    <m/>
    <m/>
  </r>
  <r>
    <s v="DXCCCED3SUSE"/>
    <s v="AX* Prp US Cent Con S AXpMGVs"/>
    <m/>
    <s v="B"/>
    <s v="United States"/>
    <s v="AMEX Proprietary"/>
    <s v="AMEX PROPRIETARY - WHOLESALE"/>
    <s v="US"/>
    <s v="USA - Dallas"/>
    <x v="24"/>
    <s v="Active"/>
    <x v="6"/>
    <s v="Wholesale"/>
    <s v="US"/>
    <s v="N"/>
    <n v="8023"/>
    <n v="597"/>
    <n v="1949"/>
    <m/>
    <s v="Member, 0, 9999, Membership Period, Client 1 Pays, Variable|    Guest, 0, 9999, Membership Period, Client 1 Pays, Variable|"/>
    <m/>
    <m/>
    <s v="No"/>
    <m/>
    <m/>
    <m/>
    <m/>
    <m/>
    <m/>
    <m/>
    <m/>
    <m/>
    <m/>
    <m/>
    <m/>
    <m/>
    <m/>
  </r>
  <r>
    <s v="DXCCCEH3BCAG"/>
    <s v="AX* CAN Cent Cons B ENG PP+1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2147"/>
    <n v="229"/>
    <n v="656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DXCCCEH3SCAG"/>
    <s v="AX* CAN Cent Cons S ENG PP+1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2143"/>
    <n v="221"/>
    <n v="625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DXCCCEH3UCAG"/>
    <s v="AX* CAN Cent 2-6Supp ENG PP+1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0"/>
    <n v="0"/>
    <n v="0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DXCCCFB3BCAN"/>
    <s v="AX* CAN CENT B FRE PP0-DONOTUS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0"/>
    <n v="0"/>
    <n v="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CCCFB3SCAN"/>
    <s v="AX* CAN CENT S FRE PP0-DONOTUS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0"/>
    <n v="0"/>
    <n v="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CCCFH3BCAG"/>
    <s v="AX* CAN Cent Cons B FRE PP+1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35"/>
    <n v="2"/>
    <n v="3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DXCCCFH3SCAG"/>
    <s v="AX* CAN Cent Cons S FRE PP+1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37"/>
    <n v="0"/>
    <n v="0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DXCCCFH3UCAG"/>
    <s v="AX* CAN Cent 2-6Supp FRE PP+1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0"/>
    <n v="0"/>
    <n v="0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DXCCCPA4BBRUSDR"/>
    <s v="AX BRA SDR Cent B PP+8 WSD"/>
    <s v="377170"/>
    <s v="B"/>
    <s v="Latin America and the Caribbean"/>
    <s v="Santander Bank"/>
    <s v="AX GLOBAL - GNS - WHOLESALE"/>
    <s v="Latin America and the Caribbean"/>
    <s v="USA - Dallas"/>
    <x v="33"/>
    <s v="Active"/>
    <x v="2"/>
    <s v="Wholesale Digital"/>
    <s v="LA"/>
    <s v="N"/>
    <n v="0"/>
    <n v="0"/>
    <n v="0"/>
    <m/>
    <s v="Member, 0, 9999, Per Visit, Client 1 Pays, Variable|     Guest, 0, 8, Per Visit, Client 1 Pays, Variable|  Guest, 9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CCCPA4SBRUSDR"/>
    <s v="AX BRA SDR Cent S PP+8 WSD"/>
    <s v="377170"/>
    <s v="B"/>
    <s v="Latin America and the Caribbean"/>
    <s v="Santander Bank"/>
    <s v="AX GLOBAL - GNS - WHOLESALE"/>
    <s v="Latin America and the Caribbean"/>
    <s v="USA - Dallas"/>
    <x v="33"/>
    <s v="Active"/>
    <x v="2"/>
    <s v="Wholesale Digital"/>
    <s v="LA"/>
    <s v="N"/>
    <n v="0"/>
    <n v="0"/>
    <n v="0"/>
    <m/>
    <s v="Member, 0, 9999, Per Visit, Client 1 Pays, Variable|     Guest, 0, 8, Per Visit, Client 1 Pays, Variable|  Guest, 9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CCCSA3BIDCLAP"/>
    <s v="AX IDC LA Cent Basic PP+2"/>
    <m/>
    <s v="B"/>
    <s v="Latin America and the Caribbean"/>
    <s v="AMEX Proprietary"/>
    <s v="AMEX PROPRIETARY - WHOLESALE"/>
    <s v="Latin America and the Caribbean"/>
    <s v="USA - Dallas"/>
    <x v="44"/>
    <s v="Active"/>
    <x v="6"/>
    <s v="Wholesale"/>
    <s v="LA"/>
    <s v="N"/>
    <n v="654"/>
    <n v="235"/>
    <n v="1360"/>
    <m/>
    <s v="Member, 0, 9999, Per Visit, Client 1 Pays, Variable|     Guest, 0, 2, Per Visit, Client 1 Pays, Variable|  Guest, 3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CCCSA3BIDN"/>
    <s v="Amex LAC IDC Cent Basic PP+2"/>
    <m/>
    <s v="B"/>
    <s v="Latin America and the Caribbean"/>
    <s v="AMEX Proprietary"/>
    <s v="AMEX PROPRIETARY - WHOLESALE"/>
    <s v="Latin America and the Caribbean"/>
    <s v="USA - Dallas"/>
    <x v="44"/>
    <s v="Active"/>
    <x v="6"/>
    <s v="Wholesale"/>
    <s v="LA"/>
    <s v="N"/>
    <n v="499"/>
    <n v="91"/>
    <n v="348"/>
    <m/>
    <s v="Member, 0, 9999, Per Visit, Client 1 Pays, Variable|     Guest, 0, 2, Per Visit, Client 1 Pays, Variable|  Guest, 3, 9999, Per Visit, Member Pays, Fixed Multi|"/>
    <m/>
    <m/>
    <s v="No"/>
    <m/>
    <m/>
    <m/>
    <m/>
    <m/>
    <m/>
    <m/>
    <m/>
    <m/>
    <m/>
    <m/>
    <m/>
    <m/>
    <m/>
  </r>
  <r>
    <s v="DXCCCSA3SIDCLAP"/>
    <s v="AX IDC LA Cent Supp PP+2"/>
    <m/>
    <s v="B"/>
    <s v="Latin America and the Caribbean"/>
    <s v="AMEX Proprietary"/>
    <s v="AMEX PROPRIETARY - WHOLESALE"/>
    <s v="Latin America and the Caribbean"/>
    <s v="USA - Dallas"/>
    <x v="44"/>
    <s v="Active"/>
    <x v="6"/>
    <s v="Wholesale"/>
    <s v="LA"/>
    <s v="N"/>
    <n v="415"/>
    <n v="158"/>
    <n v="886"/>
    <m/>
    <s v="Member, 0, 9999, Per Visit, Client 1 Pays, Variable|     Guest, 0, 2, Per Visit, Client 1 Pays, Variable|  Guest, 3, 9999, Per Visit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CCCSA3SIDN"/>
    <s v="Amex LAC IDC Cent Supp PP+2"/>
    <m/>
    <s v="B"/>
    <s v="Latin America and the Caribbean"/>
    <s v="AMEX Proprietary"/>
    <s v="AMEX PROPRIETARY - WHOLESALE"/>
    <s v="Latin America and the Caribbean"/>
    <s v="USA - Dallas"/>
    <x v="44"/>
    <s v="Active"/>
    <x v="6"/>
    <s v="Wholesale"/>
    <s v="LA"/>
    <s v="N"/>
    <n v="523"/>
    <n v="79"/>
    <n v="334"/>
    <m/>
    <s v="Member, 0, 9999, Per Visit, Client 1 Pays, Variable|     Guest, 0, 2, Per Visit, Client 1 Pays, Variable|  Guest, 3, 9999, Per Visit, Member Pays, Fixed Multi|"/>
    <m/>
    <m/>
    <s v="No"/>
    <m/>
    <m/>
    <m/>
    <m/>
    <m/>
    <m/>
    <m/>
    <m/>
    <m/>
    <m/>
    <m/>
    <m/>
    <m/>
    <m/>
  </r>
  <r>
    <s v="DXCCCSB3BARP"/>
    <s v="AX* Argentina Cent Basic PP0"/>
    <m/>
    <s v="B"/>
    <s v="Latin America and the Caribbean"/>
    <s v="AMEX Proprietary"/>
    <s v="AMEX PROPRIETARY - WHOLESALE"/>
    <s v="Latin America and the Caribbean"/>
    <s v="USA - Dallas"/>
    <x v="14"/>
    <s v="Active"/>
    <x v="1"/>
    <s v="Wholesale"/>
    <s v="LA"/>
    <s v="N"/>
    <n v="353"/>
    <n v="54"/>
    <n v="153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DXCCCSB3BMXN"/>
    <s v="AMEX Cent Mexico Basic PP+1"/>
    <m/>
    <s v="B"/>
    <s v="Latin America and the Caribbean"/>
    <s v="AMEX Proprietary"/>
    <s v="AMEX PROPRIETARY - WHOLESALE"/>
    <s v="Latin America and the Caribbean"/>
    <s v="USA - Dallas"/>
    <x v="3"/>
    <s v="Active"/>
    <x v="6"/>
    <s v="Wholesale"/>
    <s v="LA"/>
    <s v="N"/>
    <n v="309"/>
    <n v="64"/>
    <n v="342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DXCCCSB3SARP"/>
    <s v="AX* Argentina Cent Supp PP0"/>
    <m/>
    <s v="B"/>
    <s v="Latin America and the Caribbean"/>
    <s v="AMEX Proprietary"/>
    <s v="AMEX PROPRIETARY - WHOLESALE"/>
    <s v="Latin America and the Caribbean"/>
    <s v="USA - Dallas"/>
    <x v="14"/>
    <s v="Active"/>
    <x v="1"/>
    <s v="Wholesale"/>
    <s v="LA"/>
    <s v="N"/>
    <n v="427"/>
    <n v="72"/>
    <n v="202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DXCCCSB3SIDN"/>
    <s v="AX LAC IDC Non-Cent PP+2"/>
    <m/>
    <s v="B"/>
    <s v="Latin America and the Caribbean"/>
    <s v="AMEX Proprietary"/>
    <s v="AMEX PROPRIETARY - WHOLESALE"/>
    <s v="Latin America and the Caribbean"/>
    <s v="USA - Dallas"/>
    <x v="44"/>
    <s v="Active"/>
    <x v="6"/>
    <s v="Wholesale"/>
    <s v="LA"/>
    <s v="N"/>
    <n v="419"/>
    <n v="46"/>
    <n v="147"/>
    <m/>
    <s v="Member, 0, 9999, Per Visit, Client 1 Pays, Variable|     Guest, 0, 2, Per Visit, Client 1 Pays, Variable|  Guest, 3, 9999, Per Visit, Member Pays, Fixed Multi|"/>
    <m/>
    <m/>
    <s v="No"/>
    <m/>
    <m/>
    <m/>
    <m/>
    <m/>
    <m/>
    <m/>
    <m/>
    <m/>
    <m/>
    <m/>
    <m/>
    <m/>
    <m/>
  </r>
  <r>
    <s v="DXCCCSH3BMXG"/>
    <s v="AMEX* Mexico Cent Basic PP+1"/>
    <m/>
    <s v="B"/>
    <s v="Latin America and the Caribbean"/>
    <s v="AMEX Proprietary"/>
    <s v="AMEX PROPRIETARY - WHOLESALE"/>
    <s v="Latin America and the Caribbean"/>
    <s v="USA - Dallas"/>
    <x v="3"/>
    <s v="Active"/>
    <x v="6"/>
    <s v="Wholesale"/>
    <s v="LA"/>
    <s v="N"/>
    <n v="3075"/>
    <n v="1088"/>
    <n v="6322"/>
    <m/>
    <s v="Member, 0, 9999, Per Visit, Client 1 Pays, Variable|     Guest, 0, 1, Per Visit, Client 1 Pays, Variable|  Guest, 2, 9999, Per Visit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CCCSH3BMXX"/>
    <s v="AMEX XML Mexico Cent Bas PP+1"/>
    <m/>
    <s v="B"/>
    <s v="Latin America and the Caribbean"/>
    <s v="AMEX Proprietary"/>
    <s v="AMEX PROPRIETARY - WHOLESALE"/>
    <s v="Latin America and the Caribbean"/>
    <s v="USA - Dallas"/>
    <x v="3"/>
    <s v="Active"/>
    <x v="4"/>
    <s v="Wholesale"/>
    <s v="LA"/>
    <s v="N"/>
    <n v="80"/>
    <n v="31"/>
    <n v="186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DXCCCSH3SMXG"/>
    <s v="AMEX* Mexico Cent Supp PP+1"/>
    <m/>
    <s v="B"/>
    <s v="Latin America and the Caribbean"/>
    <s v="AMEX Proprietary"/>
    <s v="AMEX PROPRIETARY - WHOLESALE"/>
    <s v="Latin America and the Caribbean"/>
    <s v="USA - Dallas"/>
    <x v="3"/>
    <s v="Active"/>
    <x v="6"/>
    <s v="Wholesale"/>
    <s v="LA"/>
    <s v="N"/>
    <n v="5951"/>
    <n v="1597"/>
    <n v="8080"/>
    <m/>
    <s v="Member, 0, 9999, Per Visit, Client 1 Pays, Variable|     Guest, 0, 1, Per Visit, Client 1 Pays, Variable|  Guest, 2, 9999, Per Visit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CCCSH3SMXX"/>
    <s v="AX XML MEX Cent S PP+1-DONOTUS"/>
    <m/>
    <s v="B"/>
    <s v="Latin America and the Caribbean"/>
    <s v="AMEX Proprietary"/>
    <s v="AMEX PROPRIETARY - WHOLESALE"/>
    <s v="Latin America and the Caribbean"/>
    <s v="USA - Dallas"/>
    <x v="3"/>
    <s v="Active"/>
    <x v="4"/>
    <s v="Wholesale"/>
    <s v="LA"/>
    <s v="N"/>
    <n v="0"/>
    <n v="0"/>
    <n v="0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DXCGCED3BUSE"/>
    <s v="AX* Prp US Cent Corp B AXpMGVs"/>
    <m/>
    <s v="B"/>
    <s v="United States"/>
    <s v="AMEX Proprietary"/>
    <s v="AMEX PROPRIETARY - WHOLESALE"/>
    <s v="US"/>
    <s v="USA - Dallas"/>
    <x v="24"/>
    <s v="Active"/>
    <x v="6"/>
    <s v="Wholesale"/>
    <s v="US"/>
    <s v="N"/>
    <n v="173"/>
    <n v="11"/>
    <n v="31"/>
    <m/>
    <s v="Member, 0, 9999, Membership Period, Client 1 Pays, Variable|    Guest, 0, 9999, Membership Period, Client 1 Pays, Variable|"/>
    <m/>
    <m/>
    <s v="No"/>
    <m/>
    <m/>
    <m/>
    <m/>
    <m/>
    <m/>
    <m/>
    <m/>
    <m/>
    <m/>
    <m/>
    <m/>
    <m/>
    <m/>
  </r>
  <r>
    <s v="DXCPCSA3BIDCLAP"/>
    <s v="AX IDC LA Cent PIC Basic PP+2"/>
    <m/>
    <s v="B"/>
    <s v="Latin America and the Caribbean"/>
    <s v="AMEX Proprietary"/>
    <s v="AMEX PROPRIETARY - WHOLESALE"/>
    <s v="Latin America and the Caribbean"/>
    <s v="USA - Dallas"/>
    <x v="44"/>
    <s v="Active"/>
    <x v="6"/>
    <s v="Wholesale"/>
    <s v="LA"/>
    <s v="N"/>
    <n v="0"/>
    <n v="0"/>
    <n v="0"/>
    <m/>
    <s v="Member, 0, 9999, Per Visit, Client 1 Pays, Variable|     Guest, 0, 2, Per Visit, Client 1 Pays, Variable|  Guest, 3, 9999, Per Visit, Member Pays, Fixed Multi|"/>
    <m/>
    <m/>
    <s v="No"/>
    <m/>
    <m/>
    <m/>
    <m/>
    <m/>
    <m/>
    <m/>
    <m/>
    <m/>
    <m/>
    <m/>
    <m/>
    <m/>
    <m/>
  </r>
  <r>
    <s v="DXCPCSA3BIDN"/>
    <s v="Amex IDC Cent PIC Basic PP+2"/>
    <m/>
    <s v="B"/>
    <s v="Latin America and the Caribbean"/>
    <s v="AMEX Proprietary"/>
    <s v="AMEX PROPRIETARY - WHOLESALE"/>
    <s v="Latin America and the Caribbean"/>
    <s v="USA - Dallas"/>
    <x v="44"/>
    <s v="Active"/>
    <x v="6"/>
    <s v="Wholesale"/>
    <s v="LA"/>
    <s v="N"/>
    <n v="792"/>
    <n v="64"/>
    <n v="330"/>
    <m/>
    <s v="Member, 0, 9999, Per Visit, Client 1 Pays, Variable|     Guest, 0, 2, Per Visit, Client 1 Pays, Variable|  Guest, 3, 9999, Per Visit, Member Pays, Fixed Multi|"/>
    <m/>
    <m/>
    <s v="No"/>
    <m/>
    <m/>
    <m/>
    <m/>
    <m/>
    <m/>
    <m/>
    <m/>
    <m/>
    <m/>
    <m/>
    <m/>
    <m/>
    <m/>
  </r>
  <r>
    <s v="DXCPCSA3SIDCLAP"/>
    <s v="AX IDC LA Cent PIC Supp PP+2"/>
    <m/>
    <s v="B"/>
    <s v="Latin America and the Caribbean"/>
    <s v="AMEX Proprietary"/>
    <s v="AMEX PROPRIETARY - WHOLESALE"/>
    <s v="Latin America and the Caribbean"/>
    <s v="USA - Dallas"/>
    <x v="44"/>
    <s v="Active"/>
    <x v="6"/>
    <s v="Wholesale"/>
    <s v="LA"/>
    <s v="N"/>
    <n v="0"/>
    <n v="0"/>
    <n v="0"/>
    <m/>
    <s v="Member, 0, 9999, Per Visit, Client 1 Pays, Variable|     Guest, 0, 2, Per Visit, Client 1 Pays, Variable|  Guest, 3, 9999, Per Visit, Member Pays, Fixed Multi|"/>
    <m/>
    <m/>
    <s v="No"/>
    <m/>
    <m/>
    <m/>
    <m/>
    <m/>
    <m/>
    <m/>
    <m/>
    <m/>
    <m/>
    <m/>
    <m/>
    <m/>
    <m/>
  </r>
  <r>
    <s v="DXCPCSA3SIDN"/>
    <s v="Amex IDC Cent PIC Supp PP+2"/>
    <m/>
    <s v="B"/>
    <s v="Latin America and the Caribbean"/>
    <s v="AMEX Proprietary"/>
    <s v="AMEX PROPRIETARY - WHOLESALE"/>
    <s v="Latin America and the Caribbean"/>
    <s v="USA - Dallas"/>
    <x v="44"/>
    <s v="Active"/>
    <x v="6"/>
    <s v="Wholesale"/>
    <s v="LA"/>
    <s v="N"/>
    <n v="544"/>
    <n v="54"/>
    <n v="239"/>
    <m/>
    <s v="Member, 0, 9999, Per Visit, Client 1 Pays, Variable|     Guest, 0, 2, Per Visit, Client 1 Pays, Variable|  Guest, 3, 9999, Per Visit, Member Pays, Fixed Multi|"/>
    <m/>
    <m/>
    <s v="No"/>
    <m/>
    <m/>
    <m/>
    <m/>
    <m/>
    <m/>
    <m/>
    <m/>
    <m/>
    <m/>
    <m/>
    <m/>
    <m/>
    <m/>
  </r>
  <r>
    <s v="DXCPCSB3SIDN"/>
    <s v="AX LAC IDC Non-Cent PIC PP+2"/>
    <m/>
    <s v="B"/>
    <s v="Latin America and the Caribbean"/>
    <s v="AMEX Proprietary"/>
    <s v="AMEX PROPRIETARY - WHOLESALE"/>
    <s v="Latin America and the Caribbean"/>
    <s v="USA - Dallas"/>
    <x v="44"/>
    <s v="Active"/>
    <x v="6"/>
    <s v="Wholesale"/>
    <s v="LA"/>
    <s v="N"/>
    <n v="176"/>
    <n v="15"/>
    <n v="68"/>
    <m/>
    <s v="Member, 0, 9999, Per Visit, Client 1 Pays, Variable|     Guest, 0, 2, Per Visit, Client 1 Pays, Variable|  Guest, 3, 9999, Per Visit, Member Pays, Fixed Multi|"/>
    <m/>
    <m/>
    <s v="No"/>
    <m/>
    <m/>
    <m/>
    <m/>
    <m/>
    <m/>
    <m/>
    <m/>
    <m/>
    <m/>
    <m/>
    <m/>
    <m/>
    <m/>
  </r>
  <r>
    <s v="DXCSWSC4BCLUSDR"/>
    <s v="AX CHI Black SDR WM B AXF"/>
    <m/>
    <s v="B"/>
    <s v="Latin America and the Caribbean"/>
    <s v="Santander"/>
    <s v="AMEX PROPRIETARY - WHOLESALE"/>
    <s v="Latin America and the Caribbean"/>
    <s v="USA - Dallas"/>
    <x v="37"/>
    <s v="Active"/>
    <x v="2"/>
    <s v="Wholesale"/>
    <s v="LA"/>
    <s v="N"/>
    <n v="556"/>
    <n v="39"/>
    <n v="8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DXDCCS54BECUBDG"/>
    <s v="AX ECU Tarj Adv Elite B 5MG"/>
    <m/>
    <s v="B"/>
    <s v="Latin America and the Caribbean"/>
    <s v="Banco De Guayaquil"/>
    <s v="AMEX PROPRIETARY - WHOLESALE"/>
    <s v="Latin America and the Caribbean"/>
    <s v="USA - Dallas"/>
    <x v="42"/>
    <s v="Active"/>
    <x v="2"/>
    <s v="Wholesale"/>
    <s v="LA"/>
    <s v="N"/>
    <n v="1946"/>
    <n v="570"/>
    <n v="1790"/>
    <m/>
    <s v="Member/Guest, 0, 5, Per Annum, Client 1 Pays, Variable|  Member/Guest, 6, 9999, Per Annum, Member Pays, Fixed Single"/>
    <m/>
    <m/>
    <s v="No"/>
    <m/>
    <m/>
    <m/>
    <m/>
    <m/>
    <m/>
    <m/>
    <m/>
    <m/>
    <m/>
    <m/>
    <m/>
    <m/>
    <m/>
  </r>
  <r>
    <s v="DXFCRSB4BECUGDG"/>
    <s v="AX ECU Tarj LM E B PP0-DONOTUS"/>
    <m/>
    <s v="B"/>
    <m/>
    <m/>
    <m/>
    <m/>
    <m/>
    <x v="0"/>
    <m/>
    <x v="0"/>
    <m/>
    <s v="LA"/>
    <s v="N"/>
    <n v="0"/>
    <n v="0"/>
    <n v="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DXGAMSC3BMXG"/>
    <s v="AX* MEX Gld AroM Bas AXF"/>
    <m/>
    <s v="B"/>
    <s v="Latin America and the Caribbean"/>
    <s v="AMEX Proprietary"/>
    <s v="AMEX PROPRIETARY - WHOLESALE"/>
    <s v="Latin America and the Caribbean"/>
    <s v="USA - Dallas"/>
    <x v="3"/>
    <s v="Active"/>
    <x v="6"/>
    <s v="Wholesale"/>
    <s v="LA"/>
    <s v="N"/>
    <n v="6434"/>
    <n v="1915"/>
    <n v="6362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DXGCBSD3BCOU"/>
    <s v="AX GNS Gold SBS Bas CO 4FMV"/>
    <m/>
    <s v="B"/>
    <s v="Latin America and the Caribbean"/>
    <s v="Bancolombia SA"/>
    <s v="AMEX PROPRIETARY - WHOLESALE"/>
    <s v="Latin America and the Caribbean"/>
    <s v="USA - Dallas"/>
    <x v="40"/>
    <s v="Active"/>
    <x v="2"/>
    <s v="Wholesale"/>
    <s v="LA"/>
    <s v="N"/>
    <n v="670"/>
    <n v="104"/>
    <n v="282"/>
    <m/>
    <m/>
    <s v="Member, 0, 4, Per Annum, Client 1 Pays, Variable|  Member, 5, 9999, Per Annum, Member Pays, Fixed Single| Guest, 0, 9999, Per Annum, Member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GCBSD4BMXU"/>
    <s v="AX Mex Gold Bus B 10MG WSD"/>
    <m/>
    <s v="B"/>
    <m/>
    <m/>
    <m/>
    <m/>
    <m/>
    <x v="0"/>
    <m/>
    <x v="0"/>
    <m/>
    <m/>
    <m/>
    <m/>
    <m/>
    <m/>
    <m/>
    <s v="Member/Guest, 0, 10, Per Annum, Client 1 Pays, Variable|  Member/Guest, 11, 9999, Per Annum, Member Pays, Fixed Single"/>
    <m/>
    <m/>
    <s v="No"/>
    <m/>
    <m/>
    <m/>
    <m/>
    <m/>
    <m/>
    <m/>
    <m/>
    <m/>
    <m/>
    <m/>
    <m/>
    <m/>
    <m/>
  </r>
  <r>
    <s v="DXGCCEC4BCAG"/>
    <s v="AX Canada Gold Cons B Eng AXF"/>
    <m/>
    <s v="B"/>
    <s v="Canada"/>
    <s v="AMEX Proprietary"/>
    <s v="AMEX PROPRIETARY - WHOLESALE"/>
    <s v="Canada"/>
    <s v="USA - Dallas"/>
    <x v="23"/>
    <s v="Active"/>
    <x v="15"/>
    <s v="Wholesale"/>
    <s v="US"/>
    <s v="N"/>
    <n v="0"/>
    <n v="36"/>
    <n v="69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GCCEE1BCANBNS"/>
    <s v="Ax Affinity CMpF, CMpMV, CMpGV"/>
    <m/>
    <s v="B"/>
    <s v="Canada"/>
    <s v="Bank Nova Scotia"/>
    <s v="AMEX PROPRIETARY - WHOLESALE"/>
    <s v="Canada"/>
    <s v="USA - Dallas"/>
    <x v="23"/>
    <s v="Active"/>
    <x v="2"/>
    <s v="Affinity"/>
    <s v="US"/>
    <s v="N"/>
    <n v="418"/>
    <n v="44"/>
    <n v="95"/>
    <m/>
    <s v="Member/Guest, 0, 9999, Membership Period, Member Pays, Fixed Multi|"/>
    <s v="Member/Guest, 0, 9999, Membership Period, Member Pays, Fixed Multi|"/>
    <s v="Member/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DXGCCFC4BCAG"/>
    <s v="AX Canada Gold Cons B Fre AXF"/>
    <m/>
    <s v="B"/>
    <s v="Canada"/>
    <s v="AMEX Proprietary"/>
    <s v="AMEX PROPRIETARY - WHOLESALE"/>
    <s v="Canada"/>
    <s v="USA - Dallas"/>
    <x v="23"/>
    <s v="Active"/>
    <x v="15"/>
    <s v="Wholesale"/>
    <s v="US"/>
    <s v="N"/>
    <n v="0"/>
    <n v="1"/>
    <n v="2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GCCFE1BCANBNS"/>
    <s v="Ax Affinity CMpF, CMpMV, CMpGV"/>
    <m/>
    <s v="B"/>
    <s v="Canada"/>
    <s v="Bank Nova Scotia"/>
    <s v="AMEX PROPRIETARY - WHOLESALE"/>
    <s v="Canada"/>
    <s v="USA - Dallas"/>
    <x v="23"/>
    <s v="Active"/>
    <x v="2"/>
    <s v="Affinity"/>
    <s v="US"/>
    <s v="N"/>
    <n v="4"/>
    <n v="0"/>
    <n v="0"/>
    <m/>
    <s v="Member/Guest, 0, 9999, Membership Period, Member Pays, Fixed Multi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DXGCCSD4BARU"/>
    <s v="AX Arg PP Gold Cons B 2MG URL"/>
    <m/>
    <s v="B"/>
    <s v="Latin America and the Caribbean"/>
    <s v="AMEX Proprietary"/>
    <s v="AMEX PROPRIETARY - WHOLESALE"/>
    <s v="Latin America and the Caribbean"/>
    <s v="USA - Dallas"/>
    <x v="14"/>
    <s v="Active"/>
    <x v="2"/>
    <s v="Wholesale"/>
    <s v="LA"/>
    <s v="N"/>
    <n v="10560"/>
    <n v="660"/>
    <n v="1348"/>
    <m/>
    <s v="Member/Guest, 0, 2, Per Annum, Client 1 Pays, Variable|  Member/Guest, 3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GCCSD4BIDCLAU"/>
    <s v="AX IDC LA Gold Basic 2MG"/>
    <m/>
    <s v="B"/>
    <s v="Latin America and the Caribbean"/>
    <s v="AMEX Proprietary"/>
    <s v="AMEX PROPRIETARY - WHOLESALE"/>
    <s v="Latin America and the Caribbean"/>
    <s v="USA - Dallas"/>
    <x v="44"/>
    <s v="Active"/>
    <x v="2"/>
    <s v="Wholesale Lite"/>
    <s v="LA"/>
    <s v="N"/>
    <n v="5"/>
    <n v="20"/>
    <n v="54"/>
    <m/>
    <s v="Member/Guest, 0, 2, Per Annum, Client 1 Pays, Variable|  Member/Guest, 3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GCCSD4BMXG"/>
    <s v="AX MEX Gold Cons B 10MG"/>
    <m/>
    <s v="B"/>
    <s v="Latin America and the Caribbean"/>
    <s v="AMEX Proprietary"/>
    <s v="AMEX PROPRIETARY - WHOLESALE"/>
    <s v="Latin America and the Caribbean"/>
    <s v="USA - Dallas"/>
    <x v="3"/>
    <s v="Active"/>
    <x v="6"/>
    <s v="Wholesale"/>
    <s v="LA"/>
    <s v="N"/>
    <n v="20486"/>
    <n v="6902"/>
    <n v="34389"/>
    <m/>
    <s v="Member/Guest, 0, 10, Per Annum, Client 1 Pays, Variable|  Member/Guest, 11, 9999, Per Annum, Member Pays, Fixed Single"/>
    <m/>
    <m/>
    <s v="No"/>
    <m/>
    <m/>
    <m/>
    <m/>
    <m/>
    <m/>
    <m/>
    <m/>
    <m/>
    <m/>
    <m/>
    <m/>
    <m/>
    <m/>
  </r>
  <r>
    <s v="DXGCCSE1SIDCLAU"/>
    <s v="AX LA IDC Gold Supp Aff URL"/>
    <m/>
    <s v="B"/>
    <m/>
    <m/>
    <m/>
    <m/>
    <m/>
    <x v="0"/>
    <m/>
    <x v="0"/>
    <m/>
    <s v="LA"/>
    <s v="N"/>
    <n v="0"/>
    <n v="0"/>
    <n v="0"/>
    <m/>
    <s v="Member, 0, 9999, Membership Period, Member Pays, Fixed Single|    Guest, 0, 9999, Membership Period, Member Pays, Fixed Sing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DXGCREC4BCAG"/>
    <s v="AX CAN Gold Rev B AXF Eng"/>
    <m/>
    <s v="B"/>
    <s v="Canada"/>
    <s v="AMEX Proprietary"/>
    <s v="AMEX PROPRIETARY - WHOLESALE"/>
    <s v="Canada"/>
    <s v="USA - Dallas"/>
    <x v="23"/>
    <s v="Active"/>
    <x v="15"/>
    <s v="Wholesale"/>
    <s v="US"/>
    <s v="N"/>
    <n v="0"/>
    <n v="11"/>
    <n v="15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GCRED4BCAG"/>
    <s v="AX CAN Gold CR Expl 2MG Eng B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0"/>
    <n v="0"/>
    <n v="0"/>
    <m/>
    <s v="Member/Guest, 0, 2, Per Visit, Client 1 Pays, Variable|  Member/Guest, 3, 9999, Per Visit, Member Pays, Fixed Single"/>
    <m/>
    <m/>
    <s v="No"/>
    <m/>
    <m/>
    <m/>
    <m/>
    <m/>
    <m/>
    <m/>
    <m/>
    <m/>
    <m/>
    <m/>
    <m/>
    <m/>
    <m/>
  </r>
  <r>
    <s v="DXGCRFC4BCAG"/>
    <s v="AX CAN Gold Rev B AXF Fre"/>
    <m/>
    <s v="B"/>
    <s v="Canada"/>
    <s v="AMEX Proprietary"/>
    <s v="AMEX PROPRIETARY - WHOLESALE"/>
    <s v="Canada"/>
    <s v="USA - Dallas"/>
    <x v="23"/>
    <s v="Active"/>
    <x v="15"/>
    <s v="Wholesale"/>
    <s v="US"/>
    <s v="N"/>
    <n v="0"/>
    <n v="0"/>
    <n v="0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GCRFD4BCAG"/>
    <s v="AX CAN Gold CR Expl 2MG Fre B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0"/>
    <n v="0"/>
    <n v="0"/>
    <m/>
    <s v="Member/Guest, 0, 2, Per Visit, Client 1 Pays, Variable|  Member/Guest, 3, 9999, Per Visit, Member Pays, Fixed Single"/>
    <m/>
    <m/>
    <s v="No"/>
    <m/>
    <m/>
    <m/>
    <m/>
    <m/>
    <m/>
    <m/>
    <m/>
    <m/>
    <m/>
    <m/>
    <m/>
    <m/>
    <m/>
  </r>
  <r>
    <s v="DXGGCED1BUSU"/>
    <s v="AX US Gold Corp Basic 2FV WSD"/>
    <m/>
    <s v="B"/>
    <m/>
    <m/>
    <m/>
    <m/>
    <m/>
    <x v="0"/>
    <m/>
    <x v="0"/>
    <m/>
    <s v="US"/>
    <s v="N"/>
    <n v="0"/>
    <n v="0"/>
    <n v="0"/>
    <m/>
    <s v="Member, 0, 2, Per Annum, Client 1 Pays, Variable|  Member, 3, 9999, Per Annum, Member Pays, Fixed Single| Guest, 0, 9999, Per Annum, Member Pays, Fixed Sing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DXGGCSD4BARN"/>
    <s v="AX ARG Gold Corp B 2MG-DONOTUS"/>
    <m/>
    <s v="B"/>
    <s v="Latin America and the Caribbean"/>
    <s v="AMEX Proprietary"/>
    <s v="AMEX PROPRIETARY - WHOLESALE"/>
    <s v="Latin America and the Caribbean"/>
    <s v="USA - Dallas"/>
    <x v="14"/>
    <s v="Active"/>
    <x v="4"/>
    <s v="Wholesale"/>
    <s v="LA"/>
    <s v="N"/>
    <n v="0"/>
    <n v="0"/>
    <n v="0"/>
    <m/>
    <s v="Member/Guest, 0, 2, Per Annum, Client 1 Pays, Variable|  Member/Guest, 3, 9999, Per Annum, Member Pays, Fixed Single"/>
    <m/>
    <m/>
    <s v="No"/>
    <m/>
    <m/>
    <m/>
    <m/>
    <m/>
    <m/>
    <m/>
    <m/>
    <m/>
    <m/>
    <m/>
    <m/>
    <m/>
    <m/>
  </r>
  <r>
    <s v="DXGGCSD4BARU"/>
    <s v="AX ARG Gold Corp Basic 3MG"/>
    <m/>
    <s v="B"/>
    <s v="Latin America and the Caribbean"/>
    <s v="AMEX Proprietary"/>
    <s v="AMEX PROPRIETARY - WHOLESALE"/>
    <s v="Latin America and the Caribbean"/>
    <s v="USA - Dallas"/>
    <x v="14"/>
    <s v="Active"/>
    <x v="2"/>
    <s v="Wholesale"/>
    <s v="LA"/>
    <s v="N"/>
    <n v="1602"/>
    <n v="163"/>
    <n v="440"/>
    <m/>
    <s v="Member/Guest, 0, 3, Per Annum, Client 1 Pays, Variable|  Member/Guest, 4, 9999, Per Annum, Member Pays, Fixed Single"/>
    <m/>
    <m/>
    <s v="No"/>
    <m/>
    <m/>
    <m/>
    <m/>
    <m/>
    <m/>
    <m/>
    <m/>
    <m/>
    <m/>
    <m/>
    <m/>
    <m/>
    <m/>
  </r>
  <r>
    <s v="DXGGCSD4BMXN"/>
    <s v="AX MEX Gold Corp 2MG"/>
    <m/>
    <s v="B"/>
    <s v="Latin America and the Caribbean"/>
    <s v="AMEX Proprietary"/>
    <s v="AMEX PROPRIETARY - WHOLESALE"/>
    <s v="Latin America and the Caribbean"/>
    <s v="USA - Dallas"/>
    <x v="3"/>
    <s v="Active"/>
    <x v="6"/>
    <s v="Wholesale"/>
    <s v="LA"/>
    <s v="N"/>
    <n v="2529"/>
    <n v="269"/>
    <n v="1107"/>
    <m/>
    <s v="Member/Guest, 0, 2, Per Annum, Client 1 Pays, Variable|  Member/Guest, 3, 9999, Per Annum, Member Pays, Fixed Single"/>
    <m/>
    <m/>
    <s v="No"/>
    <m/>
    <m/>
    <m/>
    <m/>
    <m/>
    <m/>
    <m/>
    <m/>
    <m/>
    <m/>
    <m/>
    <m/>
    <m/>
    <m/>
  </r>
  <r>
    <s v="DXMCBEB3SUSF"/>
    <s v="XXX - AX US Plat SBS S-DONOTUS"/>
    <m/>
    <s v="B"/>
    <s v="United States"/>
    <s v="AMEX Proprietary"/>
    <s v="AMEX PROPRIETARY - WHOLESALE"/>
    <s v="US"/>
    <s v="USA - Dallas"/>
    <x v="24"/>
    <s v="Active"/>
    <x v="6"/>
    <s v="Wholesale"/>
    <s v="US"/>
    <s v="N"/>
    <n v="0"/>
    <n v="0"/>
    <n v="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DXNGCED1BUSU"/>
    <s v="AX US Green Corp Basic 2FV WSD"/>
    <m/>
    <s v="B"/>
    <m/>
    <m/>
    <m/>
    <m/>
    <m/>
    <x v="0"/>
    <m/>
    <x v="0"/>
    <m/>
    <s v="US"/>
    <s v="N"/>
    <n v="0"/>
    <n v="317"/>
    <n v="504"/>
    <m/>
    <s v="Member, 0, 2, Per Annum, Client 1 Pays, Variable|  Member, 3, 9999, Per Annum, Member Pays, Fixed Single| Guest, 0, 9999, Per Annum, Member Pays, Fixed Sing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DXPAMSB3BMXG"/>
    <s v="AMEX* Aeromexico Plat Bas PP0"/>
    <m/>
    <s v="B"/>
    <s v="Latin America and the Caribbean"/>
    <s v="AMEX Proprietary"/>
    <s v="AMEX PROPRIETARY - WHOLESALE"/>
    <s v="Latin America and the Caribbean"/>
    <s v="USA - Dallas"/>
    <x v="3"/>
    <s v="Active"/>
    <x v="6"/>
    <s v="Wholesale"/>
    <s v="LA"/>
    <s v="N"/>
    <n v="22651"/>
    <n v="8492"/>
    <n v="45328"/>
    <m/>
    <s v="Member, 0, 9999, Membership Period, Client 1 Pays, Variable|    Guest, 0, 9999, Membership Period, Member Pays, Fixed Sing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DXPAMSB3BMXX"/>
    <s v="AX XML Aeromex Plat Bas PP0"/>
    <m/>
    <s v="B"/>
    <s v="Latin America and the Caribbean"/>
    <s v="AMEX Proprietary"/>
    <s v="AMEX PROPRIETARY - WHOLESALE"/>
    <s v="Latin America and the Caribbean"/>
    <s v="USA - Dallas"/>
    <x v="3"/>
    <s v="Active"/>
    <x v="4"/>
    <s v="Wholesale"/>
    <s v="LA"/>
    <s v="N"/>
    <n v="5811"/>
    <n v="1520"/>
    <n v="8206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DXPAPEB1BCAG"/>
    <s v="AX* CAN AeroPlus B ENG AXF"/>
    <s v="TBD"/>
    <s v="B"/>
    <s v="Canada"/>
    <s v="AMEX Proprietary"/>
    <s v="AMEX PROPRIETARY - WHOLESALE"/>
    <s v="Canada"/>
    <s v="USA - Dallas"/>
    <x v="23"/>
    <s v="Active"/>
    <x v="6"/>
    <s v="Wholesale Lite"/>
    <s v="US"/>
    <s v="N"/>
    <n v="1196"/>
    <n v="263"/>
    <n v="590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APEC1BCAN"/>
    <s v="AX* CAN PLAT AERO B ENG AXF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7180"/>
    <n v="265"/>
    <n v="613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APFB1BCAG"/>
    <s v="AX* CAN AeroPlus B FRE AXF"/>
    <s v="Amex TBD"/>
    <s v="B"/>
    <s v="Canada"/>
    <s v="AMEX Proprietary"/>
    <s v="AMEX PROPRIETARY - WHOLESALE"/>
    <s v="Canada"/>
    <s v="USA - Dallas"/>
    <x v="23"/>
    <s v="Active"/>
    <x v="6"/>
    <s v="Wholesale Lite"/>
    <s v="US"/>
    <s v="N"/>
    <n v="162"/>
    <n v="35"/>
    <n v="76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APFC1BCAN"/>
    <s v="AX*CAN PLAT AERO B FRE AXF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430"/>
    <n v="20"/>
    <n v="40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CBEA4BCAG"/>
    <s v="AX* Canada Plat Bus B PP+1 Eng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13952"/>
    <n v="2554"/>
    <n v="9079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DXPCBEA4BUSP"/>
    <s v="AX US Plat Bus Basic PP+2"/>
    <m/>
    <s v="B"/>
    <s v="United States"/>
    <s v="AMEX Proprietary"/>
    <s v="AMEX PROPRIETARY - WHOLESALE"/>
    <s v="US"/>
    <s v="USA - Dallas"/>
    <x v="24"/>
    <s v="Active"/>
    <x v="6"/>
    <s v="Wholesale"/>
    <s v="US"/>
    <s v="N"/>
    <n v="316704"/>
    <n v="53335"/>
    <n v="206495"/>
    <m/>
    <s v="Member, 0, 9999, Per Visit, Client 1 Pays, Variable|     Guest, 0, 2, Per Visit, Client 1 Pays, Variable|  Guest, 3, 9999, Per Visit, Member Pays, Fixed Single|"/>
    <m/>
    <m/>
    <s v="No"/>
    <m/>
    <m/>
    <m/>
    <m/>
    <m/>
    <m/>
    <m/>
    <m/>
    <m/>
    <m/>
    <m/>
    <m/>
    <m/>
    <m/>
  </r>
  <r>
    <s v="DXPCBEA4SCAG"/>
    <s v="AX* Canada Plat Bus S PP+1 Eng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3866"/>
    <n v="596"/>
    <n v="1897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DXPCBEA4SUSP"/>
    <s v="AX US Plat Bus Supp PP+2"/>
    <m/>
    <s v="B"/>
    <s v="United States"/>
    <s v="AMEX Proprietary"/>
    <s v="AMEX PROPRIETARY - WHOLESALE"/>
    <s v="US"/>
    <s v="USA - Dallas"/>
    <x v="24"/>
    <s v="Active"/>
    <x v="6"/>
    <s v="Wholesale"/>
    <s v="US"/>
    <s v="N"/>
    <n v="42178"/>
    <n v="9008"/>
    <n v="35088"/>
    <m/>
    <s v="Member, 0, 9999, Per Visit, Client 1 Pays, Variable|     Guest, 0, 2, Per Visit, Client 1 Pays, Variable|  Guest, 3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CBEC1BCAN"/>
    <s v="AX CAN Plat SBS Eng B 4Y AXF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2673"/>
    <n v="149"/>
    <n v="360"/>
    <m/>
    <s v="Member, 0, 9999, Membership Period, Member Pays, Fixed Multi|   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CBEC1SCAN"/>
    <s v="AX CAN Plat SBS S Eng 4Y AXF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775"/>
    <n v="29"/>
    <n v="67"/>
    <m/>
    <s v="Member, 0, 9999, Membership Period, Member Pays, Fixed Multi|   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CBFA4BCAG"/>
    <s v="AX* Canada Plat Bus B PP+1 Fre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363"/>
    <n v="53"/>
    <n v="191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DXPCBFA4SCAG"/>
    <s v="AX* Canada Plat Bus S PP+1 Fre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74"/>
    <n v="16"/>
    <n v="73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DXPCBFC1BCAN"/>
    <s v="AX CAN Plat SBS Fr B 4Y AXF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94"/>
    <n v="3"/>
    <n v="7"/>
    <m/>
    <s v="Member, 0, 9999, Membership Period, Member Pays, Fixed Multi|   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CBFC1SCAN"/>
    <s v="AX CAN Plat SBS Fr S 4Y AXF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21"/>
    <n v="1"/>
    <n v="2"/>
    <m/>
    <s v="Member, 0, 9999, Membership Period, Member Pays, Fixed Multi|   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CCEA4BUSP"/>
    <s v="AX US Plat Cons Basic PP+2"/>
    <m/>
    <s v="B"/>
    <s v="United States"/>
    <s v="AMEX Proprietary"/>
    <s v="AMEX PROPRIETARY - WHOLESALE"/>
    <s v="US"/>
    <s v="USA - Dallas"/>
    <x v="24"/>
    <s v="Active"/>
    <x v="6"/>
    <s v="Wholesale"/>
    <s v="US"/>
    <s v="N"/>
    <n v="1318227"/>
    <n v="306849"/>
    <n v="1064269"/>
    <m/>
    <s v="Member, 0, 9999, Per Visit, Client 1 Pays, Variable|     Guest, 0, 2, Per Visit, Client 1 Pays, Variable|  Guest, 3, 9999, Per Visit, Member Pays, Fixed Single|"/>
    <m/>
    <m/>
    <s v="No"/>
    <m/>
    <m/>
    <m/>
    <m/>
    <m/>
    <m/>
    <m/>
    <m/>
    <m/>
    <m/>
    <m/>
    <m/>
    <m/>
    <m/>
  </r>
  <r>
    <s v="DXPCCEA4SUSP"/>
    <s v="AX US Plat Cons Supp PP+2"/>
    <m/>
    <s v="B"/>
    <s v="United States"/>
    <s v="AMEX Proprietary"/>
    <s v="AMEX PROPRIETARY - WHOLESALE"/>
    <s v="US"/>
    <s v="USA - Dallas"/>
    <x v="24"/>
    <s v="Active"/>
    <x v="6"/>
    <s v="Wholesale"/>
    <s v="US"/>
    <s v="N"/>
    <n v="350911"/>
    <n v="76300"/>
    <n v="257047"/>
    <m/>
    <s v="Member, 0, 9999, Per Visit, Client 1 Pays, Variable|     Guest, 0, 2, Per Visit, Client 1 Pays, Variable|  Guest, 3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CCED3BCANBNS"/>
    <s v="AX GNS Can Bas BNS Axp10MGV"/>
    <m/>
    <s v="B"/>
    <s v="Canada"/>
    <s v="Bank Nova Scotia"/>
    <s v="AMEX PROPRIETARY - WHOLESALE"/>
    <s v="Canada"/>
    <s v="USA - Dallas"/>
    <x v="23"/>
    <s v="Active"/>
    <x v="2"/>
    <s v="Wholesale"/>
    <s v="US"/>
    <s v="N"/>
    <n v="2070"/>
    <n v="246"/>
    <n v="725"/>
    <m/>
    <s v="Member/Guest, 0, 10, Per Annum, Client 1 Pays, Variable|  Member/Guest, 11, 9999, Per Annum, Member Pays, Fixed Single"/>
    <s v="Member/Guest, 0, 10, Per Annum, Client 1 Pays, Variable|  Member/Guest, 11, 9999, Per Annum, Member Pays, Fixed Single"/>
    <m/>
    <s v="No"/>
    <m/>
    <m/>
    <m/>
    <m/>
    <m/>
    <m/>
    <m/>
    <m/>
    <m/>
    <m/>
    <m/>
    <m/>
    <m/>
    <m/>
  </r>
  <r>
    <s v="DXPCCED3SCANBNS"/>
    <s v="AX GNS Can Supp BNS Axp04MGV"/>
    <m/>
    <s v="B"/>
    <s v="Canada"/>
    <s v="Bank Nova Scotia"/>
    <s v="AMEX PROPRIETARY - WHOLESALE"/>
    <s v="Canada"/>
    <s v="USA - Dallas"/>
    <x v="23"/>
    <s v="Active"/>
    <x v="2"/>
    <s v="Wholesale"/>
    <s v="US"/>
    <s v="N"/>
    <n v="577"/>
    <n v="41"/>
    <n v="83"/>
    <m/>
    <s v="Member/Guest, 0, 4, Per Annum, Client 1 Pays, Variable|  Member/Guest, 5, 9999, Per Annum, Member Pays, Fixed Single"/>
    <s v="Member/Guest, 0, 4, Per Annum, Client 1 Pays, Variable|  Member/Guest, 5, 9999, Per Annum, Member Pays, Fixed Single"/>
    <m/>
    <s v="No"/>
    <m/>
    <m/>
    <m/>
    <m/>
    <m/>
    <m/>
    <m/>
    <m/>
    <m/>
    <m/>
    <m/>
    <m/>
    <m/>
    <m/>
  </r>
  <r>
    <s v="DXPCCEH3BCAG"/>
    <s v="AX* CAN Plat Cons B ENG PP+1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29885"/>
    <n v="6275"/>
    <n v="23185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DXPCCEH3SCAG"/>
    <s v="AX* CAN Plat Cons S ENG PP+1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10158"/>
    <n v="2095"/>
    <n v="10571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DXPCCFD3BCANBNS"/>
    <s v="AX GNS Can Bas BNS Axp10MGV"/>
    <m/>
    <s v="B"/>
    <s v="Canada"/>
    <s v="Bank Nova Scotia"/>
    <s v="AMEX PROPRIETARY - WHOLESALE"/>
    <s v="Canada"/>
    <s v="USA - Dallas"/>
    <x v="23"/>
    <s v="Active"/>
    <x v="2"/>
    <s v="Wholesale"/>
    <s v="US"/>
    <s v="N"/>
    <n v="28"/>
    <n v="6"/>
    <n v="17"/>
    <m/>
    <s v="Member/Guest, 0, 10, Per Annum, Client 1 Pays, Variable|  Member/Guest, 11, 9999, Per Annum, Member Pays, Fixed Single"/>
    <s v="Member/Guest, 0, 10, Per Annum, Client 1 Pays, Variable|  Member/Guest, 11, 9999, Per Annum, Member Pays, Fixed Single"/>
    <m/>
    <s v="No"/>
    <m/>
    <m/>
    <m/>
    <m/>
    <m/>
    <m/>
    <m/>
    <m/>
    <m/>
    <m/>
    <m/>
    <m/>
    <m/>
    <m/>
  </r>
  <r>
    <s v="DXPCCFD3SCANBNS"/>
    <s v="AX GNS Can Supp BNS Axp04MGV"/>
    <m/>
    <s v="B"/>
    <s v="Canada"/>
    <s v="Bank Nova Scotia"/>
    <s v="AMEX PROPRIETARY - WHOLESALE"/>
    <s v="Canada"/>
    <s v="USA - Dallas"/>
    <x v="23"/>
    <s v="Active"/>
    <x v="2"/>
    <s v="Wholesale"/>
    <s v="US"/>
    <s v="N"/>
    <n v="2"/>
    <n v="0"/>
    <n v="0"/>
    <m/>
    <s v="Member/Guest, 0, 4, Per Annum, Client 1 Pays, Variable|  Member/Guest, 5, 9999, Per Annum, Member Pays, Fixed Multi"/>
    <s v="Member/Guest, 0, 4, Per Annum, Client 1 Pays, Variable|  Member/Guest, 5, 9999, Per Annum, Member Pays, Fixed Multi"/>
    <s v="Member/Guest, 0, 4, Per Annum, Client 1 Pays, Variable|  Member/Guest, 5, 9999, Per Annum, Member Pays, Fixed Multi"/>
    <s v="No"/>
    <m/>
    <m/>
    <m/>
    <m/>
    <m/>
    <m/>
    <m/>
    <m/>
    <m/>
    <m/>
    <m/>
    <m/>
    <m/>
    <m/>
  </r>
  <r>
    <s v="DXPCCFH3BCAG"/>
    <s v="AX* CAN Plat Cons B FRE PP+1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678"/>
    <n v="159"/>
    <n v="620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DXPCCFH3SCAG"/>
    <s v="AX* CAN Plat Cons S FRE PP+1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223"/>
    <n v="36"/>
    <n v="155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DXPCCPD4BBRUSDR"/>
    <s v="AX BRA SDR Plat B 2FV WSD"/>
    <m/>
    <s v="B"/>
    <m/>
    <m/>
    <m/>
    <m/>
    <m/>
    <x v="0"/>
    <m/>
    <x v="0"/>
    <m/>
    <s v="LA"/>
    <s v="N"/>
    <n v="0"/>
    <n v="13"/>
    <n v="22"/>
    <m/>
    <s v="Member, 0, 2, Per Annum, Client 1 Pays, Variable|  Member, 3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CCPD4SBRUSDR"/>
    <s v="AX BRA SDR Plat S 2FV WSD"/>
    <s v="A377168"/>
    <s v="B"/>
    <s v="Latin America and the Caribbean"/>
    <s v="Santander Bank"/>
    <s v="AX GLOBAL - GNS - WHOLESALE"/>
    <s v="Latin America and the Caribbean"/>
    <s v="USA - Dallas"/>
    <x v="33"/>
    <s v="Active"/>
    <x v="2"/>
    <s v="Wholesale Digital"/>
    <s v="LA"/>
    <s v="N"/>
    <n v="0"/>
    <n v="2"/>
    <n v="3"/>
    <m/>
    <s v="Member, 0, 2, Per Annum, Client 1 Pays, Variable|  Member, 3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CCS54BECUBDG"/>
    <s v="AX ECU Plat Cons B 5MG"/>
    <m/>
    <s v="B"/>
    <s v="Latin America and the Caribbean"/>
    <s v="Banco De Guayaquil"/>
    <s v="AMEX PROPRIETARY - WHOLESALE"/>
    <s v="Latin America and the Caribbean"/>
    <s v="USA - Dallas"/>
    <x v="42"/>
    <s v="Active"/>
    <x v="2"/>
    <s v="Wholesale"/>
    <s v="LA"/>
    <s v="N"/>
    <n v="1577"/>
    <n v="438"/>
    <n v="1282"/>
    <m/>
    <s v="Member/Guest, 0, 5, Per Annum, Client 1 Pays, Variable|  Member/Guest, 6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CCSA3BIDCLAP"/>
    <s v="AX IDC LA Plat Basic PP+1"/>
    <m/>
    <s v="B"/>
    <s v="Latin America and the Caribbean"/>
    <s v="AMEX Proprietary"/>
    <s v="AMEX PROPRIETARY - WHOLESALE"/>
    <s v="Latin America and the Caribbean"/>
    <s v="USA - Dallas"/>
    <x v="44"/>
    <s v="Active"/>
    <x v="6"/>
    <s v="Wholesale"/>
    <s v="LA"/>
    <s v="N"/>
    <n v="3706"/>
    <n v="1294"/>
    <n v="6094"/>
    <m/>
    <s v="Member, 0, 9999, Per Visit, Client 1 Pays, Variable|     Guest, 0, 1, Per Visit, Client 1 Pays, Variable|  Guest, 2, 9999, Per Visit, Member Pays, Fixed Sing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DXPCCSA3SIDCLAP"/>
    <s v="AX IDC LA Plat Supp PP+1"/>
    <m/>
    <s v="B"/>
    <s v="Latin America and the Caribbean"/>
    <s v="AMEX Proprietary"/>
    <s v="AMEX PROPRIETARY - WHOLESALE"/>
    <s v="Latin America and the Caribbean"/>
    <s v="USA - Dallas"/>
    <x v="44"/>
    <s v="Active"/>
    <x v="6"/>
    <s v="Wholesale"/>
    <s v="LA"/>
    <s v="N"/>
    <n v="3391"/>
    <n v="1321"/>
    <n v="5534"/>
    <m/>
    <s v="Member, 0, 9999, Per Visit, Client 1 Pays, Variable|     Guest, 0, 1, Per Visit, Client 1 Pays, Variable|  Guest, 2, 9999, Per Visit, Member Pays, Fixed Sing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DXPCCSA3UIDCLAP"/>
    <s v="AX IDC LA Plat 2-6 Supp PP+1"/>
    <m/>
    <s v="B"/>
    <s v="Latin America and the Caribbean"/>
    <s v="AMEX Proprietary"/>
    <s v="AMEX PROPRIETARY - WHOLESALE"/>
    <s v="Latin America and the Caribbean"/>
    <s v="USA - Dallas"/>
    <x v="44"/>
    <s v="Active"/>
    <x v="6"/>
    <s v="Wholesale"/>
    <s v="LA"/>
    <s v="N"/>
    <n v="1"/>
    <n v="0"/>
    <n v="0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DXPCCSA4BCLUSDR"/>
    <s v="AX CHI SDR Plat Cons B PP+1"/>
    <m/>
    <s v="B"/>
    <s v="Latin America and the Caribbean"/>
    <s v="Santander"/>
    <s v="AMEX PROPRIETARY - WHOLESALE"/>
    <s v="Latin America and the Caribbean"/>
    <s v="USA - Dallas"/>
    <x v="37"/>
    <s v="Active"/>
    <x v="2"/>
    <s v="Wholesale"/>
    <s v="LA"/>
    <s v="N"/>
    <n v="26"/>
    <n v="2"/>
    <n v="10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DXPCCSA4BDOUBNS"/>
    <s v="AX Scotia DomRep P B WSD AXPMG"/>
    <s v="377881"/>
    <s v="B"/>
    <s v="Latin America and the Caribbean"/>
    <s v="Scotiabank Dominican Rep."/>
    <s v="AX GLOBAL - GNS - WHOLESALE"/>
    <s v="Latin America and the Caribbean"/>
    <s v="USA - Dallas"/>
    <x v="45"/>
    <s v="Active"/>
    <x v="2"/>
    <s v="Wholesale Digital"/>
    <s v="LA"/>
    <s v="N"/>
    <n v="131"/>
    <n v="509"/>
    <n v="2173"/>
    <m/>
    <s v="Member, 0, 9999, Membership Period, Client 1 Pays, Variable|    Guest, 0, 9999, Membership Period, Client 1 Pays, Variab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CCSB3BARN"/>
    <s v="AX ARG Prp Plat Cons Bas PP0"/>
    <m/>
    <s v="B"/>
    <s v="Latin America and the Caribbean"/>
    <s v="AMEX Proprietary"/>
    <s v="AMEX PROPRIETARY - WHOLESALE"/>
    <s v="Latin America and the Caribbean"/>
    <s v="USA - Dallas"/>
    <x v="14"/>
    <s v="Active"/>
    <x v="4"/>
    <s v="Wholesale"/>
    <s v="LA"/>
    <s v="N"/>
    <n v="9156"/>
    <n v="1139"/>
    <n v="270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CCSB3BARP"/>
    <s v="AX* Argentina Plat Basic PP0"/>
    <m/>
    <s v="B"/>
    <s v="Latin America and the Caribbean"/>
    <s v="AMEX Proprietary"/>
    <s v="AMEX PROPRIETARY - WHOLESALE"/>
    <s v="Latin America and the Caribbean"/>
    <s v="USA - Dallas"/>
    <x v="14"/>
    <s v="Active"/>
    <x v="6"/>
    <s v="Wholesale"/>
    <s v="LA"/>
    <s v="N"/>
    <n v="5811"/>
    <n v="679"/>
    <n v="1791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CCSB3BARU"/>
    <s v="AX ARG Plat Basic PP0 URL"/>
    <m/>
    <s v="B"/>
    <s v="Latin America and the Caribbean"/>
    <s v="AMEX Proprietary"/>
    <s v="AMEX PROPRIETARY - WHOLESALE"/>
    <s v="Latin America and the Caribbean"/>
    <s v="USA - Dallas"/>
    <x v="14"/>
    <s v="Active"/>
    <x v="2"/>
    <s v="Wholesale"/>
    <s v="LA"/>
    <s v="N"/>
    <n v="10719"/>
    <n v="2330"/>
    <n v="6093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CCSB3BCONBSA"/>
    <s v="AX GNS Plat Bancolombia B PP0"/>
    <m/>
    <s v="B"/>
    <s v="Latin America and the Caribbean"/>
    <s v="Bancolombia SA"/>
    <s v="AMEX PROPRIETARY - WHOLESALE"/>
    <s v="Latin America and the Caribbean"/>
    <s v="USA - Dallas"/>
    <x v="40"/>
    <s v="Active"/>
    <x v="2"/>
    <s v="Wholesale"/>
    <s v="LA"/>
    <s v="N"/>
    <n v="10828"/>
    <n v="3755"/>
    <n v="14519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CCSB3BMXG"/>
    <s v="AX* Mexico Plat Bas PP0"/>
    <m/>
    <s v="B"/>
    <s v="Latin America and the Caribbean"/>
    <s v="AMEX Proprietary"/>
    <s v="AMEX PROPRIETARY - WHOLESALE"/>
    <s v="Latin America and the Caribbean"/>
    <s v="USA - Dallas"/>
    <x v="3"/>
    <s v="Active"/>
    <x v="6"/>
    <s v="Wholesale"/>
    <s v="LA"/>
    <s v="N"/>
    <n v="37115"/>
    <n v="13461"/>
    <n v="68544"/>
    <m/>
    <s v="Member, 0, 9999, Membership Period, Client 1 Pays, Variable|    Guest, 0, 9999, Membership Period, Member Pays, Fixed Sing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DXPCCSB3BMXN"/>
    <s v="AMEX Plat Mexico Bas PP0"/>
    <m/>
    <s v="B"/>
    <s v="Latin America and the Caribbean"/>
    <s v="AMEX Proprietary"/>
    <s v="AMEX PROPRIETARY - WHOLESALE"/>
    <s v="Latin America and the Caribbean"/>
    <s v="USA - Dallas"/>
    <x v="3"/>
    <s v="Active"/>
    <x v="6"/>
    <s v="Wholesale"/>
    <s v="LA"/>
    <s v="N"/>
    <n v="11473"/>
    <n v="2493"/>
    <n v="11603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DXPCCSB3BMXX"/>
    <s v="AMEX XML Mexico Plat Bas PP0"/>
    <m/>
    <s v="B"/>
    <s v="Latin America and the Caribbean"/>
    <s v="AMEX Proprietary"/>
    <s v="AMEX PROPRIETARY - WHOLESALE"/>
    <s v="Latin America and the Caribbean"/>
    <s v="USA - Dallas"/>
    <x v="3"/>
    <s v="Active"/>
    <x v="4"/>
    <s v="Wholesale"/>
    <s v="LA"/>
    <s v="N"/>
    <n v="4017"/>
    <n v="758"/>
    <n v="4048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DXPCCSB3SARN"/>
    <s v="AX ARG Prp Plat Cons Sup PP0"/>
    <m/>
    <s v="B"/>
    <s v="Latin America and the Caribbean"/>
    <s v="AMEX Proprietary"/>
    <s v="AMEX PROPRIETARY - WHOLESALE"/>
    <s v="Latin America and the Caribbean"/>
    <s v="USA - Dallas"/>
    <x v="14"/>
    <s v="Active"/>
    <x v="4"/>
    <s v="Wholesale"/>
    <s v="LA"/>
    <s v="N"/>
    <n v="7873"/>
    <n v="917"/>
    <n v="218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CCSB3SARP"/>
    <s v="AX* Argentina Plat Supp PP0"/>
    <m/>
    <s v="B"/>
    <s v="Latin America and the Caribbean"/>
    <s v="AMEX Proprietary"/>
    <s v="AMEX PROPRIETARY - WHOLESALE"/>
    <s v="Latin America and the Caribbean"/>
    <s v="USA - Dallas"/>
    <x v="14"/>
    <s v="Active"/>
    <x v="4"/>
    <s v="Wholesale"/>
    <s v="LA"/>
    <s v="N"/>
    <n v="4888"/>
    <n v="637"/>
    <n v="1752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CCSB3SARU"/>
    <s v="AX ARG Plat Supp PP0 URL"/>
    <m/>
    <s v="B"/>
    <s v="Latin America and the Caribbean"/>
    <s v="AMEX Proprietary"/>
    <s v="AMEX PROPRIETARY - WHOLESALE"/>
    <s v="Latin America and the Caribbean"/>
    <s v="USA - Dallas"/>
    <x v="14"/>
    <s v="Active"/>
    <x v="2"/>
    <s v="Wholesale"/>
    <s v="LA"/>
    <s v="N"/>
    <n v="3"/>
    <n v="1"/>
    <n v="2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DXPCCSB3SUYUBNS"/>
    <s v="AX BNS Uruguay Plat Supp PP0"/>
    <m/>
    <s v="B"/>
    <s v="Latin America and the Caribbean"/>
    <s v="Scotiabank"/>
    <s v="AMEX PROPRIETARY - WHOLESALE"/>
    <s v="Latin America and the Caribbean"/>
    <s v="USA - Dallas"/>
    <x v="34"/>
    <s v="Active"/>
    <x v="2"/>
    <s v="Wholesale"/>
    <s v="LA"/>
    <s v="N"/>
    <n v="0"/>
    <n v="1"/>
    <n v="8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DXPCCSD4BUYUBNS"/>
    <s v="AX URU Plat Cons Basic 10FV"/>
    <m/>
    <s v="B"/>
    <m/>
    <m/>
    <m/>
    <m/>
    <m/>
    <x v="0"/>
    <m/>
    <x v="0"/>
    <m/>
    <s v="LA"/>
    <s v="N"/>
    <n v="2416"/>
    <n v="507"/>
    <n v="1568"/>
    <m/>
    <s v="Member, 0, 10, Per Annum, Client 1 Pays, Variable|  Member, 11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CCSD4SUYUBNS"/>
    <s v="AX URU Plat Cons Supp 5FV"/>
    <m/>
    <s v="B"/>
    <m/>
    <m/>
    <m/>
    <m/>
    <m/>
    <x v="0"/>
    <m/>
    <x v="0"/>
    <m/>
    <s v="LA"/>
    <s v="N"/>
    <n v="2585"/>
    <n v="569"/>
    <n v="1532"/>
    <m/>
    <s v="Member, 0, 5, Per Annum, Client 1 Pays, Variable|  Member, 6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CCSH3BIDN"/>
    <s v="AX Prp LA IDC Plat Cons B PP+1"/>
    <m/>
    <s v="B"/>
    <s v="Latin America and the Caribbean"/>
    <s v="AMEX Proprietary"/>
    <s v="AMEX PROPRIETARY - WHOLESALE"/>
    <s v="Latin America and the Caribbean"/>
    <s v="USA - Dallas"/>
    <x v="44"/>
    <s v="Active"/>
    <x v="6"/>
    <s v="Wholesale"/>
    <s v="LA"/>
    <s v="N"/>
    <n v="5440"/>
    <n v="876"/>
    <n v="3631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DXPCCSH3SIDN"/>
    <s v="AX Prp LA IDC Plat Cons S PP+1"/>
    <m/>
    <s v="B"/>
    <s v="Latin America and the Caribbean"/>
    <s v="AMEX Proprietary"/>
    <s v="AMEX PROPRIETARY - WHOLESALE"/>
    <s v="Latin America and the Caribbean"/>
    <s v="USA - Dallas"/>
    <x v="44"/>
    <s v="Active"/>
    <x v="6"/>
    <s v="Wholesale"/>
    <s v="LA"/>
    <s v="N"/>
    <n v="7063"/>
    <n v="1272"/>
    <n v="4603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DXPCCSH3UIDN"/>
    <s v="AX Prp LA IDC Plat Con 2S PP+1"/>
    <m/>
    <s v="B"/>
    <s v="Latin America and the Caribbean"/>
    <s v="AMEX Proprietary"/>
    <s v="AMEX PROPRIETARY - WHOLESALE"/>
    <s v="Latin America and the Caribbean"/>
    <s v="USA - Dallas"/>
    <x v="44"/>
    <s v="Active"/>
    <x v="6"/>
    <s v="Wholesale"/>
    <s v="LA"/>
    <s v="N"/>
    <n v="649"/>
    <n v="128"/>
    <n v="461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DXPCVED4BBBUBNS"/>
    <s v="AX Scotia Bar Plat Cons B 10MG"/>
    <m/>
    <s v="B"/>
    <m/>
    <m/>
    <m/>
    <m/>
    <m/>
    <x v="0"/>
    <m/>
    <x v="0"/>
    <m/>
    <s v="US"/>
    <s v="N"/>
    <n v="0"/>
    <n v="0"/>
    <n v="0"/>
    <m/>
    <s v="Member/Guest, 0, 10, Per Annum, Client 1 Pays, Variable|  Member/Guest, 11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CVED4BBSUBNS"/>
    <s v="AX Scotia Bah Plat Cons B 10MG"/>
    <m/>
    <s v="B"/>
    <m/>
    <m/>
    <m/>
    <m/>
    <m/>
    <x v="0"/>
    <m/>
    <x v="0"/>
    <m/>
    <s v="US"/>
    <s v="N"/>
    <n v="0"/>
    <n v="4"/>
    <n v="8"/>
    <m/>
    <s v="Member/Guest, 0, 10, Per Annum, Client 1 Pays, Variable|  Member/Guest, 11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CVED4BJMUBNS"/>
    <s v="AX Scotia Jam Plat Cons B 10MG"/>
    <m/>
    <s v="B"/>
    <m/>
    <m/>
    <m/>
    <m/>
    <m/>
    <x v="0"/>
    <m/>
    <x v="0"/>
    <m/>
    <s v="US"/>
    <s v="N"/>
    <n v="0"/>
    <n v="0"/>
    <n v="0"/>
    <m/>
    <s v="Member/Guest, 0, 10, Per Annum, Client 1 Pays, Variable|  Member/Guest, 11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CVED4BKYUBNS"/>
    <s v="AX Scotia Cay Plat Cons B 10MG"/>
    <m/>
    <s v="B"/>
    <m/>
    <m/>
    <m/>
    <m/>
    <m/>
    <x v="0"/>
    <m/>
    <x v="0"/>
    <m/>
    <s v="US"/>
    <s v="N"/>
    <n v="0"/>
    <n v="3"/>
    <n v="8"/>
    <m/>
    <s v="Member/Guest, 0, 10, Per Annum, Client 1 Pays, Variable|  Member/Guest, 11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CVED4BTCUBNS"/>
    <s v="AX Scot Tur&amp;Cai Pla Con B 10MG"/>
    <m/>
    <s v="B"/>
    <m/>
    <m/>
    <m/>
    <m/>
    <m/>
    <x v="0"/>
    <m/>
    <x v="0"/>
    <m/>
    <s v="US"/>
    <s v="N"/>
    <n v="0"/>
    <n v="0"/>
    <n v="0"/>
    <m/>
    <s v="Member/Guest, 0, 10, Per Annum, Client 1 Pays, Variable|  Member/Guest, 11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CVED4BTTUBNS"/>
    <s v="AX Scot TrinTob Pla Con B 10MG"/>
    <m/>
    <s v="B"/>
    <m/>
    <m/>
    <m/>
    <m/>
    <m/>
    <x v="0"/>
    <m/>
    <x v="0"/>
    <m/>
    <s v="US"/>
    <s v="N"/>
    <n v="0"/>
    <n v="0"/>
    <n v="0"/>
    <m/>
    <s v="Member/Guest, 0, 10, Per Annum, Client 1 Pays, Variable|  Member/Guest, 11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GCEA4BCAE"/>
    <s v="AX Canada Plat Corp B PP+1 Eng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2935"/>
    <n v="250"/>
    <n v="719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DXPGCEA4BUSE"/>
    <s v="AX US Plat Corp Basic PP+2"/>
    <m/>
    <s v="B"/>
    <s v="United States"/>
    <s v="AMEX Proprietary"/>
    <s v="AMEX PROPRIETARY - WHOLESALE"/>
    <s v="US"/>
    <s v="USA - Dallas"/>
    <x v="24"/>
    <s v="Active"/>
    <x v="6"/>
    <s v="Wholesale"/>
    <s v="US"/>
    <s v="N"/>
    <n v="36215"/>
    <n v="4694"/>
    <n v="16212"/>
    <m/>
    <s v="Member, 0, 9999, Per Visit, Client 1 Pays, Variable|     Guest, 0, 2, Per Visit, Client 1 Pays, Variable|  Guest, 3, 9999, Per Visit, Member Pays, Fixed Single|"/>
    <m/>
    <m/>
    <s v="No"/>
    <m/>
    <m/>
    <m/>
    <m/>
    <m/>
    <m/>
    <m/>
    <m/>
    <m/>
    <m/>
    <m/>
    <m/>
    <m/>
    <m/>
  </r>
  <r>
    <s v="DXPGCFA4BCAE"/>
    <s v="AX Canada Plat Corp B PP+1 Fre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1"/>
    <n v="0"/>
    <n v="0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DXPGCSB3BIDN"/>
    <s v="AX LA IDC Plat Corp B PP0"/>
    <m/>
    <s v="B"/>
    <s v="Latin America and the Caribbean"/>
    <s v="AMEX Proprietary"/>
    <s v="AMEX PROPRIETARY - WHOLESALE"/>
    <s v="Latin America and the Caribbean"/>
    <s v="USA - Dallas"/>
    <x v="44"/>
    <s v="Active"/>
    <x v="1"/>
    <s v="Wholesale"/>
    <s v="LA"/>
    <s v="N"/>
    <n v="755"/>
    <n v="240"/>
    <n v="1039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GCSB4BARU"/>
    <s v="AX ARG Plat Corp Basic PP0"/>
    <m/>
    <s v="B"/>
    <s v="Latin America and the Caribbean"/>
    <s v="AMEX Proprietary"/>
    <s v="AMEX PROPRIETARY - WHOLESALE"/>
    <s v="Latin America and the Caribbean"/>
    <s v="USA - Dallas"/>
    <x v="14"/>
    <s v="Active"/>
    <x v="2"/>
    <s v="Wholesale"/>
    <s v="LA"/>
    <s v="N"/>
    <n v="784"/>
    <n v="255"/>
    <n v="738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DXPPCSA3BIDCLAP"/>
    <s v="AX IDC LA Plat PIC Basic PP+1"/>
    <m/>
    <s v="B"/>
    <s v="Latin America and the Caribbean"/>
    <s v="AMEX Proprietary"/>
    <s v="AMEX PROPRIETARY - WHOLESALE"/>
    <s v="Latin America and the Caribbean"/>
    <s v="USA - Dallas"/>
    <x v="44"/>
    <s v="Active"/>
    <x v="6"/>
    <s v="Wholesale"/>
    <s v="LA"/>
    <s v="N"/>
    <n v="0"/>
    <n v="0"/>
    <n v="0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DXPPCSA3SIDCLAP"/>
    <s v="AX IDC LA Plat PIC Supp PP+1"/>
    <m/>
    <s v="B"/>
    <s v="Latin America and the Caribbean"/>
    <s v="AMEX Proprietary"/>
    <s v="AMEX PROPRIETARY - WHOLESALE"/>
    <s v="Latin America and the Caribbean"/>
    <s v="USA - Dallas"/>
    <x v="44"/>
    <s v="Active"/>
    <x v="6"/>
    <s v="Wholesale"/>
    <s v="LA"/>
    <s v="N"/>
    <n v="0"/>
    <n v="0"/>
    <n v="0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DXPPCSA3UIDCLAP"/>
    <s v="AX IDC LA Plat PIC 2-6 S PP+1"/>
    <m/>
    <s v="B"/>
    <s v="Latin America and the Caribbean"/>
    <s v="AMEX Proprietary"/>
    <s v="AMEX PROPRIETARY - WHOLESALE"/>
    <s v="Latin America and the Caribbean"/>
    <s v="USA - Dallas"/>
    <x v="44"/>
    <s v="Active"/>
    <x v="6"/>
    <s v="Wholesale"/>
    <s v="LA"/>
    <s v="N"/>
    <n v="0"/>
    <n v="0"/>
    <n v="0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DXPPCSH3BIDN"/>
    <s v="AX Prp LA IDC Plat PIC B PP+1"/>
    <m/>
    <s v="B"/>
    <s v="Latin America and the Caribbean"/>
    <s v="AMEX Proprietary"/>
    <s v="AMEX PROPRIETARY - WHOLESALE"/>
    <s v="Latin America and the Caribbean"/>
    <s v="USA - Dallas"/>
    <x v="44"/>
    <s v="Active"/>
    <x v="6"/>
    <s v="Wholesale"/>
    <s v="LA"/>
    <s v="N"/>
    <n v="992"/>
    <n v="156"/>
    <n v="748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DXPPCSH3SIDN"/>
    <s v="AX Prp LA IDC Plat PIC S PP+1"/>
    <m/>
    <s v="B"/>
    <s v="Latin America and the Caribbean"/>
    <s v="AMEX Proprietary"/>
    <s v="AMEX PROPRIETARY - WHOLESALE"/>
    <s v="Latin America and the Caribbean"/>
    <s v="USA - Dallas"/>
    <x v="44"/>
    <s v="Active"/>
    <x v="6"/>
    <s v="Wholesale"/>
    <s v="LA"/>
    <s v="N"/>
    <n v="968"/>
    <n v="136"/>
    <n v="570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DXPPCSH3UIDN"/>
    <s v="AX Prp LA IDC Plat PIC 2S PP+1"/>
    <m/>
    <s v="B"/>
    <s v="Latin America and the Caribbean"/>
    <s v="AMEX Proprietary"/>
    <s v="AMEX PROPRIETARY - WHOLESALE"/>
    <s v="Latin America and the Caribbean"/>
    <s v="USA - Dallas"/>
    <x v="44"/>
    <s v="Active"/>
    <x v="6"/>
    <s v="Wholesale"/>
    <s v="LA"/>
    <s v="N"/>
    <n v="135"/>
    <n v="19"/>
    <n v="75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DXPRCSD4BMXP"/>
    <s v="AX MEX Plat Credit B 4MG"/>
    <m/>
    <s v="B"/>
    <s v="Latin America and the Caribbean"/>
    <s v="AMEX Proprietary"/>
    <s v="AMEX PROPRIETARY - WHOLESALE"/>
    <s v="Latin America and the Caribbean"/>
    <s v="USA - Dallas"/>
    <x v="3"/>
    <s v="Active"/>
    <x v="6"/>
    <s v="Wholesale"/>
    <s v="LA"/>
    <s v="N"/>
    <n v="115190"/>
    <n v="29788"/>
    <n v="116417"/>
    <m/>
    <s v="Member/Guest, 0, 4, Per Annum, Client 1 Pays, Variable|  Member/Guest, 5, 9999, Per Annum, Member Pays, Fixed Single"/>
    <m/>
    <m/>
    <s v="No"/>
    <m/>
    <m/>
    <m/>
    <m/>
    <m/>
    <m/>
    <m/>
    <m/>
    <m/>
    <m/>
    <m/>
    <m/>
    <m/>
    <m/>
  </r>
  <r>
    <s v="DXPSWSC4BCLUSDR"/>
    <s v="AX CHI SuperPrem SDR WM B AXF"/>
    <m/>
    <s v="B"/>
    <s v="Latin America and the Caribbean"/>
    <s v="Santander"/>
    <s v="AMEX PROPRIETARY - WHOLESALE"/>
    <s v="Latin America and the Caribbean"/>
    <s v="USA - Dallas"/>
    <x v="37"/>
    <s v="Active"/>
    <x v="2"/>
    <s v="Wholesale"/>
    <s v="LA"/>
    <s v="N"/>
    <n v="289"/>
    <n v="14"/>
    <n v="3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DXRCRED3BCAG"/>
    <s v="AX* Prp AMiles Bas Eng 4MGV's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2576"/>
    <n v="189"/>
    <n v="437"/>
    <m/>
    <m/>
    <s v="Member/Guest, 0, 4, Per Annum, Client 1 Pays, Variable|  Member/Guest, 5, 9999, Per Annum, Member Pays, Fixed Single"/>
    <m/>
    <s v="No"/>
    <m/>
    <m/>
    <m/>
    <m/>
    <m/>
    <m/>
    <m/>
    <m/>
    <m/>
    <m/>
    <m/>
    <m/>
    <m/>
    <m/>
  </r>
  <r>
    <s v="DXRCRFD3BCAG"/>
    <s v="AX* Prp AMiles Bas Fren 4MGV's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287"/>
    <n v="21"/>
    <n v="48"/>
    <m/>
    <m/>
    <s v="Member/Guest, 0, 4, Per Annum, Client 1 Pays, Variable|  Member/Guest, 5, 9999, Per Annum, Member Pays, Fixed Single"/>
    <m/>
    <s v="No"/>
    <m/>
    <m/>
    <m/>
    <m/>
    <m/>
    <m/>
    <m/>
    <m/>
    <m/>
    <m/>
    <m/>
    <m/>
    <m/>
    <m/>
  </r>
  <r>
    <s v="DXSACED4BUSE"/>
    <s v="AX Hilton Surpass Basic 10MG"/>
    <m/>
    <s v="B"/>
    <s v="United States"/>
    <s v="AMEX Proprietary"/>
    <s v="AMEX PROPRIETARY - WHOLESALE"/>
    <s v="US"/>
    <s v="USA - Dallas"/>
    <x v="24"/>
    <s v="Active"/>
    <x v="6"/>
    <s v="Wholesale"/>
    <s v="US"/>
    <s v="N"/>
    <n v="213218"/>
    <n v="27703"/>
    <n v="92089"/>
    <m/>
    <s v="Member/Guest, 0, 10, Per Annum, Client 1 Pays, Variable|  Member/Guest, 11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SASEA4BUSE"/>
    <s v="AX Hilton Honors Aspire PP+2"/>
    <m/>
    <s v="B"/>
    <s v="United States"/>
    <s v="AMEX Proprietary"/>
    <s v="AMEX PROPRIETARY - WHOLESALE"/>
    <s v="US"/>
    <s v="USA - Dallas"/>
    <x v="24"/>
    <s v="Active"/>
    <x v="6"/>
    <s v="Wholesale"/>
    <s v="US"/>
    <s v="N"/>
    <n v="73813"/>
    <n v="18346"/>
    <n v="79443"/>
    <m/>
    <s v="Member, 0, 9999, Per Visit, Client 1 Pays, Variable|     Guest, 0, 2, Per Visit, Client 1 Pays, Variable|  Guest, 3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SCBED4BUSE"/>
    <s v="AX Hilton Business Basic 10MG"/>
    <m/>
    <s v="B"/>
    <s v="United States"/>
    <s v="AMEX Proprietary"/>
    <s v="AMEX PROPRIETARY - WHOLESALE"/>
    <s v="US"/>
    <s v="USA - Dallas"/>
    <x v="24"/>
    <s v="Active"/>
    <x v="6"/>
    <s v="Wholesale"/>
    <s v="US"/>
    <s v="N"/>
    <n v="3375"/>
    <n v="1341"/>
    <n v="4840"/>
    <m/>
    <s v="Member/Guest, 0, 10, Per Annum, Client 1 Pays, Variable|  Member/Guest, 11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UCAEA4BCAG"/>
    <s v="AX Air Can Sup Prem B PP+1 Eng"/>
    <m/>
    <s v="B"/>
    <s v="Canada"/>
    <s v="AMEX Proprietary"/>
    <s v="AMEX PROPRIETARY - WHOLESALE"/>
    <s v="Canada"/>
    <s v="USA - Dallas"/>
    <x v="23"/>
    <s v="Active"/>
    <x v="6"/>
    <s v="Wholesale Lite"/>
    <s v="US"/>
    <s v="N"/>
    <n v="0"/>
    <n v="0"/>
    <n v="0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UCAEA4SCAG"/>
    <s v="AX Air Can Sup Prem S PP+1 Eng"/>
    <m/>
    <s v="B"/>
    <s v="Canada"/>
    <s v="AMEX Proprietary"/>
    <s v="AMEX PROPRIETARY - WHOLESALE"/>
    <s v="Canada"/>
    <s v="USA - Dallas"/>
    <x v="23"/>
    <s v="Active"/>
    <x v="6"/>
    <s v="Wholesale Lite"/>
    <s v="US"/>
    <s v="N"/>
    <n v="0"/>
    <n v="0"/>
    <n v="0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UCAFA4BCAG"/>
    <s v="AX Air Can Sup Prem B PP+1 Fre"/>
    <m/>
    <s v="B"/>
    <s v="Canada"/>
    <s v="AMEX Proprietary"/>
    <s v="AMEX PROPRIETARY - WHOLESALE"/>
    <s v="Canada"/>
    <s v="USA - Dallas"/>
    <x v="23"/>
    <s v="Active"/>
    <x v="6"/>
    <s v="Wholesale Lite"/>
    <s v="US"/>
    <s v="N"/>
    <n v="0"/>
    <n v="0"/>
    <n v="0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UCAFA4SCAG"/>
    <s v="AX Air Can Sup Prem S PP+1 Fre"/>
    <m/>
    <s v="B"/>
    <s v="Canada"/>
    <s v="AMEX Proprietary"/>
    <s v="AMEX PROPRIETARY - WHOLESALE"/>
    <s v="Canada"/>
    <s v="USA - Dallas"/>
    <x v="23"/>
    <s v="Active"/>
    <x v="6"/>
    <s v="Wholesale Lite"/>
    <s v="US"/>
    <s v="N"/>
    <n v="0"/>
    <n v="0"/>
    <n v="0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UCBEC4BCAG"/>
    <s v="AX Can Aero Res Bus B Eng AXF"/>
    <m/>
    <s v="B"/>
    <s v="Canada"/>
    <s v="AMEX Proprietary"/>
    <s v="AMEX PROPRIETARY - WHOLESALE"/>
    <s v="Canada"/>
    <s v="USA - Dallas"/>
    <x v="23"/>
    <s v="Active"/>
    <x v="6"/>
    <s v="Wholesale Lite"/>
    <s v="US"/>
    <s v="N"/>
    <n v="4"/>
    <n v="8"/>
    <n v="20"/>
    <m/>
    <s v="Member, 0, 9999, Membership Period, Member Pays, Fixed Multi|   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UCBFC4BCAG"/>
    <s v="AX Can Aero Res Bus B Fre AXF"/>
    <m/>
    <s v="B"/>
    <s v="Canada"/>
    <s v="AMEX Proprietary"/>
    <s v="AMEX PROPRIETARY - WHOLESALE"/>
    <s v="Canada"/>
    <s v="USA - Dallas"/>
    <x v="23"/>
    <s v="Active"/>
    <x v="6"/>
    <s v="Wholesale Lite"/>
    <s v="US"/>
    <s v="N"/>
    <n v="2"/>
    <n v="2"/>
    <n v="3"/>
    <m/>
    <s v="Member, 0, 9999, Membership Period, Member Pays, Fixed Multi|   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UCBPE1BBRNBRA"/>
    <s v="AX GNS Uns SBS BR Bas Mbr pays"/>
    <m/>
    <s v="B"/>
    <s v="Latin America and the Caribbean"/>
    <s v="Banco Bradesco"/>
    <s v="AMEX PROPRIETARY - WHOLESALE"/>
    <s v="Latin America and the Caribbean"/>
    <s v="USA - Dallas"/>
    <x v="33"/>
    <s v="Active"/>
    <x v="2"/>
    <s v="Affinity"/>
    <s v="LA"/>
    <s v="N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DXUCCSA4BMXUSFI"/>
    <s v="AX InburMEX Pre Bla B WSD PP+2"/>
    <m/>
    <s v="B"/>
    <m/>
    <m/>
    <m/>
    <m/>
    <m/>
    <x v="0"/>
    <m/>
    <x v="0"/>
    <m/>
    <s v="LA"/>
    <s v="N"/>
    <n v="0"/>
    <n v="1"/>
    <n v="2"/>
    <m/>
    <s v="Member, 0, 9999, Per Visit, Client 1 Pays, Variable|     Guest, 0, 2, Per Visit, Client 1 Pays, Variable|  Guest, 3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UCCSB4SMXUSFI"/>
    <s v="AX InburMEX Pre Bla S WSD PP0"/>
    <s v="370312"/>
    <s v="B"/>
    <s v="Latin America and the Caribbean"/>
    <s v="Inbursa"/>
    <s v="AX GLOBAL - GNS - WHOLESALE"/>
    <s v="Latin America and the Caribbean"/>
    <s v="USA - Dallas"/>
    <x v="3"/>
    <s v="Active"/>
    <x v="2"/>
    <s v="Wholesale Digital"/>
    <s v="LA"/>
    <s v="N"/>
    <n v="0"/>
    <n v="0"/>
    <n v="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UCCSD4BUYUBNS"/>
    <s v="AX URU Plat Cobrand B 5MG"/>
    <s v="377560"/>
    <s v="B"/>
    <s v="Latin America and the Caribbean"/>
    <s v="Scotiabank"/>
    <s v="AX GLOBAL - GNS - WHOLESALE"/>
    <s v="Latin America and the Caribbean"/>
    <s v="USA - Dallas"/>
    <x v="34"/>
    <s v="Active"/>
    <x v="2"/>
    <s v="Wholesale Lite"/>
    <s v="LA"/>
    <s v="N"/>
    <n v="1"/>
    <n v="63"/>
    <n v="173"/>
    <m/>
    <s v="Member/Guest, 0, 5, Per Annum, Client 1 Pays, Variable|  Member/Guest, 6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UCCSD4SUYUBNS"/>
    <s v="AX URU Plat Cobrand S 3MG"/>
    <s v="377560"/>
    <s v="B"/>
    <s v="Latin America and the Caribbean"/>
    <s v="Scotiabank"/>
    <s v="AX GLOBAL - GNS - WHOLESALE"/>
    <s v="Latin America and the Caribbean"/>
    <s v="USA - Dallas"/>
    <x v="34"/>
    <s v="Active"/>
    <x v="2"/>
    <s v="Wholesale Lite"/>
    <s v="LA"/>
    <s v="N"/>
    <n v="1"/>
    <n v="22"/>
    <n v="52"/>
    <m/>
    <s v="Member/Guest, 0, 3, Per Annum, Client 1 Pays, Variable|  Member/Guest, 4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USTEA4BUSE"/>
    <s v="AX US Marriott B B CR B PP+2"/>
    <m/>
    <s v="B"/>
    <s v="United States"/>
    <s v="AMEX Proprietary"/>
    <s v="AMEX PROPRIETARY - WHOLESALE"/>
    <s v="US"/>
    <s v="USA - Dallas"/>
    <x v="24"/>
    <s v="Active"/>
    <x v="6"/>
    <s v="Wholesale"/>
    <s v="US"/>
    <s v="N"/>
    <n v="63124"/>
    <n v="18936"/>
    <n v="77775"/>
    <m/>
    <s v="Member, 0, 9999, Per Visit, Client 1 Pays, Variable|     Guest, 0, 2, Per Visit, Client 1 Pays, Variable|  Guest, 3, 9999, Per Visit, Member Pays, Fixed Single|"/>
    <m/>
    <m/>
    <s v="No"/>
    <m/>
    <m/>
    <m/>
    <m/>
    <m/>
    <m/>
    <m/>
    <m/>
    <m/>
    <m/>
    <m/>
    <m/>
    <m/>
    <m/>
  </r>
  <r>
    <s v="DXZCCSA4BMXUSFI"/>
    <s v="AX InbursaMex Bla C B WSD PP+2"/>
    <m/>
    <s v="B"/>
    <m/>
    <m/>
    <m/>
    <m/>
    <m/>
    <x v="0"/>
    <m/>
    <x v="0"/>
    <m/>
    <s v="LA"/>
    <s v="N"/>
    <n v="5"/>
    <n v="245"/>
    <n v="1537"/>
    <m/>
    <s v="Member, 0, 9999, Membership Period, Client 1 Pays, Variable|     Guest, 0, 2, Per Visit, Client 1 Pays, Variable|  Guest, 3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ZCCSA4SMXUSDR"/>
    <s v="AX GNS MEX SDR Black B PP+1"/>
    <m/>
    <s v="B"/>
    <s v="Latin America and the Caribbean"/>
    <s v="Santander"/>
    <s v="AMEX PROPRIETARY - WHOLESALE"/>
    <s v="Latin America and the Caribbean"/>
    <s v="USA - Dallas"/>
    <x v="3"/>
    <s v="Active"/>
    <x v="2"/>
    <s v="Wholesale"/>
    <s v="LA"/>
    <s v="N"/>
    <n v="20"/>
    <n v="24"/>
    <n v="232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DXZCCSB4SMXUSFI"/>
    <s v="AX InbursaMex Bla C S WSD PP0"/>
    <m/>
    <s v="B"/>
    <m/>
    <m/>
    <m/>
    <m/>
    <m/>
    <x v="0"/>
    <m/>
    <x v="0"/>
    <m/>
    <s v="LA"/>
    <s v="N"/>
    <n v="0"/>
    <n v="1"/>
    <n v="13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ZCCSD1BPRUBIB"/>
    <s v="AX Bancred PuerRic Black B 2FV"/>
    <m/>
    <s v="B"/>
    <m/>
    <m/>
    <m/>
    <m/>
    <m/>
    <x v="0"/>
    <m/>
    <x v="0"/>
    <m/>
    <s v="LA"/>
    <s v="N"/>
    <n v="1"/>
    <n v="6"/>
    <n v="27"/>
    <m/>
    <s v="Member, 0, 2, Membership Period, Client 1 Pays, Variable|  Member, 3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ZCCSD1SPRUBIB"/>
    <s v="AX Bancred PuerRic Black S 2FV"/>
    <m/>
    <s v="B"/>
    <m/>
    <m/>
    <m/>
    <m/>
    <m/>
    <x v="0"/>
    <m/>
    <x v="0"/>
    <m/>
    <s v="LA"/>
    <s v="N"/>
    <n v="1"/>
    <n v="2"/>
    <n v="3"/>
    <m/>
    <s v="Member, 0, 2, Membership Period, Client 1 Pays, Variable|  Member, 3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Z18"/>
    <s v="DZ Bank - Client Pays members"/>
    <m/>
    <s v="DD"/>
    <s v="Europe"/>
    <s v="DZ Bank"/>
    <s v="Visa"/>
    <s v="EU"/>
    <s v="UK - London"/>
    <x v="12"/>
    <s v="Active"/>
    <x v="2"/>
    <s v="Wholesale Lite"/>
    <s v="EU"/>
    <s v="Y"/>
    <n v="3032"/>
    <n v="658"/>
    <n v="2489"/>
    <m/>
    <s v="Member, 0, 9999, Membership Period, Client 1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ECON01"/>
    <s v="Economist Subscriber Circle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ELAL06"/>
    <s v="El Al Capped Complimentary"/>
    <m/>
    <s v="D"/>
    <m/>
    <m/>
    <m/>
    <m/>
    <m/>
    <x v="0"/>
    <m/>
    <x v="0"/>
    <m/>
    <s v="Europe"/>
    <s v="Y"/>
    <n v="0"/>
    <n v="0"/>
    <n v="0"/>
    <m/>
    <s v="Member, 0, 5, Membership Period, Client 1 Pays, Fixed Single|  Member, 6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EMIRITG11"/>
    <s v="Emirates Integrated Telecom DU"/>
    <s v="Standard"/>
    <s v="D"/>
    <s v="CEMEA"/>
    <s v="du"/>
    <s v="Direct Business - Wholesale"/>
    <s v="CEMEA"/>
    <s v="UK - London"/>
    <x v="46"/>
    <s v="Active"/>
    <x v="2"/>
    <s v="Wholesale"/>
    <s v="CEMEA"/>
    <s v="N"/>
    <n v="0"/>
    <n v="0"/>
    <n v="0"/>
    <m/>
    <s v="Member/Guest, 0, 2, Membership Period, Client 1 Pays, Fixed Single|  Member/Guest, 3, 9999, Membership Period, Member Pays, Fixed Multi"/>
    <s v="Member/Guest, 0, 2, Membership Period, Client 1 Pays, Fixed Single|  Member/Guest, 3, 9999, Membership Period, Member Pays, Fixed Multi"/>
    <m/>
    <s v="No"/>
    <m/>
    <m/>
    <m/>
    <m/>
    <m/>
    <m/>
    <m/>
    <m/>
    <m/>
    <m/>
    <m/>
    <m/>
    <m/>
    <m/>
  </r>
  <r>
    <s v="EP"/>
    <s v="EuroPay (Signia Cardholders)"/>
    <m/>
    <s v="D"/>
    <m/>
    <m/>
    <m/>
    <m/>
    <m/>
    <x v="0"/>
    <m/>
    <x v="0"/>
    <m/>
    <m/>
    <m/>
    <m/>
    <m/>
    <m/>
    <m/>
    <s v="Member/Guest, 0, 9999, Membership Period, Client 1 Pays, Variable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EPHFX"/>
    <s v="Europay - Halifax"/>
    <m/>
    <s v="D"/>
    <m/>
    <m/>
    <m/>
    <m/>
    <m/>
    <x v="0"/>
    <m/>
    <x v="0"/>
    <m/>
    <m/>
    <m/>
    <m/>
    <m/>
    <m/>
    <m/>
    <s v="Member/Guest, 0, 9999, Membership Period, Client 1 Pays, Variable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EPRBS"/>
    <s v="EuroPay World Signia (RBS)"/>
    <m/>
    <s v="Z"/>
    <m/>
    <m/>
    <m/>
    <m/>
    <m/>
    <x v="0"/>
    <m/>
    <x v="0"/>
    <m/>
    <m/>
    <m/>
    <m/>
    <m/>
    <m/>
    <m/>
    <s v="Member/Guest, 0, 9999, Membership Period, Client 1 Pays, Variable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ETSM03"/>
    <s v="ETS Turkey - Merc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EUROPCAR14"/>
    <s v="Europcar International"/>
    <m/>
    <s v="D"/>
    <m/>
    <m/>
    <m/>
    <m/>
    <m/>
    <x v="0"/>
    <m/>
    <x v="0"/>
    <m/>
    <s v="Europe"/>
    <s v="Y"/>
    <n v="0"/>
    <n v="0"/>
    <n v="0"/>
    <m/>
    <s v="Member, 0, 1, Membership Period, Client 1 Pays, Fixed Single|  Member, 2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EUROPCAREN14"/>
    <s v="Europcar Intl (English)"/>
    <s v="Standard + 1M"/>
    <s v="D"/>
    <s v="Europe"/>
    <s v="Europcar"/>
    <s v="Direct Business - Wholesale"/>
    <s v="Europe"/>
    <s v="UK - London"/>
    <x v="7"/>
    <s v="Active"/>
    <x v="2"/>
    <s v="Wholesale"/>
    <s v="Europe"/>
    <s v="Y"/>
    <n v="245"/>
    <n v="51"/>
    <n v="102"/>
    <m/>
    <s v="Member, 0, 1, Membership Period, Client 1 Pays, Fixed Single|  Member, 2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EUROPCARFR14"/>
    <s v="Europcar (French)"/>
    <m/>
    <s v="D"/>
    <m/>
    <m/>
    <m/>
    <m/>
    <m/>
    <x v="0"/>
    <m/>
    <x v="0"/>
    <m/>
    <s v="Europe"/>
    <s v="Y"/>
    <n v="0"/>
    <n v="0"/>
    <n v="0"/>
    <m/>
    <s v="Member, 0, 1, Membership Period, Client 1 Pays, Fixed Single|  Member, 2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EUROPCARGR14"/>
    <s v="Europcar (German)"/>
    <m/>
    <s v="D"/>
    <m/>
    <m/>
    <m/>
    <m/>
    <m/>
    <x v="0"/>
    <m/>
    <x v="0"/>
    <m/>
    <s v="Europe"/>
    <s v="Y"/>
    <n v="0"/>
    <n v="0"/>
    <n v="0"/>
    <m/>
    <s v="Member, 0, 1, Membership Period, Client 1 Pays, Fixed Single|  Member, 2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EZE13"/>
    <s v="EZE Europe LTD - Cancelled"/>
    <m/>
    <s v="D"/>
    <m/>
    <m/>
    <m/>
    <m/>
    <m/>
    <x v="0"/>
    <m/>
    <x v="0"/>
    <m/>
    <s v="Europe"/>
    <s v="Y"/>
    <n v="0"/>
    <n v="0"/>
    <n v="0"/>
    <m/>
    <m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FESTO13"/>
    <s v="Festo  AG &amp; Co. KG"/>
    <s v="Prestige"/>
    <s v="D"/>
    <s v="Europe"/>
    <s v="Festo AG &amp; Co. KG"/>
    <s v="Direct Business - Wholesale"/>
    <s v="Europe"/>
    <s v="UK - London"/>
    <x v="12"/>
    <s v="Active"/>
    <x v="2"/>
    <s v="Wholesale"/>
    <s v="Europe"/>
    <s v="Y"/>
    <n v="13"/>
    <n v="2"/>
    <n v="2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FMDL12"/>
    <s v="Fraser Mackinlay Insurances"/>
    <m/>
    <s v="D"/>
    <m/>
    <m/>
    <m/>
    <m/>
    <m/>
    <x v="0"/>
    <m/>
    <x v="0"/>
    <m/>
    <s v="Europe"/>
    <s v="Y"/>
    <n v="0"/>
    <n v="0"/>
    <n v="0"/>
    <m/>
    <m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FNB2011"/>
    <s v="First National Bank"/>
    <m/>
    <s v="DD"/>
    <m/>
    <m/>
    <m/>
    <m/>
    <m/>
    <x v="0"/>
    <m/>
    <x v="0"/>
    <m/>
    <s v="CEMEA"/>
    <s v="N"/>
    <n v="0"/>
    <n v="0"/>
    <n v="0"/>
    <m/>
    <s v="Member/Guest, 0, 9999, Membership Period, Client 1 Pays, Variable|"/>
    <s v="Member/Guest, 0, 9999, Membership Period, Client 1 Pays, Variable|"/>
    <s v="Member/Guest, 0, 9999, Membership Period, Client 1 Pays, Variable|"/>
    <s v="No"/>
    <m/>
    <m/>
    <m/>
    <m/>
    <m/>
    <m/>
    <m/>
    <m/>
    <m/>
    <m/>
    <m/>
    <m/>
    <m/>
    <m/>
  </r>
  <r>
    <s v="GEBTASP05"/>
    <s v="GEBTA Spain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GOMEXICO12"/>
    <s v="GOMEXICO/Translamex SA DE CV"/>
    <m/>
    <s v="DD"/>
    <m/>
    <m/>
    <m/>
    <m/>
    <m/>
    <x v="0"/>
    <m/>
    <x v="0"/>
    <m/>
    <s v="Latin America and the Caribbean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GRP"/>
    <s v="Group Priority Pass Membership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GRP02"/>
    <s v="Group Priority Pass Membership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GRP029"/>
    <s v="Corporate Groups (Sept 02)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GRP2"/>
    <s v="PP Corporate Group (Admin Fee)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GRP202"/>
    <s v="PP Corporate Group (Admin Fee)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GRP2029"/>
    <s v="Corporate Group (Admin Fee)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GRPPR"/>
    <s v="Corporate Groups Prestige"/>
    <m/>
    <s v="G"/>
    <s v="Europe"/>
    <s v="Ambrey Risk Limited"/>
    <s v="Direct Business - Corporate"/>
    <s v="Europe"/>
    <s v="UK - London"/>
    <x v="5"/>
    <s v="Active"/>
    <x v="0"/>
    <s v="Corporate"/>
    <s v="Europe"/>
    <s v="Y"/>
    <n v="0"/>
    <n v="0"/>
    <n v="0"/>
    <m/>
    <m/>
    <m/>
    <s v="Member, 0, 9999, Membership Period, PP Pays, Fixed Multi|    Guest, 0, 9999, Membership Period, Client 1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s v="GRPPRFCM"/>
    <s v="Corporate Groups Prestige FCM"/>
    <m/>
    <s v="G"/>
    <m/>
    <m/>
    <m/>
    <m/>
    <m/>
    <x v="0"/>
    <m/>
    <x v="0"/>
    <m/>
    <m/>
    <m/>
    <m/>
    <m/>
    <m/>
    <m/>
    <m/>
    <m/>
    <s v="Member, 0, 9999, Membership Period, PP Pays, Fixed Multi|    Guest, 0, 9999, Membership Period, Client 1 Pays, Fixed Multi|"/>
    <s v="No"/>
    <m/>
    <m/>
    <m/>
    <m/>
    <m/>
    <m/>
    <m/>
    <m/>
    <m/>
    <m/>
    <m/>
    <m/>
    <m/>
    <m/>
  </r>
  <r>
    <s v="GRPPRLA"/>
    <s v="Corp Prestige Latin America"/>
    <m/>
    <s v="G"/>
    <m/>
    <m/>
    <m/>
    <m/>
    <m/>
    <x v="0"/>
    <m/>
    <x v="0"/>
    <m/>
    <m/>
    <m/>
    <m/>
    <m/>
    <m/>
    <m/>
    <m/>
    <m/>
    <s v="Member, 0, 9999, Membership Period, PP Pays, Fixed Multi|    Guest, 0, 9999, Membership Period, Client 1 Pays, Fixed Multi|"/>
    <s v="No"/>
    <m/>
    <m/>
    <m/>
    <m/>
    <m/>
    <m/>
    <m/>
    <m/>
    <m/>
    <m/>
    <m/>
    <m/>
    <m/>
    <m/>
  </r>
  <r>
    <s v="GRPPRTP"/>
    <s v="Corporate TP Groups Prestige"/>
    <m/>
    <s v="G"/>
    <m/>
    <m/>
    <m/>
    <m/>
    <m/>
    <x v="0"/>
    <m/>
    <x v="0"/>
    <m/>
    <m/>
    <m/>
    <m/>
    <m/>
    <m/>
    <m/>
    <m/>
    <m/>
    <s v="Member, 0, 9999, Membership Period, PP Pays, Fixed Multi|    Guest, 0, 9999, Membership Period, Client 1 Pays, Fixed Multi|"/>
    <s v="No"/>
    <m/>
    <m/>
    <m/>
    <m/>
    <m/>
    <m/>
    <m/>
    <m/>
    <m/>
    <m/>
    <m/>
    <m/>
    <m/>
    <m/>
  </r>
  <r>
    <s v="GRPSP"/>
    <s v="Corporate Groups Standard Plus"/>
    <m/>
    <s v="G"/>
    <m/>
    <m/>
    <m/>
    <m/>
    <m/>
    <x v="0"/>
    <m/>
    <x v="0"/>
    <m/>
    <s v="Europe"/>
    <s v="Y"/>
    <n v="10"/>
    <n v="0"/>
    <n v="0"/>
    <m/>
    <m/>
    <s v="Member, 0, 10, Membership Period, PP Pays, Fixed Multi|  Member, 11, 9999, Membership Period, Client 1 Pays, Fixed Multi| Guest, 0, 9999, Membership Period, Client 1 Pays, Fixed Multi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GRPSPLA"/>
    <s v="Corp Std Plus Latin America"/>
    <m/>
    <s v="G"/>
    <m/>
    <m/>
    <m/>
    <m/>
    <m/>
    <x v="0"/>
    <m/>
    <x v="0"/>
    <m/>
    <m/>
    <m/>
    <m/>
    <m/>
    <m/>
    <m/>
    <m/>
    <s v="Member, 0, 10, Membership Period, PP Pays, Fixed Multi|  Member, 11, 9999, Membership Period, Client 1 Pays, Fixed Multi| Guest, 0, 9999, Membership Period, Client 1 Pays, Fixed Multi|"/>
    <m/>
    <s v="No"/>
    <m/>
    <m/>
    <m/>
    <m/>
    <m/>
    <m/>
    <m/>
    <m/>
    <m/>
    <m/>
    <m/>
    <m/>
    <m/>
    <m/>
  </r>
  <r>
    <s v="GRPSPR"/>
    <s v="Corporate Prestige Referral"/>
    <m/>
    <s v="G"/>
    <m/>
    <m/>
    <m/>
    <m/>
    <m/>
    <x v="0"/>
    <m/>
    <x v="0"/>
    <m/>
    <m/>
    <m/>
    <m/>
    <m/>
    <m/>
    <m/>
    <m/>
    <m/>
    <s v="Member, 0, 9999, Membership Period, PP Pays, Fixed Multi|    Guest, 0, 9999, Membership Period, Client 1 Pays, Fixed Multi|"/>
    <s v="No"/>
    <m/>
    <m/>
    <m/>
    <m/>
    <m/>
    <m/>
    <m/>
    <m/>
    <m/>
    <m/>
    <m/>
    <m/>
    <m/>
    <m/>
  </r>
  <r>
    <s v="GRPST"/>
    <s v="Corporate Groups Standard"/>
    <m/>
    <s v="G"/>
    <m/>
    <m/>
    <m/>
    <m/>
    <m/>
    <x v="0"/>
    <m/>
    <x v="0"/>
    <m/>
    <s v="Europe"/>
    <s v="Y"/>
    <n v="0"/>
    <n v="0"/>
    <n v="0"/>
    <m/>
    <s v="Member, 0, 9999, Membership Period, Client 1 Pays, Fixed Multi|    Guest, 0, 9999, Membership Period, Client 1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GRPSTDC0510"/>
    <s v="Corporate Std Dallas Chamber05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GRPSTFCM"/>
    <s v="Corporate Group Standard FCM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GRPSTLA"/>
    <s v="Corp Std Latin America"/>
    <m/>
    <s v="G"/>
    <m/>
    <m/>
    <m/>
    <m/>
    <m/>
    <x v="0"/>
    <m/>
    <x v="0"/>
    <m/>
    <m/>
    <m/>
    <m/>
    <m/>
    <m/>
    <m/>
    <s v="Member, 0, 9999, Membership Period, Client 1 Pays, Fixed Multi|    Guest, 0, 9999, Membership Period, Client 1 Pays, Fixed Multi|"/>
    <m/>
    <m/>
    <s v="No"/>
    <m/>
    <m/>
    <m/>
    <m/>
    <m/>
    <m/>
    <m/>
    <m/>
    <m/>
    <m/>
    <m/>
    <m/>
    <m/>
    <m/>
  </r>
  <r>
    <s v="GRPSTNBTA05"/>
    <s v="Corporate Standard NBTA 05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GRPSTO"/>
    <s v="Corporate Standard Other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GRPSTR"/>
    <s v="Corporate Standard Referral"/>
    <m/>
    <s v="G"/>
    <m/>
    <m/>
    <m/>
    <m/>
    <m/>
    <x v="0"/>
    <m/>
    <x v="0"/>
    <m/>
    <m/>
    <m/>
    <m/>
    <m/>
    <m/>
    <m/>
    <s v="Member, 0, 9999, Membership Period, Client 1 Pays, Fixed Multi|    Guest, 0, 9999, Membership Period, Client 1 Pays, Fixed Multi|"/>
    <m/>
    <m/>
    <s v="No"/>
    <m/>
    <m/>
    <m/>
    <m/>
    <m/>
    <m/>
    <m/>
    <m/>
    <m/>
    <m/>
    <m/>
    <m/>
    <m/>
    <m/>
  </r>
  <r>
    <s v="GRPSTTP"/>
    <s v="Corporate TP Groups Standard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GRPSTW"/>
    <s v="Corporate Standard Web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GRPVL"/>
    <s v="Corporate Groups Volume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GSK04"/>
    <s v="GlaxoSmithKline 2004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HCGGCED3BINN"/>
    <s v="AX IND Gold Corp Bas 2FV"/>
    <m/>
    <s v="B"/>
    <m/>
    <m/>
    <m/>
    <m/>
    <m/>
    <x v="0"/>
    <m/>
    <x v="0"/>
    <m/>
    <s v="JAPA"/>
    <s v="N"/>
    <n v="176"/>
    <n v="20"/>
    <n v="30"/>
    <m/>
    <m/>
    <s v="Member, 0, 2, Per Annum, Client 1 Pays, Variable|  Member, 3, 9999, Per Annum, Member Pays, Fixed Multi| Guest, 0, 9999, Per Annum, Member Pays, Fixed Multi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EM10"/>
    <s v="Hemingway Club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HGG07"/>
    <s v="Hadley Green Garage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HIGHLAND14"/>
    <s v="Highland Titles Ltd"/>
    <m/>
    <s v="D"/>
    <m/>
    <m/>
    <m/>
    <m/>
    <m/>
    <x v="0"/>
    <m/>
    <x v="0"/>
    <m/>
    <s v="Europe"/>
    <s v="N"/>
    <n v="0"/>
    <n v="0"/>
    <n v="0"/>
    <m/>
    <s v="Member, 0, 1, Membership Period, Client 1 Pays, Fixed Single|  Member, 2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HILTONRENEWTPY"/>
    <s v="Hilton HHonors 3rd Party Renew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HK3040AXPB1"/>
    <s v="AX HK Plat Supp CM pays Aff"/>
    <m/>
    <s v="B"/>
    <s v="Asia/Pacific"/>
    <s v="AMEX Proprietary"/>
    <s v="AMEX"/>
    <s v="JAPA"/>
    <s v="HK - Hong Kong"/>
    <x v="47"/>
    <s v="Active"/>
    <x v="1"/>
    <s v="Affinity"/>
    <s v="JAPA"/>
    <s v="N"/>
    <n v="100"/>
    <n v="7"/>
    <n v="27"/>
    <m/>
    <s v="Member, 0, 9999, Membership Period, PP Pays, Fixed Multi|    Guest, 0, 9999, Membership Period, Member Pays, Fixed Multi|"/>
    <s v="Member, 0, 9999, Membership Period, PP Pays, Fixed Multi|    Guest, 0, 9999, Membership Period, Member Pays, Fixed Single|"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HKAPTESTSC01"/>
    <s v="DBS SG VS Attitude Card 2FV MG"/>
    <m/>
    <s v="DD"/>
    <m/>
    <m/>
    <m/>
    <m/>
    <m/>
    <x v="0"/>
    <m/>
    <x v="0"/>
    <m/>
    <m/>
    <m/>
    <m/>
    <m/>
    <m/>
    <m/>
    <s v="Member/Guest, 0, 2, Per Annum, Client 1 Pays, Variable|  Member/Guest, 3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KASSOCIATEEAT"/>
    <s v="VS ASSOCIATE CHINA EAT"/>
    <m/>
    <s v="Z"/>
    <m/>
    <m/>
    <m/>
    <m/>
    <m/>
    <x v="0"/>
    <m/>
    <x v="0"/>
    <m/>
    <s v="AP"/>
    <s v="N"/>
    <n v="0"/>
    <n v="0"/>
    <n v="2253"/>
    <m/>
    <s v="Member/Guest, 0, 9999, Membership Period, Client 1 Pays, Variab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HKASSOCIATEEC"/>
    <s v="EC China Amex"/>
    <m/>
    <s v="Z"/>
    <m/>
    <m/>
    <m/>
    <m/>
    <m/>
    <x v="0"/>
    <m/>
    <x v="0"/>
    <m/>
    <m/>
    <m/>
    <m/>
    <m/>
    <m/>
    <m/>
    <s v="Member/Guest, 0, 9999, Membership Period, Client 1 Pays, Variab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HKASSOCIATEPL"/>
    <s v="Pinelabs IND Domestic Program"/>
    <m/>
    <s v="Z"/>
    <m/>
    <m/>
    <m/>
    <m/>
    <m/>
    <x v="0"/>
    <m/>
    <x v="0"/>
    <m/>
    <m/>
    <m/>
    <m/>
    <m/>
    <m/>
    <m/>
    <s v="Member/Guest, 0, 9999, Membership Period, Client 1 Pays, Variab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HKASSOUPEAT"/>
    <s v="UP ASSOCIATE CHINA EAT"/>
    <m/>
    <s v="Z"/>
    <m/>
    <m/>
    <m/>
    <m/>
    <m/>
    <x v="0"/>
    <m/>
    <x v="0"/>
    <m/>
    <m/>
    <m/>
    <m/>
    <m/>
    <m/>
    <m/>
    <s v="Member/Guest, 0, 9999, Membership Period, Client 1 Pays, Variab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HKAXCB2"/>
    <s v="Ax HK Cent Supp Affinity"/>
    <m/>
    <s v="B"/>
    <s v="Asia/Pacific"/>
    <s v="AMEX Proprietary"/>
    <s v="AMEX"/>
    <s v="JAPA"/>
    <s v="HK - Hong Kong"/>
    <x v="47"/>
    <s v="Active"/>
    <x v="1"/>
    <s v="Affinity"/>
    <s v="JAPA"/>
    <s v="N"/>
    <n v="13"/>
    <n v="2"/>
    <n v="5"/>
    <m/>
    <s v="Member, 0, 9999, Membership Period, PP Pays, Fixed Multi|    Guest, 0, 9999, Membership Period, Member Pays, Fixed Multi|"/>
    <s v="Member, 0, 9999, Membership Period, PP Pays, Fixed Multi|    Guest, 0, 9999, Membership Period, Member Pays, Fixed Single|"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HKAXCBA2"/>
    <s v="AUS Centurion 2nd - 6th Supp"/>
    <m/>
    <s v="B"/>
    <s v="Asia/Pacific"/>
    <s v="AMEX Proprietary"/>
    <s v="AMEX"/>
    <s v="JAPA"/>
    <s v="HK - Hong Kong"/>
    <x v="48"/>
    <s v="Active"/>
    <x v="1"/>
    <s v="Affinity"/>
    <s v="JAPA"/>
    <s v="N"/>
    <n v="4"/>
    <n v="0"/>
    <n v="0"/>
    <m/>
    <s v="Member, 0, 9999, Membership Period, PP Pays, Fixed Multi|    Guest, 0, 9999, Membership Period, Member Pays, Fixed Multi|"/>
    <s v="Member, 0, 9999, Membership Period, PP Pays, Fixed Multi|    Guest, 0, 9999, Membership Period, Member Pays, Fixed Multi|"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HKAXGPBINO"/>
    <s v="AX Indonesia Plat Basic PP0"/>
    <m/>
    <s v="B"/>
    <s v="Asia/Pacific"/>
    <s v="Bank Danamon"/>
    <s v="AMEX"/>
    <s v="JAPA"/>
    <s v="HK - Hong Kong"/>
    <x v="49"/>
    <s v="Active"/>
    <x v="1"/>
    <s v="Wholesale Lite"/>
    <s v="JAPA"/>
    <s v="N"/>
    <n v="368"/>
    <n v="9"/>
    <n v="23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KAXPBAC"/>
    <s v="AX AUS Corp Plat Basic PP0"/>
    <m/>
    <s v="B"/>
    <s v="Asia/Pacific"/>
    <s v="AMEX Proprietary"/>
    <s v="AMEX"/>
    <s v="JAPA"/>
    <s v="HK - Hong Kong"/>
    <x v="48"/>
    <s v="Active"/>
    <x v="1"/>
    <s v="Wholesale Lite"/>
    <s v="JAPA"/>
    <s v="N"/>
    <n v="267"/>
    <n v="2"/>
    <n v="6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KAXPBI"/>
    <s v="AX IND Plat Basic PP0"/>
    <m/>
    <s v="B"/>
    <s v="Asia/Pacific"/>
    <s v="AMEX Proprietary"/>
    <s v="AMEX"/>
    <s v="EMEA"/>
    <s v="HK - Hong Kong"/>
    <x v="50"/>
    <s v="Active"/>
    <x v="0"/>
    <s v="Wholesale Lite"/>
    <s v="JAPA"/>
    <s v="N"/>
    <n v="114"/>
    <n v="10"/>
    <n v="21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KAXPBI2"/>
    <s v="AX India Plat Supp PP0"/>
    <m/>
    <s v="B"/>
    <s v="Asia/Pacific"/>
    <s v="AMEX Proprietary"/>
    <s v="AMEX"/>
    <s v="EMEA"/>
    <s v="HK - Hong Kong"/>
    <x v="50"/>
    <s v="Active"/>
    <x v="0"/>
    <s v="Wholesale Lite"/>
    <s v="JAPA"/>
    <s v="N"/>
    <n v="36"/>
    <n v="1"/>
    <n v="2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KCGESMSG21"/>
    <s v="Corporate - Evergas Ship Mgmt"/>
    <m/>
    <s v="D"/>
    <s v="Asia/Pacific"/>
    <s v="Evergas Ship Management"/>
    <s v="Direct Business - Wholesale"/>
    <s v="Asia/Pacific"/>
    <s v="HK - Hong Kong"/>
    <x v="51"/>
    <s v="Active"/>
    <x v="1"/>
    <s v="Wholesale"/>
    <s v="Asia Pacific"/>
    <s v="N"/>
    <n v="0"/>
    <n v="11"/>
    <n v="28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s v="HKCGINTELSG21"/>
    <s v="Corporate - Intel c/o iCLP SG"/>
    <m/>
    <s v="D"/>
    <s v="Asia/Pacific"/>
    <s v="Collinson"/>
    <s v="Direct Business - Corporate"/>
    <s v="Asia/Pacific"/>
    <s v="HK - Hong Kong"/>
    <x v="51"/>
    <s v="Active"/>
    <x v="0"/>
    <s v="Wholesale"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CGQVSG21"/>
    <s v="Direct Corp - Quest Venture SG"/>
    <m/>
    <s v="D"/>
    <s v="Asia/Pacific"/>
    <s v="Quest Ventures"/>
    <s v="Direct Business - Wholesale"/>
    <s v="Asia/Pacific"/>
    <s v="HK - Hong Kong"/>
    <x v="51"/>
    <s v="In Progress"/>
    <x v="0"/>
    <s v="Wholesale"/>
    <s v="Asia Pacific"/>
    <s v="N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CGRESAU21"/>
    <s v="WSL Corp-Resolute Aus 10FV"/>
    <m/>
    <s v="D"/>
    <s v="Asia/Pacific"/>
    <s v="Resolute"/>
    <s v="Direct Business - Wholesale"/>
    <s v="Asia/Pacific"/>
    <s v="HK - Hong Kong"/>
    <x v="48"/>
    <s v="Active"/>
    <x v="0"/>
    <s v="Wholesale"/>
    <s v="Asia Pacific"/>
    <s v="N"/>
    <n v="0"/>
    <n v="13"/>
    <n v="39"/>
    <m/>
    <s v="Member, 0, 9999, Membership Period, Member Pays, Fixed Multi|    Guest, 0, 9999, Membership Period, Member Pays, Fixed Multi|"/>
    <s v="Member, 0, 10, Membership Period, PP Pays, Fixed Multi|  Member, 11, 9999, Membership Period, Client 1 Pays, Fixed Single| Guest, 0, 9999, Membership Period, Client 1 Pays, Fixed Single|"/>
    <s v="Member, 0, 9999, Membership Period, PP Pays, Fixed Multi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s v="HKCGSYNIND21"/>
    <s v="Wholesale Corp - Synergy India"/>
    <m/>
    <s v="D"/>
    <s v="Asia/Pacific"/>
    <s v="Synergy Maritime Private Ltd"/>
    <s v="Direct Business - Wholesale"/>
    <s v="Asia/Pacific"/>
    <s v="HK - Hong Kong"/>
    <x v="50"/>
    <s v="Active"/>
    <x v="0"/>
    <s v="Wholesale"/>
    <s v="Asia Pacific"/>
    <s v="N"/>
    <n v="0"/>
    <n v="0"/>
    <n v="0"/>
    <m/>
    <m/>
    <s v="Member, 0, 10, Membership Period, PP Pays, Fixed Multi|  Member, 11, 9999, Membership Period, Client 1 Pays, Fixed Single| Guest, 0, 9999, Membership Period, Client 1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KCGWSMHK22"/>
    <s v="Corporate-Wilhenmsen Ship Mgmt"/>
    <m/>
    <s v="D"/>
    <m/>
    <m/>
    <m/>
    <m/>
    <m/>
    <x v="0"/>
    <m/>
    <x v="0"/>
    <m/>
    <m/>
    <m/>
    <m/>
    <m/>
    <m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EMPERORG"/>
    <s v="Emperor Resorts Gold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HKERICSSON"/>
    <s v="HK Ericsson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GRPPR"/>
    <s v="Corp Group Prestige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s v="HKGRPSP"/>
    <s v="Corp Group Standard Plus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s v="HKGRPST"/>
    <s v="Corp Group Standard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s v="HKHPFE"/>
    <s v="Hewlett Packard Far East P/L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HSBCSP6"/>
    <s v="HSBC Malaysia"/>
    <m/>
    <s v="D"/>
    <m/>
    <m/>
    <m/>
    <m/>
    <m/>
    <x v="0"/>
    <m/>
    <x v="0"/>
    <m/>
    <m/>
    <m/>
    <m/>
    <m/>
    <m/>
    <m/>
    <s v="Member, 0, 6, Membership Period, PP Pays, Fixed Multi|  Member, 7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HKMONOPUMPS"/>
    <s v="Mono Pumps PP Corpgroup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PPCG1"/>
    <s v="PP Corp Grp 1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PPCG2"/>
    <s v="PP Corp Grp 2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PPCG3"/>
    <s v="PP corp group 3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RESOLUTE"/>
    <s v="Resolute Mining Limited Aus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SHELLCHINA"/>
    <s v="HK Shell China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TCABMM5FV"/>
    <s v="A Bank Myanmar - 5FV"/>
    <m/>
    <s v="DD"/>
    <s v="Asia/Pacific"/>
    <s v="A Bank"/>
    <s v="Direct Business - Wholesale"/>
    <s v="Asia/Pacific"/>
    <s v="HK - Hong Kong"/>
    <x v="52"/>
    <s v="Active"/>
    <x v="1"/>
    <s v="Wholesale"/>
    <s v="Asia Pacific"/>
    <s v="N"/>
    <n v="0"/>
    <n v="1"/>
    <n v="2"/>
    <m/>
    <s v="Member, 0, 5, Per Annum, Client 1 Pays, Fixed Single|  Member, 6, 9999, Per Annum, Client 2 pays, Fixed Single| Guest, 0, 9999, Per Annum, Client 2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KTCABMMUM2GPV"/>
    <s v="A Bank Myanmar - UM2GPV"/>
    <m/>
    <s v="DD"/>
    <s v="Asia/Pacific"/>
    <s v="A Bank"/>
    <s v="Direct Business - Wholesale"/>
    <s v="Asia/Pacific"/>
    <s v="HK - Hong Kong"/>
    <x v="52"/>
    <s v="Active"/>
    <x v="1"/>
    <s v="Wholesale"/>
    <s v="Asia Pacific"/>
    <s v="N"/>
    <n v="0"/>
    <n v="0"/>
    <n v="0"/>
    <m/>
    <s v="Member, 0, 9999, Membership Period, Client 1 Pays, Fixed Single|     Guest, 0, 2, Per Visit, Client 1 Pays, Fixed Single|  Guest, 3, 9999, Per Visit, Client 2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KTCAVCMU1FV"/>
    <s v="Anantara Club MU - 1FV"/>
    <m/>
    <s v="D"/>
    <s v="Asia/Pacific"/>
    <s v="Anantara Vacation Club"/>
    <s v="Direct Business - Wholesale"/>
    <s v="Asia/Pacific"/>
    <s v="HK - Hong Kong"/>
    <x v="53"/>
    <s v="Active"/>
    <x v="16"/>
    <s v="Wholesale Digital"/>
    <s v="CEMEA"/>
    <s v="N"/>
    <n v="0"/>
    <n v="1"/>
    <n v="2"/>
    <m/>
    <s v="Member, 0, 1, Membership Period, PP Pays, Fixed Multi|  Member, 2, 9999, Membership Period, Member Pays, Fixed Multi|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KTCAVCMU2FVMG"/>
    <s v="Anantara MU-2FV mbr/guest"/>
    <m/>
    <s v="D"/>
    <s v="Asia/Pacific"/>
    <s v="Anantara Vacation Club"/>
    <s v="Direct Business - Wholesale"/>
    <s v="Asia/Pacific"/>
    <s v="HK - Hong Kong"/>
    <x v="53"/>
    <s v="Active"/>
    <x v="16"/>
    <s v="Wholesale Digital"/>
    <s v="CEMEA"/>
    <s v="N"/>
    <n v="0"/>
    <n v="1"/>
    <n v="2"/>
    <m/>
    <s v="Member/Guest, 0, 1, Membership Period, PP Pays, Fixed Multi| Member/Guest, 2, 2, Membership Period, Client 1 Pays, Fixed Single| Member/Guest, 3, 9999, Membership Period, Member Pays, Fixed Multi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KTCAXIND07"/>
    <s v="Amex India Wholesale Deal"/>
    <m/>
    <s v="D"/>
    <m/>
    <m/>
    <m/>
    <m/>
    <m/>
    <x v="0"/>
    <m/>
    <x v="0"/>
    <m/>
    <s v="Asia Pacific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HKTCBAIBRU07"/>
    <s v="Baiduri Bank Brunei"/>
    <m/>
    <s v="D"/>
    <m/>
    <m/>
    <m/>
    <m/>
    <m/>
    <x v="0"/>
    <m/>
    <x v="0"/>
    <m/>
    <s v="Asia Pacific"/>
    <s v="N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HKTCBAIBRU07P"/>
    <s v="Baiduri Bank - 5 v"/>
    <m/>
    <s v="D"/>
    <m/>
    <m/>
    <m/>
    <m/>
    <m/>
    <x v="0"/>
    <m/>
    <x v="0"/>
    <m/>
    <s v="Asia Pacific"/>
    <s v="N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HKTCBBKHUM0G"/>
    <s v="Bred Bank Cambodia"/>
    <m/>
    <s v="DD"/>
    <s v="Asia/Pacific"/>
    <s v="Bred Bank"/>
    <s v="Direct Business - Wholesale"/>
    <s v="Asia/Pacific"/>
    <s v="HK - Hong Kong"/>
    <x v="54"/>
    <s v="Active"/>
    <x v="1"/>
    <s v="Wholesale"/>
    <s v="Asia Pacific"/>
    <s v="N"/>
    <n v="208"/>
    <n v="14"/>
    <n v="31"/>
    <m/>
    <s v="Member, 0, 9999, Membership Period, Client 1 Pays, Fixed Single|    Guest, 0, 9999, Membership Period, Member Pays, Fixed Multi|"/>
    <m/>
    <m/>
    <s v="No"/>
    <m/>
    <m/>
    <m/>
    <m/>
    <m/>
    <m/>
    <m/>
    <m/>
    <m/>
    <m/>
    <m/>
    <m/>
    <m/>
    <m/>
  </r>
  <r>
    <s v="HKTCBOCSG15"/>
    <s v="BOC Singapore - unlimited LV"/>
    <m/>
    <s v="D"/>
    <m/>
    <m/>
    <m/>
    <m/>
    <m/>
    <x v="0"/>
    <m/>
    <x v="0"/>
    <m/>
    <s v="Asia Pacific"/>
    <s v="N"/>
    <n v="0"/>
    <n v="0"/>
    <n v="0"/>
    <m/>
    <m/>
    <m/>
    <s v="Member, 0, 9999, Membership Period, PP Pays, Fixed Multi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s v="HKTCBOJP15"/>
    <s v="Benefit One JP - Prestige"/>
    <m/>
    <s v="D"/>
    <s v="Asia/Pacific"/>
    <s v="Benefit One Inc"/>
    <s v="Direct Business - Wholesale"/>
    <s v="Asia/Pacific"/>
    <s v="HK - Hong Kong"/>
    <x v="55"/>
    <s v="Active"/>
    <x v="1"/>
    <s v="Wholesale"/>
    <s v="Asia Pacific"/>
    <s v="N"/>
    <n v="47"/>
    <n v="0"/>
    <n v="0"/>
    <m/>
    <m/>
    <m/>
    <s v="Member, 0, 9999, Membership Period, PP Pays, Fixed Multi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s v="HKTCBTCK06"/>
    <s v="Business Travel Co., Ltd."/>
    <m/>
    <s v="D"/>
    <m/>
    <m/>
    <m/>
    <m/>
    <m/>
    <x v="0"/>
    <m/>
    <x v="0"/>
    <m/>
    <s v="Asia Pacific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HKTCCANSIN"/>
    <s v="Canaan Medical Pte Ltd"/>
    <m/>
    <s v="D"/>
    <m/>
    <m/>
    <m/>
    <m/>
    <m/>
    <x v="0"/>
    <m/>
    <x v="0"/>
    <m/>
    <s v="Asia Pacific"/>
    <s v="N"/>
    <n v="0"/>
    <n v="0"/>
    <n v="0"/>
    <m/>
    <s v="Member, 0, 9999, Membership Period, Member Pays, Fixed Multi|    Guest, 0, 9999, Membership Period, Member Pays, Fixed Multi|"/>
    <s v="Member, 0, 10, Membership Period, Client 1 Pays, Fixed Single|  Member, 11, 9999, Membership Period, Member Pays, Fixed Multi| Guest, 0, 9999, Membership Period, Member Pays, Fixed Multi|"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HKTCCCASG19"/>
    <s v="Crossbridge Capital Asia SG"/>
    <m/>
    <s v="D"/>
    <s v="Asia/Pacific"/>
    <s v="Crossbridge Capital Asia"/>
    <s v="Direct Business - Wholesale"/>
    <s v="Asia/Pacific"/>
    <s v="HK - Hong Kong"/>
    <x v="51"/>
    <s v="Active"/>
    <x v="0"/>
    <s v="Wholesale"/>
    <s v="Asia Pacific"/>
    <s v="N"/>
    <n v="0"/>
    <n v="0"/>
    <n v="0"/>
    <m/>
    <m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HKTCCGASHK20"/>
    <s v="Collinson Assistant Program HK"/>
    <m/>
    <s v="DD"/>
    <s v="Asia/Pacific"/>
    <s v="Collinson Assistant Program HK"/>
    <s v="Direct Business - Wholesale"/>
    <s v="Asia/Pacific"/>
    <s v="HK - Hong Kong"/>
    <x v="47"/>
    <s v="Active"/>
    <x v="0"/>
    <s v="Wholesale Digital"/>
    <s v="Asia Pacific"/>
    <s v="N"/>
    <n v="0"/>
    <n v="0"/>
    <n v="0"/>
    <m/>
    <m/>
    <m/>
    <s v="Member, 0, 9999, Membership Period, PP Pays, Fixed Multi|    Guest, 0, 9999, Membership Period, Member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HKTCCHHCN10FVMG"/>
    <s v="ChiHuaHua Techology China"/>
    <m/>
    <s v="D"/>
    <s v="Asia/Pacific"/>
    <s v="ChiHuaHua Techology"/>
    <s v="Direct Business - Wholesale"/>
    <s v="Asia/Pacific"/>
    <s v="HK - Hong Kong"/>
    <x v="56"/>
    <s v="Active"/>
    <x v="0"/>
    <s v="Wholesale"/>
    <s v="Asia Pacific"/>
    <s v="N"/>
    <n v="449"/>
    <n v="37"/>
    <n v="113"/>
    <m/>
    <s v="Member/Guest, 0, 10, Membership Period, Client 1 Pays, Fixed Single|  Member/Guest, 11, 9999, Membership Period, Member Pays, Fixed Multi"/>
    <m/>
    <m/>
    <s v="No"/>
    <m/>
    <m/>
    <m/>
    <m/>
    <m/>
    <m/>
    <m/>
    <m/>
    <m/>
    <m/>
    <m/>
    <m/>
    <m/>
    <m/>
  </r>
  <r>
    <s v="HKTCCIEVHK13"/>
    <s v="Porsche CN c/o CI Events 2-FV"/>
    <m/>
    <s v="D"/>
    <m/>
    <m/>
    <m/>
    <m/>
    <m/>
    <x v="0"/>
    <m/>
    <x v="0"/>
    <m/>
    <s v="Asia Pacific"/>
    <s v="N"/>
    <n v="0"/>
    <n v="0"/>
    <n v="0"/>
    <m/>
    <s v="Member, 0, 9999, Membership Period, Member Pays, Fixed Multi|    Guest, 0, 9999, Membership Period, Member Pays, Fixed Multi|"/>
    <s v="Member, 0, 2, Membership Period, PP Pays, Fixed Multi|  Member, 3, 9999, Membership Period, Client 1 Pays, Fixed Single| Guest, 0, 9999, Membership Period, Client 1 Pays, Fixed Single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TCCIMBI10FVMG"/>
    <s v="CIMB Indo–10FV mbr/guest share"/>
    <m/>
    <s v="D"/>
    <s v="Asia/Pacific"/>
    <s v="CIMB Niaga Bank"/>
    <s v="Direct Business - Wholesale"/>
    <s v="Asia/Pacific"/>
    <s v="HK - Hong Kong"/>
    <x v="49"/>
    <s v="Active"/>
    <x v="1"/>
    <s v="Wholesale"/>
    <s v="Asia Pacific"/>
    <s v="N"/>
    <n v="14"/>
    <n v="0"/>
    <n v="0"/>
    <m/>
    <m/>
    <s v="Member/Guest, 0, 10, Per Annum, PP Pays, Fixed Multi|  Member/Guest, 11, 9999, Per Annum, Member Pays, Fixed Multi"/>
    <m/>
    <s v="No"/>
    <m/>
    <m/>
    <m/>
    <m/>
    <m/>
    <m/>
    <m/>
    <m/>
    <m/>
    <m/>
    <m/>
    <m/>
    <m/>
    <m/>
  </r>
  <r>
    <s v="HKTCCIMBI12"/>
    <s v="CIMB Indonesia"/>
    <m/>
    <s v="D"/>
    <s v="Asia/Pacific"/>
    <s v="CIMB Niaga Bank"/>
    <s v="Direct Business - Wholesale"/>
    <s v="Asia/Pacific"/>
    <s v="HK - Hong Kong"/>
    <x v="49"/>
    <s v="Active"/>
    <x v="0"/>
    <s v="Wholesale"/>
    <s v="Asia Pacific"/>
    <s v="N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s v="HKTCCITBPHI15"/>
    <s v="Citibank PH - unlimited visits"/>
    <s v="45324867"/>
    <s v="D"/>
    <s v="Asia/Pacific"/>
    <s v="Citibank"/>
    <s v="Visa"/>
    <s v="Asian/Pacific"/>
    <s v="HK - Hong Kong"/>
    <x v="57"/>
    <s v="Active"/>
    <x v="0"/>
    <s v="Wholesale Lite"/>
    <s v="AP"/>
    <s v="N"/>
    <n v="1272"/>
    <n v="53"/>
    <n v="176"/>
    <m/>
    <s v="Member, 0, 9999, Membership Period, Client 1 Pays, Fixed Single|     Guest, 0, 4, Membership Period, Client 1 Pays, Fixed Single|  Guest, 5, 9999, Membership Period, Member Pays, Fixed Multi|"/>
    <m/>
    <m/>
    <s v="No"/>
    <m/>
    <m/>
    <m/>
    <m/>
    <m/>
    <m/>
    <m/>
    <m/>
    <m/>
    <m/>
    <m/>
    <m/>
    <m/>
    <m/>
  </r>
  <r>
    <s v="HKTCCITBTAI15"/>
    <s v="Citibank TW Main-unlimited LV"/>
    <m/>
    <s v="D"/>
    <m/>
    <m/>
    <m/>
    <m/>
    <m/>
    <x v="0"/>
    <m/>
    <x v="0"/>
    <m/>
    <s v="AP"/>
    <s v="N"/>
    <n v="0"/>
    <n v="0"/>
    <n v="0"/>
    <m/>
    <s v="Member, 0, 9999, Membership Period, Client 1 Pays, Fixed Single|    Guest, 0, 9999, Membership Period, Member Pays, Fixed Multi|"/>
    <m/>
    <m/>
    <s v="No"/>
    <m/>
    <m/>
    <m/>
    <m/>
    <m/>
    <m/>
    <m/>
    <m/>
    <m/>
    <m/>
    <m/>
    <m/>
    <m/>
    <m/>
  </r>
  <r>
    <s v="HKTCCITDCJP10"/>
    <s v="SuMi TRUST Club JP Diners Prem"/>
    <m/>
    <s v="D"/>
    <s v="Asia/Pacific"/>
    <s v="Sumitomo Trust Club"/>
    <s v="Direct Business - Wholesale"/>
    <s v="Asia/Pacific"/>
    <s v="HK - Hong Kong"/>
    <x v="55"/>
    <s v="Active"/>
    <x v="0"/>
    <s v="Wholesale"/>
    <s v="Asia Pacific"/>
    <s v="N"/>
    <n v="8657"/>
    <n v="53"/>
    <n v="152"/>
    <m/>
    <s v="Member, 0, 9999, Membership Period, Client 1 Pays, Fixed Single|     Guest, 0, 1, Per Visit, Client 1 Pays, Fixed Single|  Guest, 2, 9999, Per Visit, Member Pays, Fixed Sing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HKTCCITDDJP11"/>
    <s v="SuMi TRUST JP Diners Std2011"/>
    <m/>
    <s v="D"/>
    <m/>
    <m/>
    <m/>
    <m/>
    <m/>
    <x v="0"/>
    <m/>
    <x v="0"/>
    <m/>
    <s v="Asia Pacific"/>
    <s v="N"/>
    <n v="0"/>
    <n v="0"/>
    <n v="0"/>
    <m/>
    <s v="Member, 0, 9999, Membership Period, Client 1 Pays, Fixed Single|    Guest, 0, 9999, Membership Period, Member Pays, Fixed Multi|"/>
    <m/>
    <m/>
    <s v="No"/>
    <m/>
    <m/>
    <m/>
    <m/>
    <m/>
    <m/>
    <m/>
    <m/>
    <m/>
    <m/>
    <m/>
    <m/>
    <m/>
    <m/>
  </r>
  <r>
    <s v="HKTCCITDSJP10"/>
    <s v="SuMi TRUST Club JP Diners Std"/>
    <m/>
    <s v="D"/>
    <m/>
    <m/>
    <m/>
    <m/>
    <m/>
    <x v="0"/>
    <m/>
    <x v="0"/>
    <m/>
    <s v="Asia Pacific"/>
    <s v="N"/>
    <n v="0"/>
    <n v="0"/>
    <n v="0"/>
    <m/>
    <s v="Member, 0, 9999, Membership Period, Client 1 Pays, Fixed Single|    Guest, 0, 9999, Membership Period, Member Pays, Fixed Multi|"/>
    <m/>
    <m/>
    <s v="No"/>
    <m/>
    <m/>
    <m/>
    <m/>
    <m/>
    <m/>
    <m/>
    <m/>
    <m/>
    <m/>
    <m/>
    <m/>
    <m/>
    <m/>
  </r>
  <r>
    <s v="HKTCCITGCJP13"/>
    <s v="SuMi TRUST CLUB JP Gold-0FV"/>
    <m/>
    <s v="D"/>
    <s v="Asia/Pacific"/>
    <s v="Sumitomo Trust Club"/>
    <s v="Direct Business - Wholesale"/>
    <s v="Asia/Pacific"/>
    <s v="HK - Hong Kong"/>
    <x v="55"/>
    <s v="Active"/>
    <x v="0"/>
    <s v="Wholesale"/>
    <s v="Asia Pacific"/>
    <s v="N"/>
    <n v="701"/>
    <n v="5"/>
    <n v="7"/>
    <m/>
    <s v="Member, 0, 9999, Membership Period, Member Pays, Fixed Multi|   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KTCCITGI20FVMG"/>
    <s v="Citi Gold Indo– 20FV mbr/guest"/>
    <m/>
    <s v="D"/>
    <s v="Asia/Pacific"/>
    <s v="Citibank"/>
    <s v="Direct Business - Wholesale"/>
    <s v="Asia/Pacific"/>
    <s v="HK - Hong Kong"/>
    <x v="49"/>
    <s v="Active"/>
    <x v="0"/>
    <s v="Wholesale"/>
    <s v="Asia Pacific"/>
    <s v="N"/>
    <n v="494"/>
    <n v="28"/>
    <n v="63"/>
    <m/>
    <s v="Member/Guest, 0, 20, Per Annum, Client 1 Pays, Fixed Single|  Member/Guest, 21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KTCCITGI8FVMG"/>
    <s v="Citi Gold Indo – 8FV mbr/guest"/>
    <m/>
    <s v="D"/>
    <m/>
    <m/>
    <m/>
    <m/>
    <m/>
    <x v="0"/>
    <m/>
    <x v="0"/>
    <m/>
    <s v="Asia Pacific"/>
    <s v="N"/>
    <n v="774"/>
    <n v="60"/>
    <n v="157"/>
    <m/>
    <s v="Member/Guest, 0, 8, Per Annum, Client 1 Pays, Fixed Single|  Member/Guest, 9, 9999, Per Annum, Member Pays, Fixed Single"/>
    <m/>
    <m/>
    <s v="No"/>
    <m/>
    <m/>
    <m/>
    <m/>
    <m/>
    <m/>
    <m/>
    <m/>
    <m/>
    <m/>
    <m/>
    <m/>
    <m/>
    <m/>
  </r>
  <r>
    <s v="HKTCCITGINO16"/>
    <s v="Citibank Indonesia - Gold"/>
    <m/>
    <s v="D"/>
    <m/>
    <m/>
    <m/>
    <m/>
    <m/>
    <x v="0"/>
    <m/>
    <x v="0"/>
    <m/>
    <s v="Asia Pacific"/>
    <s v="N"/>
    <n v="0"/>
    <n v="0"/>
    <n v="0"/>
    <m/>
    <s v="Member, 0, 9999, Per Visit, Client 1 Pays, Fixed Single|     Guest, 0, 1, Per Visit, Client 1 Pays, Fixed Single|  Guest, 2, 9999, Per Visit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TCCITIHK13"/>
    <s v="Citibank HK unlimited visits"/>
    <m/>
    <s v="D"/>
    <m/>
    <m/>
    <m/>
    <m/>
    <m/>
    <x v="0"/>
    <m/>
    <x v="0"/>
    <m/>
    <s v="Asia Pacific"/>
    <s v="N"/>
    <n v="0"/>
    <n v="0"/>
    <n v="0"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TCCITIND10"/>
    <s v="Citibank India"/>
    <m/>
    <s v="DD"/>
    <m/>
    <m/>
    <m/>
    <m/>
    <m/>
    <x v="0"/>
    <m/>
    <x v="0"/>
    <m/>
    <s v="Asia Pacific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HKTCCITISHA10"/>
    <s v="Citibank Shanghai"/>
    <m/>
    <s v="D"/>
    <m/>
    <m/>
    <m/>
    <m/>
    <m/>
    <x v="0"/>
    <m/>
    <x v="0"/>
    <m/>
    <s v="Asia Pacific"/>
    <s v="N"/>
    <n v="0"/>
    <n v="0"/>
    <n v="0"/>
    <m/>
    <m/>
    <m/>
    <s v="Member, 0, 9999, Membership Period, PP Pays, Fixed Multi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s v="HKTCCITISHA11"/>
    <s v="Citibank Shanghai 10 FV"/>
    <m/>
    <s v="D"/>
    <s v="Asia/Pacific"/>
    <s v="Citibank"/>
    <s v="Direct Business - Wholesale"/>
    <s v="Asia/Pacific"/>
    <s v="HK - Hong Kong"/>
    <x v="56"/>
    <s v="Active"/>
    <x v="0"/>
    <s v="Wholesale"/>
    <s v="Asia Pacific"/>
    <s v="N"/>
    <n v="2"/>
    <n v="0"/>
    <n v="0"/>
    <m/>
    <m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HKTCCITPRJP14"/>
    <s v="SuMi TRUST CLUB JP Prestige"/>
    <m/>
    <s v="D"/>
    <m/>
    <m/>
    <m/>
    <m/>
    <m/>
    <x v="0"/>
    <m/>
    <x v="0"/>
    <m/>
    <s v="Asia Pacific"/>
    <s v="N"/>
    <n v="0"/>
    <n v="0"/>
    <n v="0"/>
    <m/>
    <s v="Member, 0, 9999, Membership Period, Client 1 Pays, Fixed Single|    Guest, 0, 9999, Membership Period, Member Pays, Fixed Multi|"/>
    <m/>
    <m/>
    <s v="No"/>
    <m/>
    <m/>
    <m/>
    <m/>
    <m/>
    <m/>
    <m/>
    <m/>
    <m/>
    <m/>
    <m/>
    <m/>
    <m/>
    <m/>
  </r>
  <r>
    <s v="HKTCCITSTAI15"/>
    <s v="Citibank TW Supp - 12FV"/>
    <m/>
    <s v="D"/>
    <m/>
    <m/>
    <m/>
    <m/>
    <m/>
    <x v="0"/>
    <m/>
    <x v="0"/>
    <m/>
    <s v="Asia Pacific"/>
    <s v="N"/>
    <n v="0"/>
    <n v="0"/>
    <n v="0"/>
    <m/>
    <s v="Member, 0, 12, Membership Period, Client 1 Pays, Fixed Single|  Member, 13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HKTCCITVSAU11"/>
    <s v="Citibank Australia VS 2FV"/>
    <m/>
    <s v="D"/>
    <s v="Asia/Pacific"/>
    <s v="Citibank"/>
    <s v="Direct Business - Wholesale"/>
    <s v="Asia/Pacific"/>
    <s v="HK - Hong Kong"/>
    <x v="48"/>
    <s v="Active"/>
    <x v="0"/>
    <s v="Wholesale"/>
    <s v="Asia Pacific"/>
    <s v="N"/>
    <n v="5"/>
    <n v="319"/>
    <n v="547"/>
    <m/>
    <s v="Member, 0, 2, Membership Period, Client 1 Pays, Fixed Single|  Member, 3, 9999, Membership Period, Member Pays, Fixed Multi| Guest, 0, 9999, Membership Period, Member Pays, Fixed Multi|"/>
    <s v="Member, 0, 2, Membership Period, Client 1 Pays, Fixed Single|  Member, 3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HKTCCITVSAU13"/>
    <s v="Citibank Australia VS Select"/>
    <s v="414726310"/>
    <s v="D"/>
    <s v="Asia/Pacific"/>
    <s v="Citibank"/>
    <s v="Visa"/>
    <s v="Asian/Pacific"/>
    <s v="HK - Hong Kong"/>
    <x v="48"/>
    <s v="Active"/>
    <x v="0"/>
    <s v="Wholesale Lite"/>
    <s v="AP"/>
    <s v="N"/>
    <n v="1"/>
    <n v="253"/>
    <n v="942"/>
    <m/>
    <s v="Member, 0, 9999, Per Visit, Client 1 Pays, Fixed Single|     Guest, 0, 1, Per Visit, Client 1 Pays, Fixed Single|  Guest, 2, 9999, Per Visit, Member Pays, Fixed Multi|"/>
    <s v="Member, 0, 9999, Per Visit, Client 1 Pays, Fixed Single|     Guest, 0, 1, Per Visit, Client 1 Pays, Fixed Single|  Guest, 2, 9999, Per Visit, Member Pays, Fixed Multi|"/>
    <s v="Member, 0, 9999, Per Visit, Client 1 Pays, Fixed Single|     Guest, 0, 1, Per Visit, Client 1 Pays, Fixed Single|  Guest, 2, 9999, Per Visit, Member Pays, Fixed Multi|"/>
    <s v="No"/>
    <m/>
    <m/>
    <m/>
    <m/>
    <m/>
    <m/>
    <m/>
    <m/>
    <m/>
    <m/>
    <m/>
    <m/>
    <m/>
    <m/>
  </r>
  <r>
    <s v="HKTCCITVSJP10"/>
    <s v="SuMi TRUST Club JP VS Platinum"/>
    <m/>
    <s v="D"/>
    <s v="Asia/Pacific"/>
    <s v="Sumitomo Trust Club"/>
    <s v="Direct Business - Wholesale"/>
    <s v="Asia/Pacific"/>
    <s v="HK - Hong Kong"/>
    <x v="55"/>
    <s v="Active"/>
    <x v="0"/>
    <s v="Wholesale"/>
    <s v="Asia Pacific"/>
    <s v="N"/>
    <n v="3638"/>
    <n v="68"/>
    <n v="184"/>
    <m/>
    <s v="Member, 0, 9999, Membership Period, Client 1 Pays, Fixed Single|    Guest, 0, 9999, Membership Period, Member Pays, Fixed Multi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HKTCCITWCJP10"/>
    <s v="SuMi TRUST Club JP Reward"/>
    <m/>
    <s v="D"/>
    <m/>
    <m/>
    <m/>
    <m/>
    <m/>
    <x v="0"/>
    <m/>
    <x v="0"/>
    <m/>
    <s v="Asia Pacific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HKTCCON069"/>
    <s v="Concierge Privé"/>
    <m/>
    <s v="D"/>
    <m/>
    <m/>
    <m/>
    <m/>
    <m/>
    <x v="0"/>
    <m/>
    <x v="0"/>
    <m/>
    <s v="Asia Pacific"/>
    <s v="N"/>
    <n v="0"/>
    <n v="0"/>
    <n v="0"/>
    <m/>
    <s v="Member, 0, 9999, Membership Period, Member Pays, Fixed Multi|    Guest, 0, 9999, Membership Period, Member Pays, Fixed Multi|"/>
    <m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HKTCCREDITE"/>
    <s v="Creditease 2013"/>
    <m/>
    <s v="D"/>
    <m/>
    <m/>
    <m/>
    <m/>
    <m/>
    <x v="0"/>
    <m/>
    <x v="0"/>
    <m/>
    <s v="Asia Pacific"/>
    <s v="N"/>
    <n v="0"/>
    <n v="0"/>
    <n v="0"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TCCREJAP16"/>
    <s v="Crescent Inc. Japan 2 FV"/>
    <m/>
    <s v="D"/>
    <m/>
    <m/>
    <m/>
    <m/>
    <m/>
    <x v="0"/>
    <m/>
    <x v="0"/>
    <m/>
    <s v="Asia Pacific"/>
    <s v="N"/>
    <n v="0"/>
    <n v="0"/>
    <n v="0"/>
    <m/>
    <s v="Member, 0, 2, Per Annum, Client 1 Pays, Fixed Single|  Member, 3, 9999, Per Annum, Member Pays, Fixed Multi| Guest, 0, 9999, Per Annum, Member Pays, Fixed Multi|"/>
    <m/>
    <m/>
    <s v="No"/>
    <m/>
    <m/>
    <m/>
    <m/>
    <m/>
    <m/>
    <m/>
    <m/>
    <m/>
    <m/>
    <m/>
    <m/>
    <m/>
    <m/>
  </r>
  <r>
    <s v="HKTCCSDIND"/>
    <s v="CtrlS Datacenters Ltd India"/>
    <m/>
    <s v="D"/>
    <m/>
    <m/>
    <m/>
    <m/>
    <m/>
    <x v="0"/>
    <m/>
    <x v="0"/>
    <m/>
    <s v="Asia Pacific"/>
    <s v="N"/>
    <n v="0"/>
    <n v="0"/>
    <n v="0"/>
    <m/>
    <s v="Member, 0, 10, Membership Period, Client 1 Pays, Fixed Single|  Member, 11, 9999, Membership Period, Member Pays, Fixed Multi| Guest, 0, 9999, Membership Period, Member Pays, Fixed Multi|"/>
    <s v="Member, 0, 10, Membership Period, Client 1 Pays, Fixed Single|  Member, 11, 9999, Membership Period, Member Pays, Fixed Multi| Guest, 0, 9999, Membership Period, Member Pays, Fixed Multi|"/>
    <s v="Member, 0, 10, Membership Period, Client 1 Pays, Fixed Single|  Member, 11, 9999, Membership Period, Member Pays, Fixed Multi| Guest, 0, 9999, Membership Period, Member Pays, Fixed Multi|"/>
    <s v="No"/>
    <m/>
    <m/>
    <m/>
    <m/>
    <m/>
    <m/>
    <m/>
    <m/>
    <m/>
    <m/>
    <m/>
    <m/>
    <m/>
    <m/>
  </r>
  <r>
    <s v="HKTCCSLHK2FVMG"/>
    <s v="CSL Mobile Limited"/>
    <m/>
    <s v="DD"/>
    <s v="Asia/Pacific"/>
    <s v="CSL Mobile Limited"/>
    <s v="Direct Business - Wholesale"/>
    <s v="Asia/Pacific"/>
    <s v="HK - Hong Kong"/>
    <x v="47"/>
    <s v="Active"/>
    <x v="0"/>
    <s v="Wholesale"/>
    <s v="Asia Pacific"/>
    <s v="N"/>
    <n v="24"/>
    <n v="0"/>
    <n v="0"/>
    <m/>
    <s v="Member/Guest, 0, 2, Membership Period, Client 1 Pays, Fixed Single|  Member/Guest, 3, 9999, Membership Period, Member Pays, Fixed Multi"/>
    <m/>
    <m/>
    <s v="No"/>
    <m/>
    <m/>
    <m/>
    <m/>
    <m/>
    <m/>
    <m/>
    <m/>
    <m/>
    <m/>
    <m/>
    <m/>
    <m/>
    <m/>
  </r>
  <r>
    <s v="HKTCDBSMC09"/>
    <s v="DBS MC Singapore"/>
    <m/>
    <s v="D"/>
    <m/>
    <m/>
    <m/>
    <m/>
    <m/>
    <x v="0"/>
    <m/>
    <x v="0"/>
    <m/>
    <s v="Asia Pacific"/>
    <s v="N"/>
    <n v="0"/>
    <n v="0"/>
    <n v="0"/>
    <m/>
    <s v="Member, 0, 9999, Membership Period, Client 1 Pays, Variable|    Guest, 0, 9999, Membership Period, Member Pays, Fixed Multi|"/>
    <m/>
    <m/>
    <s v="No"/>
    <m/>
    <m/>
    <m/>
    <m/>
    <m/>
    <m/>
    <m/>
    <m/>
    <m/>
    <m/>
    <m/>
    <m/>
    <m/>
    <m/>
  </r>
  <r>
    <s v="HKTCDBSMC11"/>
    <s v="DBS World Bus Card 10FV 3Yrs"/>
    <m/>
    <s v="D"/>
    <s v="Asia/Pacific"/>
    <s v="DBS Bank"/>
    <s v="Direct Business - Wholesale"/>
    <s v="Asia/Pacific"/>
    <s v="HK - Hong Kong"/>
    <x v="51"/>
    <s v="Active"/>
    <x v="0"/>
    <s v="Wholesale"/>
    <s v="Asia Pacific"/>
    <s v="N"/>
    <n v="197"/>
    <n v="3"/>
    <n v="3"/>
    <m/>
    <m/>
    <s v="Member, 0, 10, Per Annum, Client 1 Pays, Variable|  Member, 11, 9999, Per Annum, Member Pays, Fixed Multi| Guest, 0, 9999, Per Annum, Member Pays, Fixed Multi|"/>
    <m/>
    <s v="No"/>
    <m/>
    <m/>
    <m/>
    <m/>
    <m/>
    <m/>
    <m/>
    <m/>
    <m/>
    <m/>
    <m/>
    <m/>
    <m/>
    <m/>
  </r>
  <r>
    <s v="HKTCDBSMC12"/>
    <s v="DBS World Business Card 1 Yr"/>
    <m/>
    <s v="D"/>
    <m/>
    <m/>
    <m/>
    <m/>
    <m/>
    <x v="0"/>
    <m/>
    <x v="0"/>
    <m/>
    <s v="Asia Pacific"/>
    <s v="N"/>
    <n v="0"/>
    <n v="0"/>
    <n v="0"/>
    <m/>
    <s v="Member, 0, 9999, Membership Period, Client 1 Pays, Variable|    Guest, 0, 9999, Membership Period, Member Pays, Fixed Multi|"/>
    <m/>
    <m/>
    <s v="No"/>
    <m/>
    <m/>
    <m/>
    <m/>
    <m/>
    <m/>
    <m/>
    <m/>
    <m/>
    <m/>
    <m/>
    <m/>
    <m/>
    <m/>
  </r>
  <r>
    <s v="HKTCDBSMCSP11"/>
    <s v="DBS World Business Card 10FV"/>
    <m/>
    <s v="D"/>
    <s v="Asia/Pacific"/>
    <s v="DBS Bank"/>
    <s v="Direct Business - Wholesale"/>
    <s v="Asia/Pacific"/>
    <s v="HK - Hong Kong"/>
    <x v="51"/>
    <s v="Active"/>
    <x v="0"/>
    <s v="Wholesale"/>
    <s v="Asia Pacific"/>
    <s v="N"/>
    <n v="1451"/>
    <n v="48"/>
    <n v="88"/>
    <m/>
    <m/>
    <s v="Member, 0, 10, Membership Period, Client 1 Pays, Variable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HKTCDBSVASP12"/>
    <s v="DBS Visa  Altitude 2012 - 5Yrs"/>
    <m/>
    <s v="D"/>
    <m/>
    <m/>
    <m/>
    <m/>
    <m/>
    <x v="0"/>
    <m/>
    <x v="0"/>
    <m/>
    <s v="Asia Pacific"/>
    <s v="N"/>
    <n v="1"/>
    <n v="0"/>
    <n v="0"/>
    <m/>
    <s v="Member, 0, 2, Per Annum, Client 1 Pays, Variable|  Member, 3, 9999, Per Annum, Member Pays, Fixed Multi| Guest, 0, 9999, Per Annum, Member Pays, Fixed Multi|"/>
    <s v="Member, 0, 2, Per Annum, Client 1 Pays, Variable|  Member, 3, 9999, Per Annum, Member Pays, Fixed Multi| Guest, 0, 9999, Per Annum, Member Pays, Fixed Multi|"/>
    <s v="Member, 0, 2, Per Annum, Client 1 Pays, Variable|  Member, 3, 9999, Per Annum, Member Pays, Fixed Multi| Guest, 0, 9999, Per Annum, Member Pays, Fixed Multi|"/>
    <s v="No"/>
    <m/>
    <m/>
    <m/>
    <m/>
    <m/>
    <m/>
    <m/>
    <m/>
    <m/>
    <m/>
    <m/>
    <m/>
    <m/>
    <m/>
  </r>
  <r>
    <s v="HKTCDBSVAV215"/>
    <s v="DBS SG VS Attitude Card 2FV MG"/>
    <s v="411911009"/>
    <s v="D"/>
    <s v="Asia/Pacific"/>
    <s v="DBS Bank"/>
    <s v="Visa"/>
    <s v="Asian/Pacific"/>
    <s v="HK - Hong Kong"/>
    <x v="51"/>
    <s v="Active"/>
    <x v="0"/>
    <s v="Wholesale Digital"/>
    <s v="AP"/>
    <s v="N"/>
    <n v="13201"/>
    <n v="2382"/>
    <n v="4125"/>
    <m/>
    <s v="Member/Guest, 0, 2, Per Annum, Client 1 Pays, Variable|  Member/Guest, 3, 9999, Per Annum, Member Pays, Fixed Single"/>
    <s v="Member/Guest, 0, 2, Per Annum, Client 1 Pays, Variable|  Member/Guest, 3, 9999, Per Annum, Member Pays, Fixed Single"/>
    <s v="Member/Guest, 0, 2, Per Annum, Client 1 Pays, Variable|  Member/Guest, 3, 9999, Per Annum, Member Pays, Fixed Single"/>
    <s v="No"/>
    <s v="No"/>
    <s v="No"/>
    <s v="No"/>
    <s v="No"/>
    <s v="No"/>
    <s v="No"/>
    <s v="No"/>
    <s v="NULL"/>
    <s v="NULL"/>
    <s v="NULL"/>
    <s v="No"/>
    <s v="No"/>
    <s v="No"/>
    <s v="No"/>
  </r>
  <r>
    <s v="HKTCDBSVS11"/>
    <s v="DBS SG VS Insignia Card UM"/>
    <s v="425895"/>
    <s v="D"/>
    <s v="Asia/Pacific"/>
    <s v="DBS Bank"/>
    <s v="Visa"/>
    <s v="Asian/Pacific"/>
    <s v="HK - Hong Kong"/>
    <x v="51"/>
    <s v="Active"/>
    <x v="1"/>
    <s v="Wholesale Lite"/>
    <s v="AP"/>
    <s v="N"/>
    <n v="645"/>
    <n v="25"/>
    <n v="66"/>
    <m/>
    <s v="Member, 0, 9999, Membership Period, Client 1 Pays, Variable|    Guest, 0, 9999, Membership Period, Member Pays, Fixed Single|"/>
    <s v="Member, 0, 10, Membership Period, Client 1 Pays, Variable|  Member, 11, 9999, Membership Period, Client 1 Pays, Variable| Guest, 0, 9999, Membership Period, Member Pays, Fixed Single|"/>
    <s v="Member, 0, 9999, Membership Period, Client 1 Pays, Variable|    Guest, 0, 9999, Membership Period, Member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HKTCDBSVSSP12"/>
    <s v="DBS Visa Altitude Card 2FV"/>
    <m/>
    <s v="D"/>
    <m/>
    <m/>
    <m/>
    <m/>
    <m/>
    <x v="0"/>
    <m/>
    <x v="0"/>
    <m/>
    <s v="Asia Pacific"/>
    <s v="N"/>
    <n v="0"/>
    <n v="0"/>
    <n v="0"/>
    <m/>
    <s v="Member, 0, 2, Per Annum, Client 1 Pays, Variable|  Member, 3, 9999, Per Annum, Member Pays, Fixed Multi| Guest, 0, 9999, Per Annum, Member Pays, Fixed Multi|"/>
    <s v="Member, 0, 2, Per Annum, Client 1 Pays, Variable|  Member, 3, 9999, Per Annum, Member Pays, Fixed Multi| Guest, 0, 9999, Per Annum, Member Pays, Fixed Multi|"/>
    <s v="Member, 0, 2, Per Annum, Client 1 Pays, Variable|  Member, 3, 9999, Per Annum, Member Pays, Fixed Multi| Guest, 0, 9999, Per Annum, Member Pays, Fixed Multi|"/>
    <s v="No"/>
    <m/>
    <m/>
    <m/>
    <m/>
    <m/>
    <m/>
    <m/>
    <m/>
    <m/>
    <m/>
    <m/>
    <m/>
    <m/>
    <m/>
  </r>
  <r>
    <s v="HKTCDBSWM11"/>
    <s v="DBS Asia Treasure Card 6FV"/>
    <m/>
    <s v="D"/>
    <m/>
    <m/>
    <m/>
    <m/>
    <m/>
    <x v="0"/>
    <m/>
    <x v="0"/>
    <m/>
    <s v="Asia Pacific"/>
    <s v="N"/>
    <n v="0"/>
    <n v="0"/>
    <n v="0"/>
    <m/>
    <s v="Member, 0, 6, Membership Period, Client 1 Pays, Variable|  Member, 7, 9999, Membership Period, Member Pays, Fixed Multi| Guest, 0, 9999, Membership Period, Member Pays, Fixed Multi|"/>
    <s v="Member, 0, 6, Membership Period, Client 1 Pays, Variable|  Member, 7, 9999, Membership Period, Member Pays, Fixed Multi| Guest, 0, 9999, Membership Period, Member Pays, Fixed Multi|"/>
    <s v="Member, 0, 6, Membership Period, Client 1 Pays, Variable|  Member, 7, 9999, Membership Period, Member Pays, Fixed Multi| Guest, 0, 9999, Membership Period, Member Pays, Fixed Multi|"/>
    <s v="No"/>
    <m/>
    <m/>
    <m/>
    <m/>
    <m/>
    <m/>
    <m/>
    <m/>
    <m/>
    <m/>
    <m/>
    <m/>
    <m/>
    <m/>
  </r>
  <r>
    <s v="HKTCDEMIR"/>
    <s v="Demir Bank 10FV"/>
    <m/>
    <s v="D"/>
    <s v="CEMEA"/>
    <s v="Demirbank OJSC"/>
    <s v="Direct Business - Wholesale"/>
    <s v="CEMEA"/>
    <s v="HK - Hong Kong"/>
    <x v="58"/>
    <s v="Active"/>
    <x v="1"/>
    <s v="Wholesale"/>
    <s v="CEMEA"/>
    <s v="N"/>
    <n v="1"/>
    <n v="23"/>
    <n v="116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s v="HKTCDHZYCN19"/>
    <s v="Beijing DaHeZhiYue – 0FV"/>
    <m/>
    <s v="D"/>
    <s v="Asia/Pacific"/>
    <s v="Beijing DaHeZhiYue"/>
    <s v="Direct Business - Wholesale"/>
    <s v="Asia/Pacific"/>
    <s v="HK - Hong Kong"/>
    <x v="56"/>
    <s v="Active"/>
    <x v="0"/>
    <s v="Wholesale"/>
    <s v="Asia Pacific"/>
    <s v="N"/>
    <n v="1"/>
    <n v="0"/>
    <n v="0"/>
    <m/>
    <s v="Member, 0, 9999, Per Annum, Member Pays, Fixed Single|    Guest, 0, 9999, Per Annum, Member Pays, Fixed Single|"/>
    <m/>
    <m/>
    <s v="No"/>
    <m/>
    <m/>
    <m/>
    <m/>
    <m/>
    <m/>
    <m/>
    <m/>
    <m/>
    <m/>
    <m/>
    <m/>
    <m/>
    <m/>
  </r>
  <r>
    <s v="HKTCEGSIN16"/>
    <s v="Eagle Gates–unlimited visits"/>
    <m/>
    <s v="D"/>
    <m/>
    <m/>
    <m/>
    <m/>
    <m/>
    <x v="0"/>
    <m/>
    <x v="0"/>
    <m/>
    <s v="Asia Pacific"/>
    <s v="N"/>
    <n v="0"/>
    <n v="0"/>
    <n v="0"/>
    <m/>
    <s v="Member, 0, 9999, Membership Period, Member Pays, Fixed Multi|    Guest, 0, 9999, Membership Period, Member Pays, Fixed Multi|"/>
    <s v="Member, 0, 10, Membership Period, Client 1 Pays, Fixed Single|  Member, 11, 9999, Membership Period, Member Pays, Fixed Multi| Guest, 0, 9999, Membership Period, Member Pays, Fixed Multi|"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HKTCFCMNZD09"/>
    <s v="FCM Travel New Zealand"/>
    <m/>
    <s v="D"/>
    <m/>
    <m/>
    <m/>
    <m/>
    <m/>
    <x v="0"/>
    <m/>
    <x v="0"/>
    <m/>
    <s v="Asia Pacific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HKTCFECCNUM1GPV"/>
    <s v="Falconaire Energy CN"/>
    <m/>
    <s v="D"/>
    <m/>
    <m/>
    <m/>
    <m/>
    <m/>
    <x v="0"/>
    <m/>
    <x v="0"/>
    <m/>
    <s v="Asia Pacific"/>
    <s v="N"/>
    <n v="0"/>
    <n v="0"/>
    <n v="0"/>
    <m/>
    <s v="Member, 0, 9999, Per Visit, Client 1 Pays, Fixed Single|     Guest, 0, 1, Per Visit, Client 1 Pays, Fixed Single|  Guest, 2, 9999, Per Visit, Member Pays, Fixed Multi|"/>
    <m/>
    <m/>
    <s v="No"/>
    <m/>
    <m/>
    <m/>
    <m/>
    <m/>
    <m/>
    <m/>
    <m/>
    <m/>
    <m/>
    <m/>
    <m/>
    <m/>
    <m/>
  </r>
  <r>
    <s v="HKTCFILTAI09"/>
    <s v="FIL Securities (Taiwan) Ltd"/>
    <m/>
    <s v="D"/>
    <m/>
    <m/>
    <m/>
    <m/>
    <m/>
    <x v="0"/>
    <m/>
    <x v="0"/>
    <m/>
    <s v="Asia Pacific"/>
    <s v="N"/>
    <n v="0"/>
    <n v="0"/>
    <n v="0"/>
    <m/>
    <m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HKTCGEJAP07"/>
    <s v="GE Company Japan"/>
    <m/>
    <s v="D"/>
    <m/>
    <m/>
    <m/>
    <m/>
    <m/>
    <x v="0"/>
    <m/>
    <x v="0"/>
    <m/>
    <s v="Asia Pacific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HKTCHANAK10"/>
    <s v="HANATOUR MILEAGE CLUB"/>
    <m/>
    <s v="D"/>
    <m/>
    <m/>
    <m/>
    <m/>
    <m/>
    <x v="0"/>
    <m/>
    <x v="0"/>
    <m/>
    <s v="Asia Pacific"/>
    <s v="N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TCHILTON13"/>
    <s v="Hilton Hhonors 2013-Redemption"/>
    <m/>
    <s v="D"/>
    <m/>
    <m/>
    <m/>
    <m/>
    <m/>
    <x v="0"/>
    <m/>
    <x v="0"/>
    <m/>
    <s v="United States"/>
    <s v="N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s v="HKTCHKIA09"/>
    <s v="HKIA 09 - Standard"/>
    <m/>
    <s v="D"/>
    <m/>
    <m/>
    <m/>
    <m/>
    <m/>
    <x v="0"/>
    <m/>
    <x v="0"/>
    <m/>
    <s v="Asia Pacific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HKTCHKIA1FV09"/>
    <s v="HKIA09 - Standard+1 FREE visit"/>
    <m/>
    <s v="D"/>
    <m/>
    <m/>
    <m/>
    <m/>
    <m/>
    <x v="0"/>
    <m/>
    <x v="0"/>
    <m/>
    <s v="Asia Pacific"/>
    <s v="N"/>
    <n v="0"/>
    <n v="0"/>
    <n v="0"/>
    <m/>
    <s v="Member, 0, 1, Membership Period, Client 1 Pays, Fixed Single|  Member, 2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HKTCHKIA2FV09"/>
    <s v="HKIA 09 - Standard+2FREE visit"/>
    <m/>
    <s v="D"/>
    <m/>
    <m/>
    <m/>
    <m/>
    <m/>
    <x v="0"/>
    <m/>
    <x v="0"/>
    <m/>
    <s v="Asia Pacific"/>
    <s v="N"/>
    <n v="0"/>
    <n v="0"/>
    <n v="0"/>
    <m/>
    <s v="Member, 0, 2, Membership Period, Client 1 Pays, Fixed Single|  Member, 3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HKTCHOTELC15"/>
    <s v="Hotelclub Pty Ltd - 0FV"/>
    <m/>
    <s v="D"/>
    <m/>
    <m/>
    <m/>
    <m/>
    <m/>
    <x v="0"/>
    <m/>
    <x v="0"/>
    <m/>
    <s v="Asia Pacific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HKTCHPDHK16"/>
    <s v="HP Doremus - 2FV"/>
    <m/>
    <s v="D"/>
    <s v="Asia/Pacific"/>
    <s v="Doremus"/>
    <s v="Direct Business - Wholesale"/>
    <s v="Asia/Pacific"/>
    <s v="HK - Hong Kong"/>
    <x v="59"/>
    <s v="Active"/>
    <x v="0"/>
    <s v="Wholesale"/>
    <s v="Asia Pacific"/>
    <s v="N"/>
    <n v="95"/>
    <n v="89"/>
    <n v="185"/>
    <m/>
    <m/>
    <s v="Member, 0, 2, Membership Period, PP Pays, Fixed Multi|  Member, 3, 9999, Membership Period, Member Pays, Fixed Multi| Guest, 0, 9999, Membership Period, Member Pays, Fixed Multi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KTCHSBC14"/>
    <s v="HSBC Life (International) Ltd"/>
    <m/>
    <s v="D"/>
    <s v="Asia/Pacific"/>
    <s v="HSBC"/>
    <s v="Direct Business - Wholesale"/>
    <s v="Asia/Pacific"/>
    <s v="HK - Hong Kong"/>
    <x v="47"/>
    <s v="Active"/>
    <x v="0"/>
    <s v="Wholesale"/>
    <s v="Asia Pacific"/>
    <s v="N"/>
    <n v="415"/>
    <n v="15"/>
    <n v="28"/>
    <m/>
    <m/>
    <s v="Member, 0, 9999, Membership Period, Client 1 Pays, Fixed Single|   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TCHSBC17"/>
    <s v="HSBC Life (Int) Ltd - 2017"/>
    <m/>
    <s v="D"/>
    <s v="Asia/Pacific"/>
    <s v="HSBC"/>
    <s v="Direct Business - Wholesale"/>
    <s v="Asia/Pacific"/>
    <s v="HK - Hong Kong"/>
    <x v="47"/>
    <s v="Active"/>
    <x v="1"/>
    <s v="Wholesale"/>
    <s v="Asia Pacific"/>
    <s v="N"/>
    <n v="25"/>
    <n v="2"/>
    <n v="3"/>
    <m/>
    <m/>
    <s v="Member, 0, 9999, Membership Period, Client 1 Pays, Fixed Single|    Guest, 0, 9999, Membership Period, Member Pays, Fixed Multi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KTCHSBCINO07"/>
    <s v="HSBC Indonesia"/>
    <m/>
    <s v="D"/>
    <m/>
    <m/>
    <m/>
    <m/>
    <m/>
    <x v="0"/>
    <m/>
    <x v="0"/>
    <m/>
    <s v="Asia Pacific"/>
    <s v="N"/>
    <n v="0"/>
    <n v="0"/>
    <n v="0"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s v="HKTCHSBCINO13"/>
    <s v="HSBC Indonesia Signature Card"/>
    <m/>
    <s v="D"/>
    <m/>
    <m/>
    <m/>
    <m/>
    <m/>
    <x v="0"/>
    <m/>
    <x v="0"/>
    <m/>
    <s v="Asia Pacific"/>
    <s v="N"/>
    <n v="0"/>
    <n v="0"/>
    <n v="0"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s v="HKTCHSBCSG2FVMG"/>
    <s v="HSBC SG - 2FV for member/guest"/>
    <m/>
    <s v="DD"/>
    <s v="Asia/Pacific"/>
    <s v="HSBC"/>
    <s v="Direct Business - Wholesale"/>
    <s v="Asia/Pacific"/>
    <s v="HK - Hong Kong"/>
    <x v="51"/>
    <s v="Active"/>
    <x v="1"/>
    <s v="Wholesale"/>
    <s v="Asia Pacific"/>
    <s v="N"/>
    <n v="92"/>
    <n v="3"/>
    <n v="7"/>
    <m/>
    <m/>
    <s v="Member/Guest, 0, 2, Per Annum, PP Pays, Fixed Multi|  Member/Guest, 3, 9999, Per Annum, Member Pays, Fixed Multi"/>
    <m/>
    <s v="No"/>
    <m/>
    <m/>
    <m/>
    <m/>
    <m/>
    <m/>
    <m/>
    <m/>
    <m/>
    <m/>
    <m/>
    <m/>
    <m/>
    <m/>
  </r>
  <r>
    <s v="HKTCICBCAM13"/>
    <s v="ICBC Macau Air Macau"/>
    <m/>
    <s v="DD"/>
    <m/>
    <m/>
    <m/>
    <m/>
    <m/>
    <x v="0"/>
    <m/>
    <x v="0"/>
    <m/>
    <s v="Asia Pacific"/>
    <s v="N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HKTCICBCM12"/>
    <s v="ICBC Macau VS Infinite Card UM"/>
    <s v="457410"/>
    <s v="DD"/>
    <s v="Asia/Pacific"/>
    <s v="ICBC"/>
    <s v="Visa"/>
    <s v="Asian/Pacific"/>
    <s v="HK - Hong Kong"/>
    <x v="60"/>
    <s v="Active"/>
    <x v="0"/>
    <s v="Wholesale Lite"/>
    <s v="AP"/>
    <s v="N"/>
    <n v="64"/>
    <n v="3"/>
    <n v="8"/>
    <m/>
    <s v="Member/Guest, 0, 9999, Membership Period, Client 1 Pays, Variable|"/>
    <s v="Member/Guest, 0, 9999, Membership Period, Client 1 Pays, Variable|"/>
    <s v="Member/Guest, 0, 9999, Membership Period, Client 1 Pays, Variable|"/>
    <s v="No"/>
    <s v="No"/>
    <s v="No"/>
    <s v="No"/>
    <s v="No"/>
    <s v="No"/>
    <s v="No"/>
    <s v="No"/>
    <s v="NULL"/>
    <s v="NULL"/>
    <s v="NULL"/>
    <s v="No"/>
    <s v="No"/>
    <s v="No"/>
    <s v="No"/>
  </r>
  <r>
    <s v="HKTCINTEL08"/>
    <s v="Intel 08 c/o ICLP AP"/>
    <m/>
    <s v="D"/>
    <m/>
    <m/>
    <m/>
    <m/>
    <m/>
    <x v="0"/>
    <m/>
    <x v="0"/>
    <m/>
    <s v="Asia Pacific"/>
    <s v="N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TCITAGU14"/>
    <s v="Itagu Co. Ltd. - 10FV"/>
    <m/>
    <s v="D"/>
    <m/>
    <m/>
    <m/>
    <m/>
    <m/>
    <x v="0"/>
    <m/>
    <x v="0"/>
    <m/>
    <s v="Asia Pacific"/>
    <s v="N"/>
    <n v="0"/>
    <n v="0"/>
    <n v="0"/>
    <m/>
    <m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HKTCJALJP16"/>
    <s v="Japan Airline Co., Ltd - 20%"/>
    <m/>
    <s v="D"/>
    <s v="Asia/Pacific"/>
    <s v="Japan Airline Co., Ltd"/>
    <s v="Direct Business - Wholesale"/>
    <s v="Asia/Pacific"/>
    <s v="HK - Hong Kong"/>
    <x v="55"/>
    <s v="Active"/>
    <x v="0"/>
    <s v="Wholesale"/>
    <s v="Asia Pacific"/>
    <s v="N"/>
    <n v="7"/>
    <n v="0"/>
    <n v="0"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TCJJEC13"/>
    <s v="Jin Jiang Int'l E-Comm 2 FV"/>
    <m/>
    <s v="D"/>
    <m/>
    <m/>
    <m/>
    <m/>
    <m/>
    <x v="0"/>
    <m/>
    <x v="0"/>
    <m/>
    <s v="Asia Pacific"/>
    <s v="N"/>
    <n v="0"/>
    <n v="0"/>
    <n v="0"/>
    <m/>
    <m/>
    <s v="Member, 0, 2, Membership Period, Client 1 Pays, Fixed Single|  Member, 3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HKTCKPITHA14"/>
    <s v="King Power Intl Co Ltd - Thai"/>
    <m/>
    <s v="D"/>
    <s v="Asia/Pacific"/>
    <s v="King Power"/>
    <s v="Direct Business - Wholesale"/>
    <s v="Asia/Pacific"/>
    <s v="HK - Hong Kong"/>
    <x v="61"/>
    <s v="Active"/>
    <x v="0"/>
    <s v="Wholesale"/>
    <s v="Asia Pacific"/>
    <s v="N"/>
    <n v="9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HKTCKPITHA4FV"/>
    <s v="King Power Intl - Thai - 4FV"/>
    <m/>
    <s v="D"/>
    <s v="Asia/Pacific"/>
    <s v="King Power"/>
    <s v="Direct Business - Wholesale"/>
    <s v="Asia/Pacific"/>
    <s v="HK - Hong Kong"/>
    <x v="61"/>
    <s v="Active"/>
    <x v="0"/>
    <s v="Wholesale"/>
    <s v="Asia Pacific"/>
    <s v="N"/>
    <n v="50"/>
    <n v="1"/>
    <n v="1"/>
    <m/>
    <s v="Member, 0, 4, Per Annum, Client 1 Pays, Fixed Single|  Member, 5, 9999, Per Annum, Member Pays, Fixed Multi| Guest, 0, 9999, Per Annum, Member Pays, Fixed Multi|"/>
    <m/>
    <m/>
    <s v="No"/>
    <m/>
    <m/>
    <m/>
    <m/>
    <m/>
    <m/>
    <m/>
    <m/>
    <m/>
    <m/>
    <m/>
    <m/>
    <m/>
    <m/>
  </r>
  <r>
    <s v="HKTCKPITHA4M0G"/>
    <s v="King Power Intl - Thai - 4FV"/>
    <m/>
    <s v="D"/>
    <m/>
    <m/>
    <m/>
    <m/>
    <m/>
    <x v="0"/>
    <m/>
    <x v="0"/>
    <m/>
    <m/>
    <m/>
    <m/>
    <m/>
    <m/>
    <m/>
    <s v="Member, 0, 9999, Per Annum, Client 1 Pays, Fixed Single|    Guest, 0, 9999, Per Annum, Member Pays, Fixed Multi|"/>
    <m/>
    <m/>
    <s v="No"/>
    <m/>
    <m/>
    <m/>
    <m/>
    <m/>
    <m/>
    <m/>
    <m/>
    <m/>
    <m/>
    <m/>
    <m/>
    <m/>
    <m/>
  </r>
  <r>
    <s v="HKTCKPITHAUM0G"/>
    <s v="King Power Intl - Thai 2018"/>
    <m/>
    <s v="D"/>
    <s v="Asia/Pacific"/>
    <s v="King Power"/>
    <s v="Direct Business - Wholesale"/>
    <s v="Asia/Pacific"/>
    <s v="HK - Hong Kong"/>
    <x v="61"/>
    <s v="Active"/>
    <x v="0"/>
    <s v="Wholesale"/>
    <s v="Asia Pacific"/>
    <s v="N"/>
    <n v="75"/>
    <n v="0"/>
    <n v="0"/>
    <m/>
    <s v="Member, 0, 9999, Per Annum, Client 1 Pays, Fixed Single|    Guest, 0, 9999, Per Annum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KTCLAHK13"/>
    <s v="Las Asia Limited HK"/>
    <m/>
    <s v="D"/>
    <m/>
    <m/>
    <m/>
    <m/>
    <m/>
    <x v="0"/>
    <m/>
    <x v="0"/>
    <m/>
    <s v="Asia Pacific"/>
    <s v="N"/>
    <n v="0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HKTCLUXCNUM0GPV"/>
    <s v="UPI-Luxury CN Titianim PL"/>
    <s v="622688"/>
    <s v="DD"/>
    <s v="Asia/Pacific"/>
    <s v="Black Card (Shanghai) Limited"/>
    <s v="UnionPay International"/>
    <s v="Asia/Pacific"/>
    <s v="HK - Hong Kong"/>
    <x v="56"/>
    <s v="Active"/>
    <x v="0"/>
    <s v="Wholesale"/>
    <m/>
    <m/>
    <m/>
    <m/>
    <m/>
    <m/>
    <s v="Member, 0, 9999, Per Annum, Client 1 Pays, Variable|    Guest, 0, 9999, Per Annum, Member Pays, Fixed Single|"/>
    <m/>
    <m/>
    <s v="No"/>
    <m/>
    <m/>
    <m/>
    <m/>
    <m/>
    <m/>
    <m/>
    <m/>
    <m/>
    <m/>
    <m/>
    <m/>
    <m/>
    <m/>
  </r>
  <r>
    <s v="HKTCLUXCNUM1GPV"/>
    <s v="UPI-Luxury CN Black PL-UMG1"/>
    <s v="622688"/>
    <s v="DD"/>
    <s v="Asia/Pacific"/>
    <s v="Black Card (Shanghai) Limited"/>
    <s v="UnionPay International"/>
    <s v="Asia/Pacific"/>
    <s v="HK - Hong Kong"/>
    <x v="56"/>
    <s v="Active"/>
    <x v="0"/>
    <s v="Wholesale"/>
    <m/>
    <m/>
    <m/>
    <m/>
    <m/>
    <m/>
    <s v="Member, 0, 9999, Per Annum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KTCLUXCNUM2GPV"/>
    <s v="UPI-Luxury CN DiamondGold-UMG"/>
    <s v="622919"/>
    <s v="DD"/>
    <s v="Asia/Pacific"/>
    <s v="Black Card (Shanghai) Limited"/>
    <s v="UnionPay International"/>
    <s v="Asia/Pacific"/>
    <s v="HK - Hong Kong"/>
    <x v="56"/>
    <s v="Active"/>
    <x v="0"/>
    <s v="Wholesale"/>
    <m/>
    <m/>
    <m/>
    <m/>
    <m/>
    <m/>
    <s v="Member, 0, 9999, Per Annum, Client 1 Pays, Variable|     Guest, 0, 2, Per Visit, Client 1 Pays, Variable|  Guest, 3, 9999, Per Visit, Member Pays, Fixed Single|"/>
    <m/>
    <m/>
    <s v="No"/>
    <m/>
    <m/>
    <m/>
    <m/>
    <m/>
    <m/>
    <m/>
    <m/>
    <m/>
    <m/>
    <m/>
    <m/>
    <m/>
    <m/>
  </r>
  <r>
    <s v="HKTCMAICNA12"/>
    <s v="Maison Camus China"/>
    <m/>
    <s v="D"/>
    <m/>
    <m/>
    <m/>
    <m/>
    <m/>
    <x v="0"/>
    <m/>
    <x v="0"/>
    <m/>
    <s v="Asia Pacific"/>
    <s v="N"/>
    <n v="0"/>
    <n v="0"/>
    <n v="0"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TCMEIYACN13"/>
    <s v="MEIYA China"/>
    <m/>
    <s v="D"/>
    <s v="Asia/Pacific"/>
    <s v="MEIYA China"/>
    <s v="Direct Business - Wholesale"/>
    <s v="Asia/Pacific"/>
    <s v="HK - Hong Kong"/>
    <x v="56"/>
    <s v="Active"/>
    <x v="0"/>
    <s v="Wholesale"/>
    <s v="Asia Pacific"/>
    <s v="N"/>
    <n v="1"/>
    <n v="0"/>
    <n v="0"/>
    <m/>
    <m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s v="HKTCMETLB08"/>
    <s v="Sino-US MetLife Ins. Co. Ltd"/>
    <m/>
    <s v="D"/>
    <m/>
    <m/>
    <m/>
    <m/>
    <m/>
    <x v="0"/>
    <m/>
    <x v="0"/>
    <m/>
    <s v="Asia Pacific"/>
    <s v="N"/>
    <n v="0"/>
    <n v="0"/>
    <n v="0"/>
    <m/>
    <m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HKTCNESTH8FVMG"/>
    <s v="Nestle (Thai) - 8 FV M/G share"/>
    <m/>
    <s v="DD"/>
    <s v="Asia/Pacific"/>
    <s v="Nestle"/>
    <s v="Direct Business - Wholesale"/>
    <s v="Asia/Pacific"/>
    <s v="HK - Hong Kong"/>
    <x v="61"/>
    <s v="Active"/>
    <x v="0"/>
    <s v="Wholesale"/>
    <s v="Asia Pacific"/>
    <s v="N"/>
    <n v="68"/>
    <n v="0"/>
    <n v="0"/>
    <m/>
    <s v="Member/Guest, 0, 8, Membership Period, Client 1 Pays, Fixed Single|  Member/Guest, 9, 9999, Membership Period, Member Pays, Fixed Multi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KTCOOMV10FV"/>
    <s v="Ooredoo Maldives - 10FV"/>
    <m/>
    <s v="DD"/>
    <s v="Asia/Pacific"/>
    <s v="Ooredoo Maldives PLC"/>
    <s v="Direct Business - Wholesale"/>
    <s v="Asia/Pacific"/>
    <s v="HK - Hong Kong"/>
    <x v="62"/>
    <s v="Active"/>
    <x v="2"/>
    <s v="Wholesale Digital"/>
    <s v="Asia Pacific"/>
    <s v="N"/>
    <n v="0"/>
    <n v="1"/>
    <n v="1"/>
    <m/>
    <s v="Member, 0, 10, Membership Period, Client 1 Pays, Fixed Single|  Member, 11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KTCOOMV5FV"/>
    <s v="Ooredoo Maldives - 5FV"/>
    <m/>
    <s v="DD"/>
    <s v="Asia/Pacific"/>
    <s v="Ooredoo Maldives PLC"/>
    <s v="Direct Business - Wholesale"/>
    <s v="Asia/Pacific"/>
    <s v="HK - Hong Kong"/>
    <x v="62"/>
    <s v="Active"/>
    <x v="2"/>
    <s v="Wholesale Digital"/>
    <s v="Asia Pacific"/>
    <s v="N"/>
    <n v="0"/>
    <n v="2"/>
    <n v="3"/>
    <m/>
    <s v="Member, 0, 5, Membership Period, Client 1 Pays, Fixed Single|  Member, 6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KTCPABCN17"/>
    <s v="Ping An Bank Shanghai"/>
    <m/>
    <s v="D"/>
    <s v="Asia/Pacific"/>
    <s v="Ping An Bank"/>
    <s v="Direct Business - Wholesale"/>
    <s v="Asia/Pacific"/>
    <s v="HK - Hong Kong"/>
    <x v="56"/>
    <s v="Active"/>
    <x v="1"/>
    <s v="Wholesale"/>
    <s v="Asia Pacific"/>
    <s v="N"/>
    <n v="2"/>
    <n v="0"/>
    <n v="0"/>
    <m/>
    <m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TCPGCHK16"/>
    <s v="Pengtai Greater China -10FV"/>
    <m/>
    <s v="D"/>
    <m/>
    <m/>
    <m/>
    <m/>
    <m/>
    <x v="0"/>
    <m/>
    <x v="0"/>
    <m/>
    <s v="Asia Pacific"/>
    <s v="N"/>
    <n v="0"/>
    <n v="0"/>
    <n v="0"/>
    <m/>
    <m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TCPGCHK17"/>
    <s v="Cheil Peng Tai – S8 Promo-10FV"/>
    <m/>
    <s v="D"/>
    <m/>
    <m/>
    <m/>
    <m/>
    <m/>
    <x v="0"/>
    <m/>
    <x v="0"/>
    <m/>
    <s v="Asia Pacific"/>
    <s v="N"/>
    <n v="0"/>
    <n v="0"/>
    <n v="0"/>
    <m/>
    <m/>
    <s v="Member, 0, 10, Membership Period, PP Pays, Fixed Multi|  Member, 11, 9999, Membership Period, Member Pays, Fixed Multi| Guest, 0, 9999, Membership Period, Member Pays, Fixed Multi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KTCPMBINO15"/>
    <s v="PermataBank Indo - 4FV"/>
    <m/>
    <s v="D"/>
    <s v="Asia/Pacific"/>
    <s v="Permata Bank"/>
    <s v="Direct Business - Wholesale"/>
    <s v="Asia/Pacific"/>
    <s v="HK - Hong Kong"/>
    <x v="49"/>
    <s v="Active"/>
    <x v="1"/>
    <s v="Wholesale"/>
    <s v="Asia Pacific"/>
    <s v="N"/>
    <n v="10"/>
    <n v="0"/>
    <n v="0"/>
    <m/>
    <s v="Member, 0, 4, Membership Period, Client 1 Pays, Fixed Single|  Member, 5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HKTCRAAAU2FVMG"/>
    <s v="RAA AU – 2FV for mbr/guest"/>
    <m/>
    <s v="D"/>
    <s v="Asia/Pacific"/>
    <s v="RAA"/>
    <s v="Direct Business - Wholesale"/>
    <s v="Asia/Pacific"/>
    <s v="HK - Hong Kong"/>
    <x v="48"/>
    <s v="Active"/>
    <x v="0"/>
    <s v="Wholesale"/>
    <s v="Asia Pacific"/>
    <s v="N"/>
    <n v="10"/>
    <n v="0"/>
    <n v="0"/>
    <m/>
    <m/>
    <s v="Member/Guest, 0, 2, Per Annum, PP Pays, Fixed Multi|  Member/Guest, 3, 9999, Per Annum, Member Pays, Fixed Multi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KTCSACVIE12"/>
    <s v="Sacombank"/>
    <m/>
    <s v="D"/>
    <m/>
    <m/>
    <m/>
    <m/>
    <m/>
    <x v="0"/>
    <m/>
    <x v="0"/>
    <m/>
    <s v="Asia Pacific"/>
    <s v="N"/>
    <n v="0"/>
    <n v="0"/>
    <n v="0"/>
    <m/>
    <m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HKTCSBA13"/>
    <s v="Sterling Bank of Asia"/>
    <m/>
    <s v="D"/>
    <m/>
    <m/>
    <m/>
    <m/>
    <m/>
    <x v="0"/>
    <m/>
    <x v="0"/>
    <m/>
    <s v="Asia Pacific"/>
    <s v="N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TCSCBS07X"/>
    <s v="Standard Chartered Bank SHA"/>
    <m/>
    <s v="D"/>
    <m/>
    <m/>
    <m/>
    <m/>
    <m/>
    <x v="0"/>
    <m/>
    <x v="0"/>
    <m/>
    <s v="Asia Pacific"/>
    <s v="N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TCSD14"/>
    <s v="Shelf Drilling c/o Griffin"/>
    <m/>
    <s v="D"/>
    <m/>
    <m/>
    <m/>
    <m/>
    <m/>
    <x v="0"/>
    <m/>
    <x v="0"/>
    <m/>
    <s v="CEMEA"/>
    <s v="N"/>
    <n v="0"/>
    <n v="0"/>
    <n v="0"/>
    <m/>
    <m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TCSGMUM1GPV"/>
    <s v="Suncity Group Macau - Black"/>
    <m/>
    <s v="DD"/>
    <s v="Asia/Pacific"/>
    <s v="Suncity Group"/>
    <s v="Direct Business - Wholesale"/>
    <s v="Asia/Pacific"/>
    <s v="HK - Hong Kong"/>
    <x v="60"/>
    <s v="Active"/>
    <x v="0"/>
    <s v="Wholesale"/>
    <s v="Asia Pacific"/>
    <s v="N"/>
    <n v="15"/>
    <n v="1"/>
    <n v="6"/>
    <m/>
    <s v="Member, 0, 9999, Membership Period, Client 1 Pays, Fixed Single|     Guest, 0, 1, Per Visit, Client 1 Pays, Fixed Single|  Guest, 2, 9999, Per Visit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KTCSONYVN16"/>
    <s v="Sony Electronics Vietnam -10FV"/>
    <m/>
    <s v="D"/>
    <m/>
    <m/>
    <m/>
    <m/>
    <m/>
    <x v="0"/>
    <m/>
    <x v="0"/>
    <m/>
    <s v="Asia Pacific"/>
    <s v="N"/>
    <n v="0"/>
    <n v="0"/>
    <n v="0"/>
    <m/>
    <m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TCSSFBIN0FV"/>
    <s v="SURYODAY BANK IND - 0 FV"/>
    <m/>
    <s v="D"/>
    <s v="Asia/Pacific"/>
    <s v="Suryoday Small Finance Bank"/>
    <s v="Direct Business - Wholesale"/>
    <s v="Asia/Pacific"/>
    <s v="HK - Hong Kong"/>
    <x v="50"/>
    <s v="Active"/>
    <x v="0"/>
    <s v="Wholesale Digital"/>
    <s v="Asia Pacific"/>
    <s v="N"/>
    <n v="0"/>
    <n v="0"/>
    <n v="0"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KTCTMTAI13"/>
    <s v="Tai Mei Travel (Taiwan) - 1FV"/>
    <m/>
    <s v="D"/>
    <m/>
    <m/>
    <m/>
    <m/>
    <m/>
    <x v="0"/>
    <m/>
    <x v="0"/>
    <m/>
    <s v="Asia Pacific"/>
    <s v="N"/>
    <n v="0"/>
    <n v="0"/>
    <n v="0"/>
    <m/>
    <s v="Member, 0, 9999, Membership Period, Member Pays, Fixed Multi|    Guest, 0, 9999, Membership Period, Member Pays, Fixed Multi|"/>
    <s v="Member, 0, 1, Membership Period, PP Pays, Fixed Multi|  Member, 2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TCTPLI15"/>
    <s v="Taiping Life Insurance - 2FV"/>
    <m/>
    <s v="D"/>
    <m/>
    <m/>
    <m/>
    <m/>
    <m/>
    <x v="0"/>
    <m/>
    <x v="0"/>
    <m/>
    <s v="Asia Pacific"/>
    <s v="N"/>
    <n v="0"/>
    <n v="0"/>
    <n v="0"/>
    <m/>
    <m/>
    <s v="Member, 0, 2, Membership Period, PP Pays, Fixed Multi|  Member, 3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HKTCTWT12"/>
    <s v="The Wise Travellers PTE Ltd"/>
    <m/>
    <s v="D"/>
    <m/>
    <m/>
    <m/>
    <m/>
    <m/>
    <x v="0"/>
    <m/>
    <x v="0"/>
    <m/>
    <s v="Asia Pacific"/>
    <s v="N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HKTCTWT15"/>
    <s v="The Wise Travellers - 0FV"/>
    <m/>
    <s v="D"/>
    <s v="Asia/Pacific"/>
    <s v="The Wise Travellers"/>
    <s v="Direct Business - Wholesale"/>
    <s v="Asia/Pacific"/>
    <s v="HK - Hong Kong"/>
    <x v="51"/>
    <s v="Active"/>
    <x v="1"/>
    <s v="Wholesale"/>
    <s v="Asia Pacific"/>
    <s v="N"/>
    <n v="4"/>
    <n v="0"/>
    <n v="0"/>
    <m/>
    <s v="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KTCUOBI12"/>
    <s v="UOB Indonesia 10 FV"/>
    <m/>
    <s v="D"/>
    <m/>
    <m/>
    <m/>
    <m/>
    <m/>
    <x v="0"/>
    <m/>
    <x v="0"/>
    <m/>
    <s v="Asia Pacific"/>
    <s v="N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TCUOBIV312"/>
    <s v="UOB Indonesia 3 FV"/>
    <m/>
    <s v="D"/>
    <m/>
    <m/>
    <m/>
    <m/>
    <m/>
    <x v="0"/>
    <m/>
    <x v="0"/>
    <m/>
    <s v="Asia Pacific"/>
    <s v="N"/>
    <n v="0"/>
    <n v="0"/>
    <n v="0"/>
    <m/>
    <s v="Member, 0, 9999, Membership Period, Member Pays, Fixed Multi|    Guest, 0, 9999, Membership Period, Member Pays, Fixed Multi|"/>
    <s v="Member, 0, 3, Membership Period, Client 1 Pays, Fixed Single|  Member, 4, 9999, Membership Period, Member Pays, Fixed Multi| Guest, 0, 9999, Membership Period, Member Pays, Fixed Multi|"/>
    <s v="Member, 0, 9999, Membership Period, Member Pays, Fixed Multi|    Guest, 0, 9999, Membership Period, Member Pays, Fixed Multi|"/>
    <s v="No"/>
    <m/>
    <m/>
    <m/>
    <m/>
    <m/>
    <m/>
    <m/>
    <m/>
    <m/>
    <m/>
    <m/>
    <m/>
    <m/>
    <m/>
  </r>
  <r>
    <s v="HKTCWPACVS14"/>
    <s v="Visa Amplify Signature 2FV"/>
    <m/>
    <s v="DD"/>
    <s v="Asia/Pacific"/>
    <s v="Visa Amplify Signature 2FV"/>
    <s v="Direct Business - Wholesale"/>
    <s v="Asia/Pacific"/>
    <s v="HK - Hong Kong"/>
    <x v="48"/>
    <s v="Active"/>
    <x v="0"/>
    <s v="Wholesale"/>
    <s v="Asia Pacific"/>
    <s v="N"/>
    <n v="12072"/>
    <n v="306"/>
    <n v="553"/>
    <m/>
    <m/>
    <s v="Member/Guest, 0, 2, Per Annum, Client 1 Pays, Fixed Single|  Member/Guest, 3, 9999, Per Annum, Member Pays, Fixed Single"/>
    <m/>
    <s v="No"/>
    <m/>
    <m/>
    <m/>
    <m/>
    <m/>
    <m/>
    <m/>
    <m/>
    <m/>
    <m/>
    <m/>
    <m/>
    <m/>
    <m/>
  </r>
  <r>
    <s v="HKTCYLCN15"/>
    <s v="Yolo Club China - umlimited LV"/>
    <m/>
    <s v="D"/>
    <m/>
    <m/>
    <m/>
    <m/>
    <m/>
    <x v="0"/>
    <m/>
    <x v="0"/>
    <m/>
    <s v="Asia Pacific"/>
    <s v="N"/>
    <n v="0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HKWLBRTH10"/>
    <s v="Beach Republic"/>
    <m/>
    <s v="DD"/>
    <m/>
    <m/>
    <m/>
    <m/>
    <m/>
    <x v="0"/>
    <m/>
    <x v="0"/>
    <m/>
    <s v="Asia Pacific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HKWLGT0FV14"/>
    <s v="Eaglestar/Griffin 0FV - MISC"/>
    <m/>
    <s v="DD"/>
    <s v="Asia/Pacific"/>
    <s v="Eaglestar"/>
    <s v="Direct Business - Wholesale"/>
    <s v="Asia/Pacific"/>
    <s v="HK - Hong Kong"/>
    <x v="63"/>
    <s v="Active"/>
    <x v="1"/>
    <s v="Wholesale"/>
    <s v="Asia Pacific"/>
    <s v="N"/>
    <n v="488"/>
    <n v="112"/>
    <n v="336"/>
    <m/>
    <s v="Member, 0, 9999, Membership Period, Client 1 Pays, Fixed Single|    Guest, 0, 9999, Membership Period, Client 1 Pays, Fixed Single|"/>
    <s v="Member, 0, 4, Membership Period, PP Pays, Fixed Multi|  Member, 5, 9999, Membership Period, Client 1 Pays, Fixed Single| Guest, 0, 9999, Membership Period, Client 1 Pays, Fixed Single|"/>
    <s v="Member, 0, 4, Membership Period, PP Pays, Fixed Multi|  Member, 5, 9999, Membership Period, Client 1 Pays, Fixed Single| Guest, 0, 9999, Membership Period, Client 1 Pays, Fixed Single|"/>
    <s v="No"/>
    <m/>
    <m/>
    <m/>
    <m/>
    <m/>
    <m/>
    <m/>
    <m/>
    <m/>
    <m/>
    <m/>
    <m/>
    <m/>
    <m/>
  </r>
  <r>
    <s v="HKWLGT4FV12"/>
    <s v="MISC Berhad c/o Griffin 4FV"/>
    <m/>
    <s v="DD"/>
    <m/>
    <m/>
    <m/>
    <m/>
    <m/>
    <x v="0"/>
    <m/>
    <x v="0"/>
    <m/>
    <s v="Asia Pacific"/>
    <s v="N"/>
    <n v="0"/>
    <n v="0"/>
    <n v="0"/>
    <m/>
    <s v="Member, 0, 9999, Membership Period, Client 1 Pays, Fixed Single|    Guest, 0, 9999, Membership Period, Client 1 Pays, Fixed Single|"/>
    <s v="Member, 0, 4, Membership Period, PP Pays, Fixed Multi|  Member, 5, 9999, Membership Period, Client 1 Pays, Fixed Single| Guest, 0, 9999, Membership Period, Client 1 Pays, Fixed Single|"/>
    <s v="Member, 0, 4, Membership Period, PP Pays, Fixed Multi|  Member, 5, 9999, Membership Period, Client 1 Pays, Fixed Single| Guest, 0, 9999, Membership Period, Client 1 Pays, Fixed Single|"/>
    <s v="No"/>
    <m/>
    <m/>
    <m/>
    <m/>
    <m/>
    <m/>
    <m/>
    <m/>
    <m/>
    <m/>
    <m/>
    <m/>
    <m/>
    <m/>
  </r>
  <r>
    <s v="HKWLGTMTM12"/>
    <s v="MTM Company c/o Griffin Travel"/>
    <m/>
    <s v="DD"/>
    <m/>
    <m/>
    <m/>
    <m/>
    <m/>
    <x v="0"/>
    <m/>
    <x v="0"/>
    <m/>
    <s v="Asia Pacific"/>
    <s v="N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WLRWPIND10"/>
    <s v="RewardPort India"/>
    <m/>
    <s v="DD"/>
    <m/>
    <m/>
    <m/>
    <m/>
    <m/>
    <x v="0"/>
    <m/>
    <x v="0"/>
    <m/>
    <s v="Asia Pacific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HSBCPPUKI1"/>
    <s v="HSBC Premier Rewards (Inc)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SBCPPUKS1"/>
    <s v="HSBC Premier Rewards (Std)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XBCSCBSG2FVMG"/>
    <s v="SCB SG Visa Infinite 2FV MG"/>
    <s v="42317988"/>
    <s v="DD"/>
    <s v="Asia/Pacific"/>
    <s v="Standard Chartered Bank"/>
    <s v="Visa"/>
    <s v="Asian/Pacific"/>
    <s v="HK - Hong Kong"/>
    <x v="51"/>
    <s v="Active"/>
    <x v="0"/>
    <s v="Wholesale Lite"/>
    <s v="AP"/>
    <s v="N"/>
    <n v="1336"/>
    <n v="41"/>
    <n v="63"/>
    <m/>
    <s v="Member/Guest, 0, 2, Per Annum, Client 1 Pays, Variable|  Member/Guest, 3, 9999, Per Annum, Member Pays, Fixed Single"/>
    <m/>
    <m/>
    <s v="No"/>
    <m/>
    <m/>
    <m/>
    <m/>
    <m/>
    <m/>
    <m/>
    <m/>
    <m/>
    <m/>
    <m/>
    <m/>
    <m/>
    <m/>
  </r>
  <r>
    <s v="HXCCCEA3BJPP"/>
    <s v="AX* Japan Cent Basic PP+2"/>
    <m/>
    <s v="B"/>
    <s v="Asia/Pacific"/>
    <s v="AMEX Proprietary"/>
    <s v="AMEX"/>
    <s v="JAPA"/>
    <s v="HK - Hong Kong"/>
    <x v="55"/>
    <s v="Active"/>
    <x v="0"/>
    <s v="Wholesale Lite"/>
    <s v="JAPA"/>
    <s v="N"/>
    <n v="2905"/>
    <n v="45"/>
    <n v="101"/>
    <m/>
    <s v="Member, 0, 9999, Per Visit, Client 1 Pays, Variable|     Guest, 0, 2, Per Visit, Client 1 Pays, Variable|  Guest, 3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CCCEA3BSGG"/>
    <s v="AX* Prop Cent SIN Con Bas PP+2"/>
    <m/>
    <s v="B"/>
    <s v="Asia/Pacific"/>
    <s v="AMEX Proprietary"/>
    <s v="AMEX"/>
    <s v="JAPA"/>
    <s v="HK - Hong Kong"/>
    <x v="51"/>
    <s v="Active"/>
    <x v="0"/>
    <s v="Wholesale Lite"/>
    <s v="JAPA"/>
    <s v="N"/>
    <n v="406"/>
    <n v="29"/>
    <n v="108"/>
    <m/>
    <s v="Member, 0, 9999, Per Visit, Client 1 Pays, Variable|     Guest, 0, 2, Per Visit, Client 1 Pays, Variable|  Guest, 3, 9999, Per Visit, Member Pays, Fixed Single|"/>
    <m/>
    <m/>
    <s v="No"/>
    <m/>
    <m/>
    <m/>
    <m/>
    <m/>
    <m/>
    <m/>
    <m/>
    <m/>
    <m/>
    <m/>
    <m/>
    <m/>
    <m/>
  </r>
  <r>
    <s v="HXCCCEA3SSGG"/>
    <s v="AX* Prop Cent SIN Con Sup PP+2"/>
    <m/>
    <s v="B"/>
    <s v="Asia/Pacific"/>
    <s v="AMEX Proprietary"/>
    <s v="AMEX"/>
    <s v="JAPA"/>
    <s v="HK - Hong Kong"/>
    <x v="51"/>
    <s v="Active"/>
    <x v="0"/>
    <s v="Wholesale Lite"/>
    <s v="JAPA"/>
    <s v="N"/>
    <n v="363"/>
    <n v="23"/>
    <n v="95"/>
    <m/>
    <s v="Member, 0, 9999, Per Visit, Client 1 Pays, Variable|     Guest, 0, 2, Per Visit, Client 1 Pays, Variable|  Guest, 3, 9999, Per Visit, Member Pays, Fixed Multi|"/>
    <m/>
    <m/>
    <s v="No"/>
    <m/>
    <m/>
    <m/>
    <m/>
    <m/>
    <m/>
    <m/>
    <m/>
    <m/>
    <m/>
    <m/>
    <m/>
    <m/>
    <m/>
  </r>
  <r>
    <s v="HXCCCEB3BHKG"/>
    <s v="Ax* HK Cent Con Bas PP+1"/>
    <m/>
    <s v="B"/>
    <s v="Asia/Pacific"/>
    <s v="AMEX Proprietary"/>
    <s v="AMEX"/>
    <s v="JAPA"/>
    <s v="HK - Hong Kong"/>
    <x v="47"/>
    <s v="Active"/>
    <x v="0"/>
    <s v="Wholesale Lite"/>
    <s v="JAPA"/>
    <s v="N"/>
    <n v="1784"/>
    <n v="78"/>
    <n v="208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HXCCCEB3BTWP"/>
    <s v="AX Taiwan Cent Cons Basic PP0"/>
    <m/>
    <s v="B"/>
    <s v="Asia/Pacific"/>
    <s v="AMEX Proprietary"/>
    <s v="AMEX"/>
    <s v="JAPA"/>
    <s v="HK - Hong Kong"/>
    <x v="64"/>
    <s v="Active"/>
    <x v="0"/>
    <s v="Wholesale Lite"/>
    <s v="JAPA"/>
    <s v="N"/>
    <n v="1158"/>
    <n v="10"/>
    <n v="34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CCCEB3SHKG"/>
    <s v="Ax* HK Cent Con Sup PP+1"/>
    <m/>
    <s v="B"/>
    <s v="Asia/Pacific"/>
    <s v="AMEX Proprietary"/>
    <s v="AMEX"/>
    <s v="JAPA"/>
    <s v="HK - Hong Kong"/>
    <x v="47"/>
    <s v="Active"/>
    <x v="0"/>
    <s v="Wholesale Lite"/>
    <s v="JAPA"/>
    <s v="N"/>
    <n v="1901"/>
    <n v="72"/>
    <n v="203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HXCCCEB3STWP"/>
    <s v="AX Taiwan Cent Cons Supp PP0"/>
    <m/>
    <s v="B"/>
    <s v="Asia/Pacific"/>
    <s v="AMEX Proprietary"/>
    <s v="AMEX"/>
    <s v="JAPA"/>
    <s v="HK - Hong Kong"/>
    <x v="64"/>
    <s v="Active"/>
    <x v="0"/>
    <s v="Wholesale Lite"/>
    <s v="JAPA"/>
    <s v="N"/>
    <n v="1731"/>
    <n v="42"/>
    <n v="74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CCCEH3BAUG"/>
    <s v="AX* Prp AUS Cent Con Bas PP+1"/>
    <m/>
    <s v="B"/>
    <s v="Asia/Pacific"/>
    <s v="AMEX Proprietary"/>
    <s v="AMEX"/>
    <s v="JAPA"/>
    <s v="HK - Hong Kong"/>
    <x v="48"/>
    <s v="Active"/>
    <x v="0"/>
    <s v="Wholesale Lite"/>
    <s v="JAPA"/>
    <s v="N"/>
    <n v="1553"/>
    <n v="43"/>
    <n v="108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HXCCCEH3BING"/>
    <s v="AX* Prp Cent IND Con Bas PP+1"/>
    <m/>
    <s v="B"/>
    <s v="Asia/Pacific"/>
    <s v="AMEX Proprietary"/>
    <s v="AMEX"/>
    <s v="EMEA"/>
    <s v="HK - Hong Kong"/>
    <x v="50"/>
    <s v="Active"/>
    <x v="0"/>
    <s v="Wholesale Lite"/>
    <s v="JAPA"/>
    <s v="N"/>
    <n v="1505"/>
    <n v="129"/>
    <n v="314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HXCCCEH3SAUG"/>
    <s v="AX* Prp AUS Cent Con Supp PP+1"/>
    <m/>
    <s v="B"/>
    <s v="Asia/Pacific"/>
    <s v="AMEX Proprietary"/>
    <s v="AMEX"/>
    <s v="JAPA"/>
    <s v="HK - Hong Kong"/>
    <x v="48"/>
    <s v="Active"/>
    <x v="0"/>
    <s v="Wholesale Lite"/>
    <s v="JAPA"/>
    <s v="N"/>
    <n v="1989"/>
    <n v="74"/>
    <n v="207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HXCCCEH3SING"/>
    <s v="AX* Prp Cent IND Con Supp PP+1"/>
    <m/>
    <s v="B"/>
    <s v="Asia/Pacific"/>
    <s v="AMEX Proprietary"/>
    <s v="AMEX"/>
    <s v="EMEA"/>
    <s v="HK - Hong Kong"/>
    <x v="50"/>
    <s v="Active"/>
    <x v="0"/>
    <s v="Wholesale Lite"/>
    <s v="JAPA"/>
    <s v="N"/>
    <n v="1617"/>
    <n v="137"/>
    <n v="460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HXCCCEH3UING"/>
    <s v="AX* Prp IND Cent Con 2-6S PP+1"/>
    <m/>
    <s v="B"/>
    <s v="Asia/Pacific"/>
    <s v="AMEX Proprietary"/>
    <s v="AMEX"/>
    <s v="EMEA"/>
    <s v="HK - Hong Kong"/>
    <x v="50"/>
    <s v="Active"/>
    <x v="0"/>
    <s v="Wholesale Lite"/>
    <s v="JAPA"/>
    <s v="N"/>
    <n v="19"/>
    <n v="4"/>
    <n v="22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HXGCCEC3BJPP"/>
    <s v="AX* Japan Non Prem Basic AXF"/>
    <m/>
    <s v="B"/>
    <s v="Asia/Pacific"/>
    <s v="AMEX Proprietary"/>
    <s v="AMEX"/>
    <s v="JAPA"/>
    <s v="HK - Hong Kong"/>
    <x v="55"/>
    <s v="Active"/>
    <x v="0"/>
    <s v="Wholesale Lite"/>
    <s v="JAPA"/>
    <s v="N"/>
    <n v="6891"/>
    <n v="61"/>
    <n v="133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GCCED3BTWN"/>
    <s v="AxProp EVA Gold Tai Ax5LVPerYr"/>
    <m/>
    <s v="B"/>
    <s v="Asia/Pacific"/>
    <s v="AMEX Proprietary"/>
    <s v="AMEX"/>
    <s v="JAPA"/>
    <s v="HK - Hong Kong"/>
    <x v="64"/>
    <s v="Active"/>
    <x v="0"/>
    <s v="Wholesale Lite"/>
    <s v="JAPA"/>
    <s v="N"/>
    <n v="255"/>
    <n v="3"/>
    <n v="5"/>
    <m/>
    <s v="Member, 0, 5, Per Annum, Client 1 Pays, Variable|  Member, 6, 9999, Per Annum, Member Pays, Fixed Single| Guest, 0, 9999, Per Annum, Member Pays, Fixed Single|"/>
    <s v="Member, 0, 5, Per Annum, Client 1 Pays, Variable|  Member, 6, 9999, Per Annum, Member Pays, Fixed Single| Guest, 0, 9999, Per Annum, Member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GCCED3BTWP"/>
    <s v="AX Taiwan Gold EvaAir Bas 5FV"/>
    <m/>
    <s v="B"/>
    <s v="Asia/Pacific"/>
    <s v="AMEX Proprietary"/>
    <s v="AMEX"/>
    <s v="JAPA"/>
    <s v="HK - Hong Kong"/>
    <x v="64"/>
    <s v="Active"/>
    <x v="0"/>
    <s v="Wholesale Lite"/>
    <s v="JAPA"/>
    <s v="N"/>
    <n v="1029"/>
    <n v="22"/>
    <n v="51"/>
    <m/>
    <s v="Member, 0, 5, Per Annum, Client 1 Pays, Variable|  Member, 6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GCCED3STWP"/>
    <s v="AX Taiwan Gold EvaAir Supp 5FV"/>
    <m/>
    <s v="B"/>
    <s v="Asia/Pacific"/>
    <s v="AMEX Proprietary"/>
    <s v="AMEX"/>
    <s v="JAPA"/>
    <s v="HK - Hong Kong"/>
    <x v="64"/>
    <s v="Active"/>
    <x v="0"/>
    <s v="Wholesale Lite"/>
    <s v="JAPA"/>
    <s v="N"/>
    <n v="2"/>
    <n v="0"/>
    <n v="0"/>
    <m/>
    <s v="Member, 0, 5, Per Annum, Client 1 Pays, Variable|  Member, 6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GCREC3BNPNHIM"/>
    <s v="AX GNS NPL Gold Cred Bas AXpF"/>
    <m/>
    <s v="B"/>
    <s v="Asia/Pacific"/>
    <s v="Himalayan Bank Ltd"/>
    <s v="AMEX"/>
    <s v="EMEA"/>
    <s v="HK - Hong Kong"/>
    <x v="65"/>
    <s v="Active"/>
    <x v="1"/>
    <s v="Wholesale Lite"/>
    <s v="JAPA"/>
    <s v="N"/>
    <n v="32"/>
    <n v="1"/>
    <n v="2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GCREC3SNPNHIM"/>
    <s v="AX GNS NPL Gold Cred Sup AXpF"/>
    <m/>
    <s v="B"/>
    <s v="Asia/Pacific"/>
    <s v="Himalayan Bank Ltd"/>
    <s v="AMEX"/>
    <s v="EMEA"/>
    <s v="HK - Hong Kong"/>
    <x v="65"/>
    <s v="Active"/>
    <x v="1"/>
    <s v="Wholesale Lite"/>
    <s v="JAPA"/>
    <s v="N"/>
    <n v="3"/>
    <n v="0"/>
    <n v="0"/>
    <m/>
    <s v="Member, 0, 9999, Membership Period, Member Pays, Fixed Multi|   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GCRED3BJPN"/>
    <s v="AX Prp JAP Gold Credit Bas 2FV"/>
    <m/>
    <s v="B"/>
    <s v="Asia/Pacific"/>
    <s v="AMEX Proprietary"/>
    <s v="AMEX"/>
    <s v="JAPA"/>
    <s v="HK - Hong Kong"/>
    <x v="55"/>
    <s v="Active"/>
    <x v="0"/>
    <s v="Wholesale Lite"/>
    <s v="JAPA"/>
    <s v="N"/>
    <n v="6211"/>
    <n v="34"/>
    <n v="46"/>
    <m/>
    <s v="Member, 0, 2, Per Annum, Client 1 Pays, Variable|  Member, 3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GCRED3BJPP"/>
    <s v="AX* Japan Gold Credit Bas 2FV"/>
    <m/>
    <s v="B"/>
    <s v="Asia/Pacific"/>
    <s v="AMEX Proprietary"/>
    <s v="AMEX"/>
    <s v="JAPA"/>
    <s v="HK - Hong Kong"/>
    <x v="55"/>
    <s v="Active"/>
    <x v="0"/>
    <s v="Wholesale Lite"/>
    <s v="JAPA"/>
    <s v="N"/>
    <n v="41093"/>
    <n v="310"/>
    <n v="548"/>
    <m/>
    <s v="Member, 0, 2, Per Annum, Client 1 Pays, Variable|  Member, 3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GCRED3SJPN"/>
    <s v="AX Prp JAP Gold Credit Sup 2FV"/>
    <m/>
    <s v="B"/>
    <s v="Asia/Pacific"/>
    <s v="AMEX Proprietary"/>
    <s v="AMEX"/>
    <s v="JAPA"/>
    <s v="HK - Hong Kong"/>
    <x v="55"/>
    <s v="Active"/>
    <x v="0"/>
    <s v="Wholesale Lite"/>
    <s v="JAPA"/>
    <s v="N"/>
    <n v="2173"/>
    <n v="14"/>
    <n v="40"/>
    <m/>
    <s v="Member, 0, 2, Per Annum, Client 1 Pays, Variable|  Member, 3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GCRED3SJPP"/>
    <s v="AX* Japan Gold Credit Supp 2FV"/>
    <m/>
    <s v="B"/>
    <s v="Asia/Pacific"/>
    <s v="AMEX Proprietary"/>
    <s v="AMEX"/>
    <s v="JAPA"/>
    <s v="HK - Hong Kong"/>
    <x v="55"/>
    <s v="Active"/>
    <x v="0"/>
    <s v="Wholesale Lite"/>
    <s v="JAPA"/>
    <s v="N"/>
    <n v="13450"/>
    <n v="102"/>
    <n v="178"/>
    <m/>
    <s v="Member, 0, 2, Per Annum, Client 1 Pays, Variable|  Member, 3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GGCEC3BINN"/>
    <s v="AX India JetAir Gld Corp B AXF"/>
    <m/>
    <s v="B"/>
    <s v="Asia/Pacific"/>
    <s v="AMEX Proprietary"/>
    <s v="AMEX"/>
    <s v="EMEA"/>
    <s v="HK - Hong Kong"/>
    <x v="50"/>
    <s v="Active"/>
    <x v="1"/>
    <s v="Wholesale Lite"/>
    <s v="JAPA"/>
    <s v="N"/>
    <n v="289"/>
    <n v="6"/>
    <n v="6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GGCEC4BPKUALF"/>
    <s v="AX GNS PAK Gold Corp Basic AXF"/>
    <m/>
    <s v="B"/>
    <s v="Asia/Pacific"/>
    <s v="Bank Alfalah"/>
    <s v="AMEX"/>
    <s v="EMEA"/>
    <s v="HK - Hong Kong"/>
    <x v="66"/>
    <s v="Active"/>
    <x v="0"/>
    <s v="Wholesale Lite"/>
    <s v="JAPA"/>
    <s v="N"/>
    <n v="2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HXGGCED1BJPN"/>
    <s v="AX Jap Gld Corp B 10FV-DONOTUS"/>
    <m/>
    <s v="B"/>
    <s v="Asia/Pacific"/>
    <s v="AMEX Proprietary"/>
    <s v="AMEX"/>
    <s v="JAPA"/>
    <s v="HK - Hong Kong"/>
    <x v="55"/>
    <s v="Active"/>
    <x v="0"/>
    <s v="Wholesale Lite"/>
    <s v="JAPA"/>
    <s v="N"/>
    <n v="0"/>
    <n v="0"/>
    <n v="0"/>
    <m/>
    <m/>
    <s v="Member, 0, 10, Membership Period, Client 1 Pays, Variable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HXGGCED3BJPU"/>
    <s v="AX Japan Gold Corp 2FV"/>
    <m/>
    <s v="B"/>
    <s v="Asia/Pacific"/>
    <s v="AMEX Proprietary"/>
    <s v="AMEX"/>
    <s v="JAPA"/>
    <s v="HK - Hong Kong"/>
    <x v="55"/>
    <s v="Active"/>
    <x v="0"/>
    <s v="Wholesale Lite"/>
    <s v="JAPA"/>
    <s v="N"/>
    <n v="5180"/>
    <n v="31"/>
    <n v="44"/>
    <m/>
    <s v="Member, 0, 2, Per Annum, Client 1 Pays, Variable|  Member, 3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HXJCCEA3BJPP"/>
    <s v="AX* Japan ANA Prem Basic PP+1"/>
    <m/>
    <s v="B"/>
    <s v="Asia/Pacific"/>
    <s v="AMEX Proprietary"/>
    <s v="AMEX"/>
    <s v="JAPA"/>
    <s v="HK - Hong Kong"/>
    <x v="55"/>
    <s v="Active"/>
    <x v="0"/>
    <s v="Wholesale Lite"/>
    <s v="JAPA"/>
    <s v="N"/>
    <n v="3667"/>
    <n v="56"/>
    <n v="156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JCCEA3SJPP"/>
    <s v="AX* Japan ANA Prem Supp PP+1"/>
    <m/>
    <s v="B"/>
    <s v="Asia/Pacific"/>
    <s v="AMEX Proprietary"/>
    <s v="AMEX"/>
    <s v="JAPA"/>
    <s v="HK - Hong Kong"/>
    <x v="55"/>
    <s v="Active"/>
    <x v="0"/>
    <s v="Wholesale Lite"/>
    <s v="JAPA"/>
    <s v="N"/>
    <n v="2375"/>
    <n v="39"/>
    <n v="76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JCCED4BJPP"/>
    <s v="AX* Japan ANA Gold Basic 2FV M"/>
    <m/>
    <s v="B"/>
    <m/>
    <m/>
    <m/>
    <m/>
    <m/>
    <x v="0"/>
    <m/>
    <x v="0"/>
    <m/>
    <s v="JAPA"/>
    <s v="N"/>
    <n v="0"/>
    <n v="0"/>
    <n v="0"/>
    <m/>
    <s v="Member, 0, 2, Membership Period, Client 1 Pays, Variable|  Member, 3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JCCED4SJPP"/>
    <s v="AX* Japan ANA Gold Supp 2FV M"/>
    <m/>
    <s v="B"/>
    <m/>
    <m/>
    <m/>
    <m/>
    <m/>
    <x v="0"/>
    <m/>
    <x v="0"/>
    <m/>
    <m/>
    <m/>
    <m/>
    <m/>
    <m/>
    <m/>
    <s v="Member, 0, 2, Membership Period, Client 1 Pays, Variable|  Member, 3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MCBKTAI14"/>
    <s v="MC LITE-Bank of Kaohsiung 1FV"/>
    <m/>
    <s v="DD"/>
    <m/>
    <m/>
    <m/>
    <m/>
    <m/>
    <x v="0"/>
    <m/>
    <x v="0"/>
    <m/>
    <m/>
    <m/>
    <m/>
    <m/>
    <m/>
    <m/>
    <m/>
    <s v="Member, 0, 1, Membership Period, Client 1 Pays, Variable|  Member, 2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s v="HXMCBPIPH21"/>
    <s v="BPI PH MC PLAT"/>
    <s v="545512621"/>
    <s v="DD"/>
    <s v="Asia/Pacific"/>
    <s v="Bank of the Philippine Islands"/>
    <s v="MasterCard"/>
    <s v="Asia/Pacific"/>
    <s v="HK - Hong Kong"/>
    <x v="57"/>
    <s v="Active"/>
    <x v="2"/>
    <s v="Wholesale Digital"/>
    <s v="Asia/Pacific"/>
    <s v="N"/>
    <n v="0"/>
    <n v="0"/>
    <n v="0"/>
    <m/>
    <s v="Member, 0, 9999, Membership Period, Member Pays, Fixed Single|    Guest, 0, 9999, Membership Period, Member Pays, Fixed Single|"/>
    <m/>
    <m/>
    <s v="Yes"/>
    <s v="No"/>
    <s v="No"/>
    <s v="No"/>
    <s v="No"/>
    <s v="No"/>
    <s v="No"/>
    <s v="No"/>
    <s v="NULL"/>
    <s v="NULL"/>
    <s v="NULL"/>
    <s v="No"/>
    <s v="No"/>
    <s v="No"/>
    <s v="No"/>
  </r>
  <r>
    <s v="HXMCBWAUS14"/>
    <s v="MC LITE-Bankwest Rewards-2FV"/>
    <m/>
    <s v="DD"/>
    <m/>
    <m/>
    <m/>
    <m/>
    <m/>
    <x v="0"/>
    <m/>
    <x v="0"/>
    <m/>
    <s v="Asia/Pacific"/>
    <s v="N"/>
    <n v="0"/>
    <n v="0"/>
    <n v="0"/>
    <m/>
    <m/>
    <s v="Member/Guest, 0, 2, Membership Period, Client 1 Pays, Variable|  Member/Guest, 3, 9999, Membership Period, Member Pays, Fixed Single"/>
    <m/>
    <s v="No"/>
    <m/>
    <m/>
    <m/>
    <m/>
    <m/>
    <m/>
    <m/>
    <m/>
    <m/>
    <m/>
    <m/>
    <m/>
    <m/>
    <m/>
  </r>
  <r>
    <s v="HXMCCITIAUPRM20"/>
    <s v="CITIBANK AU MC PREMIER 2FV M"/>
    <s v="532780"/>
    <s v="DD"/>
    <s v="Asia/Pacific"/>
    <s v="Citibank"/>
    <s v="MasterCard"/>
    <s v="Asia/Pacific"/>
    <s v="HK - Hong Kong"/>
    <x v="48"/>
    <s v="Active"/>
    <x v="0"/>
    <s v="Wholesale Digital"/>
    <s v="Asia/Pacific"/>
    <s v="N"/>
    <n v="2369"/>
    <n v="141"/>
    <n v="207"/>
    <m/>
    <s v="Member, 0, 2, Per Annum, Client 1 Pays, Variable|  Member, 3, 9999, Per Annum, Member Pays, Fixed Single| Guest, 0, 9999, Per Annum, Member Pays, Fixed Single|"/>
    <m/>
    <m/>
    <s v="Yes"/>
    <s v="No"/>
    <s v="No"/>
    <s v="No"/>
    <s v="No"/>
    <s v="No"/>
    <s v="No"/>
    <s v="No"/>
    <s v="NULL"/>
    <s v="NULL"/>
    <s v="NULL"/>
    <s v="No"/>
    <s v="No"/>
    <s v="No"/>
    <s v="No"/>
  </r>
  <r>
    <s v="HXMCCITIAUPRS20"/>
    <s v="CITIBANK AU MC PRESTIGE UM1GPV"/>
    <s v="525807"/>
    <s v="DD"/>
    <s v="Asia/Pacific"/>
    <s v="Citibank"/>
    <s v="MasterCard"/>
    <s v="Asia/Pacific"/>
    <s v="HK - Hong Kong"/>
    <x v="48"/>
    <s v="Active"/>
    <x v="0"/>
    <s v="Wholesale Digital"/>
    <s v="Asia/Pacific"/>
    <s v="N"/>
    <n v="225"/>
    <n v="92"/>
    <n v="472"/>
    <m/>
    <s v="Member, 0, 9999, Per Annum, Client 1 Pays, Variable|     Guest, 0, 1, Per Visit, Client 1 Pays, Variable|  Guest, 2, 9999, Per Visit, Member Pays, Fixed Single|"/>
    <m/>
    <m/>
    <s v="Yes"/>
    <s v="No"/>
    <s v="No"/>
    <s v="No"/>
    <s v="No"/>
    <s v="No"/>
    <s v="No"/>
    <s v="No"/>
    <s v="NULL"/>
    <s v="NULL"/>
    <s v="NULL"/>
    <s v="No"/>
    <s v="No"/>
    <s v="No"/>
    <s v="No"/>
  </r>
  <r>
    <s v="HXMCCITIAUUM1G"/>
    <s v="CITIBANK AU MC PRESTIGE UM1G"/>
    <m/>
    <s v="DD"/>
    <m/>
    <m/>
    <m/>
    <m/>
    <m/>
    <x v="0"/>
    <m/>
    <x v="0"/>
    <m/>
    <m/>
    <m/>
    <m/>
    <m/>
    <m/>
    <m/>
    <s v="Member/Guest, 0, 2, Per Annum, Client 1 Pays, Variable|  Member/Guest, 3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MCCITIPH20"/>
    <s v="CITIBANK PH MC WE UM4G"/>
    <s v="54012784"/>
    <s v="DD"/>
    <s v="Asia/Pacific"/>
    <s v="Citibank"/>
    <s v="MasterCard"/>
    <s v="Asia/Pacific"/>
    <s v="HK - Hong Kong"/>
    <x v="57"/>
    <s v="Active"/>
    <x v="0"/>
    <s v="Wholesale Digital"/>
    <s v="Asia/Pacific"/>
    <s v="N"/>
    <n v="2"/>
    <n v="6"/>
    <n v="27"/>
    <m/>
    <s v="Member, 0, 9999, Per Annum, Client 1 Pays, Variable|     Guest, 0, 4, Per Annum, Client 1 Pays, Variable|  Guest, 5, 9999, Per Annum, Member Pays, Fixed Single|"/>
    <m/>
    <m/>
    <s v="Yes"/>
    <s v="No"/>
    <s v="No"/>
    <s v="No"/>
    <s v="No"/>
    <s v="No"/>
    <s v="No"/>
    <s v="No"/>
    <s v="NULL"/>
    <s v="NULL"/>
    <s v="NULL"/>
    <s v="No"/>
    <s v="No"/>
    <s v="No"/>
    <s v="No"/>
  </r>
  <r>
    <s v="HXMCCITISGPRM20"/>
    <s v="CITIBANK SG MC PREMIER 2FV MG"/>
    <s v="54255033"/>
    <s v="DD"/>
    <s v="Asia/Pacific"/>
    <s v="Citibank"/>
    <s v="MasterCard"/>
    <s v="Asia/Pacific"/>
    <s v="HK - Hong Kong"/>
    <x v="51"/>
    <s v="Active"/>
    <x v="0"/>
    <s v="Wholesale Digital"/>
    <s v="Asia/Pacific"/>
    <s v="N"/>
    <n v="546"/>
    <n v="326"/>
    <n v="496"/>
    <m/>
    <s v="Member/Guest, 0, 2, Per Annum, Client 1 Pays, Variable|  Member/Guest, 3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MCCITISGPRS20"/>
    <s v="CITIBANK SG MC PRESTIGE UM1GPV"/>
    <s v="54255040"/>
    <s v="DD"/>
    <s v="Asia/Pacific"/>
    <s v="Citibank"/>
    <s v="MasterCard"/>
    <s v="Asia/Pacific"/>
    <s v="HK - Hong Kong"/>
    <x v="51"/>
    <s v="Active"/>
    <x v="0"/>
    <s v="Wholesale Digital"/>
    <s v="Asia/Pacific"/>
    <s v="N"/>
    <n v="0"/>
    <n v="0"/>
    <n v="0"/>
    <m/>
    <s v="Member, 0, 9999, Per Annum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MCCITPRESHK21"/>
    <s v="CITI PRES HK MC WE UM"/>
    <s v="552415"/>
    <s v="DD"/>
    <s v="Asia/Pacific"/>
    <s v="Citibank"/>
    <s v="MasterCard"/>
    <s v="Asia/Pacific"/>
    <s v="HK - Hong Kong"/>
    <x v="47"/>
    <s v="Active"/>
    <x v="0"/>
    <s v="Wholesale Digital"/>
    <s v="Asia/Pacific"/>
    <s v="N"/>
    <n v="0"/>
    <n v="189"/>
    <n v="473"/>
    <m/>
    <s v="Member, 0, 9999, Per Annum, Client 1 Pays, Variable|    Guest, 0, 9999, Per Annum, Member Pays, Fixed Single|"/>
    <m/>
    <m/>
    <s v="Yes"/>
    <s v="No"/>
    <s v="No"/>
    <s v="No"/>
    <s v="No"/>
    <s v="No"/>
    <s v="No"/>
    <s v="No"/>
    <s v="NULL"/>
    <s v="NULL"/>
    <s v="NULL"/>
    <s v="No"/>
    <s v="No"/>
    <s v="No"/>
    <s v="No"/>
  </r>
  <r>
    <s v="HXMCCSAJPN20"/>
    <s v="MC Lite-Credit Saison Gold 10M"/>
    <s v="525016"/>
    <s v="DD"/>
    <s v="Asia/Pacific"/>
    <s v="Credit Saison Co., Ltd"/>
    <s v="MasterCard"/>
    <s v="Asia/Pacific"/>
    <s v="HK - Hong Kong"/>
    <x v="55"/>
    <s v="Active"/>
    <x v="2"/>
    <s v="Wholesale Lite"/>
    <s v="Asia/Pacific"/>
    <s v="N"/>
    <n v="3"/>
    <n v="0"/>
    <n v="0"/>
    <m/>
    <s v="Member, 0, 10, Membership Period, Client 1 Pays, Variable|  Member, 11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MCEWBPHL19"/>
    <s v="MC Lite-East West Platinum 2FV"/>
    <m/>
    <s v="DD"/>
    <s v="Asia/Pacific"/>
    <s v="East West Banking Corporation"/>
    <s v="MasterCard"/>
    <s v="Asia/Pacific"/>
    <s v="HK - Hong Kong"/>
    <x v="57"/>
    <s v="Active"/>
    <x v="10"/>
    <s v="Wholesale Lite"/>
    <s v="Asia/Pacific"/>
    <s v="N"/>
    <n v="36"/>
    <n v="3"/>
    <n v="7"/>
    <m/>
    <s v="Member/Guest, 0, 2, Per Annum, Client 1 Pays, Variable|  Member/Guest, 3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MCKSVHKG21"/>
    <s v="KSV HK MC WE 1M"/>
    <s v="54517688"/>
    <s v="DD"/>
    <s v="Asia/Pacific"/>
    <s v="Key Solution Venture Limited"/>
    <s v="MasterCard"/>
    <s v="Asia/Pacific"/>
    <s v="HK - Hong Kong"/>
    <x v="47"/>
    <s v="Pipeline"/>
    <x v="2"/>
    <s v="Wholesale Digital"/>
    <s v="Asia/Pacific"/>
    <s v="N"/>
    <n v="0"/>
    <n v="0"/>
    <n v="0"/>
    <m/>
    <s v="Member, 0, 1, Per Calender Year, Client 1 Pays, Variable|  Member, 2, 9999, Per Calender Year, Member Pays, Fixed Single| Guest, 0, 9999, Per Calender Year, Member Pays, Fixed Single|"/>
    <m/>
    <m/>
    <s v="Yes"/>
    <s v="No"/>
    <s v="No"/>
    <s v="No"/>
    <s v="No"/>
    <s v="No"/>
    <s v="No"/>
    <s v="No"/>
    <s v="NULL"/>
    <s v="NULL"/>
    <s v="NULL"/>
    <s v="No"/>
    <s v="No"/>
    <s v="No"/>
    <s v="No"/>
  </r>
  <r>
    <s v="HXMCLUXJAP16"/>
    <s v="MC LITE-LUXURY CARD"/>
    <m/>
    <s v="DD"/>
    <s v="Asia/Pacific"/>
    <s v="Aplus"/>
    <s v="MasterCard"/>
    <s v="Asia/Pacific"/>
    <s v="HK - Hong Kong"/>
    <x v="55"/>
    <s v="Active"/>
    <x v="10"/>
    <s v="Wholesale Lite"/>
    <s v="Asia/Pacific"/>
    <s v="N"/>
    <n v="5771"/>
    <n v="86"/>
    <n v="246"/>
    <m/>
    <m/>
    <s v="Member, 0, 9999, Per Annum, Client 1 Pays, Variable|    Guest, 0, 9999, Per Annum, Member Pays, Fixed Single|"/>
    <s v="Member, 0, 9999, Per Annum, Client 1 Pays, Variable|    Guest, 0, 9999, Per Annum, Member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HXMCMABWEMM21"/>
    <s v="MAB MM MC WE 4FVMG"/>
    <s v="5128680"/>
    <s v="DD"/>
    <s v="Asia/Pacific"/>
    <s v="Myanma Apex Bank"/>
    <s v="MasterCard"/>
    <s v="Asia/Pacific"/>
    <s v="HK - Hong Kong"/>
    <x v="52"/>
    <s v="Pipeline"/>
    <x v="2"/>
    <s v="Wholesale Digital"/>
    <s v="Asia/Pacific"/>
    <s v="N"/>
    <n v="0"/>
    <n v="0"/>
    <n v="0"/>
    <m/>
    <s v="Member/Guest, 0, 4, Per Annum, Client 1 Pays, Variable|  Member/Guest, 5, 9999, Per Annum, Member Pays, Fixed Single"/>
    <m/>
    <m/>
    <s v="Yes"/>
    <s v="No"/>
    <s v="No"/>
    <s v="No"/>
    <s v="No"/>
    <s v="No"/>
    <s v="No"/>
    <s v="No"/>
    <s v="NULL"/>
    <s v="NULL"/>
    <s v="NULL"/>
    <s v="No"/>
    <s v="No"/>
    <s v="No"/>
    <s v="No"/>
  </r>
  <r>
    <s v="HXMCMCAPCORP22"/>
    <s v="MC AP MC CORP 2M"/>
    <m/>
    <s v="DD"/>
    <m/>
    <m/>
    <m/>
    <m/>
    <m/>
    <x v="0"/>
    <m/>
    <x v="0"/>
    <m/>
    <m/>
    <m/>
    <m/>
    <m/>
    <m/>
    <m/>
    <s v="Member, 0, 2, Per Annum, PP Pays, Fixed Multi|  Member, 3, 9999, Per Annum, Member Pays, Fixed Single| Guest, 0, 9999, Per Annum, Member Pays, Fixed Single|"/>
    <m/>
    <m/>
    <s v="Yes"/>
    <m/>
    <m/>
    <m/>
    <m/>
    <m/>
    <m/>
    <m/>
    <m/>
    <m/>
    <m/>
    <m/>
    <m/>
    <m/>
    <m/>
  </r>
  <r>
    <s v="HXMCMPTPHL19"/>
    <s v="MC Lite-Metro Bank Plat 2M 2G"/>
    <s v="524128"/>
    <s v="DD"/>
    <s v="Asia/Pacific"/>
    <s v="Metropolitan Bank &amp; Trust Company"/>
    <s v="MasterCard"/>
    <s v="Asia/Pacific"/>
    <s v="HK - Hong Kong"/>
    <x v="57"/>
    <s v="Active"/>
    <x v="0"/>
    <s v="Wholesale Lite"/>
    <s v="Asia/Pacific"/>
    <s v="N"/>
    <n v="5"/>
    <n v="0"/>
    <n v="0"/>
    <m/>
    <s v="Member, 0, 2, Per Annum, Client 1 Pays, Variable|  Member, 3, 9999, Per Annum, Member Pays, Fixed Single|  Guest, 0, 2, Per Annum, Client 1 Pays, Variable|  Guest, 3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MCMUNJAP17"/>
    <s v="MC LITE–Mitsubishi UFJ Gold"/>
    <m/>
    <s v="DD"/>
    <s v="Asia/Pacific"/>
    <s v="Mitsubishi UFJ NICOS Co.Ltd."/>
    <s v="MasterCard"/>
    <s v="Asia/Pacific"/>
    <s v="HK - Hong Kong"/>
    <x v="55"/>
    <s v="Active"/>
    <x v="10"/>
    <s v="Wholesale Lite"/>
    <s v="Asia/Pacific"/>
    <s v="N"/>
    <n v="34"/>
    <n v="2"/>
    <n v="5"/>
    <m/>
    <m/>
    <m/>
    <s v="Member, 0, 9999, Membership Period, Client 1 Pays, Variable|    Guest, 0, 9999, Membership Period, Member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HXMCSCBINO14"/>
    <s v="MC LITE-Std Chartered Indo 1FV"/>
    <m/>
    <s v="DD"/>
    <s v="Asia/Pacific"/>
    <s v="Standard Chartered Bank"/>
    <s v="MasterCard"/>
    <s v="Asia/Pacific"/>
    <s v="HK - Hong Kong"/>
    <x v="49"/>
    <s v="Active"/>
    <x v="1"/>
    <s v="Wholesale Lite"/>
    <s v="Asia/Pacific"/>
    <s v="N"/>
    <n v="2331"/>
    <n v="61"/>
    <n v="92"/>
    <m/>
    <m/>
    <s v="Member, 0, 1, Per Annum, Client 1 Pays, Variable|  Member, 2, 9999, Per Annum, Member Pays, Fixed Single| Guest, 0, 9999, Per Annum, Member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MCWESAUS17"/>
    <s v="MC Lite-Westpac Altitude 2FV"/>
    <m/>
    <s v="DD"/>
    <s v="Asia/Pacific"/>
    <s v="Westpac Banking Corporation"/>
    <s v="MasterCard"/>
    <s v="Asia/Pacific"/>
    <s v="HK - Hong Kong"/>
    <x v="48"/>
    <s v="Active"/>
    <x v="10"/>
    <s v="Wholesale Lite"/>
    <s v="Asia/Pacific"/>
    <s v="N"/>
    <n v="30272"/>
    <n v="930"/>
    <n v="1541"/>
    <m/>
    <m/>
    <s v="Member/Guest, 0, 2, Per Annum, Client 1 Pays, Variable|  Member/Guest, 3, 9999, Per Annum, Member Pays, Fixed Single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BEA3BJPP"/>
    <s v="AX* Japan Plat Bus Basic PP+1"/>
    <m/>
    <s v="B"/>
    <s v="Asia/Pacific"/>
    <s v="AMEX Proprietary"/>
    <s v="AMEX"/>
    <s v="JAPA"/>
    <s v="HK - Hong Kong"/>
    <x v="55"/>
    <s v="Active"/>
    <x v="0"/>
    <s v="Wholesale Lite"/>
    <s v="JAPA"/>
    <s v="N"/>
    <n v="10495"/>
    <n v="118"/>
    <n v="342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BEA3SJPP"/>
    <s v="AX* Japan Plat Bus Supp PP+1"/>
    <m/>
    <s v="B"/>
    <s v="Asia/Pacific"/>
    <s v="AMEX Proprietary"/>
    <s v="AMEX"/>
    <s v="JAPA"/>
    <s v="HK - Hong Kong"/>
    <x v="55"/>
    <s v="Active"/>
    <x v="0"/>
    <s v="Wholesale Lite"/>
    <s v="JAPA"/>
    <s v="N"/>
    <n v="7069"/>
    <n v="102"/>
    <n v="341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BEB3BAUG"/>
    <s v="AX* Prp AUS Plat SBS Bas AXpMV"/>
    <m/>
    <s v="B"/>
    <s v="Asia/Pacific"/>
    <s v="AMEX Proprietary"/>
    <s v="AMEX"/>
    <s v="JAPA"/>
    <s v="HK - Hong Kong"/>
    <x v="48"/>
    <s v="Active"/>
    <x v="0"/>
    <s v="Wholesale Lite"/>
    <s v="JAPA"/>
    <s v="N"/>
    <n v="7823"/>
    <n v="165"/>
    <n v="437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HXPCBEB3SAUG"/>
    <s v="AX* Prp AUS Plat SBS Sup AXpMV"/>
    <m/>
    <s v="B"/>
    <s v="Asia/Pacific"/>
    <s v="AMEX Proprietary"/>
    <s v="AMEX"/>
    <s v="JAPA"/>
    <s v="HK - Hong Kong"/>
    <x v="48"/>
    <s v="Active"/>
    <x v="0"/>
    <s v="Wholesale Lite"/>
    <s v="JAPA"/>
    <s v="N"/>
    <n v="3823"/>
    <n v="84"/>
    <n v="229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HXPCBEH3BJPN"/>
    <s v="AX JAP Plat Bus B PP+1-DONOTUS"/>
    <m/>
    <s v="B"/>
    <s v="Asia/Pacific"/>
    <s v="AMEX Proprietary"/>
    <s v="AMEX"/>
    <s v="JAPA"/>
    <s v="HK - Hong Kong"/>
    <x v="55"/>
    <s v="Active"/>
    <x v="0"/>
    <s v="Wholesale Lite"/>
    <s v="JAPA"/>
    <s v="N"/>
    <n v="5563"/>
    <n v="17"/>
    <n v="50"/>
    <m/>
    <s v="Member, 0, 9999, Per Visit, Client 1 Pays, Variable|     Guest, 0, 1, Per Visit, Client 1 Pays, Variable|  Guest, 2, 9999, Per Visit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BEH3SJPN"/>
    <s v="AX JAP Plat Bus S PP+1-DONOTUS"/>
    <m/>
    <s v="B"/>
    <s v="Asia/Pacific"/>
    <s v="AMEX Proprietary"/>
    <s v="AMEX"/>
    <s v="JAPA"/>
    <s v="HK - Hong Kong"/>
    <x v="55"/>
    <s v="Active"/>
    <x v="0"/>
    <s v="Wholesale Lite"/>
    <s v="JAPA"/>
    <s v="N"/>
    <n v="1860"/>
    <n v="10"/>
    <n v="29"/>
    <m/>
    <s v="Member, 0, 9999, Per Visit, Client 1 Pays, Variable|     Guest, 0, 1, Per Visit, Client 1 Pays, Variable|  Guest, 2, 9999, Per Visit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CEA3BJPP"/>
    <s v="AX* Japan Plat Basic PP+1"/>
    <m/>
    <s v="B"/>
    <s v="Asia/Pacific"/>
    <s v="AMEX Proprietary"/>
    <s v="AMEX"/>
    <s v="JAPA"/>
    <s v="HK - Hong Kong"/>
    <x v="55"/>
    <s v="Active"/>
    <x v="0"/>
    <s v="Wholesale Lite"/>
    <s v="JAPA"/>
    <s v="N"/>
    <n v="27764"/>
    <n v="378"/>
    <n v="1003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CEA3SJPP"/>
    <s v="AX* Japan Plat Supp PP+1"/>
    <m/>
    <s v="B"/>
    <s v="Asia/Pacific"/>
    <s v="AMEX Proprietary"/>
    <s v="AMEX"/>
    <s v="JAPA"/>
    <s v="HK - Hong Kong"/>
    <x v="55"/>
    <s v="Active"/>
    <x v="0"/>
    <s v="Wholesale Lite"/>
    <s v="JAPA"/>
    <s v="N"/>
    <n v="16975"/>
    <n v="325"/>
    <n v="881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CEA4BIDNBCA"/>
    <s v="AX Indonesia BCA Plat B PP+1"/>
    <m/>
    <s v="B"/>
    <s v="Asia/Pacific"/>
    <s v="PT BCA"/>
    <s v="AMEX"/>
    <s v="JAPA"/>
    <s v="HK - Hong Kong"/>
    <x v="49"/>
    <s v="Active"/>
    <x v="1"/>
    <s v="Wholesale Lite"/>
    <s v="JAPA"/>
    <s v="N"/>
    <n v="470"/>
    <n v="81"/>
    <n v="384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HXPCCEA4BMYNMAY"/>
    <s v="AX GNS Malaysia Plat B PP+1"/>
    <m/>
    <s v="B"/>
    <s v="Asia/Pacific"/>
    <s v="Maybank"/>
    <s v="AMEX"/>
    <s v="JAPA"/>
    <s v="HK - Hong Kong"/>
    <x v="63"/>
    <s v="Active"/>
    <x v="1"/>
    <s v="Wholesale Lite"/>
    <s v="JAPA"/>
    <s v="N"/>
    <n v="841"/>
    <n v="46"/>
    <n v="165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HXPCCEB3BHKG"/>
    <s v="Ax* HK Plat Con Bas PP+1"/>
    <m/>
    <s v="B"/>
    <s v="Asia/Pacific"/>
    <s v="AMEX Proprietary"/>
    <s v="AMEX"/>
    <s v="JAPA"/>
    <s v="HK - Hong Kong"/>
    <x v="47"/>
    <s v="Active"/>
    <x v="0"/>
    <s v="Wholesale Lite"/>
    <s v="JAPA"/>
    <s v="N"/>
    <n v="9711"/>
    <n v="440"/>
    <n v="1485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HXPCCEB3BING"/>
    <s v="AX* Prp Plat IND Cons B PP0"/>
    <m/>
    <s v="B"/>
    <s v="Asia/Pacific"/>
    <s v="AMEX Proprietary"/>
    <s v="AMEX"/>
    <s v="EMEA"/>
    <s v="HK - Hong Kong"/>
    <x v="50"/>
    <s v="Active"/>
    <x v="0"/>
    <s v="Wholesale Lite"/>
    <s v="JAPA"/>
    <s v="N"/>
    <n v="68"/>
    <n v="1"/>
    <n v="2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CEB3BINN"/>
    <s v="AX IND Plat Basic PP0"/>
    <m/>
    <s v="B"/>
    <s v="Asia/Pacific"/>
    <s v="AMEX Proprietary"/>
    <s v="AMEX"/>
    <s v="EMEA"/>
    <s v="HK - Hong Kong"/>
    <x v="50"/>
    <s v="Active"/>
    <x v="0"/>
    <s v="Wholesale Lite"/>
    <s v="JAPA"/>
    <s v="N"/>
    <n v="82"/>
    <n v="1"/>
    <n v="1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CEB3BTHP"/>
    <s v="AX Thailand Plat Cons Bas PP0"/>
    <m/>
    <s v="B"/>
    <s v="Asia/Pacific"/>
    <s v="AMEX Proprietary"/>
    <s v="AMEX"/>
    <s v="JAPA"/>
    <s v="HK - Hong Kong"/>
    <x v="61"/>
    <s v="Active"/>
    <x v="0"/>
    <s v="Wholesale Lite"/>
    <s v="JAPA"/>
    <s v="N"/>
    <n v="1357"/>
    <n v="600"/>
    <n v="1777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CEB3BTWP"/>
    <s v="AX Taiwan Plat Cons Basic PP0"/>
    <m/>
    <s v="B"/>
    <s v="Asia/Pacific"/>
    <s v="AMEX Proprietary"/>
    <s v="AMEX"/>
    <s v="JAPA"/>
    <s v="HK - Hong Kong"/>
    <x v="64"/>
    <s v="Active"/>
    <x v="0"/>
    <s v="Wholesale Lite"/>
    <s v="JAPA"/>
    <s v="N"/>
    <n v="6546"/>
    <n v="211"/>
    <n v="615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CEB3SING"/>
    <s v="AX* IND Prp Plat Con Sup PP0"/>
    <m/>
    <s v="B"/>
    <s v="Asia/Pacific"/>
    <s v="AMEX Proprietary"/>
    <s v="AMEX"/>
    <s v="EMEA"/>
    <s v="HK - Hong Kong"/>
    <x v="50"/>
    <s v="Active"/>
    <x v="0"/>
    <s v="Wholesale Lite"/>
    <s v="JAPA"/>
    <s v="N"/>
    <n v="1"/>
    <n v="0"/>
    <n v="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CEB3STHP"/>
    <s v="AX Thailand Plat Cons Supp PP0"/>
    <m/>
    <s v="B"/>
    <s v="Asia/Pacific"/>
    <s v="AMEX Proprietary"/>
    <s v="AMEX"/>
    <s v="JAPA"/>
    <s v="HK - Hong Kong"/>
    <x v="61"/>
    <s v="Active"/>
    <x v="0"/>
    <s v="Wholesale Lite"/>
    <s v="JAPA"/>
    <s v="N"/>
    <n v="2769"/>
    <n v="966"/>
    <n v="2462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CEB3STWP"/>
    <s v="AX Taiwan Plat Cons Supp PP0"/>
    <m/>
    <s v="B"/>
    <s v="Asia/Pacific"/>
    <s v="AMEX Proprietary"/>
    <s v="AMEX"/>
    <s v="JAPA"/>
    <s v="HK - Hong Kong"/>
    <x v="64"/>
    <s v="Active"/>
    <x v="0"/>
    <s v="Wholesale Lite"/>
    <s v="JAPA"/>
    <s v="N"/>
    <n v="6530"/>
    <n v="296"/>
    <n v="644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CEB4SMYNMAY"/>
    <s v="AX GNS Malaysia Plat S PP0"/>
    <m/>
    <s v="B"/>
    <s v="Asia/Pacific"/>
    <s v="Maybank"/>
    <s v="AMEX"/>
    <s v="JAPA"/>
    <s v="HK - Hong Kong"/>
    <x v="63"/>
    <s v="Active"/>
    <x v="1"/>
    <s v="Wholesale Lite"/>
    <s v="JAPA"/>
    <s v="N"/>
    <n v="601"/>
    <n v="35"/>
    <n v="7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HXPCCEC3BING"/>
    <s v="AX* IND Prp Plat Travel B AXF"/>
    <m/>
    <s v="B"/>
    <s v="Asia/Pacific"/>
    <s v="AMEX Proprietary"/>
    <s v="AMEX"/>
    <s v="EMEA"/>
    <s v="HK - Hong Kong"/>
    <x v="50"/>
    <s v="Active"/>
    <x v="0"/>
    <s v="Wholesale Lite"/>
    <s v="JAPA"/>
    <s v="N"/>
    <n v="10510"/>
    <n v="641"/>
    <n v="1117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CED3BVNNVTC"/>
    <s v="AX Vietnam GNS Plat Bas 2FV"/>
    <m/>
    <s v="B"/>
    <s v="Asia/Pacific"/>
    <s v="Vietcombank"/>
    <s v="AMEX"/>
    <s v="JAPA"/>
    <s v="HK - Hong Kong"/>
    <x v="67"/>
    <s v="Active"/>
    <x v="1"/>
    <s v="Wholesale Lite"/>
    <s v="JAPA"/>
    <s v="N"/>
    <n v="22529"/>
    <n v="1066"/>
    <n v="1824"/>
    <m/>
    <s v="Member, 0, 2, Per Annum, Client 1 Pays, Variable|  Member, 3, 9999, Per Annum, Member Pays, Fixed Single| Guest, 0, 9999, Per Annum, Member Pays, Fixed Single|"/>
    <s v="Member, 0, 2, Per Annum, Client 1 Pays, Variable|  Member, 3, 9999, Per Annum, Member Pays, Fixed Single| Guest, 0, 9999, Per Annum, Member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CED3SVNN"/>
    <s v="-- Not Live -- BA"/>
    <m/>
    <s v="DD"/>
    <m/>
    <m/>
    <m/>
    <m/>
    <m/>
    <x v="0"/>
    <m/>
    <x v="0"/>
    <m/>
    <m/>
    <m/>
    <m/>
    <m/>
    <m/>
    <m/>
    <m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HXPCCED4BKRUSAM"/>
    <s v="AX KOR Sam Plat B 12FV WSD"/>
    <s v="37798974"/>
    <s v="B"/>
    <s v="Asia/Pacific"/>
    <s v="Samsung Card Co. Ltd"/>
    <s v="AMEX"/>
    <s v="JAPA"/>
    <s v="HK - Hong Kong"/>
    <x v="59"/>
    <s v="Active"/>
    <x v="2"/>
    <s v="Wholesale Digital"/>
    <s v="JAPA"/>
    <s v="N"/>
    <n v="1"/>
    <n v="45"/>
    <n v="68"/>
    <m/>
    <s v="Member, 0, 12, Membership Period, Client 1 Pays, Variable|  Member, 13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CEF3BING"/>
    <s v="AX* IND Plat B PP0 exc India"/>
    <m/>
    <s v="B"/>
    <s v="Asia/Pacific"/>
    <s v="AMEX Proprietary"/>
    <s v="AMEX"/>
    <s v="EMEA"/>
    <s v="HK - Hong Kong"/>
    <x v="50"/>
    <s v="Active"/>
    <x v="0"/>
    <s v="Wholesale Lite"/>
    <s v="JAPA"/>
    <s v="N"/>
    <n v="19977"/>
    <n v="2065"/>
    <n v="4594"/>
    <m/>
    <s v="Member, 0, 9999, Membership Period, Member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CEF3SING"/>
    <s v="AX* IND Plat S PP0 exc India"/>
    <m/>
    <s v="B"/>
    <s v="Asia/Pacific"/>
    <s v="AMEX Proprietary"/>
    <s v="AMEX"/>
    <s v="EMEA"/>
    <s v="HK - Hong Kong"/>
    <x v="50"/>
    <s v="Active"/>
    <x v="0"/>
    <s v="Wholesale Lite"/>
    <s v="JAPA"/>
    <s v="N"/>
    <n v="3147"/>
    <n v="417"/>
    <n v="874"/>
    <m/>
    <s v="Member, 0, 9999, Membership Period, Member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CEH2BPHNBDO"/>
    <s v="AX BDO Phil Plat Bas PP+1 NDF"/>
    <m/>
    <s v="B"/>
    <s v="Asia/Pacific"/>
    <s v="BDO Unibank Inc"/>
    <s v="AMEX"/>
    <s v="JAPA"/>
    <s v="HK - Hong Kong"/>
    <x v="57"/>
    <s v="Active"/>
    <x v="1"/>
    <s v="Wholesale Lite"/>
    <s v="JAPA"/>
    <s v="N"/>
    <n v="77"/>
    <n v="4"/>
    <n v="9"/>
    <m/>
    <s v="Member, 0, 9999, Per Visit, Client 1 Pays, Fixed Single|     Guest, 0, 1, Per Visit, Client 1 Pays, Fixed Sing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CEH2SPHNBDO"/>
    <s v="AX BDO Phil Plat Sup PP+1 NDF"/>
    <m/>
    <s v="B"/>
    <s v="Asia/Pacific"/>
    <s v="BDO Unibank Inc"/>
    <s v="AMEX"/>
    <s v="JAPA"/>
    <s v="HK - Hong Kong"/>
    <x v="57"/>
    <s v="Active"/>
    <x v="1"/>
    <s v="Wholesale Lite"/>
    <s v="JAPA"/>
    <s v="N"/>
    <n v="35"/>
    <n v="5"/>
    <n v="13"/>
    <m/>
    <s v="Member, 0, 9999, Per Visit, Client 1 Pays, Fixed Single|     Guest, 0, 1, Per Visit, Client 1 Pays, Fixed Sing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CEH3BAUG"/>
    <s v="AX* Prp AUS Plat Cons Bas PP+1"/>
    <m/>
    <s v="B"/>
    <s v="Asia/Pacific"/>
    <s v="AMEX Proprietary"/>
    <s v="AMEX"/>
    <s v="JAPA"/>
    <s v="HK - Hong Kong"/>
    <x v="48"/>
    <s v="Active"/>
    <x v="0"/>
    <s v="Wholesale Lite"/>
    <s v="JAPA"/>
    <s v="N"/>
    <n v="11744"/>
    <n v="610"/>
    <n v="1692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HXPCCEH3BJPN"/>
    <s v="AX JAP Prp Plat Cons Bas PP+1"/>
    <m/>
    <s v="B"/>
    <s v="Asia/Pacific"/>
    <s v="AMEX Proprietary"/>
    <s v="AMEX"/>
    <s v="JAPA"/>
    <s v="HK - Hong Kong"/>
    <x v="55"/>
    <s v="Active"/>
    <x v="0"/>
    <s v="Wholesale Lite"/>
    <s v="JAPA"/>
    <s v="N"/>
    <n v="8545"/>
    <n v="103"/>
    <n v="229"/>
    <m/>
    <s v="Member, 0, 9999, Per Visit, Client 1 Pays, Variable|     Guest, 0, 1, Per Visit, Client 1 Pays, Variable|  Guest, 2, 9999, Per Visit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CEH3BNZN"/>
    <s v="AX Prp NZ Plat Con Bas PP+1"/>
    <m/>
    <s v="B"/>
    <s v="Asia/Pacific"/>
    <s v="AMEX Proprietary"/>
    <s v="AMEX"/>
    <s v="JAPA"/>
    <s v="HK - Hong Kong"/>
    <x v="68"/>
    <s v="Active"/>
    <x v="1"/>
    <s v="Wholesale Lite"/>
    <s v="JAPA"/>
    <s v="N"/>
    <n v="772"/>
    <n v="27"/>
    <n v="103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CEH3BSGG"/>
    <s v="AX* Prop Plat SIN Con Bas PP+1"/>
    <m/>
    <s v="B"/>
    <s v="Asia/Pacific"/>
    <s v="AMEX Proprietary"/>
    <s v="AMEX"/>
    <s v="JAPA"/>
    <s v="HK - Hong Kong"/>
    <x v="51"/>
    <s v="Active"/>
    <x v="0"/>
    <s v="Wholesale Lite"/>
    <s v="JAPA"/>
    <s v="N"/>
    <n v="3293"/>
    <n v="406"/>
    <n v="972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HXPCCEH3SAUG"/>
    <s v="AX* Prp AUS Plat Con Supp PP+1"/>
    <m/>
    <s v="B"/>
    <s v="Asia/Pacific"/>
    <s v="AMEX Proprietary"/>
    <s v="AMEX"/>
    <s v="JAPA"/>
    <s v="HK - Hong Kong"/>
    <x v="48"/>
    <s v="Active"/>
    <x v="0"/>
    <s v="Wholesale Lite"/>
    <s v="JAPA"/>
    <s v="N"/>
    <n v="11069"/>
    <n v="403"/>
    <n v="1111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HXPCCEH3SNZN"/>
    <s v="AX Prp NZ Plat Con Supp PP+1"/>
    <m/>
    <s v="B"/>
    <s v="Asia/Pacific"/>
    <s v="AMEX Proprietary"/>
    <s v="AMEX"/>
    <s v="JAPA"/>
    <s v="HK - Hong Kong"/>
    <x v="68"/>
    <s v="Active"/>
    <x v="1"/>
    <s v="Wholesale Lite"/>
    <s v="JAPA"/>
    <s v="N"/>
    <n v="501"/>
    <n v="10"/>
    <n v="31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CEH3SSGG"/>
    <s v="AX* Prop Plat SIN Con Sup PP+1"/>
    <m/>
    <s v="B"/>
    <s v="Asia/Pacific"/>
    <s v="AMEX Proprietary"/>
    <s v="AMEX"/>
    <s v="JAPA"/>
    <s v="HK - Hong Kong"/>
    <x v="51"/>
    <s v="Active"/>
    <x v="0"/>
    <s v="Wholesale Lite"/>
    <s v="JAPA"/>
    <s v="N"/>
    <n v="2919"/>
    <n v="276"/>
    <n v="666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HXPCREB3BHKG"/>
    <s v="AX HK Plat CX Credit B-DONOTUS"/>
    <m/>
    <s v="B"/>
    <s v="Asia/Pacific"/>
    <s v="AMEX Proprietary"/>
    <s v="AMEX"/>
    <s v="JAPA"/>
    <s v="HK - Hong Kong"/>
    <x v="47"/>
    <s v="Active"/>
    <x v="0"/>
    <s v="Wholesale Lite"/>
    <s v="JAPA"/>
    <s v="N"/>
    <n v="0"/>
    <n v="0"/>
    <n v="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REC3BING"/>
    <s v="AX* IND Prp Plat JetAir AXF"/>
    <m/>
    <s v="B"/>
    <s v="Asia/Pacific"/>
    <s v="AMEX Proprietary"/>
    <s v="AMEX"/>
    <s v="EMEA"/>
    <s v="HK - Hong Kong"/>
    <x v="50"/>
    <s v="Active"/>
    <x v="0"/>
    <s v="Wholesale Lite"/>
    <s v="JAPA"/>
    <s v="N"/>
    <n v="3413"/>
    <n v="38"/>
    <n v="59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REC3BINN"/>
    <s v="AX IND Jet Airways AXF-DONOTUS"/>
    <m/>
    <s v="B"/>
    <s v="Asia/Pacific"/>
    <s v="AMEX Proprietary"/>
    <s v="AMEX"/>
    <s v="EMEA"/>
    <s v="HK - Hong Kong"/>
    <x v="50"/>
    <s v="Active"/>
    <x v="0"/>
    <s v="Wholesale Lite"/>
    <s v="JAPA"/>
    <s v="N"/>
    <n v="285"/>
    <n v="3"/>
    <n v="3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HXPCRED1BING"/>
    <s v="AX* IND Prp Plat Cred Bas 2FV"/>
    <m/>
    <s v="B"/>
    <s v="Asia/Pacific"/>
    <s v="AMEX Proprietary"/>
    <s v="AMEX"/>
    <s v="EMEA"/>
    <s v="HK - Hong Kong"/>
    <x v="50"/>
    <s v="Active"/>
    <x v="0"/>
    <s v="Wholesale Lite"/>
    <s v="JAPA"/>
    <s v="N"/>
    <n v="29"/>
    <n v="0"/>
    <n v="0"/>
    <m/>
    <m/>
    <s v="Member, 0, 2, Per Annum, Client 1 Pays, Variable|  Member, 3, 9999, Per Annum, Member Pays, Fixed Single| Guest, 0, 9999, Per Annum, Member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RED1BINN"/>
    <s v="AX India Plat Credit AXpay 2FV"/>
    <m/>
    <s v="B"/>
    <s v="Asia/Pacific"/>
    <s v="AMEX Proprietary"/>
    <s v="AMEX"/>
    <s v="EMEA"/>
    <s v="HK - Hong Kong"/>
    <x v="50"/>
    <s v="Active"/>
    <x v="0"/>
    <s v="Wholesale Lite"/>
    <s v="JAPA"/>
    <s v="N"/>
    <n v="492"/>
    <n v="11"/>
    <n v="33"/>
    <m/>
    <s v="Member, 0, 2, Membership Period, Client 1 Pays, Variable|  Member, 3, 9999, Membership Period, Member Pays, Fixed Single| Guest, 0, 9999, Membership Period, Member Pays, Fixed Single|"/>
    <s v="Member, 0, 2, Membership Period, Client 1 Pays, Variable|  Member, 3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s v="HXPCRED3BAUG"/>
    <s v="AX* Prop Plat Credit AUS B 2FV"/>
    <m/>
    <s v="B"/>
    <s v="Asia/Pacific"/>
    <s v="AMEX Proprietary"/>
    <s v="AMEX"/>
    <s v="JAPA"/>
    <s v="HK - Hong Kong"/>
    <x v="48"/>
    <s v="Active"/>
    <x v="0"/>
    <s v="Wholesale Lite"/>
    <s v="JAPA"/>
    <s v="N"/>
    <n v="6597"/>
    <n v="64"/>
    <n v="132"/>
    <m/>
    <m/>
    <s v="Member, 0, 2, Per Annum, Client 1 Pays, Variable|  Member, 3, 9999, Per Annum, Member Pays, Fixed Single| Guest, 0, 9999, Per Annum, Member Pays, Fixed Single|"/>
    <m/>
    <s v="No"/>
    <m/>
    <m/>
    <m/>
    <m/>
    <m/>
    <m/>
    <m/>
    <m/>
    <m/>
    <m/>
    <m/>
    <m/>
    <m/>
    <m/>
  </r>
  <r>
    <s v="HXPCRED3BAUN"/>
    <s v="AX AUS Plat Credit Reserve 2FV"/>
    <m/>
    <s v="B"/>
    <s v="Asia/Pacific"/>
    <s v="AMEX Proprietary"/>
    <s v="AMEX"/>
    <s v="JAPA"/>
    <s v="HK - Hong Kong"/>
    <x v="48"/>
    <s v="Active"/>
    <x v="0"/>
    <s v="Wholesale Lite"/>
    <s v="JAPA"/>
    <s v="N"/>
    <n v="3314"/>
    <n v="25"/>
    <n v="33"/>
    <m/>
    <s v="Member, 0, 2, Per Annum, Client 1 Pays, Variable|  Member, 3, 9999, Per Annum, Member Pays, Fixed Single| Guest, 0, 9999, Per Annum, Member Pays, Fixed Single|"/>
    <s v="Member, 0, 2, Per Annum, Client 1 Pays, Variable|  Member, 3, 9999, Per Annum, Member Pays, Fixed Single| Guest, 0, 9999, Per Annum, Member Pays, Fixed Single|"/>
    <m/>
    <s v="No"/>
    <m/>
    <m/>
    <m/>
    <m/>
    <m/>
    <m/>
    <m/>
    <m/>
    <m/>
    <m/>
    <m/>
    <m/>
    <m/>
    <m/>
  </r>
  <r>
    <s v="HXPCRED3BHKG"/>
    <s v="AX HK Plat CX Elite Bas 4FV DF"/>
    <m/>
    <s v="B"/>
    <s v="Asia/Pacific"/>
    <s v="AMEX Proprietary"/>
    <s v="AMEX"/>
    <s v="JAPA"/>
    <s v="HK - Hong Kong"/>
    <x v="47"/>
    <s v="Active"/>
    <x v="0"/>
    <s v="Wholesale Lite"/>
    <s v="JAPA"/>
    <s v="N"/>
    <n v="2010"/>
    <n v="12"/>
    <n v="18"/>
    <m/>
    <s v="Member, 0, 4, Per Annum, Client 1 Pays, Variable|  Member, 5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HXPCRED3BSGN"/>
    <s v="AX SIN Plat Credit Reserve 2FV"/>
    <m/>
    <s v="B"/>
    <s v="Asia/Pacific"/>
    <s v="AMEX Proprietary"/>
    <s v="AMEX"/>
    <s v="JAPA"/>
    <s v="HK - Hong Kong"/>
    <x v="51"/>
    <s v="Active"/>
    <x v="0"/>
    <s v="Wholesale Lite"/>
    <s v="JAPA"/>
    <s v="N"/>
    <n v="0"/>
    <n v="0"/>
    <n v="0"/>
    <m/>
    <m/>
    <s v="Member, 0, 2, Per Annum, Client 1 Pays, Variable|  Member, 3, 9999, Per Annum, Member Pays, Fixed Multi| Guest, 0, 9999, Per Annum, Member Pays, Fixed Multi|"/>
    <m/>
    <s v="No"/>
    <m/>
    <m/>
    <m/>
    <m/>
    <m/>
    <m/>
    <m/>
    <m/>
    <m/>
    <m/>
    <m/>
    <m/>
    <m/>
    <m/>
  </r>
  <r>
    <s v="HXPCRED3BTWN"/>
    <s v="AMEX Taiwan CX Elite AX Pay 5F"/>
    <m/>
    <s v="B"/>
    <s v="Asia/Pacific"/>
    <s v="AMEX Proprietary"/>
    <s v="AMEX"/>
    <s v="JAPA"/>
    <s v="HK - Hong Kong"/>
    <x v="64"/>
    <s v="Active"/>
    <x v="0"/>
    <s v="Wholesale Lite"/>
    <s v="JAPA"/>
    <s v="N"/>
    <n v="840"/>
    <n v="10"/>
    <n v="13"/>
    <m/>
    <s v="Member, 0, 5, Per Annum, Client 1 Pays, Variable|  Member, 6, 9999, Per Annum, Member Pays, Fixed Single| Guest, 0, 9999, Per Annum, Member Pays, Fixed Single|"/>
    <s v="Member, 0, 5, Per Annum, Client 1 Pays, Variable|  Member, 6, 9999, Per Annum, Member Pays, Fixed Single| Guest, 0, 9999, Per Annum, Member Pays, Fixed Single|"/>
    <m/>
    <s v="No"/>
    <m/>
    <m/>
    <m/>
    <m/>
    <m/>
    <m/>
    <m/>
    <m/>
    <m/>
    <m/>
    <m/>
    <m/>
    <m/>
    <m/>
  </r>
  <r>
    <s v="HXPCRED3BTWP"/>
    <s v="Taiwan Plat Cathay CXElite 5FV"/>
    <m/>
    <s v="B"/>
    <s v="Asia/Pacific"/>
    <s v="AMEX Proprietary"/>
    <s v="AMEX"/>
    <s v="JAPA"/>
    <s v="HK - Hong Kong"/>
    <x v="64"/>
    <s v="Active"/>
    <x v="0"/>
    <s v="Wholesale Lite"/>
    <s v="JAPA"/>
    <s v="N"/>
    <n v="210"/>
    <n v="4"/>
    <n v="5"/>
    <m/>
    <s v="Member, 0, 5, Per Annum, Client 1 Pays, Variable|  Member, 6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RED3STWP"/>
    <s v="Taiwan Plat Cathay CXElite 5FV"/>
    <m/>
    <s v="B"/>
    <s v="Asia/Pacific"/>
    <s v="AMEX Proprietary"/>
    <s v="AMEX"/>
    <s v="JAPA"/>
    <s v="HK - Hong Kong"/>
    <x v="64"/>
    <s v="Active"/>
    <x v="0"/>
    <s v="Wholesale Lite"/>
    <s v="JAPA"/>
    <s v="N"/>
    <n v="1"/>
    <n v="0"/>
    <n v="0"/>
    <m/>
    <s v="Member, 0, 5, Per Annum, Client 1 Pays, Variable|  Member, 6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HXPCRED4BNZP"/>
    <s v="AX NZ Plat Credit Basic 2MG"/>
    <m/>
    <s v="B"/>
    <s v="Asia/Pacific"/>
    <s v="AMEX Proprietary"/>
    <s v="AMEX"/>
    <s v="JAPA"/>
    <s v="HK - Hong Kong"/>
    <x v="68"/>
    <s v="Active"/>
    <x v="0"/>
    <s v="Wholesale Lite"/>
    <s v="JAPA"/>
    <s v="N"/>
    <n v="0"/>
    <n v="0"/>
    <n v="0"/>
    <m/>
    <s v="Member/Guest, 0, 2, Per Annum, Client 1 Pays, Variable|  Member/Guest, 3, 9999, Per Annum, Member Pays, Fixed Single"/>
    <m/>
    <m/>
    <s v="No"/>
    <m/>
    <m/>
    <m/>
    <m/>
    <m/>
    <m/>
    <m/>
    <m/>
    <m/>
    <m/>
    <m/>
    <m/>
    <m/>
    <m/>
  </r>
  <r>
    <s v="HXPCREE1BHKN"/>
    <s v="Ax HK CX Elite Bas Affin PRSTG"/>
    <m/>
    <s v="B"/>
    <s v="Asia/Pacific"/>
    <s v="AMEX Proprietary"/>
    <s v="AMEX"/>
    <s v="JAPA"/>
    <s v="HK - Hong Kong"/>
    <x v="47"/>
    <s v="Active"/>
    <x v="0"/>
    <s v="Affinity"/>
    <s v="JAPA"/>
    <s v="N"/>
    <n v="5"/>
    <n v="0"/>
    <n v="0"/>
    <m/>
    <m/>
    <m/>
    <s v="Member, 0, 9999, Membership Period, PP Pays, Fixed Multi|    Guest, 0, 9999, Per Visit, Member Pays, Fixed Single|"/>
    <s v="No"/>
    <s v="No"/>
    <s v="Yes"/>
    <s v="Yes"/>
    <s v="No"/>
    <s v="No"/>
    <s v="No"/>
    <s v="No"/>
    <s v="NULL"/>
    <s v="NULL"/>
    <s v="NULL"/>
    <s v="No"/>
    <s v="No"/>
    <s v="No"/>
    <s v="No"/>
  </r>
  <r>
    <s v="HXPCREE1SHKN"/>
    <s v="Ax HK CX Elite Supp Affin PRST"/>
    <m/>
    <s v="B"/>
    <s v="Asia/Pacific"/>
    <s v="AMEX Proprietary"/>
    <s v="AMEX"/>
    <s v="JAPA"/>
    <s v="HK - Hong Kong"/>
    <x v="47"/>
    <s v="Active"/>
    <x v="0"/>
    <s v="Affinity"/>
    <s v="JAPA"/>
    <s v="N"/>
    <n v="19"/>
    <n v="0"/>
    <n v="0"/>
    <m/>
    <m/>
    <m/>
    <s v="Member, 0, 9999, Membership Period, PP Pays, Fixed Multi|    Guest, 0, 9999, Per Visit, Member Pays, Fixed Single|"/>
    <s v="No"/>
    <s v="No"/>
    <s v="Yes"/>
    <s v="Yes"/>
    <s v="No"/>
    <s v="No"/>
    <s v="No"/>
    <s v="No"/>
    <s v="NULL"/>
    <s v="NULL"/>
    <s v="NULL"/>
    <s v="No"/>
    <s v="No"/>
    <s v="No"/>
    <s v="No"/>
  </r>
  <r>
    <s v="HXPGCEB3BINN"/>
    <s v="AX IND Plat Corp B PP0-DONOTUS"/>
    <m/>
    <s v="B"/>
    <s v="Asia/Pacific"/>
    <s v="AMEX Proprietary"/>
    <s v="AMEX"/>
    <s v="EMEA"/>
    <s v="HK - Hong Kong"/>
    <x v="50"/>
    <s v="Active"/>
    <x v="0"/>
    <s v="Wholesale Lite"/>
    <s v="JAPA"/>
    <s v="N"/>
    <n v="545"/>
    <n v="82"/>
    <n v="313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GCEB3BINP"/>
    <s v="AX India Plat Corp PP0 Basic"/>
    <m/>
    <s v="B"/>
    <s v="Asia/Pacific"/>
    <s v="AMEX Proprietary"/>
    <s v="AMEX"/>
    <s v="EMEA"/>
    <s v="HK - Hong Kong"/>
    <x v="50"/>
    <s v="Active"/>
    <x v="0"/>
    <s v="Wholesale Lite"/>
    <s v="JAPA"/>
    <s v="N"/>
    <n v="3035"/>
    <n v="453"/>
    <n v="1586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GCEB3BJPU"/>
    <s v="AX Japan JRC Plat Corp B PP0"/>
    <m/>
    <s v="B"/>
    <s v="Asia/Pacific"/>
    <s v="AMEX Proprietary"/>
    <s v="AMEX"/>
    <s v="JAPA"/>
    <s v="HK - Hong Kong"/>
    <x v="55"/>
    <s v="Active"/>
    <x v="0"/>
    <s v="Wholesale Lite"/>
    <s v="JAPA"/>
    <s v="N"/>
    <n v="31"/>
    <n v="0"/>
    <n v="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GCED1BTWN"/>
    <s v="AX TAI Prop Plat CX Corp 6FV"/>
    <m/>
    <s v="B"/>
    <s v="Asia/Pacific"/>
    <s v="AMEX Proprietary"/>
    <s v="AMEX"/>
    <s v="JAPA"/>
    <s v="HK - Hong Kong"/>
    <x v="64"/>
    <s v="Active"/>
    <x v="0"/>
    <s v="Wholesale Lite"/>
    <s v="JAPA"/>
    <s v="N"/>
    <n v="0"/>
    <n v="0"/>
    <n v="0"/>
    <m/>
    <m/>
    <s v="Member, 0, 6, Membership Period, Client 1 Pays, Variable|  Member, 7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s v="HXPREEC3BING"/>
    <s v="AX* India Plat Credit Bas AXF"/>
    <m/>
    <s v="B"/>
    <s v="Asia/Pacific"/>
    <s v="AMEX Proprietary"/>
    <s v="AMEX"/>
    <s v="EMEA"/>
    <s v="HK - Hong Kong"/>
    <x v="50"/>
    <s v="Active"/>
    <x v="0"/>
    <s v="Wholesale Lite"/>
    <s v="JAPA"/>
    <s v="N"/>
    <n v="15515"/>
    <n v="806"/>
    <n v="1405"/>
    <m/>
    <s v="Member, 0, 9999, Membership Period, Member Pays, Fixed Single|    Guest, 0, 9999, Membership Period, Member Pays, Fixed Single|"/>
    <s v="Member, 0, 9999, Membership Period, Member Pays, Fixed Single|    Guest, 0, 9999, Membership Period, Member Pays, Fixed Single|"/>
    <m/>
    <s v="No"/>
    <m/>
    <m/>
    <m/>
    <m/>
    <m/>
    <m/>
    <m/>
    <m/>
    <m/>
    <m/>
    <m/>
    <m/>
    <m/>
    <m/>
  </r>
  <r>
    <s v="HXQCRED4BAUG"/>
    <s v="AX* Aus Plat Rewards CR 2FV B"/>
    <m/>
    <s v="B"/>
    <s v="Asia/Pacific"/>
    <s v="AMEX Proprietary"/>
    <s v="AMEX"/>
    <s v="JAPA"/>
    <s v="HK - Hong Kong"/>
    <x v="48"/>
    <s v="Active"/>
    <x v="0"/>
    <s v="Wholesale Lite"/>
    <s v="JAPA"/>
    <s v="N"/>
    <n v="3420"/>
    <n v="19"/>
    <n v="31"/>
    <m/>
    <s v="Member, 0, 2, Per Annum, Client 1 Pays, Variable|  Member, 3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HXUGNEE1CJPNMIC"/>
    <s v="AX JAP GNS Affinity Micard"/>
    <m/>
    <s v="B"/>
    <s v="Asia/Pacific"/>
    <s v="Micard Co.,LTD"/>
    <s v="AMEX"/>
    <s v="JAPA"/>
    <s v="HK - Hong Kong"/>
    <x v="55"/>
    <s v="Active"/>
    <x v="0"/>
    <s v="Affinity"/>
    <s v="JAPA"/>
    <s v="N"/>
    <n v="1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HXUPSTATEMNG1FV"/>
    <s v="UP LITE-STATEBANK MNG UP 1FV M"/>
    <s v="623352"/>
    <s v="DD"/>
    <s v="Asia/Pacific"/>
    <s v="STATEBANK"/>
    <s v="UnionPay International"/>
    <s v="Asia/Pacific"/>
    <s v="HK - Hong Kong"/>
    <x v="69"/>
    <s v="Active"/>
    <x v="0"/>
    <s v="Wholesale"/>
    <m/>
    <m/>
    <m/>
    <m/>
    <m/>
    <m/>
    <s v="Member, 0, 1, Membership Period, Client 1 Pays, Variable|  Member, 2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HXUREED4BKRUSAM"/>
    <s v="AX KOR Sam Reserve B 5FV WSD"/>
    <s v="37798976"/>
    <s v="B"/>
    <s v="Asia/Pacific"/>
    <s v="Samsung Card Co. Ltd"/>
    <s v="AMEX"/>
    <s v="JAPA"/>
    <s v="HK - Hong Kong"/>
    <x v="59"/>
    <s v="Active"/>
    <x v="2"/>
    <s v="Wholesale Digital"/>
    <s v="JAPA"/>
    <s v="N"/>
    <n v="1"/>
    <n v="14"/>
    <n v="24"/>
    <m/>
    <s v="Member, 0, 5, Membership Period, Client 1 Pays, Variable|  Member, 6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USAED4BSGP"/>
    <s v="AX SIN Airlines Bus B 2MG"/>
    <m/>
    <s v="B"/>
    <s v="Asia/Pacific"/>
    <s v="AMEX Proprietary"/>
    <s v="AMEX"/>
    <s v="JAPA"/>
    <s v="HK - Hong Kong"/>
    <x v="51"/>
    <s v="Active"/>
    <x v="0"/>
    <s v="Wholesale Lite"/>
    <s v="JAPA"/>
    <s v="N"/>
    <n v="589"/>
    <n v="40"/>
    <n v="81"/>
    <m/>
    <s v="Member/Guest, 0, 2, Per Annum, Client 1 Pays, Variable|  Member/Guest, 3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VSAMANLKA5FVM"/>
    <s v="AMANA LKA VS CLASSICDEBIT 5FVM"/>
    <s v="484126"/>
    <s v="DD"/>
    <s v="Asia/Pacific"/>
    <s v="Amana Bank"/>
    <s v="Visa"/>
    <s v="Asian/Pacific"/>
    <s v="HK - Hong Kong"/>
    <x v="70"/>
    <s v="Active"/>
    <x v="10"/>
    <s v="Wholesale Digital"/>
    <s v="AP"/>
    <s v="N"/>
    <n v="0"/>
    <n v="0"/>
    <n v="0"/>
    <m/>
    <s v="Member, 0, 5, Membership Period, Client 1 Pays, Variable|  Member, 6, 9999, Membership Period, Client 2 pays, Fixed Single| Guest, 0, 9999, Membership Period, Client 2 pays, Fixed Single|"/>
    <m/>
    <m/>
    <s v="No"/>
    <m/>
    <m/>
    <m/>
    <m/>
    <m/>
    <m/>
    <m/>
    <m/>
    <m/>
    <m/>
    <m/>
    <m/>
    <m/>
    <m/>
  </r>
  <r>
    <s v="HXVSAUBIND6FVMG"/>
    <s v="AU SMALL BANK IND VS SIG 6FVMG"/>
    <s v="418276"/>
    <s v="DD"/>
    <s v="Asia/Pacific"/>
    <s v="AU Small Finance Bank"/>
    <s v="Visa"/>
    <s v="Asian/Pacific"/>
    <s v="HK - Hong Kong"/>
    <x v="50"/>
    <s v="Active"/>
    <x v="2"/>
    <s v="Wholesale Digital"/>
    <s v="AP"/>
    <s v="N"/>
    <n v="0"/>
    <n v="41"/>
    <n v="81"/>
    <m/>
    <s v="Member/Guest, 0, 6, Per Annum, Client 1 Pays, Variable|  Member/Guest, 7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VSBMANINO0FV"/>
    <s v="BANK MANDIRI INO VS SIG 0FV"/>
    <s v="414931"/>
    <s v="DD"/>
    <s v="Asia/Pacific"/>
    <s v="PT Bank Mandiri (Persero) Tbk"/>
    <s v="Visa"/>
    <s v="Asian/Pacific"/>
    <s v="HK - Hong Kong"/>
    <x v="49"/>
    <s v="Active"/>
    <x v="10"/>
    <s v="Wholesale Digital"/>
    <s v="AP"/>
    <s v="N"/>
    <n v="0"/>
    <n v="0"/>
    <n v="0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VSCATCAM10FVM"/>
    <s v="CATHAY CAM VS INF PLT 10FV M"/>
    <s v="422162"/>
    <s v="DD"/>
    <s v="Asia/Pacific"/>
    <s v="Cathay United Bank (Cambodia) Corp Ltd"/>
    <s v="Visa"/>
    <s v="Asian/Pacific"/>
    <s v="HK - Hong Kong"/>
    <x v="54"/>
    <s v="Active"/>
    <x v="0"/>
    <s v="Wholesale Lite"/>
    <s v="AP"/>
    <s v="N"/>
    <n v="10"/>
    <n v="0"/>
    <n v="0"/>
    <m/>
    <s v="Member, 0, 10, Per Annum, Client 1 Pays, Variable|  Member, 11, 9999, Per Annum, Client 2 pays, Fixed Single| Guest, 0, 9999, Per Annum, Member Pays, Fixed Single|"/>
    <m/>
    <m/>
    <s v="No"/>
    <m/>
    <m/>
    <m/>
    <m/>
    <m/>
    <m/>
    <m/>
    <m/>
    <m/>
    <m/>
    <m/>
    <m/>
    <m/>
    <m/>
  </r>
  <r>
    <s v="HXVSCBJP2M2GPY"/>
    <s v="CHIBA JAP VS PLAT DEBIT 2M2GPY"/>
    <m/>
    <s v="DD"/>
    <m/>
    <m/>
    <m/>
    <m/>
    <m/>
    <x v="0"/>
    <m/>
    <x v="0"/>
    <m/>
    <s v="AP"/>
    <s v="N"/>
    <n v="6"/>
    <n v="0"/>
    <n v="0"/>
    <m/>
    <s v="Member, 0, 2, Per Annum, Client 1 Pays, Variable|  Member, 3, 9999, Per Annum, Member Pays, Fixed Single|  Guest, 0, 2, Per Annum, Client 1 Pays, Fixed Single|  Guest, 3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VSCBJPUM1GPV"/>
    <s v="CHIBA JAP VS PLAT DEBIT UM1GPV"/>
    <s v="400326"/>
    <s v="DD"/>
    <s v="Asia/Pacific"/>
    <s v="Chiba Bank"/>
    <s v="Visa"/>
    <s v="Asian/Pacific"/>
    <s v="HK - Hong Kong"/>
    <x v="55"/>
    <s v="Active"/>
    <x v="2"/>
    <s v="Wholesale Lite"/>
    <s v="AP"/>
    <s v="N"/>
    <n v="0"/>
    <n v="0"/>
    <n v="0"/>
    <m/>
    <s v="Member, 0, 9999, Membership Period, Client 1 Pays, Variable|     Guest, 0, 1, Per Visit, Client 1 Pays, Fixed Sing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VSCITISG2FVMG"/>
    <s v="CITIBANK SG VS SIG 2FV MG"/>
    <s v="41474630"/>
    <s v="DD"/>
    <s v="Asia/Pacific"/>
    <s v="Citibank"/>
    <s v="Visa"/>
    <s v="Asian/Pacific"/>
    <s v="HK - Hong Kong"/>
    <x v="51"/>
    <s v="Active"/>
    <x v="0"/>
    <s v="Wholesale Digital"/>
    <s v="AP"/>
    <s v="N"/>
    <n v="21474"/>
    <n v="2008"/>
    <n v="3242"/>
    <m/>
    <s v="Member/Guest, 0, 2, Per Annum, Client 1 Pays, Variable|  Member/Guest, 3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VSCITISINUM"/>
    <s v="CITIBANK SIN VS ULTIMA UM"/>
    <s v="405682"/>
    <s v="DD"/>
    <s v="Asia/Pacific"/>
    <s v="Citibank"/>
    <s v="Visa"/>
    <s v="Asian/Pacific"/>
    <s v="HK - Hong Kong"/>
    <x v="51"/>
    <s v="On Hold"/>
    <x v="10"/>
    <s v="Wholesale Digital"/>
    <s v="AP"/>
    <s v="N"/>
    <n v="0"/>
    <n v="0"/>
    <n v="0"/>
    <m/>
    <s v="Member, 0, 9999, Membership Period, Client 1 Pays, Variable|    Guest, 0, 9999, Membership Period, Client 2 pays, Fixed Single|"/>
    <m/>
    <m/>
    <s v="Yes"/>
    <s v="No"/>
    <s v="Yes"/>
    <s v="Yes"/>
    <s v="No"/>
    <s v="No"/>
    <s v="No"/>
    <s v="No"/>
    <s v="NULL"/>
    <s v="NULL"/>
    <s v="NULL"/>
    <s v="No"/>
    <s v="No"/>
    <s v="No"/>
    <s v="No"/>
  </r>
  <r>
    <s v="HXVSDBS10FVMG"/>
    <s v="DBS SIN VS Vantage Card 10FVM"/>
    <s v="4119110062"/>
    <s v="D"/>
    <s v="Asia/Pacific"/>
    <s v="DBS Bank"/>
    <s v="Visa"/>
    <s v="Asian/Pacific"/>
    <s v="HK - Hong Kong"/>
    <x v="51"/>
    <s v="In Progress"/>
    <x v="10"/>
    <s v="Wholesale Digital"/>
    <s v="AP"/>
    <s v="N"/>
    <n v="0"/>
    <n v="0"/>
    <n v="0"/>
    <m/>
    <s v="Member/Guest, 0, 10, Membership Period, Client 1 Pays, Variable|  Member/Guest, 11, 9999, Membership Period, Member Pays, Fixed Single"/>
    <m/>
    <m/>
    <s v="No"/>
    <m/>
    <m/>
    <m/>
    <m/>
    <m/>
    <m/>
    <m/>
    <m/>
    <m/>
    <m/>
    <m/>
    <m/>
    <m/>
    <m/>
  </r>
  <r>
    <s v="HXVSHXBCNUM3GPV"/>
    <s v="HXB CN INFINITE VS UM -CXL"/>
    <m/>
    <s v="DM"/>
    <m/>
    <m/>
    <m/>
    <m/>
    <m/>
    <x v="0"/>
    <m/>
    <x v="0"/>
    <m/>
    <m/>
    <m/>
    <m/>
    <m/>
    <m/>
    <m/>
    <s v="Member, 0, 9999, Per Calender Year, Client 1 Pays, Variable|    Guest, 0, 9999, Per Calender Year, Member Pays, Fixed Single|"/>
    <m/>
    <m/>
    <s v="Yes"/>
    <s v="No"/>
    <s v="No"/>
    <s v="No"/>
    <s v="No"/>
    <s v="No"/>
    <s v="No"/>
    <s v="No"/>
    <s v="NULL"/>
    <s v="NULL"/>
    <s v="NULL"/>
    <s v="No"/>
    <s v="No"/>
    <s v="No"/>
    <s v="No"/>
  </r>
  <r>
    <s v="HXVSMICARDJPUM"/>
    <s v="MI CARD JP VS Platinum UM"/>
    <s v="469114"/>
    <s v="DD"/>
    <s v="Asia/Pacific"/>
    <s v="Micard Co.,LTD"/>
    <s v="Visa"/>
    <s v="Asian/Pacific"/>
    <s v="HK - Hong Kong"/>
    <x v="55"/>
    <s v="Active"/>
    <x v="0"/>
    <s v="Wholesale Lite"/>
    <s v="AP"/>
    <s v="N"/>
    <n v="451"/>
    <n v="4"/>
    <n v="7"/>
    <m/>
    <s v="Member, 0, 9999, Per Annum, Client 1 Pays, Variable|    Guest, 0, 9999, Per Annum, Member Pays, Fixed Single|"/>
    <m/>
    <m/>
    <s v="No"/>
    <m/>
    <m/>
    <m/>
    <m/>
    <m/>
    <m/>
    <m/>
    <m/>
    <m/>
    <m/>
    <m/>
    <m/>
    <m/>
    <m/>
  </r>
  <r>
    <s v="HXVSSANNEP3FVM"/>
    <s v="SANIMABANK NEP VS CLASSIC 3FVM"/>
    <s v="403110"/>
    <s v="DD"/>
    <s v="Asia/Pacific"/>
    <s v="Sanima Bank"/>
    <s v="Visa"/>
    <s v="Asian/Pacific"/>
    <s v="HK - Hong Kong"/>
    <x v="65"/>
    <s v="Active"/>
    <x v="0"/>
    <s v="Wholesale Lite"/>
    <s v="AP"/>
    <s v="N"/>
    <n v="385"/>
    <n v="91"/>
    <n v="185"/>
    <m/>
    <s v="Member, 0, 3, Per Annum, Client 1 Pays, Variable|  Member, 4, 9999, Per Annum, Client 2 pays, Fixed Single| Guest, 0, 9999, Per Annum, Client 2 pays, Fixed Single|"/>
    <m/>
    <m/>
    <s v="No"/>
    <m/>
    <m/>
    <m/>
    <m/>
    <m/>
    <m/>
    <m/>
    <m/>
    <m/>
    <m/>
    <m/>
    <m/>
    <m/>
    <m/>
  </r>
  <r>
    <s v="HXVSSCBSG24FVMG"/>
    <s v="SCB SG Visa Infinite 24FV MG"/>
    <s v="42317988"/>
    <s v="DD"/>
    <s v="Asia/Pacific"/>
    <s v="Standard Chartered Bank"/>
    <s v="Visa"/>
    <s v="Asian/Pacific"/>
    <s v="HK - Hong Kong"/>
    <x v="51"/>
    <s v="Active"/>
    <x v="0"/>
    <s v="Wholesale Lite"/>
    <s v="AP"/>
    <s v="N"/>
    <n v="12888"/>
    <n v="801"/>
    <n v="2030"/>
    <m/>
    <s v="Member/Guest, 0, 24, Per Annum, Client 1 Pays, Variable|  Member/Guest, 25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VSSCBSG2FVMG"/>
    <s v="SCB SG Visa Infinite 2FV MG"/>
    <m/>
    <s v="DD"/>
    <m/>
    <m/>
    <m/>
    <m/>
    <m/>
    <x v="0"/>
    <m/>
    <x v="0"/>
    <m/>
    <s v="AP"/>
    <s v="N"/>
    <n v="0"/>
    <n v="0"/>
    <n v="0"/>
    <m/>
    <s v="Member/Guest, 0, 2, Per Annum, Client 1 Pays, Variable|  Member/Guest, 3, 9999, Per Annum, Member Pays, Fixed Single"/>
    <m/>
    <m/>
    <s v="No"/>
    <m/>
    <m/>
    <m/>
    <m/>
    <m/>
    <m/>
    <m/>
    <m/>
    <m/>
    <m/>
    <m/>
    <m/>
    <m/>
    <m/>
  </r>
  <r>
    <s v="HXVSSCBSG4FVMG"/>
    <s v="SCB SG Visa Infinite 4FV MG"/>
    <s v="42317988"/>
    <s v="DD"/>
    <s v="Asia/Pacific"/>
    <s v="Standard Chartered Bank"/>
    <s v="Visa"/>
    <s v="Asian/Pacific"/>
    <s v="HK - Hong Kong"/>
    <x v="51"/>
    <s v="Active"/>
    <x v="0"/>
    <s v="Wholesale Lite"/>
    <s v="AP"/>
    <s v="N"/>
    <n v="13169"/>
    <n v="481"/>
    <n v="901"/>
    <m/>
    <s v="Member/Guest, 0, 4, Per Annum, Client 1 Pays, Variable|  Member/Guest, 5, 9999, Per Annum, Member Pays, Fixed Single"/>
    <m/>
    <m/>
    <s v="No"/>
    <m/>
    <m/>
    <m/>
    <m/>
    <m/>
    <m/>
    <m/>
    <m/>
    <m/>
    <m/>
    <m/>
    <m/>
    <m/>
    <m/>
  </r>
  <r>
    <s v="HXVSSCBSG6FVMG"/>
    <s v="SCB SG Visa Infinite 6FV MG"/>
    <s v="42317988"/>
    <s v="DD"/>
    <s v="Asia/Pacific"/>
    <s v="Standard Chartered Bank"/>
    <s v="Visa"/>
    <s v="Asian/Pacific"/>
    <s v="HK - Hong Kong"/>
    <x v="51"/>
    <s v="Active"/>
    <x v="0"/>
    <s v="Wholesale Lite"/>
    <s v="AP"/>
    <s v="N"/>
    <n v="1323"/>
    <n v="56"/>
    <n v="139"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HXVSSCBSGUM1GPV"/>
    <s v="SCB SG Visa Infinite UM1GPV"/>
    <s v="42317988"/>
    <s v="DD"/>
    <s v="Asia/Pacific"/>
    <s v="Standard Chartered Bank"/>
    <s v="Visa"/>
    <s v="Asian/Pacific"/>
    <s v="HK - Hong Kong"/>
    <x v="51"/>
    <s v="Active"/>
    <x v="0"/>
    <s v="Wholesale Lite"/>
    <s v="AP"/>
    <s v="N"/>
    <n v="2384"/>
    <n v="146"/>
    <n v="357"/>
    <m/>
    <s v="Member, 0, 9999, Per Annum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VSSCBSGX6FVMG"/>
    <s v="SCB SG Visa Infinite X 6FV MG"/>
    <m/>
    <s v="DD"/>
    <m/>
    <m/>
    <m/>
    <m/>
    <m/>
    <x v="0"/>
    <m/>
    <x v="0"/>
    <m/>
    <m/>
    <m/>
    <m/>
    <m/>
    <m/>
    <m/>
    <s v="Member/Guest, 0, 6, Per Annum, Client 1 Pays, Variable|  Member/Guest, 7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VSSIAMTH4FVM"/>
    <s v="SIAM BANK TH LEGEND VS4FVM-CXL"/>
    <m/>
    <s v="DD"/>
    <m/>
    <m/>
    <m/>
    <m/>
    <m/>
    <x v="0"/>
    <m/>
    <x v="0"/>
    <m/>
    <s v="AP"/>
    <s v="N"/>
    <n v="66"/>
    <n v="0"/>
    <n v="0"/>
    <m/>
    <s v="Member, 0, 4, Per Annum, Client 1 Pays, Variable|  Member, 5, 9999, Per Annum, Member Pays, Fixed Single| Guest, 0, 9999, Per Annum, Member Pays, Fixed Sing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HXVSUOBID17"/>
    <s v="UOB Indo Visa Infinite"/>
    <m/>
    <s v="DD"/>
    <m/>
    <m/>
    <m/>
    <m/>
    <m/>
    <x v="0"/>
    <m/>
    <x v="0"/>
    <m/>
    <m/>
    <m/>
    <m/>
    <m/>
    <m/>
    <m/>
    <s v="Member, 0, 9999, Per Annum, Client 1 Pays, Variable|    Guest, 0, 9999, Per Annum, Client 1 Pays, Fixed Single|"/>
    <m/>
    <m/>
    <s v="No"/>
    <m/>
    <m/>
    <m/>
    <m/>
    <m/>
    <m/>
    <m/>
    <m/>
    <m/>
    <m/>
    <m/>
    <m/>
    <m/>
    <m/>
  </r>
  <r>
    <s v="HXWCCED1BKPUSAM"/>
    <s v="AX Korea Sam New Gold Bas 2FV"/>
    <m/>
    <s v="B"/>
    <m/>
    <m/>
    <m/>
    <m/>
    <m/>
    <x v="0"/>
    <m/>
    <x v="0"/>
    <m/>
    <s v="JAPA"/>
    <s v="N"/>
    <n v="0"/>
    <n v="0"/>
    <n v="0"/>
    <m/>
    <s v="Member, 0, 2, Per Annum, Client 1 Pays, Variable|  Member, 3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HXZCRED3BNZP"/>
    <s v="AX Air New Zealand AirCR B 2FV"/>
    <m/>
    <s v="B"/>
    <s v="Asia/Pacific"/>
    <s v="AMEX Proprietary"/>
    <s v="AMEX"/>
    <s v="JAPA"/>
    <s v="HK - Hong Kong"/>
    <x v="68"/>
    <s v="Active"/>
    <x v="0"/>
    <s v="Wholesale Lite"/>
    <s v="JAPA"/>
    <s v="N"/>
    <n v="4204"/>
    <n v="65"/>
    <n v="120"/>
    <m/>
    <s v="Member, 0, 2, Per Annum, Client 1 Pays, Variable|  Member, 3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IAAT2015"/>
    <s v="Int'l Air Travel and Tourism"/>
    <m/>
    <s v="DD"/>
    <m/>
    <m/>
    <m/>
    <m/>
    <m/>
    <x v="0"/>
    <m/>
    <x v="0"/>
    <m/>
    <s v="CEMEA"/>
    <s v="N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ICLP2012"/>
    <s v="ICLP Complimentary PP"/>
    <m/>
    <s v="D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ICLPCOMP"/>
    <s v="FFP Expo Show May 08 ICLP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ICLPCOMP13"/>
    <s v="ICLP - Delegates giveaway"/>
    <m/>
    <s v="DD"/>
    <m/>
    <m/>
    <m/>
    <m/>
    <m/>
    <x v="0"/>
    <m/>
    <x v="0"/>
    <m/>
    <s v="Europe"/>
    <s v="Y"/>
    <n v="0"/>
    <n v="0"/>
    <n v="0"/>
    <m/>
    <m/>
    <s v="Member, 0, 1, Membership Period, Client 1 Pays, Fixed Single|  Member, 2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ICLPR08"/>
    <s v="ICLP for Rezidor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IIC08"/>
    <s v="Itsalat International Company"/>
    <m/>
    <s v="D"/>
    <m/>
    <m/>
    <m/>
    <m/>
    <m/>
    <x v="0"/>
    <m/>
    <x v="0"/>
    <m/>
    <s v="CEMEA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INFINA14"/>
    <s v="InfinAgora"/>
    <m/>
    <s v="D"/>
    <m/>
    <m/>
    <m/>
    <m/>
    <m/>
    <x v="0"/>
    <m/>
    <x v="0"/>
    <m/>
    <s v="Europe"/>
    <s v="Y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INTEL08"/>
    <s v="Intel c/o ICLP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INVEST11"/>
    <s v="Investec Bank Plc"/>
    <m/>
    <s v="DD"/>
    <s v="Europe"/>
    <s v="Investec Bank"/>
    <s v="Visa"/>
    <s v="EU"/>
    <s v="UK - London"/>
    <x v="5"/>
    <s v="Active"/>
    <x v="17"/>
    <s v="Wholesale Lite"/>
    <s v="EU"/>
    <s v="Y"/>
    <n v="3849"/>
    <n v="853"/>
    <n v="2854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INVESTSA12"/>
    <s v="Investec South Africa"/>
    <m/>
    <s v="DD"/>
    <m/>
    <m/>
    <m/>
    <m/>
    <m/>
    <x v="0"/>
    <m/>
    <x v="0"/>
    <m/>
    <s v="CEMEA"/>
    <s v="N"/>
    <n v="0"/>
    <n v="1"/>
    <n v="3"/>
    <m/>
    <s v="Member/Guest, 0, 9999, Membership Period, Client 1 Pays, Fixed Single|"/>
    <s v="Member/Guest, 0, 9999, Membership Period, Client 1 Pays, Fixed Single|"/>
    <s v="Member/Guest, 0, 9999, Membership Period, Client 1 Pays, Fixed Single|"/>
    <s v="No"/>
    <m/>
    <m/>
    <m/>
    <m/>
    <m/>
    <m/>
    <m/>
    <m/>
    <m/>
    <m/>
    <m/>
    <m/>
    <m/>
    <m/>
  </r>
  <r>
    <s v="IREDEEMEUR"/>
    <s v="iRedeem EUR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IREDEEMGBP"/>
    <s v="iRedeem GBP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IREDEEMUSD"/>
    <s v="iRedeem USD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ITM03"/>
    <s v="ITM Members Club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JAKALA11"/>
    <s v="Jakala Marketing, Italy - BMW"/>
    <m/>
    <s v="D"/>
    <m/>
    <m/>
    <m/>
    <m/>
    <m/>
    <x v="0"/>
    <m/>
    <x v="0"/>
    <m/>
    <s v="Europe"/>
    <s v="Y"/>
    <n v="0"/>
    <n v="0"/>
    <n v="0"/>
    <m/>
    <m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JAM09"/>
    <s v="Jumeirah - wholesale deal"/>
    <m/>
    <s v="D"/>
    <m/>
    <m/>
    <m/>
    <m/>
    <m/>
    <x v="0"/>
    <m/>
    <x v="0"/>
    <m/>
    <s v="CEMEA"/>
    <s v="N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JANDJ04"/>
    <s v="Johnson &amp; Johnson Corporate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JPWORLD07"/>
    <s v="JP Morgan World 07"/>
    <m/>
    <s v="D"/>
    <m/>
    <m/>
    <m/>
    <m/>
    <m/>
    <x v="0"/>
    <m/>
    <x v="0"/>
    <m/>
    <m/>
    <m/>
    <m/>
    <m/>
    <m/>
    <m/>
    <s v="Member, 0, 9999, Membership Period, PP Pays, Fixed Multi|    Guest, 0, 9999, Membership Period, Member Pays, Fixed Multi|"/>
    <m/>
    <m/>
    <s v="No"/>
    <m/>
    <m/>
    <m/>
    <m/>
    <m/>
    <m/>
    <m/>
    <m/>
    <m/>
    <m/>
    <m/>
    <m/>
    <m/>
    <m/>
  </r>
  <r>
    <s v="JUUGO09"/>
    <s v="Juugo Inc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KEY07"/>
    <s v="Key Travel"/>
    <m/>
    <s v="D"/>
    <m/>
    <m/>
    <m/>
    <m/>
    <m/>
    <x v="0"/>
    <m/>
    <x v="0"/>
    <m/>
    <s v="Europe"/>
    <s v="Y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KEYSLSTY2015"/>
    <s v="Membership Only"/>
    <s v="Standard"/>
    <s v="D"/>
    <s v="Europe"/>
    <s v="Keys Lifestyle (Signallia Marketing)"/>
    <s v="Direct Business - Wholesale"/>
    <s v="Europe"/>
    <s v="UK - London"/>
    <x v="18"/>
    <s v="Active"/>
    <x v="2"/>
    <s v="Wholesale"/>
    <s v="Europe"/>
    <s v="Y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KEYSLSTY22015"/>
    <s v="2 Free Lounge visits"/>
    <s v="Standard + 2M"/>
    <s v="D"/>
    <s v="Europe"/>
    <s v="Keys Lifestyle (Signallia Marketing)"/>
    <s v="Direct Business - Wholesale"/>
    <s v="Europe"/>
    <s v="UK - London"/>
    <x v="18"/>
    <s v="Active"/>
    <x v="2"/>
    <s v="Wholesale"/>
    <s v="Europe"/>
    <s v="Y"/>
    <n v="0"/>
    <n v="0"/>
    <n v="0"/>
    <m/>
    <s v="Member, 0, 2, Membership Period, Client 1 Pays, Fixed Single|  Member, 3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LATITUDE11"/>
    <s v="Collinson Latitude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LB05"/>
    <s v="Uniclub Service Ltd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LCGCCDD3BNLG"/>
    <s v="AX NET Gold Cons Bas 2MG"/>
    <m/>
    <s v="B"/>
    <m/>
    <m/>
    <m/>
    <m/>
    <m/>
    <x v="0"/>
    <m/>
    <x v="0"/>
    <m/>
    <s v="EMEA"/>
    <s v="Y"/>
    <n v="2954"/>
    <n v="83"/>
    <n v="264"/>
    <m/>
    <s v="Member/Guest, 0, 2, Per Annum, Client 1 Pays, Variable|  Member/Guest, 3, 9999, Per Annum, Member Pays, Fixed Single"/>
    <s v="Member/Guest, 0, 2, Per Annum, Client 1 Pays, Variable|  Member/Guest, 3, 9999, Per Annum, Member Pays, Fixed Single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CGCCED3BGBG"/>
    <s v="AX UK LCGold Basic 2MG"/>
    <m/>
    <s v="B"/>
    <m/>
    <m/>
    <m/>
    <m/>
    <m/>
    <x v="0"/>
    <m/>
    <x v="0"/>
    <m/>
    <s v="EMEA"/>
    <s v="Y"/>
    <n v="93417"/>
    <n v="8183"/>
    <n v="19058"/>
    <m/>
    <s v="Member/Guest, 0, 2, Per Annum, Client 1 Pays, Variable|  Member/Guest, 3, 9999, Per Annum, Member Pays, Fixed Single"/>
    <s v="Member/Guest, 0, 2, Per Annum, Client 1 Pays, Variable|  Member/Guest, 3, 9999, Per Annum, Member Pays, Fixed Single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CGCCSD3BESG"/>
    <s v="AX SPA Gold Bas 2MG"/>
    <m/>
    <s v="B"/>
    <m/>
    <m/>
    <m/>
    <m/>
    <m/>
    <x v="0"/>
    <m/>
    <x v="0"/>
    <m/>
    <s v="EMEA"/>
    <s v="Y"/>
    <n v="37253"/>
    <n v="7549"/>
    <n v="15731"/>
    <m/>
    <s v="Member/Guest, 0, 2, Per Annum, Client 1 Pays, Variable|  Member/Guest, 3, 9999, Per Annum, Member Pays, Fixed Single"/>
    <s v="Member/Guest, 0, 2, Per Annum, Client 1 Pays, Variable|  Member/Guest, 3, 9999, Per Annum, Member Pays, Fixed Single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CGCRED4BGBG"/>
    <s v="AX* LC UK Gold Credit B 2MG"/>
    <m/>
    <s v="B"/>
    <m/>
    <m/>
    <m/>
    <m/>
    <m/>
    <x v="0"/>
    <m/>
    <x v="0"/>
    <m/>
    <s v="EMEA"/>
    <s v="Y"/>
    <n v="104688"/>
    <n v="18409"/>
    <n v="40450"/>
    <m/>
    <s v="Member/Guest, 0, 2, Per Annum, Client 1 Pays, Variable|  Member/Guest, 3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CGGCCD3BCZN"/>
    <s v="AX Prp LC CZE Gold Corp B 2FV"/>
    <m/>
    <s v="B"/>
    <m/>
    <m/>
    <m/>
    <m/>
    <m/>
    <x v="0"/>
    <m/>
    <x v="0"/>
    <m/>
    <s v="EMEA"/>
    <s v="Y"/>
    <n v="120"/>
    <n v="16"/>
    <n v="43"/>
    <m/>
    <s v="Member, 0, 2, Per Annum, Client 1 Pays, Variable|  Member, 3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CGGCED3BGBG"/>
    <s v="AX* LC UK Gold Corp 2MG"/>
    <m/>
    <s v="B"/>
    <m/>
    <m/>
    <m/>
    <m/>
    <m/>
    <x v="0"/>
    <m/>
    <x v="0"/>
    <m/>
    <s v="EMEA"/>
    <s v="Y"/>
    <n v="1373"/>
    <n v="149"/>
    <n v="308"/>
    <m/>
    <s v="Member/Guest, 0, 2, Per Annum, Client 1 Pays, Variable|  Member/Guest, 3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CGGCED3BGBN"/>
    <s v="AX LC UK Gold Corp 2FMG NDF"/>
    <m/>
    <s v="B"/>
    <m/>
    <m/>
    <m/>
    <m/>
    <m/>
    <x v="0"/>
    <m/>
    <x v="0"/>
    <m/>
    <s v="EMEA"/>
    <s v="Y"/>
    <n v="425"/>
    <n v="18"/>
    <n v="47"/>
    <m/>
    <s v="Member/Guest, 0, 2, Per Annum, Client 1 Pays, Variable|  Member/Guest, 3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CGGCHD3BHUN"/>
    <s v="AX Prp LC HUN Gold Corp B 2FV"/>
    <m/>
    <s v="B"/>
    <m/>
    <m/>
    <m/>
    <m/>
    <m/>
    <x v="0"/>
    <m/>
    <x v="0"/>
    <m/>
    <s v="EMEA"/>
    <s v="Y"/>
    <n v="22"/>
    <n v="2"/>
    <n v="7"/>
    <m/>
    <s v="Member, 0, 2, Per Annum, Client 1 Pays, Variable|  Member, 3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CGGCIC3BITN"/>
    <s v="AX ITA Gold Corp B AXF-DONOTUS"/>
    <m/>
    <s v="B"/>
    <m/>
    <m/>
    <m/>
    <m/>
    <m/>
    <x v="0"/>
    <m/>
    <x v="0"/>
    <m/>
    <s v="EMEA"/>
    <s v="Y"/>
    <n v="118"/>
    <n v="3"/>
    <n v="8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CGGCIC3BITP"/>
    <s v="AX Italy Gold Corp Basic AXF"/>
    <m/>
    <s v="B"/>
    <m/>
    <m/>
    <m/>
    <m/>
    <m/>
    <x v="0"/>
    <m/>
    <x v="0"/>
    <m/>
    <s v="EMEA"/>
    <s v="Y"/>
    <n v="17"/>
    <n v="17"/>
    <n v="30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CGGCOD3BPLN"/>
    <s v="AX Prp LC POL Gold Corp B 2FV"/>
    <m/>
    <s v="B"/>
    <m/>
    <m/>
    <m/>
    <m/>
    <m/>
    <x v="0"/>
    <m/>
    <x v="0"/>
    <m/>
    <s v="EMEA"/>
    <s v="Y"/>
    <n v="488"/>
    <n v="53"/>
    <n v="108"/>
    <m/>
    <s v="Member, 0, 2, Per Annum, Client 1 Pays, Variable|  Member, 3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COCCDD3BNLG"/>
    <s v="AX NET Gold Prem Con B 4MG"/>
    <m/>
    <s v="B"/>
    <m/>
    <m/>
    <m/>
    <m/>
    <m/>
    <x v="0"/>
    <m/>
    <x v="0"/>
    <m/>
    <s v="EMEA"/>
    <s v="Y"/>
    <n v="3574"/>
    <n v="121"/>
    <n v="370"/>
    <m/>
    <s v="Member/Guest, 0, 4, Per Annum, Client 1 Pays, Variable|  Member/Guest, 5, 9999, Per Annum, Member Pays, Fixed Single"/>
    <s v="Member/Guest, 0, 4, Per Annum, Client 1 Pays, Variable|  Member/Guest, 5, 9999, Per Annum, Member Pays, Fixed Single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COCCED3BGBG"/>
    <s v="AX* UK LCGold Prem B 4MG"/>
    <m/>
    <s v="B"/>
    <m/>
    <m/>
    <m/>
    <m/>
    <m/>
    <x v="0"/>
    <m/>
    <x v="0"/>
    <m/>
    <s v="EMEA"/>
    <s v="Y"/>
    <n v="30"/>
    <n v="7"/>
    <n v="22"/>
    <m/>
    <m/>
    <s v="Member/Guest, 0, 4, Per Annum, Client 1 Pays, Variable|  Member/Guest, 5, 9999, Per Annum, Member Pays, Fixed Multi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CWCCDD4BNLG"/>
    <s v="AX New Gold Basic 2MG"/>
    <m/>
    <s v="B"/>
    <m/>
    <m/>
    <m/>
    <m/>
    <m/>
    <x v="0"/>
    <m/>
    <x v="0"/>
    <m/>
    <s v="EMEA"/>
    <s v="Y"/>
    <n v="3648"/>
    <n v="640"/>
    <n v="1501"/>
    <m/>
    <s v="Member/Guest, 0, 2, Per Annum, Client 1 Pays, Variable|  Member/Guest, 3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IBERTY15"/>
    <s v="LIBERTY INSURANCE"/>
    <m/>
    <s v="D"/>
    <m/>
    <m/>
    <m/>
    <m/>
    <m/>
    <x v="0"/>
    <m/>
    <x v="0"/>
    <m/>
    <s v="CEMEA"/>
    <s v="N"/>
    <n v="0"/>
    <n v="0"/>
    <n v="0"/>
    <m/>
    <s v="Member, 0, 3, Membership Period, Client 1 Pays, Fixed Single|  Member, 4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LIVE09"/>
    <s v="Live Credit Card Services LLC"/>
    <m/>
    <s v="D"/>
    <m/>
    <m/>
    <m/>
    <m/>
    <m/>
    <x v="0"/>
    <m/>
    <x v="0"/>
    <m/>
    <s v="CEMEA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LOOCP05"/>
    <s v="Lloyds Offshore Overseas Club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LPT05"/>
    <s v="Lloyds Premium Traveller"/>
    <m/>
    <s v="D"/>
    <m/>
    <m/>
    <m/>
    <m/>
    <m/>
    <x v="0"/>
    <m/>
    <x v="0"/>
    <m/>
    <s v="Europe"/>
    <s v="Y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LSG2010"/>
    <s v="Lifestyle Service Group/Co-Op"/>
    <m/>
    <s v="DD"/>
    <m/>
    <m/>
    <m/>
    <m/>
    <m/>
    <x v="0"/>
    <m/>
    <x v="0"/>
    <m/>
    <s v="Europe"/>
    <s v="Y"/>
    <n v="0"/>
    <n v="0"/>
    <n v="0"/>
    <m/>
    <s v="Member, 0, 4, Membership Period, Client 1 Pays, Fixed Single|  Member, 5, 9999, Membership Period, Member Pays, Fixed Single| Guest, 0, 9999, Membership Period, Member Pays, Fixed Single|"/>
    <s v="Member, 0, 4, Membership Period, Client 1 Pays, Fixed Single|  Member, 5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s v="LSG2013"/>
    <s v="Lifestyle Services Group/Co-op"/>
    <m/>
    <s v="DD"/>
    <m/>
    <m/>
    <m/>
    <m/>
    <m/>
    <x v="0"/>
    <m/>
    <x v="0"/>
    <m/>
    <s v="Europe"/>
    <s v="Y"/>
    <n v="0"/>
    <n v="0"/>
    <n v="0"/>
    <m/>
    <m/>
    <s v="Member, 0, 4, Membership Period, Client 1 Pays, Fixed Single|  Member, 5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LSGBARHUB10"/>
    <s v="LSG/Barclaycard Hubb"/>
    <m/>
    <s v="DD"/>
    <m/>
    <m/>
    <m/>
    <m/>
    <m/>
    <x v="0"/>
    <m/>
    <x v="0"/>
    <m/>
    <s v="Europe"/>
    <s v="Y"/>
    <n v="0"/>
    <n v="0"/>
    <n v="0"/>
    <m/>
    <s v="Member, 0, 2, Membership Period, Client 1 Pays, Fixed Single|  Member, 3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LT10BRAVO"/>
    <s v="Comp Mbrshps - LT Bravo Awards"/>
    <m/>
    <s v="D"/>
    <m/>
    <m/>
    <m/>
    <m/>
    <m/>
    <x v="0"/>
    <m/>
    <x v="0"/>
    <m/>
    <m/>
    <m/>
    <m/>
    <m/>
    <m/>
    <m/>
    <s v="Member, 0, 1, Membership Period, PP Pays, Fixed Multi|  Member, 2, 9999, Membership Period, Member Pays, Fixed Multi| Guest, 0, 9999, Membership Period, Member Pays, Fixed Multi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LTSB0310"/>
    <s v="Lloyds TBS Offshore 3 Mbr LV"/>
    <m/>
    <s v="DD"/>
    <m/>
    <m/>
    <m/>
    <m/>
    <m/>
    <x v="0"/>
    <m/>
    <x v="0"/>
    <m/>
    <s v="Europe"/>
    <s v="N"/>
    <n v="0"/>
    <n v="0"/>
    <n v="0"/>
    <m/>
    <s v="Member, 0, 3, Membership Period, Client 1 Pays, Fixed Single|  Member, 4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LTSB0410"/>
    <s v="Lloyds TBS Int'l Retail 4MbrLV"/>
    <m/>
    <s v="DD"/>
    <m/>
    <m/>
    <m/>
    <m/>
    <m/>
    <x v="0"/>
    <m/>
    <x v="0"/>
    <m/>
    <s v="Europe"/>
    <s v="Y"/>
    <n v="0"/>
    <n v="0"/>
    <n v="0"/>
    <m/>
    <s v="Member, 0, 4, Membership Period, Client 1 Pays, Fixed Single|  Member, 5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LTSB06"/>
    <s v="LloydsTSB Amex Premier&amp;Private"/>
    <m/>
    <s v="D"/>
    <m/>
    <m/>
    <m/>
    <m/>
    <m/>
    <x v="0"/>
    <m/>
    <x v="0"/>
    <m/>
    <s v="Europe"/>
    <s v="Y"/>
    <n v="0"/>
    <n v="0"/>
    <n v="0"/>
    <m/>
    <s v="Member/Guest, 0, 9999, Membership Period, Client 1 Pays, Variable|"/>
    <m/>
    <m/>
    <s v="No"/>
    <m/>
    <m/>
    <m/>
    <m/>
    <m/>
    <m/>
    <m/>
    <m/>
    <m/>
    <m/>
    <m/>
    <m/>
    <m/>
    <m/>
  </r>
  <r>
    <s v="LTSB1010"/>
    <s v="Lloyds TBS Int'l 10 Mbr LV"/>
    <m/>
    <s v="DD"/>
    <m/>
    <m/>
    <m/>
    <m/>
    <m/>
    <x v="0"/>
    <m/>
    <x v="0"/>
    <m/>
    <s v="Europe"/>
    <s v="Y"/>
    <n v="0"/>
    <n v="0"/>
    <n v="0"/>
    <m/>
    <s v="Member, 0, 10, Membership Period, Client 1 Pays, Fixed Single|  Member, 11, 9999, Membership Period, Member Pays, Fixed Multi| Guest, 0, 9999, Membership Period, Member Pays, Fixed Multi|"/>
    <s v="Member, 0, 10, Membership Period, Client 1 Pays, Fixed Single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LTSBPC03"/>
    <s v="Lloyds Premier Card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LTSBPRINT2011"/>
    <s v="Lloyds TSB Premier Int'l Accts"/>
    <m/>
    <s v="DD"/>
    <m/>
    <m/>
    <m/>
    <m/>
    <m/>
    <x v="0"/>
    <m/>
    <x v="0"/>
    <m/>
    <s v="Europe"/>
    <s v="Y"/>
    <n v="0"/>
    <n v="0"/>
    <n v="0"/>
    <m/>
    <s v="Member, 0, 9999, Membership Period, Client 1 Pays, Fixed Single|    Guest, 0, 9999, Membership Period, Member Pays, Fixed Multi|"/>
    <m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LUOTTO10"/>
    <s v="Luottokunta, Finland (Wholesa)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LXACCGB3BDEG"/>
    <s v="Ax GER Carbon BMW B PP0"/>
    <m/>
    <s v="B"/>
    <s v="Europe"/>
    <s v="AMEX Proprietary"/>
    <s v="AMEX"/>
    <s v="EMEA"/>
    <s v="UK - London"/>
    <x v="12"/>
    <s v="Active"/>
    <x v="0"/>
    <s v="Wholesale Lite"/>
    <s v="EMEA"/>
    <s v="Y"/>
    <n v="469"/>
    <n v="108"/>
    <n v="355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LXACCGB3SDEG"/>
    <s v="Ax GER Carbon BMW S PP0"/>
    <m/>
    <s v="B"/>
    <s v="Europe"/>
    <s v="AMEX Proprietary"/>
    <s v="AMEX"/>
    <s v="EMEA"/>
    <s v="UK - London"/>
    <x v="12"/>
    <s v="Active"/>
    <x v="0"/>
    <s v="Wholesale Lite"/>
    <s v="EMEA"/>
    <s v="Y"/>
    <n v="293"/>
    <n v="55"/>
    <n v="15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LXCCCDA4BBEP"/>
    <s v="AX BEL Cent Basic PP+1 Dutch"/>
    <m/>
    <s v="B"/>
    <s v="Europe"/>
    <s v="AMEX Proprietary"/>
    <s v="AMEX"/>
    <s v="EMEA"/>
    <s v="UK - London"/>
    <x v="11"/>
    <s v="Active"/>
    <x v="0"/>
    <s v="Wholesale Lite"/>
    <s v="EMEA"/>
    <s v="Y"/>
    <n v="0"/>
    <n v="1"/>
    <n v="3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CCCDA4SBEP"/>
    <s v="AX BEL Cent Supp PP+1 Dutch"/>
    <m/>
    <s v="B"/>
    <s v="Europe"/>
    <s v="AMEX Proprietary"/>
    <s v="AMEX"/>
    <s v="EMEA"/>
    <s v="UK - London"/>
    <x v="11"/>
    <s v="Active"/>
    <x v="0"/>
    <s v="Wholesale Lite"/>
    <s v="EMEA"/>
    <s v="Y"/>
    <n v="0"/>
    <n v="0"/>
    <n v="0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CCCDB3BNLD"/>
    <s v="AX NET Cent Basic PP+1-DONOTUS"/>
    <m/>
    <s v="B"/>
    <s v="Europe"/>
    <s v="AMEX Proprietary"/>
    <s v="AMEX"/>
    <s v="EMEA"/>
    <s v="UK - London"/>
    <x v="17"/>
    <s v="Active"/>
    <x v="0"/>
    <s v="Wholesale Lite"/>
    <s v="EMEA"/>
    <s v="Y"/>
    <n v="7"/>
    <n v="0"/>
    <n v="0"/>
    <m/>
    <s v="Member, 0, 9999, Per Visit, Client 1 Pays, Variable|     Guest, 0, 1, Per Visit, Client 1 Pays, Variable|  Guest, 2, 9999, Per Visit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CCCDH3BNLG"/>
    <s v="AX* Cent  Basic PP+1"/>
    <m/>
    <s v="B"/>
    <s v="Europe"/>
    <s v="AMEX Proprietary"/>
    <s v="AMEX"/>
    <s v="EMEA"/>
    <s v="UK - London"/>
    <x v="17"/>
    <s v="Active"/>
    <x v="0"/>
    <s v="Wholesale Lite"/>
    <s v="EMEA"/>
    <s v="Y"/>
    <n v="1411"/>
    <n v="395"/>
    <n v="1570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LXCCCDH3SNLG"/>
    <s v="AX* NL Cent Supp PP+1"/>
    <m/>
    <s v="B"/>
    <s v="Europe"/>
    <s v="AMEX Proprietary"/>
    <s v="AMEX"/>
    <s v="EMEA"/>
    <s v="UK - London"/>
    <x v="17"/>
    <s v="Active"/>
    <x v="0"/>
    <s v="Wholesale Lite"/>
    <s v="EMEA"/>
    <s v="Y"/>
    <n v="1120"/>
    <n v="217"/>
    <n v="689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LXCCCEA3BNOP"/>
    <s v="AX Norway Cent Basic PP+2"/>
    <m/>
    <s v="B"/>
    <s v="Europe"/>
    <s v="AMEX Proprietary"/>
    <s v="AMEX"/>
    <s v="EMEA"/>
    <s v="UK - London"/>
    <x v="71"/>
    <s v="Active"/>
    <x v="0"/>
    <s v="Wholesale Lite"/>
    <s v="EMEA"/>
    <s v="Y"/>
    <n v="32"/>
    <n v="10"/>
    <n v="65"/>
    <m/>
    <s v="Member, 0, 9999, Per Visit, Client 1 Pays, Variable|     Guest, 0, 2, Per Visit, Client 1 Pays, Variable|  Guest, 3, 9999, Per Visit, Member Pays, Fixed Single|"/>
    <m/>
    <m/>
    <s v="No"/>
    <m/>
    <m/>
    <m/>
    <m/>
    <m/>
    <m/>
    <m/>
    <m/>
    <m/>
    <m/>
    <m/>
    <m/>
    <m/>
    <m/>
  </r>
  <r>
    <s v="LXCCCEA3SNOP"/>
    <s v="AX Norway Cent Supp PP+2"/>
    <m/>
    <s v="B"/>
    <s v="Europe"/>
    <s v="AMEX Proprietary"/>
    <s v="AMEX"/>
    <s v="EMEA"/>
    <s v="UK - London"/>
    <x v="71"/>
    <s v="Active"/>
    <x v="0"/>
    <s v="Wholesale Lite"/>
    <s v="EMEA"/>
    <s v="Y"/>
    <n v="28"/>
    <n v="8"/>
    <n v="20"/>
    <m/>
    <s v="Member, 0, 9999, Per Visit, Client 1 Pays, Variable|     Guest, 0, 2, Per Visit, Client 1 Pays, Variable|  Guest, 3, 9999, Per Visit, Member Pays, Fixed Single|"/>
    <m/>
    <m/>
    <s v="No"/>
    <m/>
    <m/>
    <m/>
    <m/>
    <m/>
    <m/>
    <m/>
    <m/>
    <m/>
    <m/>
    <m/>
    <m/>
    <m/>
    <m/>
  </r>
  <r>
    <s v="LXCCCEA4BBHMAME"/>
    <s v="AX ME Cent Cons B PP+1"/>
    <m/>
    <s v="B"/>
    <s v="CEMEA"/>
    <s v="American Express Middle East"/>
    <s v="AMEX"/>
    <s v="EMEA"/>
    <s v="UK - London"/>
    <x v="72"/>
    <s v="Active"/>
    <x v="0"/>
    <s v="Wholesale Lite"/>
    <s v="EMEA"/>
    <s v="N"/>
    <n v="2248"/>
    <n v="276"/>
    <n v="869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CCCEA4BCHLSWI"/>
    <s v="AX Swi Cent Cons B PP0+4GV Eng"/>
    <m/>
    <s v="B"/>
    <m/>
    <m/>
    <m/>
    <m/>
    <m/>
    <x v="0"/>
    <m/>
    <x v="0"/>
    <m/>
    <s v="EMEA"/>
    <s v="N"/>
    <n v="0"/>
    <n v="9"/>
    <n v="27"/>
    <m/>
    <s v="Member, 0, 9999, Per Annum, Client 1 Pays, Variable|     Guest, 0, 4, Per Annum, Client 1 Pays, Variable|  Guest, 5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CCCEA4SBHMAME"/>
    <s v="AX ME Cent Cons S PP+1"/>
    <m/>
    <s v="B"/>
    <s v="CEMEA"/>
    <s v="American Express Middle East"/>
    <s v="AMEX"/>
    <s v="EMEA"/>
    <s v="UK - London"/>
    <x v="72"/>
    <s v="Active"/>
    <x v="0"/>
    <s v="Wholesale Lite"/>
    <s v="EMEA"/>
    <s v="N"/>
    <n v="195"/>
    <n v="41"/>
    <n v="134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CCCEA4SCHLSWI"/>
    <s v="AX Swi Cent Cons S PP0+4GV Eng"/>
    <m/>
    <s v="B"/>
    <m/>
    <m/>
    <m/>
    <m/>
    <m/>
    <x v="0"/>
    <m/>
    <x v="0"/>
    <m/>
    <s v="EMEA"/>
    <s v="N"/>
    <n v="0"/>
    <n v="9"/>
    <n v="19"/>
    <m/>
    <s v="Member, 0, 9999, Per Annum, Client 1 Pays, Variable|     Guest, 0, 4, Per Annum, Client 1 Pays, Variable|  Guest, 5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CCCEB3BSANASA"/>
    <s v="Ax Saudi GNS Cent B NDF PP0"/>
    <m/>
    <s v="B"/>
    <s v="CEMEA"/>
    <s v="Amex Saudi Arabia Ltd"/>
    <s v="AMEX"/>
    <s v="EMEA"/>
    <s v="UK - London"/>
    <x v="15"/>
    <s v="Active"/>
    <x v="0"/>
    <s v="Wholesale Lite"/>
    <s v="EMEA"/>
    <s v="N"/>
    <n v="1505"/>
    <n v="96"/>
    <n v="325"/>
    <m/>
    <s v="Member, 0, 9999, Membership Period, Client 1 Pays, Variable|    Guest, 0, 9999, Membership Period, Member Pays, Fixed Single|"/>
    <m/>
    <s v="Member, 0, 9999, Membership Period, Client 1 Pays, Variable|    Guest, 0, 9999, Membership Period, Member Pays, Fixed Multi|"/>
    <s v="No"/>
    <m/>
    <m/>
    <m/>
    <m/>
    <m/>
    <m/>
    <m/>
    <m/>
    <m/>
    <m/>
    <m/>
    <m/>
    <m/>
    <m/>
  </r>
  <r>
    <s v="LXCCCEB3SSANASA"/>
    <s v="Ax Saudi GNS Cent S NDF PP0"/>
    <m/>
    <s v="B"/>
    <s v="CEMEA"/>
    <s v="Amex Saudi Arabia Ltd"/>
    <s v="AMEX"/>
    <s v="EMEA"/>
    <s v="UK - London"/>
    <x v="15"/>
    <s v="Active"/>
    <x v="0"/>
    <s v="Wholesale Lite"/>
    <s v="EMEA"/>
    <s v="N"/>
    <n v="480"/>
    <n v="47"/>
    <n v="158"/>
    <m/>
    <s v="Member, 0, 9999, Membership Period, Client 1 Pays, Variable|    Guest, 0, 9999, Membership Period, Member Pays, Fixed Single|"/>
    <m/>
    <s v="Member, 0, 9999, Membership Period, Client 1 Pays, Variable|    Guest, 0, 9999, Membership Period, Member Pays, Fixed Multi|"/>
    <s v="No"/>
    <m/>
    <m/>
    <m/>
    <m/>
    <m/>
    <m/>
    <m/>
    <m/>
    <m/>
    <m/>
    <m/>
    <m/>
    <m/>
    <m/>
  </r>
  <r>
    <s v="LXCCCEB3UIDN"/>
    <s v="AX IDC Prop Cent Supp 2-19 PP"/>
    <m/>
    <s v="B"/>
    <s v="Europe"/>
    <s v="AMEX Proprietary"/>
    <s v="AMEX"/>
    <s v="EMEA"/>
    <s v="UK - London"/>
    <x v="13"/>
    <s v="Active"/>
    <x v="0"/>
    <s v="Wholesale Lite"/>
    <s v="EMEA"/>
    <s v="N"/>
    <n v="157"/>
    <n v="44"/>
    <n v="118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CCCEB3UIEN"/>
    <s v="AX Prop IEC Cent Supp 2-19 PP"/>
    <m/>
    <s v="B"/>
    <s v="Europe"/>
    <s v="AMEX Proprietary"/>
    <s v="AMEX"/>
    <s v="EMEA"/>
    <s v="UK - London"/>
    <x v="20"/>
    <s v="Active"/>
    <x v="0"/>
    <s v="Wholesale Lite"/>
    <s v="EMEA"/>
    <s v="N"/>
    <n v="108"/>
    <n v="40"/>
    <n v="148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CCCEH2BBHNAME"/>
    <s v="AX ME Cent Cons Basic PP+1"/>
    <m/>
    <s v="B"/>
    <s v="CEMEA"/>
    <s v="American Express Middle East"/>
    <s v="AMEX"/>
    <s v="EMEA"/>
    <s v="UK - London"/>
    <x v="72"/>
    <s v="Active"/>
    <x v="0"/>
    <s v="Wholesale Lite"/>
    <s v="EMEA"/>
    <s v="N"/>
    <n v="1353"/>
    <n v="150"/>
    <n v="488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CCCEH2SBHNAME"/>
    <s v="AX ME Cent Cons Supp PP+1"/>
    <m/>
    <s v="B"/>
    <s v="CEMEA"/>
    <s v="American Express Middle East"/>
    <s v="AMEX"/>
    <s v="EMEA"/>
    <s v="UK - London"/>
    <x v="72"/>
    <s v="Active"/>
    <x v="0"/>
    <s v="Wholesale Lite"/>
    <s v="EMEA"/>
    <s v="N"/>
    <n v="197"/>
    <n v="17"/>
    <n v="33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CCCEH3BGBG"/>
    <s v="AX* Prp Cent Cons Bas GB PP+1"/>
    <m/>
    <s v="B"/>
    <s v="Europe"/>
    <s v="AMEX Proprietary"/>
    <s v="AMEX"/>
    <s v="EMEA"/>
    <s v="UK - London"/>
    <x v="5"/>
    <s v="Active"/>
    <x v="0"/>
    <s v="Wholesale Lite"/>
    <s v="EMEA"/>
    <s v="Y"/>
    <n v="6926"/>
    <n v="1275"/>
    <n v="4113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LXCCCEH3BIDN"/>
    <s v="AX IDC Prop Cent Basic PP+1"/>
    <m/>
    <s v="B"/>
    <s v="Europe"/>
    <s v="AMEX Proprietary"/>
    <s v="AMEX"/>
    <s v="EMEA"/>
    <s v="UK - London"/>
    <x v="13"/>
    <s v="Active"/>
    <x v="0"/>
    <s v="Wholesale Lite"/>
    <s v="EMEA"/>
    <s v="N"/>
    <n v="913"/>
    <n v="175"/>
    <n v="710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CCCEH3BIEN"/>
    <s v="AX Prop IEC Cent Basic PP+1"/>
    <m/>
    <s v="B"/>
    <s v="Europe"/>
    <s v="AMEX Proprietary"/>
    <s v="AMEX"/>
    <s v="EMEA"/>
    <s v="UK - London"/>
    <x v="20"/>
    <s v="Active"/>
    <x v="0"/>
    <s v="Wholesale Lite"/>
    <s v="EMEA"/>
    <s v="N"/>
    <n v="620"/>
    <n v="183"/>
    <n v="908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CCCEH3SGBG"/>
    <s v="AX* Prp Cent Cons Sup GB PP+1"/>
    <m/>
    <s v="B"/>
    <s v="Europe"/>
    <s v="AMEX Proprietary"/>
    <s v="AMEX"/>
    <s v="EMEA"/>
    <s v="UK - London"/>
    <x v="5"/>
    <s v="Active"/>
    <x v="0"/>
    <s v="Wholesale Lite"/>
    <s v="EMEA"/>
    <s v="Y"/>
    <n v="5982"/>
    <n v="860"/>
    <n v="2549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LXCCCEH3SIDN"/>
    <s v="AX IDC Prop Cent Supp PP+1"/>
    <m/>
    <s v="B"/>
    <s v="Europe"/>
    <s v="AMEX Proprietary"/>
    <s v="AMEX"/>
    <s v="EMEA"/>
    <s v="UK - London"/>
    <x v="13"/>
    <s v="Active"/>
    <x v="0"/>
    <s v="Wholesale Lite"/>
    <s v="EMEA"/>
    <s v="N"/>
    <n v="482"/>
    <n v="100"/>
    <n v="292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CCCEH3SIEN"/>
    <s v="AX Prop IEC Cent Supp PP+1"/>
    <m/>
    <s v="B"/>
    <s v="Europe"/>
    <s v="AMEX Proprietary"/>
    <s v="AMEX"/>
    <s v="EMEA"/>
    <s v="UK - London"/>
    <x v="20"/>
    <s v="Active"/>
    <x v="0"/>
    <s v="Wholesale Lite"/>
    <s v="EMEA"/>
    <s v="N"/>
    <n v="328"/>
    <n v="114"/>
    <n v="462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CCCFA4BBEP"/>
    <s v="AX BEL Cent Basic PP+1 French"/>
    <m/>
    <s v="B"/>
    <s v="Europe"/>
    <s v="AMEX Proprietary"/>
    <s v="AMEX"/>
    <s v="EMEA"/>
    <s v="UK - London"/>
    <x v="11"/>
    <s v="Active"/>
    <x v="0"/>
    <s v="Wholesale Lite"/>
    <s v="EMEA"/>
    <s v="Y"/>
    <n v="0"/>
    <n v="0"/>
    <n v="0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CCCFA4BCHLSWI"/>
    <s v="AX Swi Cent Cons B PP0+4GV Fre"/>
    <m/>
    <s v="B"/>
    <m/>
    <m/>
    <m/>
    <m/>
    <m/>
    <x v="0"/>
    <m/>
    <x v="0"/>
    <m/>
    <s v="EMEA"/>
    <s v="N"/>
    <n v="0"/>
    <n v="29"/>
    <n v="101"/>
    <m/>
    <s v="Member, 0, 9999, Per Annum, Client 1 Pays, Variable|     Guest, 0, 4, Per Annum, Client 1 Pays, Variable|  Guest, 5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CCCFA4SBEP"/>
    <s v="AX BEL Cent Supp PP+1 French"/>
    <m/>
    <s v="B"/>
    <s v="Europe"/>
    <s v="AMEX Proprietary"/>
    <s v="AMEX"/>
    <s v="EMEA"/>
    <s v="UK - London"/>
    <x v="11"/>
    <s v="Active"/>
    <x v="0"/>
    <s v="Wholesale Lite"/>
    <s v="EMEA"/>
    <s v="Y"/>
    <n v="0"/>
    <n v="0"/>
    <n v="0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CCCFA4SCHLSWI"/>
    <s v="AX Swi Cent Cons S PP0+4GV Fre"/>
    <m/>
    <s v="B"/>
    <m/>
    <m/>
    <m/>
    <m/>
    <m/>
    <x v="0"/>
    <m/>
    <x v="0"/>
    <m/>
    <s v="EMEA"/>
    <s v="N"/>
    <n v="0"/>
    <n v="21"/>
    <n v="74"/>
    <m/>
    <s v="Member, 0, 9999, Per Annum, Client 1 Pays, Variable|     Guest, 0, 4, Per Annum, Client 1 Pays, Variable|  Guest, 5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CCCFB3BFRUCMA"/>
    <s v="AX FRA CMCIC Bck B PP0-DONOTUS"/>
    <m/>
    <s v="B"/>
    <s v="Europe"/>
    <s v="Caisse Federale de Credit Mutuel and Affiliates"/>
    <s v="AMEX"/>
    <s v="EMEA"/>
    <s v="UK - London"/>
    <x v="7"/>
    <s v="Active"/>
    <x v="0"/>
    <s v="Wholesale Lite"/>
    <s v="EMEA"/>
    <s v="Y"/>
    <n v="0"/>
    <n v="0"/>
    <n v="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LXCCCFH3BFRG"/>
    <s v="AX* Prp Cent Cons Bas FR PP+1"/>
    <m/>
    <s v="B"/>
    <s v="Europe"/>
    <s v="AMEX Proprietary"/>
    <s v="AMEX"/>
    <s v="EMEA"/>
    <s v="UK - London"/>
    <x v="7"/>
    <s v="Active"/>
    <x v="0"/>
    <s v="Wholesale Lite"/>
    <s v="EMEA"/>
    <s v="Y"/>
    <n v="1090"/>
    <n v="231"/>
    <n v="947"/>
    <m/>
    <s v="Member, 0, 9999, Per Visit, Client 1 Pays, Variable|     Guest, 0, 1, Per Visit, Client 1 Pays, Variable|  Guest, 2, 9999, Per Visit, Member Pays, Fixed Multi|"/>
    <m/>
    <s v="Member, 0, 9999, Per Visit, Client 1 Pays, Variable|     Guest, 0, 1, Per Visit, Client 1 Pays, Variable|  Guest, 2, 9999, Per Visit, Member Pays, Fixed Multi|"/>
    <s v="No"/>
    <m/>
    <m/>
    <m/>
    <m/>
    <m/>
    <m/>
    <m/>
    <m/>
    <m/>
    <m/>
    <m/>
    <m/>
    <m/>
    <m/>
  </r>
  <r>
    <s v="LXCCCFH3SFRG"/>
    <s v="AX* Prp Cent Cons Sup FR PP+1"/>
    <m/>
    <s v="B"/>
    <s v="Europe"/>
    <s v="AMEX Proprietary"/>
    <s v="AMEX"/>
    <s v="EMEA"/>
    <s v="UK - London"/>
    <x v="7"/>
    <s v="Active"/>
    <x v="0"/>
    <s v="Wholesale Lite"/>
    <s v="EMEA"/>
    <s v="Y"/>
    <n v="683"/>
    <n v="127"/>
    <n v="554"/>
    <m/>
    <s v="Member, 0, 9999, Per Visit, Client 1 Pays, Variable|     Guest, 0, 1, Per Visit, Client 1 Pays, Variable|  Guest, 2, 9999, Per Visit, Member Pays, Fixed Multi|"/>
    <m/>
    <s v="Member, 0, 9999, Per Visit, Client 1 Pays, Variable|     Guest, 0, 1, Per Visit, Client 1 Pays, Variable|  Guest, 2, 9999, Per Visit, Member Pays, Fixed Multi|"/>
    <s v="No"/>
    <m/>
    <m/>
    <m/>
    <m/>
    <m/>
    <m/>
    <m/>
    <m/>
    <m/>
    <m/>
    <m/>
    <m/>
    <m/>
    <m/>
  </r>
  <r>
    <s v="LXCCCGA3BATG"/>
    <s v="Ax* Austria Cent Bas PP+2"/>
    <m/>
    <s v="B"/>
    <s v="Europe"/>
    <s v="AMEX Proprietary"/>
    <s v="AMEX"/>
    <s v="EMEA"/>
    <s v="UK - London"/>
    <x v="73"/>
    <s v="Active"/>
    <x v="0"/>
    <s v="Wholesale Lite"/>
    <s v="EMEA"/>
    <s v="Y"/>
    <n v="418"/>
    <n v="237"/>
    <n v="1227"/>
    <m/>
    <s v="Member, 0, 9999, Per Visit, Client 1 Pays, Variable|     Guest, 0, 2, Per Visit, Client 1 Pays, Variable|  Guest, 3, 9999, Per Visit, Member Pays, Fixed Multi|"/>
    <m/>
    <m/>
    <s v="No"/>
    <m/>
    <m/>
    <m/>
    <m/>
    <m/>
    <m/>
    <m/>
    <m/>
    <m/>
    <m/>
    <m/>
    <m/>
    <m/>
    <m/>
  </r>
  <r>
    <s v="LXCCCGA3BDEG"/>
    <s v="AX* Germany Cent Basic PP+2"/>
    <m/>
    <s v="B"/>
    <s v="Europe"/>
    <s v="AMEX Proprietary"/>
    <s v="AMEX"/>
    <s v="EMEA"/>
    <s v="UK - London"/>
    <x v="12"/>
    <s v="Active"/>
    <x v="0"/>
    <s v="Wholesale Lite"/>
    <s v="EMEA"/>
    <s v="Y"/>
    <n v="2995"/>
    <n v="894"/>
    <n v="3727"/>
    <m/>
    <s v="Member, 0, 9999, Per Visit, Client 1 Pays, Variable|     Guest, 0, 2, Per Visit, Client 1 Pays, Variable|  Guest, 3, 9999, Per Visit, Member Pays, Fixed Single|"/>
    <m/>
    <m/>
    <s v="No"/>
    <m/>
    <m/>
    <m/>
    <m/>
    <m/>
    <m/>
    <m/>
    <m/>
    <m/>
    <m/>
    <m/>
    <m/>
    <m/>
    <m/>
  </r>
  <r>
    <s v="LXCCCGA3SATG"/>
    <s v="Ax* Aust Cent Sup PP+2"/>
    <m/>
    <s v="B"/>
    <s v="Europe"/>
    <s v="AMEX Proprietary"/>
    <s v="AMEX"/>
    <s v="EMEA"/>
    <s v="UK - London"/>
    <x v="73"/>
    <s v="Active"/>
    <x v="0"/>
    <s v="Wholesale Lite"/>
    <s v="EMEA"/>
    <s v="Y"/>
    <n v="396"/>
    <n v="153"/>
    <n v="732"/>
    <m/>
    <s v="Member, 0, 9999, Per Visit, Client 1 Pays, Variable|     Guest, 0, 2, Per Visit, Client 1 Pays, Variable|  Guest, 3, 9999, Per Visit, Member Pays, Fixed Multi|"/>
    <m/>
    <m/>
    <s v="No"/>
    <m/>
    <m/>
    <m/>
    <m/>
    <m/>
    <m/>
    <m/>
    <m/>
    <m/>
    <m/>
    <m/>
    <m/>
    <m/>
    <m/>
  </r>
  <r>
    <s v="LXCCCGA3SDEG"/>
    <s v="AX* Germany Cent Supp PP+2"/>
    <m/>
    <s v="B"/>
    <s v="Europe"/>
    <s v="AMEX Proprietary"/>
    <s v="AMEX"/>
    <s v="EMEA"/>
    <s v="UK - London"/>
    <x v="12"/>
    <s v="Active"/>
    <x v="0"/>
    <s v="Wholesale Lite"/>
    <s v="EMEA"/>
    <s v="Y"/>
    <n v="1819"/>
    <n v="507"/>
    <n v="1745"/>
    <m/>
    <s v="Member, 0, 9999, Per Visit, Client 1 Pays, Variable|     Guest, 0, 2, Per Visit, Client 1 Pays, Variable|  Guest, 3, 9999, Per Visit, Member Pays, Fixed Single|"/>
    <m/>
    <m/>
    <s v="No"/>
    <m/>
    <m/>
    <m/>
    <m/>
    <m/>
    <m/>
    <m/>
    <m/>
    <m/>
    <m/>
    <m/>
    <m/>
    <m/>
    <m/>
  </r>
  <r>
    <s v="LXCCCGA4BCHLSWI"/>
    <s v="AX Swi Cent Cons B PP0+4GV Ger"/>
    <m/>
    <s v="B"/>
    <m/>
    <m/>
    <m/>
    <m/>
    <m/>
    <x v="0"/>
    <m/>
    <x v="0"/>
    <m/>
    <s v="EMEA"/>
    <s v="N"/>
    <n v="0"/>
    <n v="156"/>
    <n v="478"/>
    <m/>
    <s v="Member, 0, 9999, Per Annum, Client 1 Pays, Variable|     Guest, 0, 4, Per Annum, Client 1 Pays, Variable|  Guest, 5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CCCGA4SCHLSWI"/>
    <s v="AX SWI Cent Cons S PP0+4GV Ger"/>
    <m/>
    <s v="B"/>
    <m/>
    <m/>
    <m/>
    <m/>
    <m/>
    <x v="0"/>
    <m/>
    <x v="0"/>
    <m/>
    <s v="EMEA"/>
    <s v="N"/>
    <n v="0"/>
    <n v="89"/>
    <n v="245"/>
    <m/>
    <s v="Member, 0, 9999, Per Annum, Client 1 Pays, Variable|     Guest, 0, 4, Per Annum, Client 1 Pays, Variable|  Guest, 5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CCCIA3BITG"/>
    <s v="AX* Italy Centurion Bas PP+2"/>
    <m/>
    <s v="B"/>
    <s v="Europe"/>
    <s v="AMEX Proprietary"/>
    <s v="AMEX"/>
    <s v="EMEA"/>
    <s v="UK - London"/>
    <x v="16"/>
    <s v="Active"/>
    <x v="0"/>
    <s v="Wholesale Lite"/>
    <s v="EMEA"/>
    <s v="Y"/>
    <n v="748"/>
    <n v="430"/>
    <n v="2043"/>
    <m/>
    <s v="Member, 0, 9999, Per Visit, Client 1 Pays, Variable|     Guest, 0, 2, Per Visit, Client 1 Pays, Variable|  Guest, 3, 9999, Per Visit, Member Pays, Fixed Multi|"/>
    <m/>
    <m/>
    <s v="No"/>
    <m/>
    <m/>
    <m/>
    <m/>
    <m/>
    <m/>
    <m/>
    <m/>
    <m/>
    <m/>
    <m/>
    <m/>
    <m/>
    <m/>
  </r>
  <r>
    <s v="LXCCCIA3SITG"/>
    <s v="AX* Italy Centurion Supp PP+2"/>
    <m/>
    <s v="B"/>
    <s v="Europe"/>
    <s v="AMEX Proprietary"/>
    <s v="AMEX"/>
    <s v="EMEA"/>
    <s v="UK - London"/>
    <x v="16"/>
    <s v="Active"/>
    <x v="0"/>
    <s v="Wholesale Lite"/>
    <s v="EMEA"/>
    <s v="Y"/>
    <n v="647"/>
    <n v="275"/>
    <n v="1086"/>
    <m/>
    <s v="Member, 0, 9999, Per Visit, Client 1 Pays, Variable|     Guest, 0, 2, Per Visit, Client 1 Pays, Variable|  Guest, 3, 9999, Per Visit, Member Pays, Fixed Multi|"/>
    <m/>
    <m/>
    <s v="No"/>
    <m/>
    <m/>
    <m/>
    <m/>
    <m/>
    <m/>
    <m/>
    <m/>
    <m/>
    <m/>
    <m/>
    <m/>
    <m/>
    <m/>
  </r>
  <r>
    <s v="LXCCCIA4BCHLSWI"/>
    <s v="AX Swi Cent Cons B PP0 4GV Ita"/>
    <m/>
    <s v="B"/>
    <m/>
    <m/>
    <m/>
    <m/>
    <m/>
    <x v="0"/>
    <m/>
    <x v="0"/>
    <m/>
    <s v="EMEA"/>
    <s v="N"/>
    <n v="0"/>
    <n v="1"/>
    <n v="4"/>
    <m/>
    <s v="Member, 0, 9999, Per Annum, Client 1 Pays, Variable|     Guest, 0, 4, Per Annum, Client 1 Pays, Variable|  Guest, 5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CCCIA4SCHLSWI"/>
    <s v="AX SWI Cent Cons S PP0 4GV Ita"/>
    <m/>
    <s v="B"/>
    <m/>
    <m/>
    <m/>
    <m/>
    <m/>
    <x v="0"/>
    <m/>
    <x v="0"/>
    <m/>
    <s v="EMEA"/>
    <s v="N"/>
    <n v="0"/>
    <n v="2"/>
    <n v="5"/>
    <m/>
    <s v="Member, 0, 9999, Per Annum, Client 1 Pays, Variable|     Guest, 0, 4, Per Annum, Client 1 Pays, Variable|  Guest, 5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CCCIB3ITBD"/>
    <s v="AX ITA Cent Basic PP+2-DONOTUS"/>
    <m/>
    <s v="B"/>
    <s v="Europe"/>
    <s v="AMEX Proprietary"/>
    <s v="AMEX"/>
    <s v="EMEA"/>
    <s v="UK - London"/>
    <x v="16"/>
    <s v="Active"/>
    <x v="0"/>
    <s v="Wholesale Lite"/>
    <s v="EMEA"/>
    <s v="Y"/>
    <n v="24"/>
    <n v="2"/>
    <n v="3"/>
    <m/>
    <s v="Member, 0, 9999, Per Visit, Client 1 Pays, Variable|     Guest, 0, 2, Per Visit, Client 1 Pays, Variable|  Guest, 3, 9999, Per Visit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CCCNA3BFIP"/>
    <s v="AX Finland Cent B PP+2 FI"/>
    <m/>
    <s v="B"/>
    <s v="Europe"/>
    <s v="AMEX Proprietary"/>
    <s v="AMEX"/>
    <s v="EMEA"/>
    <s v="UK - London"/>
    <x v="19"/>
    <s v="Active"/>
    <x v="0"/>
    <s v="Wholesale Lite"/>
    <s v="EMEA"/>
    <s v="Y"/>
    <n v="64"/>
    <n v="65"/>
    <n v="274"/>
    <m/>
    <s v="Member, 0, 9999, Per Visit, Client 1 Pays, Variable|     Guest, 0, 2, Per Visit, Client 1 Pays, Variable|  Guest, 3, 9999, Per Visit, Member Pays, Fixed Single|"/>
    <m/>
    <m/>
    <s v="No"/>
    <m/>
    <m/>
    <m/>
    <m/>
    <m/>
    <m/>
    <m/>
    <m/>
    <m/>
    <m/>
    <m/>
    <m/>
    <m/>
    <m/>
  </r>
  <r>
    <s v="LXCCCNA3SFIP"/>
    <s v="AX Finland Cent S PP+2 FI"/>
    <m/>
    <s v="B"/>
    <s v="Europe"/>
    <s v="AMEX Proprietary"/>
    <s v="AMEX"/>
    <s v="EMEA"/>
    <s v="UK - London"/>
    <x v="19"/>
    <s v="Active"/>
    <x v="0"/>
    <s v="Wholesale Lite"/>
    <s v="EMEA"/>
    <s v="Y"/>
    <n v="57"/>
    <n v="41"/>
    <n v="130"/>
    <m/>
    <s v="Member, 0, 9999, Per Visit, Client 1 Pays, Variable|     Guest, 0, 2, Per Visit, Client 1 Pays, Variable|  Guest, 3, 9999, Per Visit, Member Pays, Fixed Single|"/>
    <m/>
    <m/>
    <s v="No"/>
    <m/>
    <m/>
    <m/>
    <m/>
    <m/>
    <m/>
    <m/>
    <m/>
    <m/>
    <m/>
    <m/>
    <m/>
    <m/>
    <m/>
  </r>
  <r>
    <s v="LXCCCSB3BESN"/>
    <s v="AX SPA Cent Basic PP0"/>
    <m/>
    <s v="B"/>
    <s v="Europe"/>
    <s v="AMEX Proprietary"/>
    <s v="AMEX"/>
    <s v="EMEA"/>
    <s v="UK - London"/>
    <x v="18"/>
    <s v="Active"/>
    <x v="0"/>
    <s v="Wholesale Lite"/>
    <s v="EMEA"/>
    <s v="Y"/>
    <n v="514"/>
    <n v="219"/>
    <n v="899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LXCCCSB3SESN"/>
    <s v="AX SPA Cent Supp PP0"/>
    <m/>
    <s v="B"/>
    <s v="Europe"/>
    <s v="AMEX Proprietary"/>
    <s v="AMEX"/>
    <s v="EMEA"/>
    <s v="UK - London"/>
    <x v="18"/>
    <s v="Active"/>
    <x v="0"/>
    <s v="Wholesale Lite"/>
    <s v="EMEA"/>
    <s v="Y"/>
    <n v="365"/>
    <n v="108"/>
    <n v="482"/>
    <m/>
    <s v="Member, 0, 9999, Membership Period, Client 1 Pays, Variable|    Guest, 0, 9999, Membership Period, Member Pays, Fixed Single|"/>
    <m/>
    <s v="Member, 0, 9999, Membership Period, Client 1 Pays, Variable|    Guest, 0, 9999, Membership Period, Member Pays, Fixed Multi|"/>
    <s v="No"/>
    <m/>
    <m/>
    <m/>
    <m/>
    <m/>
    <m/>
    <m/>
    <m/>
    <m/>
    <m/>
    <m/>
    <m/>
    <m/>
    <m/>
  </r>
  <r>
    <s v="LXCCCWA3BFIP"/>
    <s v="AX FIN Cent Basic PP+2 FS"/>
    <m/>
    <s v="B"/>
    <s v="Europe"/>
    <s v="AMEX Proprietary"/>
    <s v="AMEX"/>
    <s v="EMEA"/>
    <s v="UK - London"/>
    <x v="19"/>
    <s v="Active"/>
    <x v="0"/>
    <s v="Wholesale Lite"/>
    <s v="EMEA"/>
    <s v="Y"/>
    <n v="0"/>
    <n v="0"/>
    <n v="0"/>
    <m/>
    <s v="Member, 0, 9999, Per Visit, Client 1 Pays, Variable|     Guest, 0, 2, Per Visit, Client 1 Pays, Variable|  Guest, 3, 9999, Per Visit, Member Pays, Fixed Single|"/>
    <m/>
    <m/>
    <s v="No"/>
    <m/>
    <m/>
    <m/>
    <m/>
    <m/>
    <m/>
    <m/>
    <m/>
    <m/>
    <m/>
    <m/>
    <m/>
    <m/>
    <m/>
  </r>
  <r>
    <s v="LXCCCWA3BSEG"/>
    <s v="AX* Prp SWE Cent Con Bas PP+2"/>
    <m/>
    <s v="B"/>
    <s v="Europe"/>
    <s v="AMEX Proprietary"/>
    <s v="AMEX"/>
    <s v="EMEA"/>
    <s v="UK - London"/>
    <x v="74"/>
    <s v="Active"/>
    <x v="0"/>
    <s v="Wholesale Lite"/>
    <s v="EMEA"/>
    <s v="Y"/>
    <n v="891"/>
    <n v="478"/>
    <n v="2019"/>
    <m/>
    <s v="Member, 0, 9999, Per Visit, Client 1 Pays, Variable|     Guest, 0, 2, Per Visit, Client 1 Pays, Variable|  Guest, 3, 9999, Per Visit, Member Pays, Fixed Multi|"/>
    <m/>
    <m/>
    <s v="No"/>
    <m/>
    <m/>
    <m/>
    <m/>
    <m/>
    <m/>
    <m/>
    <m/>
    <m/>
    <m/>
    <m/>
    <m/>
    <m/>
    <m/>
  </r>
  <r>
    <s v="LXCCCWA3SFIP"/>
    <s v="AX FIN Cent Supp PP+2 FS"/>
    <m/>
    <s v="B"/>
    <s v="Europe"/>
    <s v="AMEX Proprietary"/>
    <s v="AMEX"/>
    <s v="EMEA"/>
    <s v="UK - London"/>
    <x v="19"/>
    <s v="Active"/>
    <x v="0"/>
    <s v="Wholesale Lite"/>
    <s v="EMEA"/>
    <s v="Y"/>
    <n v="0"/>
    <n v="0"/>
    <n v="0"/>
    <m/>
    <s v="Member, 0, 9999, Per Visit, Client 1 Pays, Variable|     Guest, 0, 2, Per Visit, Client 1 Pays, Variable|  Guest, 3, 9999, Per Visit, Member Pays, Fixed Single|"/>
    <m/>
    <m/>
    <s v="No"/>
    <m/>
    <m/>
    <m/>
    <m/>
    <m/>
    <m/>
    <m/>
    <m/>
    <m/>
    <m/>
    <m/>
    <m/>
    <m/>
    <m/>
  </r>
  <r>
    <s v="LXCCCWA3SSEG"/>
    <s v="AX* Prp SWE Cent Con Sup PP+2"/>
    <m/>
    <s v="B"/>
    <s v="Europe"/>
    <s v="AMEX Proprietary"/>
    <s v="AMEX"/>
    <s v="EMEA"/>
    <s v="UK - London"/>
    <x v="74"/>
    <s v="Active"/>
    <x v="0"/>
    <s v="Wholesale Lite"/>
    <s v="EMEA"/>
    <s v="Y"/>
    <n v="668"/>
    <n v="271"/>
    <n v="883"/>
    <m/>
    <s v="Member, 0, 9999, Per Visit, Client 1 Pays, Variable|     Guest, 0, 2, Per Visit, Client 1 Pays, Variable|  Guest, 3, 9999, Per Visit, Member Pays, Fixed Multi|"/>
    <m/>
    <m/>
    <s v="No"/>
    <m/>
    <m/>
    <m/>
    <m/>
    <m/>
    <m/>
    <m/>
    <m/>
    <m/>
    <m/>
    <m/>
    <m/>
    <m/>
    <m/>
  </r>
  <r>
    <s v="LXGBRED4BBHMAME"/>
    <s v="AX ME Gulf Gold CR B 5FV"/>
    <m/>
    <s v="B"/>
    <s v="CEMEA"/>
    <s v="American Express Middle East"/>
    <s v="AMEX"/>
    <s v="EMEA"/>
    <s v="UK - London"/>
    <x v="72"/>
    <s v="Active"/>
    <x v="0"/>
    <s v="Wholesale Lite"/>
    <s v="EMEA"/>
    <s v="N"/>
    <n v="66"/>
    <n v="15"/>
    <n v="42"/>
    <m/>
    <s v="Member, 0, 5, Per Annum, Client 1 Pays, Variable|  Member, 6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GBRED4SBHMAME"/>
    <s v="AX ME Gulf Gold CR S 5FV"/>
    <m/>
    <s v="B"/>
    <s v="CEMEA"/>
    <s v="American Express Middle East"/>
    <s v="AMEX"/>
    <s v="EMEA"/>
    <s v="UK - London"/>
    <x v="72"/>
    <s v="Active"/>
    <x v="0"/>
    <s v="Wholesale Lite"/>
    <s v="EMEA"/>
    <s v="N"/>
    <n v="18"/>
    <n v="7"/>
    <n v="21"/>
    <m/>
    <s v="Member, 0, 5, Per Annum, Client 1 Pays, Variable|  Member, 6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GCBEC3BKZNJSC"/>
    <s v="AX GNS Kaz Gold Bus Basic AXpF"/>
    <m/>
    <s v="B"/>
    <s v="CEMEA"/>
    <s v="Kazkommertsbank JSC"/>
    <s v="AMEX"/>
    <s v="EMEA"/>
    <s v="UK - London"/>
    <x v="22"/>
    <s v="Active"/>
    <x v="0"/>
    <s v="Wholesale Lite"/>
    <s v="EMEA"/>
    <s v="N"/>
    <n v="21"/>
    <n v="1"/>
    <n v="1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LXGCBEC3SKZNJSC"/>
    <s v="AX GNS KAZ Gold Bus Supp AXpF"/>
    <m/>
    <s v="B"/>
    <s v="CEMEA"/>
    <s v="Kazkommertsbank JSC"/>
    <s v="AMEX"/>
    <s v="EMEA"/>
    <s v="UK - London"/>
    <x v="22"/>
    <s v="Active"/>
    <x v="0"/>
    <s v="Wholesale Lite"/>
    <s v="EMEA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LXGCBEC3UKZNJSC"/>
    <s v="AX GNS KAZ Gold Bus 2-6Sp AXpF"/>
    <m/>
    <s v="B"/>
    <s v="CEMEA"/>
    <s v="Kazkommertsbank JSC"/>
    <s v="AMEX"/>
    <s v="EMEA"/>
    <s v="UK - London"/>
    <x v="22"/>
    <s v="Active"/>
    <x v="0"/>
    <s v="Wholesale Lite"/>
    <s v="EMEA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LXGCBID4BITP"/>
    <s v="AX ITA Gold Bus Basic 2MG"/>
    <m/>
    <s v="B"/>
    <s v="Europe"/>
    <s v="AMEX Proprietary"/>
    <s v="AMEX"/>
    <s v="EMEA"/>
    <s v="UK - London"/>
    <x v="16"/>
    <s v="Active"/>
    <x v="0"/>
    <s v="Wholesale Lite"/>
    <s v="EMEA"/>
    <s v="Y"/>
    <n v="687"/>
    <n v="156"/>
    <n v="397"/>
    <m/>
    <s v="Member/Guest, 0, 2, Per Annum, Client 1 Pays, Variable|  Member/Guest, 3, 9999, Per Annum, Member Pays, Fixed Single"/>
    <m/>
    <m/>
    <s v="No"/>
    <m/>
    <m/>
    <m/>
    <m/>
    <m/>
    <m/>
    <m/>
    <m/>
    <m/>
    <m/>
    <m/>
    <m/>
    <m/>
    <m/>
  </r>
  <r>
    <s v="LXGCCDD4BBEP"/>
    <s v="AX Belgium Gold Cons B 2MG D"/>
    <m/>
    <s v="B"/>
    <s v="Europe"/>
    <s v="AMEX Proprietary"/>
    <s v="AMEX"/>
    <s v="EMEA"/>
    <s v="UK - London"/>
    <x v="11"/>
    <s v="Active"/>
    <x v="0"/>
    <s v="Wholesale Lite"/>
    <s v="EMEA"/>
    <s v="Y"/>
    <n v="0"/>
    <n v="0"/>
    <n v="0"/>
    <m/>
    <s v="Member/Guest, 0, 2, Per Annum, Client 1 Pays, Variable|  Member/Guest, 3, 9999, Per Annum, Member Pays, Fixed Single"/>
    <m/>
    <m/>
    <s v="No"/>
    <m/>
    <m/>
    <m/>
    <m/>
    <m/>
    <m/>
    <m/>
    <m/>
    <m/>
    <m/>
    <m/>
    <m/>
    <m/>
    <m/>
  </r>
  <r>
    <s v="LXGCCEC3BAMNACB"/>
    <s v="AX GNS Armenia Gold B AXF"/>
    <m/>
    <s v="B"/>
    <s v="CEMEA"/>
    <s v="ACBA Credit Agricole Bank"/>
    <s v="AMEX"/>
    <s v="EMEA"/>
    <s v="UK - London"/>
    <x v="75"/>
    <s v="Active"/>
    <x v="0"/>
    <s v="Wholesale Lite"/>
    <s v="EMEA"/>
    <s v="N"/>
    <n v="2260"/>
    <n v="331"/>
    <n v="1201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GCCEC3BCHLSWI"/>
    <s v="AX Swiss Gold Cons Bas AXF E"/>
    <m/>
    <s v="B"/>
    <s v="Europe"/>
    <s v="Swisscard"/>
    <s v="AMEX"/>
    <s v="EMEA"/>
    <s v="UK - London"/>
    <x v="25"/>
    <s v="Active"/>
    <x v="0"/>
    <s v="Wholesale Lite"/>
    <s v="EMEA"/>
    <s v="N"/>
    <n v="51"/>
    <n v="18"/>
    <n v="38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GCCEC3SAMNACB"/>
    <s v="AX GNS Armenia Gold S AXF"/>
    <m/>
    <s v="B"/>
    <s v="CEMEA"/>
    <s v="ACBA Credit Agricole Bank"/>
    <s v="AMEX"/>
    <s v="EMEA"/>
    <s v="UK - London"/>
    <x v="75"/>
    <s v="Active"/>
    <x v="0"/>
    <s v="Wholesale Lite"/>
    <s v="EMEA"/>
    <s v="N"/>
    <n v="0"/>
    <n v="0"/>
    <n v="0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GCCEC4SSAUASA"/>
    <s v="AX Saudi Gold Consumer S AXF"/>
    <m/>
    <s v="B"/>
    <s v="CEMEA"/>
    <s v="Amex Saudi Arabia Ltd"/>
    <s v="AMEX"/>
    <s v="EMEA"/>
    <s v="UK - London"/>
    <x v="15"/>
    <s v="Active"/>
    <x v="0"/>
    <s v="Wholesale Lite"/>
    <s v="EMEA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LXGCCED4BBHMAME"/>
    <s v="AX ME Gold Cons B 8FV"/>
    <m/>
    <s v="B"/>
    <s v="CEMEA"/>
    <s v="American Express Middle East"/>
    <s v="AMEX"/>
    <s v="EMEA"/>
    <s v="UK - London"/>
    <x v="72"/>
    <s v="Active"/>
    <x v="0"/>
    <s v="Wholesale Lite"/>
    <s v="EMEA"/>
    <s v="N"/>
    <n v="4105"/>
    <n v="1226"/>
    <n v="3618"/>
    <m/>
    <s v="Member, 0, 8, Per Annum, Client 1 Pays, Variable|  Member, 9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GCCED4BNOP"/>
    <s v="AX Norway Gold Cons B 4FV"/>
    <m/>
    <s v="B"/>
    <s v="Europe"/>
    <s v="AMEX Proprietary"/>
    <s v="AMEX"/>
    <s v="EMEA"/>
    <s v="UK - London"/>
    <x v="71"/>
    <s v="Active"/>
    <x v="0"/>
    <s v="Wholesale Lite"/>
    <s v="EMEA"/>
    <s v="Y"/>
    <n v="3089"/>
    <n v="229"/>
    <n v="583"/>
    <m/>
    <s v="Member, 0, 4, Per Annum, Client 1 Pays, Variable|  Member, 5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GCCED4BSALASA"/>
    <s v="AX Saudi Gold Consumer B 2MG"/>
    <m/>
    <s v="B"/>
    <s v="CEMEA"/>
    <s v="Amex Saudi Arabia Ltd"/>
    <s v="AMEX"/>
    <s v="EMEA"/>
    <s v="UK - London"/>
    <x v="15"/>
    <s v="Active"/>
    <x v="0"/>
    <s v="Wholesale Lite"/>
    <s v="EMEA"/>
    <s v="N"/>
    <n v="3169"/>
    <n v="526"/>
    <n v="1457"/>
    <m/>
    <s v="Member/Guest, 0, 2, Per Annum, Client 1 Pays, Variable|  Member/Guest, 3, 9999, Per Annum, Member Pays, Fixed Single"/>
    <m/>
    <m/>
    <s v="No"/>
    <m/>
    <m/>
    <m/>
    <m/>
    <m/>
    <m/>
    <m/>
    <m/>
    <m/>
    <m/>
    <m/>
    <m/>
    <m/>
    <m/>
  </r>
  <r>
    <s v="LXGCCED4SBHMAME"/>
    <s v="AX ME Gold Cons S 8FV"/>
    <m/>
    <s v="B"/>
    <s v="CEMEA"/>
    <s v="American Express Middle East"/>
    <s v="AMEX"/>
    <s v="EMEA"/>
    <s v="UK - London"/>
    <x v="72"/>
    <s v="Active"/>
    <x v="0"/>
    <s v="Wholesale Lite"/>
    <s v="EMEA"/>
    <s v="N"/>
    <n v="1504"/>
    <n v="495"/>
    <n v="1391"/>
    <m/>
    <s v="Member, 0, 8, Per Annum, Client 1 Pays, Variable|  Member, 9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GCCED4SFIP"/>
    <s v="AX FIN Gold Cons Supp 2FV"/>
    <m/>
    <s v="B"/>
    <m/>
    <m/>
    <m/>
    <m/>
    <m/>
    <x v="0"/>
    <m/>
    <x v="0"/>
    <m/>
    <s v="EMEA"/>
    <s v="Y"/>
    <n v="606"/>
    <n v="242"/>
    <n v="453"/>
    <m/>
    <s v="Member, 0, 2, Per Annum, Client 1 Pays, Variable|  Member, 3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GCCED4SNOP"/>
    <s v="AX Norway Gold Cons S 2FV"/>
    <m/>
    <s v="B"/>
    <s v="Europe"/>
    <s v="AMEX Proprietary"/>
    <s v="AMEX"/>
    <s v="EMEA"/>
    <s v="UK - London"/>
    <x v="71"/>
    <s v="Active"/>
    <x v="0"/>
    <s v="Wholesale Lite"/>
    <s v="EMEA"/>
    <s v="Y"/>
    <n v="26"/>
    <n v="8"/>
    <n v="17"/>
    <m/>
    <s v="Member, 0, 2, Per Annum, Client 1 Pays, Variable|  Member, 3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GCCFC3BCHLSWI"/>
    <s v="AX Swiss Gold Cons Bas AXF F"/>
    <m/>
    <s v="B"/>
    <s v="Europe"/>
    <s v="Swisscard"/>
    <s v="AMEX"/>
    <s v="EMEA"/>
    <s v="UK - London"/>
    <x v="25"/>
    <s v="Active"/>
    <x v="0"/>
    <s v="Wholesale Lite"/>
    <s v="EMEA"/>
    <s v="N"/>
    <n v="90"/>
    <n v="20"/>
    <n v="55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GCCFD4BBEP"/>
    <s v="AX Belgium Gold Cons B 2MG F"/>
    <m/>
    <s v="B"/>
    <s v="Europe"/>
    <s v="AMEX Proprietary"/>
    <s v="AMEX"/>
    <s v="EMEA"/>
    <s v="UK - London"/>
    <x v="11"/>
    <s v="Active"/>
    <x v="0"/>
    <s v="Wholesale Lite"/>
    <s v="EMEA"/>
    <s v="Y"/>
    <n v="0"/>
    <n v="0"/>
    <n v="0"/>
    <m/>
    <s v="Member/Guest, 0, 2, Per Annum, Client 1 Pays, Variable|  Member/Guest, 3, 9999, Per Annum, Member Pays, Fixed Single"/>
    <m/>
    <m/>
    <s v="No"/>
    <m/>
    <m/>
    <m/>
    <m/>
    <m/>
    <m/>
    <m/>
    <m/>
    <m/>
    <m/>
    <m/>
    <m/>
    <m/>
    <m/>
  </r>
  <r>
    <s v="LXGCCGC3BCHLSWI"/>
    <s v="AX Swiss Gold Cons Bas AXF G"/>
    <m/>
    <s v="B"/>
    <s v="Europe"/>
    <s v="Swisscard"/>
    <s v="AMEX"/>
    <s v="EMEA"/>
    <s v="UK - London"/>
    <x v="25"/>
    <s v="Active"/>
    <x v="0"/>
    <s v="Wholesale Lite"/>
    <s v="EMEA"/>
    <s v="N"/>
    <n v="326"/>
    <n v="77"/>
    <n v="194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GCCIC3BCHLSWI"/>
    <s v="AX Swiss Gold Cons Bas AXF I"/>
    <m/>
    <s v="B"/>
    <s v="Europe"/>
    <s v="Swisscard"/>
    <s v="AMEX"/>
    <s v="EMEA"/>
    <s v="UK - London"/>
    <x v="25"/>
    <s v="Active"/>
    <x v="0"/>
    <s v="Wholesale Lite"/>
    <s v="EMEA"/>
    <s v="N"/>
    <n v="18"/>
    <n v="5"/>
    <n v="10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GCCID4BITG"/>
    <s v="AX* ITA Gold Cons Basic 2MG"/>
    <m/>
    <s v="B"/>
    <s v="Europe"/>
    <s v="AMEX Proprietary"/>
    <s v="AMEX"/>
    <s v="EMEA"/>
    <s v="UK - London"/>
    <x v="16"/>
    <s v="Active"/>
    <x v="0"/>
    <s v="Wholesale Lite"/>
    <s v="EMEA"/>
    <s v="Y"/>
    <n v="22874"/>
    <n v="3744"/>
    <n v="8148"/>
    <m/>
    <s v="Member/Guest, 0, 2, Per Annum, Client 1 Pays, Variable|  Member/Guest, 3, 9999, Per Annum, Member Pays, Fixed Single"/>
    <m/>
    <m/>
    <s v="No"/>
    <m/>
    <m/>
    <m/>
    <m/>
    <m/>
    <m/>
    <m/>
    <m/>
    <m/>
    <m/>
    <m/>
    <m/>
    <m/>
    <m/>
  </r>
  <r>
    <s v="LXGCCND3BFIG"/>
    <s v="AX Finland PP Gold Bas 4FV FI"/>
    <m/>
    <s v="B"/>
    <s v="Europe"/>
    <s v="AMEX Proprietary"/>
    <s v="AMEX"/>
    <s v="EMEA"/>
    <s v="UK - London"/>
    <x v="19"/>
    <s v="Active"/>
    <x v="0"/>
    <s v="Wholesale Lite"/>
    <s v="EMEA"/>
    <s v="Y"/>
    <n v="16328"/>
    <n v="2409"/>
    <n v="6010"/>
    <m/>
    <s v="Member, 0, 4, Per Annum, Client 1 Pays, Variable|  Member, 5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GCCWD3BFIG"/>
    <s v="AX Finland PP Gold Bas 4FV FS"/>
    <m/>
    <s v="B"/>
    <s v="Europe"/>
    <s v="AMEX Proprietary"/>
    <s v="AMEX"/>
    <s v="EMEA"/>
    <s v="UK - London"/>
    <x v="19"/>
    <s v="Active"/>
    <x v="0"/>
    <s v="Wholesale Lite"/>
    <s v="EMEA"/>
    <s v="Y"/>
    <n v="120"/>
    <n v="18"/>
    <n v="35"/>
    <m/>
    <s v="Member, 0, 4, Per Annum, Client 1 Pays, Variable|  Member, 5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GCCWD3BSEG"/>
    <s v="AX* Prp SWE Gold Cons Bas 4FV"/>
    <m/>
    <s v="B"/>
    <s v="Europe"/>
    <s v="AMEX Proprietary"/>
    <s v="AMEX"/>
    <s v="EMEA"/>
    <s v="UK - London"/>
    <x v="74"/>
    <s v="Active"/>
    <x v="0"/>
    <s v="Wholesale Lite"/>
    <s v="EMEA"/>
    <s v="Y"/>
    <n v="6406"/>
    <n v="1041"/>
    <n v="2577"/>
    <m/>
    <s v="Member, 0, 4, Per Annum, Client 1 Pays, Variable|  Member, 5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GCCWD3SSEG"/>
    <s v="AX* Prp SWE Gold Cons Supp 2FV"/>
    <m/>
    <s v="B"/>
    <s v="Europe"/>
    <s v="AMEX Proprietary"/>
    <s v="AMEX"/>
    <s v="EMEA"/>
    <s v="UK - London"/>
    <x v="74"/>
    <s v="Active"/>
    <x v="0"/>
    <s v="Wholesale Lite"/>
    <s v="EMEA"/>
    <s v="Y"/>
    <n v="2531"/>
    <n v="351"/>
    <n v="621"/>
    <m/>
    <s v="Member, 0, 2, Per Annum, Client 1 Pays, Variable|  Member, 3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GCRED3BKEUEBL"/>
    <s v="AX Kenya Gold Cred Bas 2FV NDF"/>
    <m/>
    <s v="B"/>
    <s v="CEMEA"/>
    <s v="Equity Bank Limited"/>
    <s v="AMEX"/>
    <s v="EMEA"/>
    <s v="UK - London"/>
    <x v="76"/>
    <s v="Active"/>
    <x v="0"/>
    <s v="Wholesale Lite"/>
    <s v="EMEA"/>
    <s v="N"/>
    <n v="1350"/>
    <n v="46"/>
    <n v="102"/>
    <m/>
    <s v="Member, 0, 2, Per Annum, Client 1 Pays, Variable|  Member, 3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GCRED4BBHMAME"/>
    <s v="AX ME Gold CR B 5FV"/>
    <m/>
    <s v="B"/>
    <s v="CEMEA"/>
    <s v="American Express Middle East"/>
    <s v="AMEX"/>
    <s v="EMEA"/>
    <s v="UK - London"/>
    <x v="72"/>
    <s v="Active"/>
    <x v="0"/>
    <s v="Wholesale Lite"/>
    <s v="EMEA"/>
    <s v="N"/>
    <n v="18595"/>
    <n v="6482"/>
    <n v="17411"/>
    <m/>
    <s v="Member, 0, 5, Per Annum, Client 1 Pays, Variable|  Member, 6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GCRED4SBHMAME"/>
    <s v="AX ME Gold CR S 5FV"/>
    <m/>
    <s v="B"/>
    <s v="CEMEA"/>
    <s v="American Express Middle East"/>
    <s v="AMEX"/>
    <s v="EMEA"/>
    <s v="UK - London"/>
    <x v="72"/>
    <s v="Active"/>
    <x v="0"/>
    <s v="Wholesale Lite"/>
    <s v="EMEA"/>
    <s v="N"/>
    <n v="5625"/>
    <n v="1723"/>
    <n v="3964"/>
    <m/>
    <s v="Member, 0, 5, Per Annum, Client 1 Pays, Variable|  Member, 6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GCRWD4BSEP"/>
    <s v="AX* Sweden Gold Credit B 4FV"/>
    <m/>
    <s v="B"/>
    <s v="Europe"/>
    <s v="AMEX Proprietary"/>
    <s v="AMEX"/>
    <s v="EMEA"/>
    <s v="UK - London"/>
    <x v="74"/>
    <s v="Active"/>
    <x v="0"/>
    <s v="Wholesale Lite"/>
    <s v="EMEA"/>
    <s v="Y"/>
    <n v="7940"/>
    <n v="1279"/>
    <n v="3088"/>
    <m/>
    <s v="Member, 0, 4, Per Annum, Client 1 Pays, Variable|  Member, 5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GCRWD4SSEP"/>
    <s v="AX* Sweden Gold Credit S 2FV"/>
    <m/>
    <s v="B"/>
    <s v="Europe"/>
    <s v="AMEX Proprietary"/>
    <s v="AMEX"/>
    <s v="EMEA"/>
    <s v="UK - London"/>
    <x v="74"/>
    <s v="Active"/>
    <x v="0"/>
    <s v="Wholesale Lite"/>
    <s v="EMEA"/>
    <s v="Y"/>
    <n v="942"/>
    <n v="213"/>
    <n v="400"/>
    <m/>
    <s v="Member, 0, 2, Per Annum, Client 1 Pays, Variable|  Member, 3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GCVEC4SSAUASA"/>
    <s v="AX Saudi Gold Revolve CX S AXF"/>
    <m/>
    <s v="B"/>
    <s v="CEMEA"/>
    <s v="Amex Saudi Arabia Ltd"/>
    <s v="AMEX"/>
    <s v="EMEA"/>
    <s v="UK - London"/>
    <x v="15"/>
    <s v="Active"/>
    <x v="0"/>
    <s v="Wholesale Lite"/>
    <s v="EMEA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LXGCVED4BSALASA"/>
    <s v="AX Saudi Gold Revolve CX B 1FV"/>
    <m/>
    <s v="B"/>
    <s v="CEMEA"/>
    <s v="Amex Saudi Arabia Ltd"/>
    <s v="AMEX"/>
    <s v="EMEA"/>
    <s v="UK - London"/>
    <x v="15"/>
    <s v="Active"/>
    <x v="0"/>
    <s v="Wholesale Lite"/>
    <s v="EMEA"/>
    <s v="N"/>
    <n v="3634"/>
    <n v="521"/>
    <n v="1514"/>
    <m/>
    <s v="Member, 0, 1, Per Annum, Client 1 Pays, Variable|  Member, 2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GDRED4BQAMAME"/>
    <s v="AX ME QAT Doha Gold CR B 5FV"/>
    <m/>
    <s v="B"/>
    <s v="CEMEA"/>
    <s v="American Express Middle East"/>
    <s v="AMEX"/>
    <s v="EMEA"/>
    <s v="UK - London"/>
    <x v="8"/>
    <s v="Active"/>
    <x v="0"/>
    <s v="Wholesale Lite"/>
    <s v="EMEA"/>
    <s v="N"/>
    <n v="65"/>
    <n v="21"/>
    <n v="55"/>
    <m/>
    <s v="Member, 0, 5, Per Annum, Client 1 Pays, Variable|  Member, 6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GDRED4SQAMAME"/>
    <s v="AX ME QAT Doha Gold CR S 5FV"/>
    <m/>
    <s v="B"/>
    <s v="CEMEA"/>
    <s v="American Express Middle East"/>
    <s v="AMEX"/>
    <s v="EMEA"/>
    <s v="UK - London"/>
    <x v="8"/>
    <s v="Active"/>
    <x v="0"/>
    <s v="Wholesale Lite"/>
    <s v="EMEA"/>
    <s v="N"/>
    <n v="13"/>
    <n v="0"/>
    <n v="0"/>
    <m/>
    <s v="Member, 0, 5, Per Annum, Client 1 Pays, Variable|  Member, 6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GGCEB3BIDCEUP"/>
    <s v="AX IDC Gold Corp Basic PP0"/>
    <m/>
    <s v="B"/>
    <s v="Europe"/>
    <s v="AMEX Proprietary"/>
    <s v="AMEX"/>
    <s v="EMEA"/>
    <s v="UK - London"/>
    <x v="13"/>
    <s v="Active"/>
    <x v="0"/>
    <s v="Wholesale Lite"/>
    <s v="EMEA"/>
    <s v="N"/>
    <n v="60"/>
    <n v="67"/>
    <n v="324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LXGGCEB3BIDD"/>
    <s v="AX IDC Gold Corp B PP0-DONOTUS"/>
    <m/>
    <s v="B"/>
    <s v="Europe"/>
    <s v="AMEX Proprietary"/>
    <s v="AMEX"/>
    <s v="EMEA"/>
    <s v="UK - London"/>
    <x v="13"/>
    <s v="Active"/>
    <x v="0"/>
    <s v="Wholesale Lite"/>
    <s v="EMEA"/>
    <s v="N"/>
    <n v="254"/>
    <n v="26"/>
    <n v="108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GGCEB3BIECEUP"/>
    <s v="AX IEC Gold Corp Basic PP0"/>
    <m/>
    <s v="B"/>
    <s v="Europe"/>
    <s v="AMEX Proprietary"/>
    <s v="AMEX"/>
    <s v="EMEA"/>
    <s v="UK - London"/>
    <x v="20"/>
    <s v="Active"/>
    <x v="0"/>
    <s v="Wholesale Lite"/>
    <s v="EMEA"/>
    <s v="N"/>
    <n v="4551"/>
    <n v="2021"/>
    <n v="13360"/>
    <m/>
    <s v="Member, 0, 9999, Membership Period, Client 1 Pays, Variable|    Guest, 0, 9999, Membership Period, Member Pays, Fixed Single|"/>
    <m/>
    <s v="Member, 0, 9999, Membership Period, Client 1 Pays, Variable|    Guest, 0, 9999, Membership Period, Member Pays, Fixed Multi|"/>
    <s v="No"/>
    <m/>
    <m/>
    <m/>
    <m/>
    <m/>
    <m/>
    <m/>
    <m/>
    <m/>
    <m/>
    <m/>
    <m/>
    <m/>
    <m/>
  </r>
  <r>
    <s v="LXGGCEB3BIED"/>
    <s v="AX Gold Corp B IEC PP0-DONOTUS"/>
    <m/>
    <s v="B"/>
    <s v="Europe"/>
    <s v="AMEX Proprietary"/>
    <s v="AMEX"/>
    <s v="EMEA"/>
    <s v="UK - London"/>
    <x v="20"/>
    <s v="Active"/>
    <x v="0"/>
    <s v="Wholesale Lite"/>
    <s v="EMEA"/>
    <s v="N"/>
    <n v="2071"/>
    <n v="431"/>
    <n v="2277"/>
    <m/>
    <s v="Member, 0, 9999, Membership Period, Client 1 Pays, Variable|    Guest, 0, 9999, Membership Period, Member Pays, Fixed Single|"/>
    <m/>
    <s v="Member, 0, 9999, Membership Period, Client 1 Pays, Variable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s v="LXGGCED2BCHLSWI"/>
    <s v="AX Swiss Gold Corp B 1FV E"/>
    <m/>
    <s v="B"/>
    <s v="Europe"/>
    <s v="Swisscard"/>
    <s v="AMEX"/>
    <s v="EMEA"/>
    <s v="UK - London"/>
    <x v="25"/>
    <s v="Active"/>
    <x v="0"/>
    <s v="Wholesale Lite"/>
    <s v="EMEA"/>
    <s v="N"/>
    <n v="0"/>
    <n v="0"/>
    <n v="0"/>
    <m/>
    <s v="Member, 0, 1, Per Annum, Client 1 Pays, Variable|  Member, 2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GGCFD2BCHLSWI"/>
    <s v="AX Swiss Gold Corp B 1FV F"/>
    <m/>
    <s v="B"/>
    <s v="Europe"/>
    <s v="Swisscard"/>
    <s v="AMEX"/>
    <s v="EMEA"/>
    <s v="UK - London"/>
    <x v="25"/>
    <s v="Active"/>
    <x v="0"/>
    <s v="Wholesale Lite"/>
    <s v="EMEA"/>
    <s v="N"/>
    <n v="3"/>
    <n v="1"/>
    <n v="3"/>
    <m/>
    <s v="Member, 0, 1, Per Annum, Client 1 Pays, Variable|  Member, 2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GGCGD2BCHLSWI"/>
    <s v="AX Swiss Gold Corp B 1FV G"/>
    <m/>
    <s v="B"/>
    <s v="Europe"/>
    <s v="Swisscard"/>
    <s v="AMEX"/>
    <s v="EMEA"/>
    <s v="UK - London"/>
    <x v="25"/>
    <s v="Active"/>
    <x v="0"/>
    <s v="Wholesale Lite"/>
    <s v="EMEA"/>
    <s v="N"/>
    <n v="45"/>
    <n v="4"/>
    <n v="7"/>
    <m/>
    <s v="Member, 0, 1, Per Annum, Client 1 Pays, Variable|  Member, 2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GGCID2BCHLSWI"/>
    <s v="AX Swiss Gold Corp B 1FV I"/>
    <m/>
    <s v="B"/>
    <s v="Europe"/>
    <s v="Swisscard"/>
    <s v="AMEX"/>
    <s v="EMEA"/>
    <s v="UK - London"/>
    <x v="25"/>
    <s v="Active"/>
    <x v="0"/>
    <s v="Wholesale Lite"/>
    <s v="EMEA"/>
    <s v="N"/>
    <n v="0"/>
    <n v="0"/>
    <n v="0"/>
    <m/>
    <s v="Member, 0, 1, Per Annum, Client 1 Pays, Variable|  Member, 2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GMEID4BITP"/>
    <s v="AX ITA GLD Mediolanum B 2MG"/>
    <m/>
    <s v="B"/>
    <s v="Europe"/>
    <s v="AMEX Proprietary"/>
    <s v="AMEX"/>
    <s v="EMEA"/>
    <s v="UK - London"/>
    <x v="16"/>
    <s v="Active"/>
    <x v="0"/>
    <s v="Wholesale Lite"/>
    <s v="EMEA"/>
    <s v="Y"/>
    <n v="69"/>
    <n v="18"/>
    <n v="42"/>
    <m/>
    <s v="Member/Guest, 0, 2, Per Annum, Client 1 Pays, Variable|  Member/Guest, 3, 9999, Per Annum, Member Pays, Fixed Single"/>
    <m/>
    <m/>
    <s v="No"/>
    <m/>
    <m/>
    <m/>
    <m/>
    <m/>
    <m/>
    <m/>
    <m/>
    <m/>
    <m/>
    <m/>
    <m/>
    <m/>
    <m/>
  </r>
  <r>
    <s v="LXGURED4BAEMAME"/>
    <s v="AX ME UAE Gold CR B 5FV"/>
    <m/>
    <s v="B"/>
    <s v="CEMEA"/>
    <s v="American Express Middle East"/>
    <s v="AMEX"/>
    <s v="EMEA"/>
    <s v="UK - London"/>
    <x v="46"/>
    <s v="Active"/>
    <x v="0"/>
    <s v="Wholesale Lite"/>
    <s v="EMEA"/>
    <s v="N"/>
    <n v="271"/>
    <n v="57"/>
    <n v="150"/>
    <m/>
    <s v="Member, 0, 5, Per Annum, Client 1 Pays, Variable|  Member, 6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GURED4SAEMAME"/>
    <s v="AX ME UAE Gold CR S 5FV"/>
    <m/>
    <s v="B"/>
    <s v="CEMEA"/>
    <s v="American Express Middle East"/>
    <s v="AMEX"/>
    <s v="EMEA"/>
    <s v="UK - London"/>
    <x v="46"/>
    <s v="Active"/>
    <x v="0"/>
    <s v="Wholesale Lite"/>
    <s v="EMEA"/>
    <s v="N"/>
    <n v="55"/>
    <n v="13"/>
    <n v="31"/>
    <m/>
    <s v="Member, 0, 5, Per Annum, Client 1 Pays, Variable|  Member, 6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HCCDB4BNLG"/>
    <s v="AX* NL Fly Rewards Cons B PP0"/>
    <m/>
    <s v="B"/>
    <s v="Europe"/>
    <s v="AMEX Proprietary"/>
    <s v="AMEX"/>
    <s v="EMEA"/>
    <s v="UK - London"/>
    <x v="17"/>
    <s v="Active"/>
    <x v="0"/>
    <s v="Wholesale Lite"/>
    <s v="EMEA"/>
    <s v="Y"/>
    <n v="3"/>
    <n v="0"/>
    <n v="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LXNCBEC4SSAUASA"/>
    <s v="AX Saudi Green Business S AXF"/>
    <m/>
    <s v="B"/>
    <s v="CEMEA"/>
    <s v="Amex Saudi Arabia Ltd"/>
    <s v="AMEX"/>
    <s v="EMEA"/>
    <s v="UK - London"/>
    <x v="15"/>
    <s v="Active"/>
    <x v="0"/>
    <s v="Wholesale Lite"/>
    <s v="EMEA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LXNCBED4BSALASA"/>
    <s v="AX Saudi Green Business B 1FV"/>
    <m/>
    <s v="B"/>
    <s v="CEMEA"/>
    <s v="Amex Saudi Arabia Ltd"/>
    <s v="AMEX"/>
    <s v="EMEA"/>
    <s v="UK - London"/>
    <x v="15"/>
    <s v="Active"/>
    <x v="0"/>
    <s v="Wholesale Lite"/>
    <s v="EMEA"/>
    <s v="N"/>
    <n v="86"/>
    <n v="11"/>
    <n v="34"/>
    <m/>
    <s v="Member, 0, 1, Per Annum, Client 1 Pays, Variable|  Member, 2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NCCDC3BNLG"/>
    <s v="AX* NL Green Basic AXF"/>
    <m/>
    <s v="B"/>
    <s v="Europe"/>
    <s v="AMEX Proprietary"/>
    <s v="AMEX"/>
    <s v="EMEA"/>
    <s v="UK - London"/>
    <x v="17"/>
    <s v="Active"/>
    <x v="0"/>
    <s v="Wholesale Lite"/>
    <s v="EMEA"/>
    <s v="Y"/>
    <n v="500"/>
    <n v="20"/>
    <n v="62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LXNCCEC4SSAUASA"/>
    <s v="AX Saudi Green Consumer S AXF"/>
    <m/>
    <s v="B"/>
    <s v="CEMEA"/>
    <s v="Amex Saudi Arabia Ltd"/>
    <s v="AMEX"/>
    <s v="EMEA"/>
    <s v="UK - London"/>
    <x v="15"/>
    <s v="Active"/>
    <x v="0"/>
    <s v="Wholesale Lite"/>
    <s v="EMEA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LXNCCED4BSALASA"/>
    <s v="AX Saudi Green Consumer B 1FV"/>
    <m/>
    <s v="B"/>
    <s v="CEMEA"/>
    <s v="Amex Saudi Arabia Ltd"/>
    <s v="AMEX"/>
    <s v="EMEA"/>
    <s v="UK - London"/>
    <x v="15"/>
    <s v="Active"/>
    <x v="0"/>
    <s v="Wholesale Lite"/>
    <s v="EMEA"/>
    <s v="N"/>
    <n v="3547"/>
    <n v="528"/>
    <n v="1305"/>
    <m/>
    <s v="Member, 0, 1, Per Annum, Client 1 Pays, Variable|  Member, 2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NCHED4BSAUASA"/>
    <s v="AX Saudi Gre Hyb Cons B 1FV"/>
    <m/>
    <s v="B"/>
    <m/>
    <m/>
    <m/>
    <m/>
    <m/>
    <x v="0"/>
    <m/>
    <x v="0"/>
    <m/>
    <s v="EMEA"/>
    <s v="N"/>
    <n v="0"/>
    <n v="0"/>
    <n v="0"/>
    <m/>
    <s v="Member, 0, 1, Per Annum, Client 1 Pays, Variable|  Member, 2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NGCEC4BSALASA"/>
    <s v="AX Saudi Green Corporate B AXF"/>
    <m/>
    <s v="B"/>
    <s v="CEMEA"/>
    <s v="Amex Saudi Arabia Ltd"/>
    <s v="AMEX"/>
    <s v="EMEA"/>
    <s v="UK - London"/>
    <x v="15"/>
    <s v="Active"/>
    <x v="0"/>
    <s v="Wholesale Lite"/>
    <s v="EMEA"/>
    <s v="N"/>
    <n v="1091"/>
    <n v="160"/>
    <n v="355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LXNGCED4BBHMAME"/>
    <s v="AX ME Green Corp B 8FV"/>
    <m/>
    <s v="B"/>
    <s v="CEMEA"/>
    <s v="American Express Middle East"/>
    <s v="AMEX"/>
    <s v="EMEA"/>
    <s v="UK - London"/>
    <x v="72"/>
    <s v="Active"/>
    <x v="0"/>
    <s v="Wholesale Lite"/>
    <s v="EMEA"/>
    <s v="N"/>
    <n v="9774"/>
    <n v="2672"/>
    <n v="7349"/>
    <m/>
    <s v="Member, 0, 8, Per Annum, Client 1 Pays, Variable|  Member, 9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NGCNC3BFIU"/>
    <s v="AX FIN Finnair Corp AXF Basic"/>
    <m/>
    <s v="B"/>
    <s v="Europe"/>
    <s v="AMEX Proprietary"/>
    <s v="AMEX"/>
    <s v="EMEA"/>
    <s v="UK - London"/>
    <x v="19"/>
    <s v="Active"/>
    <x v="0"/>
    <s v="Wholesale Lite"/>
    <s v="EMEA"/>
    <s v="Y"/>
    <n v="222"/>
    <n v="8"/>
    <n v="13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LXNGCWC4BSEU"/>
    <s v="AX Sweden GR Corp EG B AXF"/>
    <m/>
    <s v="B"/>
    <s v="Europe"/>
    <s v="AMEX Proprietary"/>
    <s v="AMEX"/>
    <s v="EMEA"/>
    <s v="UK - London"/>
    <x v="74"/>
    <s v="Active"/>
    <x v="0"/>
    <s v="Wholesale Lite"/>
    <s v="EMEA"/>
    <s v="Y"/>
    <n v="26"/>
    <n v="1"/>
    <n v="2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LXPCBEA4BGBG"/>
    <s v="AX* UK Plat Business B PP+1"/>
    <m/>
    <s v="B"/>
    <s v="Europe"/>
    <s v="AMEX Proprietary"/>
    <s v="AMEX"/>
    <s v="EMEA"/>
    <s v="UK - London"/>
    <x v="5"/>
    <s v="Active"/>
    <x v="0"/>
    <s v="Wholesale Lite"/>
    <s v="EMEA"/>
    <s v="Y"/>
    <n v="9129"/>
    <n v="3103"/>
    <n v="12083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PCBEA4SGBG"/>
    <s v="AX* UK Plat Business S PP+1"/>
    <m/>
    <s v="B"/>
    <s v="Europe"/>
    <s v="AMEX Proprietary"/>
    <s v="AMEX"/>
    <s v="EMEA"/>
    <s v="UK - London"/>
    <x v="5"/>
    <s v="Active"/>
    <x v="0"/>
    <s v="Wholesale Lite"/>
    <s v="EMEA"/>
    <s v="Y"/>
    <n v="6156"/>
    <n v="1654"/>
    <n v="5871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PCBFA4BFRP"/>
    <s v="AX FRA Plat Bus Basic PP+1"/>
    <m/>
    <s v="B"/>
    <s v="Europe"/>
    <s v="AMEX Proprietary"/>
    <s v="AMEX"/>
    <s v="EMEA"/>
    <s v="UK - London"/>
    <x v="7"/>
    <s v="Active"/>
    <x v="0"/>
    <s v="Wholesale Lite"/>
    <s v="EMEA"/>
    <s v="Y"/>
    <n v="1558"/>
    <n v="480"/>
    <n v="2074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PCBFA4SFRP"/>
    <s v="AX FRA Plat Bus Supp PP+1"/>
    <m/>
    <s v="B"/>
    <s v="Europe"/>
    <s v="AMEX Proprietary"/>
    <s v="AMEX"/>
    <s v="EMEA"/>
    <s v="UK - London"/>
    <x v="7"/>
    <s v="Active"/>
    <x v="0"/>
    <s v="Wholesale Lite"/>
    <s v="EMEA"/>
    <s v="Y"/>
    <n v="720"/>
    <n v="186"/>
    <n v="690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PCBGA4BDEP"/>
    <s v="AX GER Plat Bus B PP+1"/>
    <m/>
    <s v="B"/>
    <s v="Europe"/>
    <s v="AMEX Proprietary"/>
    <s v="AMEX"/>
    <s v="EMEA"/>
    <s v="UK - London"/>
    <x v="12"/>
    <s v="Active"/>
    <x v="0"/>
    <s v="Wholesale Lite"/>
    <s v="EMEA"/>
    <s v="Y"/>
    <n v="10631"/>
    <n v="4010"/>
    <n v="17872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PCBGA4SDEP"/>
    <s v="AX GER Plat Bus S PP+1"/>
    <m/>
    <s v="B"/>
    <s v="Europe"/>
    <s v="AMEX Proprietary"/>
    <s v="AMEX"/>
    <s v="EMEA"/>
    <s v="UK - London"/>
    <x v="12"/>
    <s v="Active"/>
    <x v="0"/>
    <s v="Wholesale Lite"/>
    <s v="EMEA"/>
    <s v="Y"/>
    <n v="5959"/>
    <n v="1920"/>
    <n v="6851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PCBGB3BDEG"/>
    <s v="AX* GER Plat SBS B PP0-DONOTUS"/>
    <m/>
    <s v="B"/>
    <s v="Europe"/>
    <s v="AMEX Proprietary"/>
    <s v="AMEX"/>
    <s v="EMEA"/>
    <s v="UK - London"/>
    <x v="12"/>
    <s v="Active"/>
    <x v="0"/>
    <s v="Wholesale Lite"/>
    <s v="EMEA"/>
    <s v="Y"/>
    <n v="0"/>
    <n v="0"/>
    <n v="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LXPCBGB3SDEG"/>
    <s v="AX* GER Plat SBS S PP0-DONOTUS"/>
    <m/>
    <s v="B"/>
    <s v="Europe"/>
    <s v="AMEX Proprietary"/>
    <s v="AMEX"/>
    <s v="EMEA"/>
    <s v="UK - London"/>
    <x v="12"/>
    <s v="Active"/>
    <x v="0"/>
    <s v="Wholesale Lite"/>
    <s v="EMEA"/>
    <s v="Y"/>
    <n v="0"/>
    <n v="0"/>
    <n v="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LXPCBIA4BITP"/>
    <s v="AX  ITA Plat Bus B PP+1"/>
    <m/>
    <s v="B"/>
    <s v="Europe"/>
    <s v="AMEX Proprietary"/>
    <s v="AMEX"/>
    <s v="EMEA"/>
    <s v="UK - London"/>
    <x v="16"/>
    <s v="Active"/>
    <x v="0"/>
    <s v="Wholesale Lite"/>
    <s v="EMEA"/>
    <s v="Y"/>
    <n v="3226"/>
    <n v="1376"/>
    <n v="7149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PCBIA4SITP"/>
    <s v="AX ITA Plat Bus S PP+1"/>
    <m/>
    <s v="B"/>
    <s v="Europe"/>
    <s v="AMEX Proprietary"/>
    <s v="AMEX"/>
    <s v="EMEA"/>
    <s v="UK - London"/>
    <x v="16"/>
    <s v="Active"/>
    <x v="0"/>
    <s v="Wholesale Lite"/>
    <s v="EMEA"/>
    <s v="Y"/>
    <n v="1710"/>
    <n v="661"/>
    <n v="2771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PCBIB3BITG"/>
    <s v="AX* ITA Plat SBS B PP0-DONOTUS"/>
    <m/>
    <s v="B"/>
    <s v="Europe"/>
    <s v="AMEX Proprietary"/>
    <s v="AMEX"/>
    <s v="EMEA"/>
    <s v="UK - London"/>
    <x v="16"/>
    <s v="Active"/>
    <x v="0"/>
    <s v="Wholesale Lite"/>
    <s v="EMEA"/>
    <s v="Y"/>
    <n v="0"/>
    <n v="0"/>
    <n v="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LXPCBIB3SITD"/>
    <s v="AX* ITA Plat SBS S PP0-DONOTUS"/>
    <m/>
    <s v="B"/>
    <s v="Europe"/>
    <s v="AMEX Proprietary"/>
    <s v="AMEX"/>
    <s v="EMEA"/>
    <s v="UK - London"/>
    <x v="16"/>
    <s v="Active"/>
    <x v="0"/>
    <s v="Wholesale Lite"/>
    <s v="EMEA"/>
    <s v="Y"/>
    <n v="0"/>
    <n v="0"/>
    <n v="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LXPCBIB3SITG"/>
    <s v="AX* ITA Plat SBS S PP0-DONOTUS"/>
    <m/>
    <s v="B"/>
    <s v="Europe"/>
    <s v="AMEX Proprietary"/>
    <s v="AMEX"/>
    <s v="EMEA"/>
    <s v="UK - London"/>
    <x v="16"/>
    <s v="Active"/>
    <x v="0"/>
    <s v="Wholesale Lite"/>
    <s v="EMEA"/>
    <s v="Y"/>
    <n v="0"/>
    <n v="0"/>
    <n v="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LXPCBSB3BESN"/>
    <s v="AX* Spain Plat Bus Basic PP0"/>
    <m/>
    <s v="B"/>
    <s v="Europe"/>
    <s v="AMEX Proprietary"/>
    <s v="AMEX"/>
    <s v="EMEA"/>
    <s v="UK - London"/>
    <x v="18"/>
    <s v="Active"/>
    <x v="0"/>
    <s v="Wholesale Lite"/>
    <s v="EMEA"/>
    <s v="Y"/>
    <n v="807"/>
    <n v="488"/>
    <n v="2926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LXPCBSB3SESN"/>
    <s v="AX* Spain Plat Bus Supp PP0"/>
    <m/>
    <s v="B"/>
    <s v="Europe"/>
    <s v="AMEX Proprietary"/>
    <s v="AMEX"/>
    <s v="EMEA"/>
    <s v="UK - London"/>
    <x v="18"/>
    <s v="Active"/>
    <x v="0"/>
    <s v="Wholesale Lite"/>
    <s v="EMEA"/>
    <s v="Y"/>
    <n v="584"/>
    <n v="297"/>
    <n v="1565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LXPCCDA4BBEP"/>
    <s v="AX BEL Plat Basic PP+1 Dutch"/>
    <m/>
    <s v="B"/>
    <s v="Europe"/>
    <s v="AMEX Proprietary"/>
    <s v="AMEX"/>
    <s v="EMEA"/>
    <s v="UK - London"/>
    <x v="11"/>
    <s v="Active"/>
    <x v="0"/>
    <s v="Wholesale Lite"/>
    <s v="EMEA"/>
    <s v="Y"/>
    <n v="1907"/>
    <n v="704"/>
    <n v="3175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PCCDA4SBEP"/>
    <s v="AX BEL Plat Supp PP+1 Dutch"/>
    <m/>
    <s v="B"/>
    <s v="Europe"/>
    <s v="AMEX Proprietary"/>
    <s v="AMEX"/>
    <s v="EMEA"/>
    <s v="UK - London"/>
    <x v="11"/>
    <s v="Active"/>
    <x v="0"/>
    <s v="Wholesale Lite"/>
    <s v="EMEA"/>
    <s v="Y"/>
    <n v="720"/>
    <n v="373"/>
    <n v="1408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PCCDH3BNLG"/>
    <s v="AX* Prp Plat Cons Bas NL PP+1"/>
    <m/>
    <s v="B"/>
    <s v="Europe"/>
    <s v="AMEX Proprietary"/>
    <s v="AMEX"/>
    <s v="EMEA"/>
    <s v="UK - London"/>
    <x v="17"/>
    <s v="Active"/>
    <x v="0"/>
    <s v="Wholesale Lite"/>
    <s v="EMEA"/>
    <s v="Y"/>
    <n v="8507"/>
    <n v="3796"/>
    <n v="16600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LXPCCDH3SNLG"/>
    <s v="AX* Prp Plat Cons Sup NL PP+1"/>
    <m/>
    <s v="B"/>
    <s v="Europe"/>
    <s v="AMEX Proprietary"/>
    <s v="AMEX"/>
    <s v="EMEA"/>
    <s v="UK - London"/>
    <x v="17"/>
    <s v="Active"/>
    <x v="0"/>
    <s v="Wholesale Lite"/>
    <s v="EMEA"/>
    <s v="Y"/>
    <n v="4662"/>
    <n v="1710"/>
    <n v="5836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PCCEA4BBHMAME"/>
    <s v="AX ME Plat Cons B PP+1"/>
    <m/>
    <s v="B"/>
    <s v="CEMEA"/>
    <s v="American Express Middle East"/>
    <s v="AMEX"/>
    <s v="EMEA"/>
    <s v="UK - London"/>
    <x v="72"/>
    <s v="Active"/>
    <x v="0"/>
    <s v="Wholesale Lite"/>
    <s v="EMEA"/>
    <s v="N"/>
    <n v="8523"/>
    <n v="2065"/>
    <n v="8214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PCCEA4BNOP"/>
    <s v="AX Norway Plat Cons B PP+1"/>
    <m/>
    <s v="B"/>
    <s v="Europe"/>
    <s v="AMEX Proprietary"/>
    <s v="AMEX"/>
    <s v="EMEA"/>
    <s v="UK - London"/>
    <x v="71"/>
    <s v="Active"/>
    <x v="0"/>
    <s v="Wholesale Lite"/>
    <s v="EMEA"/>
    <s v="Y"/>
    <n v="3523"/>
    <n v="444"/>
    <n v="1617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PCCEA4SBHMAME"/>
    <s v="AX ME Plat Cons S PP+1"/>
    <m/>
    <s v="B"/>
    <s v="CEMEA"/>
    <s v="American Express Middle East"/>
    <s v="AMEX"/>
    <s v="EMEA"/>
    <s v="UK - London"/>
    <x v="72"/>
    <s v="Active"/>
    <x v="0"/>
    <s v="Wholesale Lite"/>
    <s v="EMEA"/>
    <s v="N"/>
    <n v="1502"/>
    <n v="434"/>
    <n v="1512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PCCEA4SNOP"/>
    <s v="AX Norway Plat Cons S PP+1"/>
    <m/>
    <s v="B"/>
    <s v="Europe"/>
    <s v="AMEX Proprietary"/>
    <s v="AMEX"/>
    <s v="EMEA"/>
    <s v="UK - London"/>
    <x v="71"/>
    <s v="Active"/>
    <x v="0"/>
    <s v="Wholesale Lite"/>
    <s v="EMEA"/>
    <s v="Y"/>
    <n v="342"/>
    <n v="79"/>
    <n v="232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PCCEB3BCHLSWI"/>
    <s v="AX Swiss Plat B PP0 English"/>
    <m/>
    <s v="B"/>
    <s v="Europe"/>
    <s v="Swisscard"/>
    <s v="AMEX"/>
    <s v="EMEA"/>
    <s v="UK - London"/>
    <x v="25"/>
    <s v="Active"/>
    <x v="0"/>
    <s v="Wholesale Lite"/>
    <s v="EMEA"/>
    <s v="N"/>
    <n v="223"/>
    <n v="143"/>
    <n v="602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CEB3BKZNJSC"/>
    <s v="AX KAZ GNS Plat Cons B PP0"/>
    <m/>
    <s v="B"/>
    <s v="CEMEA"/>
    <s v="Kazkommertsbank JSC"/>
    <s v="AMEX"/>
    <s v="EMEA"/>
    <s v="UK - London"/>
    <x v="22"/>
    <s v="Active"/>
    <x v="0"/>
    <s v="Wholesale Lite"/>
    <s v="EMEA"/>
    <s v="N"/>
    <n v="336"/>
    <n v="65"/>
    <n v="247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CEB3BSANASA"/>
    <s v="AX Saudi GNS Plat B NDF PP0"/>
    <m/>
    <s v="B"/>
    <s v="CEMEA"/>
    <s v="Amex Saudi Arabia Ltd"/>
    <s v="AMEX"/>
    <s v="EMEA"/>
    <s v="UK - London"/>
    <x v="15"/>
    <s v="Active"/>
    <x v="0"/>
    <s v="Wholesale Lite"/>
    <s v="EMEA"/>
    <s v="N"/>
    <n v="1344"/>
    <n v="292"/>
    <n v="1193"/>
    <m/>
    <s v="Member, 0, 9999, Membership Period, Client 1 Pays, Variable|    Guest, 0, 9999, Membership Period, Member Pays, Fixed Single|"/>
    <m/>
    <s v="Member, 0, 9999, Membership Period, Client 1 Pays, Variable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s v="LXPCCEB3SCHLSWI"/>
    <s v="AX Swiss Plat S PP0 English"/>
    <m/>
    <s v="B"/>
    <s v="Europe"/>
    <s v="Swisscard"/>
    <s v="AMEX"/>
    <s v="EMEA"/>
    <s v="UK - London"/>
    <x v="25"/>
    <s v="Active"/>
    <x v="0"/>
    <s v="Wholesale Lite"/>
    <s v="EMEA"/>
    <s v="N"/>
    <n v="115"/>
    <n v="51"/>
    <n v="157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CEB3SKZNJSC"/>
    <s v="AX KAZ GNS Plat Cons S PP0"/>
    <m/>
    <s v="B"/>
    <s v="CEMEA"/>
    <s v="Kazkommertsbank JSC"/>
    <s v="AMEX"/>
    <s v="EMEA"/>
    <s v="UK - London"/>
    <x v="22"/>
    <s v="Active"/>
    <x v="0"/>
    <s v="Wholesale Lite"/>
    <s v="EMEA"/>
    <s v="N"/>
    <n v="9"/>
    <n v="2"/>
    <n v="58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CED0BGBN"/>
    <s v="AX UK Plat valid Nov15-DONOTUS"/>
    <m/>
    <s v="B"/>
    <s v="Europe"/>
    <s v="AMEX Proprietary"/>
    <s v="AMEX"/>
    <s v="EMEA"/>
    <s v="UK - London"/>
    <x v="5"/>
    <s v="Active"/>
    <x v="0"/>
    <s v="Wholesale Lite"/>
    <s v="EMEA"/>
    <s v="Y"/>
    <n v="0"/>
    <n v="0"/>
    <n v="0"/>
    <m/>
    <s v="Member, 0, 9999, Membership Period, Client 1 Pays, Variable|    Guest, 0, 9999, Membership Period, Client 1 Pays, Variable|"/>
    <m/>
    <m/>
    <s v="No"/>
    <m/>
    <m/>
    <m/>
    <m/>
    <m/>
    <m/>
    <m/>
    <m/>
    <m/>
    <m/>
    <m/>
    <m/>
    <m/>
    <m/>
  </r>
  <r>
    <s v="LXPCCEH3BGBG"/>
    <s v="AX* Prp Plat Cons Bas GB PP+1"/>
    <m/>
    <s v="B"/>
    <s v="Europe"/>
    <s v="AMEX Proprietary"/>
    <s v="AMEX"/>
    <s v="EMEA"/>
    <s v="UK - London"/>
    <x v="5"/>
    <s v="Active"/>
    <x v="0"/>
    <s v="Wholesale Lite"/>
    <s v="EMEA"/>
    <s v="Y"/>
    <n v="63930"/>
    <n v="20792"/>
    <n v="76208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LXPCCEH3BIDN"/>
    <s v="AX IDC Prop Plat Basic PP+1"/>
    <m/>
    <s v="B"/>
    <s v="Europe"/>
    <s v="AMEX Proprietary"/>
    <s v="AMEX"/>
    <s v="EMEA"/>
    <s v="UK - London"/>
    <x v="13"/>
    <s v="Active"/>
    <x v="0"/>
    <s v="Wholesale Lite"/>
    <s v="EMEA"/>
    <s v="N"/>
    <n v="1803"/>
    <n v="548"/>
    <n v="2425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CEH3BIEN"/>
    <s v="AX Prop IEC Plat Basic PP+1"/>
    <m/>
    <s v="B"/>
    <s v="Europe"/>
    <s v="AMEX Proprietary"/>
    <s v="AMEX"/>
    <s v="EMEA"/>
    <s v="UK - London"/>
    <x v="20"/>
    <s v="Active"/>
    <x v="0"/>
    <s v="Wholesale Lite"/>
    <s v="EMEA"/>
    <s v="N"/>
    <n v="2203"/>
    <n v="881"/>
    <n v="4739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CEH3SGBG"/>
    <s v="AX* Prp Plat Cons Sup GB PP+1"/>
    <m/>
    <s v="B"/>
    <s v="Europe"/>
    <s v="AMEX Proprietary"/>
    <s v="AMEX"/>
    <s v="EMEA"/>
    <s v="UK - London"/>
    <x v="5"/>
    <s v="Active"/>
    <x v="0"/>
    <s v="Wholesale Lite"/>
    <s v="EMEA"/>
    <s v="Y"/>
    <n v="47351"/>
    <n v="11330"/>
    <n v="35400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LXPCCEH3SIDN"/>
    <s v="AX IDC Prop Plat Supp PP+1"/>
    <m/>
    <s v="B"/>
    <s v="Europe"/>
    <s v="AMEX Proprietary"/>
    <s v="AMEX"/>
    <s v="EMEA"/>
    <s v="UK - London"/>
    <x v="13"/>
    <s v="Active"/>
    <x v="0"/>
    <s v="Wholesale Lite"/>
    <s v="EMEA"/>
    <s v="N"/>
    <n v="1012"/>
    <n v="247"/>
    <n v="948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CEH3SIEN"/>
    <s v="AX Prop IEC Plat Supp PP+1"/>
    <m/>
    <s v="B"/>
    <s v="Europe"/>
    <s v="AMEX Proprietary"/>
    <s v="AMEX"/>
    <s v="EMEA"/>
    <s v="UK - London"/>
    <x v="20"/>
    <s v="Active"/>
    <x v="0"/>
    <s v="Wholesale Lite"/>
    <s v="EMEA"/>
    <s v="N"/>
    <n v="1190"/>
    <n v="397"/>
    <n v="1826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CFA4BBEP"/>
    <s v="AX BEL Plat Basic PP+1 French"/>
    <m/>
    <s v="B"/>
    <s v="Europe"/>
    <s v="AMEX Proprietary"/>
    <s v="AMEX"/>
    <s v="EMEA"/>
    <s v="UK - London"/>
    <x v="11"/>
    <s v="Active"/>
    <x v="0"/>
    <s v="Wholesale Lite"/>
    <s v="EMEA"/>
    <s v="Y"/>
    <n v="2748"/>
    <n v="1207"/>
    <n v="5697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PCCFA4BFRP"/>
    <s v="AX FRA Plat Cons Basic PP+1"/>
    <m/>
    <s v="B"/>
    <s v="Europe"/>
    <s v="AMEX Proprietary"/>
    <s v="AMEX"/>
    <s v="EMEA"/>
    <s v="UK - London"/>
    <x v="7"/>
    <s v="Active"/>
    <x v="0"/>
    <s v="Wholesale Lite"/>
    <s v="EMEA"/>
    <s v="Y"/>
    <n v="14508"/>
    <n v="3883"/>
    <n v="15021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PCCFA4SBEP"/>
    <s v="AX BEL Plat Supp PP+1 French"/>
    <m/>
    <s v="B"/>
    <s v="Europe"/>
    <s v="AMEX Proprietary"/>
    <s v="AMEX"/>
    <s v="EMEA"/>
    <s v="UK - London"/>
    <x v="11"/>
    <s v="Active"/>
    <x v="0"/>
    <s v="Wholesale Lite"/>
    <s v="EMEA"/>
    <s v="Y"/>
    <n v="1088"/>
    <n v="579"/>
    <n v="2177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CFA4SFRP"/>
    <s v="AX FRA Plat Cons Supp PP+1"/>
    <m/>
    <s v="B"/>
    <s v="Europe"/>
    <s v="AMEX Proprietary"/>
    <s v="AMEX"/>
    <s v="EMEA"/>
    <s v="UK - London"/>
    <x v="7"/>
    <s v="Active"/>
    <x v="0"/>
    <s v="Wholesale Lite"/>
    <s v="EMEA"/>
    <s v="Y"/>
    <n v="6846"/>
    <n v="1904"/>
    <n v="6092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PCCFB3BCHLSWI"/>
    <s v="AX Swiss Plat B PP0 French"/>
    <m/>
    <s v="B"/>
    <s v="Europe"/>
    <s v="Swisscard"/>
    <s v="AMEX"/>
    <s v="EMEA"/>
    <s v="UK - London"/>
    <x v="25"/>
    <s v="Active"/>
    <x v="0"/>
    <s v="Wholesale Lite"/>
    <s v="EMEA"/>
    <s v="N"/>
    <n v="835"/>
    <n v="233"/>
    <n v="872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CFB3SCHLSWI"/>
    <s v="AX Swiss Plat S PP0 French"/>
    <m/>
    <s v="B"/>
    <s v="Europe"/>
    <s v="Swisscard"/>
    <s v="AMEX"/>
    <s v="EMEA"/>
    <s v="UK - London"/>
    <x v="25"/>
    <s v="Active"/>
    <x v="0"/>
    <s v="Wholesale Lite"/>
    <s v="EMEA"/>
    <s v="N"/>
    <n v="341"/>
    <n v="93"/>
    <n v="293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CFD3BFRUCMA"/>
    <s v="AX FRA CMCIC Plat B 2MG-DONOTU"/>
    <m/>
    <s v="B"/>
    <s v="Europe"/>
    <s v="Caisse Federale de Credit Mutuel and Affiliates"/>
    <s v="AMEX"/>
    <s v="EMEA"/>
    <s v="UK - London"/>
    <x v="7"/>
    <s v="Active"/>
    <x v="0"/>
    <s v="Wholesale Lite"/>
    <s v="EMEA"/>
    <s v="Y"/>
    <n v="0"/>
    <n v="0"/>
    <n v="0"/>
    <m/>
    <s v="Member/Guest, 0, 2, Per Annum, Client 1 Pays, Variable|  Member/Guest, 3, 9999, Per Annum, Member Pays, Fixed Single"/>
    <m/>
    <m/>
    <s v="No"/>
    <m/>
    <m/>
    <m/>
    <m/>
    <m/>
    <m/>
    <m/>
    <m/>
    <m/>
    <m/>
    <m/>
    <m/>
    <m/>
    <m/>
  </r>
  <r>
    <s v="LXPCCGA4BDEP"/>
    <s v="AX GER Plat Cons B PP+1"/>
    <m/>
    <s v="B"/>
    <s v="Europe"/>
    <s v="AMEX Proprietary"/>
    <s v="AMEX"/>
    <s v="EMEA"/>
    <s v="UK - London"/>
    <x v="12"/>
    <s v="Active"/>
    <x v="0"/>
    <s v="Wholesale Lite"/>
    <s v="EMEA"/>
    <s v="Y"/>
    <n v="41841"/>
    <n v="19618"/>
    <n v="87123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PCCGA4SDEP"/>
    <s v="AX GER Plat Cons S PP+1"/>
    <m/>
    <s v="B"/>
    <s v="Europe"/>
    <s v="AMEX Proprietary"/>
    <s v="AMEX"/>
    <s v="EMEA"/>
    <s v="UK - London"/>
    <x v="12"/>
    <s v="Active"/>
    <x v="0"/>
    <s v="Wholesale Lite"/>
    <s v="EMEA"/>
    <s v="Y"/>
    <n v="22096"/>
    <n v="8600"/>
    <n v="29665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PCCGB3BCHLSWI"/>
    <s v="AX Swiss Plat B PP0 German"/>
    <m/>
    <s v="B"/>
    <s v="Europe"/>
    <s v="Swisscard"/>
    <s v="AMEX"/>
    <s v="EMEA"/>
    <s v="UK - London"/>
    <x v="25"/>
    <s v="Active"/>
    <x v="0"/>
    <s v="Wholesale Lite"/>
    <s v="EMEA"/>
    <s v="N"/>
    <n v="3052"/>
    <n v="906"/>
    <n v="3356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CGB3BDEG"/>
    <s v="AX* GER Plat Con B PP0"/>
    <m/>
    <s v="B"/>
    <s v="Europe"/>
    <s v="AMEX Proprietary"/>
    <s v="AMEX"/>
    <s v="EMEA"/>
    <s v="UK - London"/>
    <x v="12"/>
    <s v="Active"/>
    <x v="0"/>
    <s v="Wholesale Lite"/>
    <s v="EMEA"/>
    <s v="Y"/>
    <n v="7"/>
    <n v="0"/>
    <n v="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CGB3SCHLSWI"/>
    <s v="AX Swiss Plat S PP0 German"/>
    <m/>
    <s v="B"/>
    <s v="Europe"/>
    <s v="Swisscard"/>
    <s v="AMEX"/>
    <s v="EMEA"/>
    <s v="UK - London"/>
    <x v="25"/>
    <s v="Active"/>
    <x v="0"/>
    <s v="Wholesale Lite"/>
    <s v="EMEA"/>
    <s v="N"/>
    <n v="1640"/>
    <n v="468"/>
    <n v="1463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CGB3SDEG"/>
    <s v="AX* GER Plat Con Supp PP0"/>
    <m/>
    <s v="B"/>
    <s v="Europe"/>
    <s v="AMEX Proprietary"/>
    <s v="AMEX"/>
    <s v="EMEA"/>
    <s v="UK - London"/>
    <x v="12"/>
    <s v="Active"/>
    <x v="0"/>
    <s v="Wholesale Lite"/>
    <s v="EMEA"/>
    <s v="Y"/>
    <n v="1"/>
    <n v="0"/>
    <n v="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CGH3BATG"/>
    <s v="AX* Prp AST Plat Cons Bas PP+1"/>
    <m/>
    <s v="B"/>
    <s v="Europe"/>
    <s v="AMEX Proprietary"/>
    <s v="AMEX"/>
    <s v="EMEA"/>
    <s v="UK - London"/>
    <x v="73"/>
    <s v="Active"/>
    <x v="0"/>
    <s v="Wholesale Lite"/>
    <s v="EMEA"/>
    <s v="Y"/>
    <n v="3137"/>
    <n v="1606"/>
    <n v="8574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LXPCCGH3SATG"/>
    <s v="AX* Prp AST Plat Cons Sup PP+1"/>
    <m/>
    <s v="B"/>
    <s v="Europe"/>
    <s v="AMEX Proprietary"/>
    <s v="AMEX"/>
    <s v="EMEA"/>
    <s v="UK - London"/>
    <x v="73"/>
    <s v="Active"/>
    <x v="0"/>
    <s v="Wholesale Lite"/>
    <s v="EMEA"/>
    <s v="Y"/>
    <n v="2216"/>
    <n v="885"/>
    <n v="3899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LXPCCIA4BITP"/>
    <s v="AX ITA Plat Cons B PP+1"/>
    <m/>
    <s v="B"/>
    <s v="Europe"/>
    <s v="AMEX Proprietary"/>
    <s v="AMEX"/>
    <s v="EMEA"/>
    <s v="UK - London"/>
    <x v="16"/>
    <s v="Active"/>
    <x v="0"/>
    <s v="Wholesale Lite"/>
    <s v="EMEA"/>
    <s v="Y"/>
    <n v="21823"/>
    <n v="9908"/>
    <n v="49864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PCCIA4SITP"/>
    <s v="AX ITA Plat Cons S PP+1"/>
    <m/>
    <s v="B"/>
    <s v="Europe"/>
    <s v="AMEX Proprietary"/>
    <s v="AMEX"/>
    <s v="EMEA"/>
    <s v="UK - London"/>
    <x v="16"/>
    <s v="Active"/>
    <x v="0"/>
    <s v="Wholesale Lite"/>
    <s v="EMEA"/>
    <s v="Y"/>
    <n v="9164"/>
    <n v="3421"/>
    <n v="12793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PCCIB3BCHLSWI"/>
    <s v="AX Swiss Plat B PP0 Italian"/>
    <m/>
    <s v="B"/>
    <s v="Europe"/>
    <s v="Swisscard"/>
    <s v="AMEX"/>
    <s v="EMEA"/>
    <s v="UK - London"/>
    <x v="25"/>
    <s v="Active"/>
    <x v="0"/>
    <s v="Wholesale Lite"/>
    <s v="EMEA"/>
    <s v="N"/>
    <n v="66"/>
    <n v="31"/>
    <n v="156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CIB3SCHLSWI"/>
    <s v="AX Swiss Plat S PP0 Italian"/>
    <m/>
    <s v="B"/>
    <s v="Europe"/>
    <s v="Swisscard"/>
    <s v="AMEX"/>
    <s v="EMEA"/>
    <s v="UK - London"/>
    <x v="25"/>
    <s v="Active"/>
    <x v="0"/>
    <s v="Wholesale Lite"/>
    <s v="EMEA"/>
    <s v="N"/>
    <n v="38"/>
    <n v="22"/>
    <n v="73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CNH3BFIG"/>
    <s v="AX* Prp Plat Cons Basic PP+1"/>
    <m/>
    <s v="B"/>
    <s v="Europe"/>
    <s v="AMEX Proprietary"/>
    <s v="AMEX"/>
    <s v="EMEA"/>
    <s v="UK - London"/>
    <x v="19"/>
    <s v="Active"/>
    <x v="0"/>
    <s v="Wholesale Lite"/>
    <s v="EMEA"/>
    <s v="Y"/>
    <n v="7255"/>
    <n v="3146"/>
    <n v="13889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LXPCCNH3SFIG"/>
    <s v="AX* Prp Plat Con Supp PP+1"/>
    <m/>
    <s v="B"/>
    <s v="Europe"/>
    <s v="AMEX Proprietary"/>
    <s v="AMEX"/>
    <s v="EMEA"/>
    <s v="UK - London"/>
    <x v="19"/>
    <s v="Active"/>
    <x v="0"/>
    <s v="Wholesale Lite"/>
    <s v="EMEA"/>
    <s v="Y"/>
    <n v="4299"/>
    <n v="1493"/>
    <n v="5149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LXPCCSB3BESN"/>
    <s v="AX SPA Plat Basic PP0"/>
    <m/>
    <s v="B"/>
    <s v="Europe"/>
    <s v="AMEX Proprietary"/>
    <s v="AMEX"/>
    <s v="EMEA"/>
    <s v="UK - London"/>
    <x v="18"/>
    <s v="Active"/>
    <x v="0"/>
    <s v="Wholesale Lite"/>
    <s v="EMEA"/>
    <s v="Y"/>
    <n v="7914"/>
    <n v="5930"/>
    <n v="33231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LXPCCSB3SESN"/>
    <s v="AX SPA Plat Supp PP0"/>
    <m/>
    <s v="B"/>
    <s v="Europe"/>
    <s v="AMEX Proprietary"/>
    <s v="AMEX"/>
    <s v="EMEA"/>
    <s v="UK - London"/>
    <x v="18"/>
    <s v="Active"/>
    <x v="0"/>
    <s v="Wholesale Lite"/>
    <s v="EMEA"/>
    <s v="Y"/>
    <n v="5925"/>
    <n v="3387"/>
    <n v="14312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LXPCCWB3BFIN"/>
    <s v="AX FIN PLAT B SWE PP+1-DONOTUS"/>
    <m/>
    <s v="B"/>
    <s v="Europe"/>
    <s v="AMEX Proprietary"/>
    <s v="AMEX"/>
    <s v="EMEA"/>
    <s v="UK - London"/>
    <x v="19"/>
    <s v="Active"/>
    <x v="0"/>
    <s v="Wholesale Lite"/>
    <s v="EMEA"/>
    <s v="Y"/>
    <n v="4"/>
    <n v="0"/>
    <n v="0"/>
    <m/>
    <s v="Member, 0, 9999, Per Visit, Client 1 Pays, Variable|     Guest, 0, 1, Per Visit, Client 1 Pays, Variable|  Guest, 2, 9999, Per Visit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CWB3BSEG"/>
    <s v="AX* SWE Plat B SE PP+1-DONOTUS"/>
    <m/>
    <s v="B"/>
    <s v="Europe"/>
    <s v="AMEX Proprietary"/>
    <s v="AMEX"/>
    <s v="EMEA"/>
    <s v="UK - London"/>
    <x v="74"/>
    <s v="Active"/>
    <x v="0"/>
    <s v="Wholesale Lite"/>
    <s v="EMEA"/>
    <s v="Y"/>
    <n v="1"/>
    <n v="1"/>
    <n v="14"/>
    <m/>
    <s v="Member, 0, 9999, Per Visit, Client 1 Pays, Variable|     Guest, 0, 1, Per Visit, Client 1 Pays, Variable|  Guest, 2, 9999, Per Visit, Member Pays, Fixed Multi|"/>
    <m/>
    <s v="Member, 0, 9999, Per Visit, Client 1 Pays, Variable|     Guest, 0, 1, Per Visit, Client 1 Pays, Variable|  Guest, 2, 9999, Per Visit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s v="LXPCCWB3SFIN"/>
    <s v="AX* FIN PLAT SUP SWE PP+1"/>
    <m/>
    <s v="B"/>
    <s v="Europe"/>
    <s v="AMEX Proprietary"/>
    <s v="AMEX"/>
    <s v="EMEA"/>
    <s v="UK - London"/>
    <x v="19"/>
    <s v="Active"/>
    <x v="0"/>
    <s v="Wholesale Lite"/>
    <s v="EMEA"/>
    <s v="Y"/>
    <n v="5"/>
    <n v="0"/>
    <n v="0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LXPCCWH3BFIG"/>
    <s v="AX* Prp Plat Cons Basic PP+1"/>
    <m/>
    <s v="B"/>
    <s v="Europe"/>
    <s v="AMEX Proprietary"/>
    <s v="AMEX"/>
    <s v="EMEA"/>
    <s v="UK - London"/>
    <x v="19"/>
    <s v="Active"/>
    <x v="0"/>
    <s v="Wholesale Lite"/>
    <s v="EMEA"/>
    <s v="Y"/>
    <n v="163"/>
    <n v="57"/>
    <n v="185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LXPCCWH3BSEG"/>
    <s v="AX* Prp Plat Cons Bas  PP+1"/>
    <m/>
    <s v="B"/>
    <s v="Europe"/>
    <s v="AMEX Proprietary"/>
    <s v="AMEX"/>
    <s v="EMEA"/>
    <s v="UK - London"/>
    <x v="74"/>
    <s v="Active"/>
    <x v="0"/>
    <s v="Wholesale Lite"/>
    <s v="EMEA"/>
    <s v="Y"/>
    <n v="6698"/>
    <n v="2518"/>
    <n v="10116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PCCWH3SFIG"/>
    <s v="AX* Prp Plat Cons Supp PP+1"/>
    <m/>
    <s v="B"/>
    <s v="Europe"/>
    <s v="AMEX Proprietary"/>
    <s v="AMEX"/>
    <s v="EMEA"/>
    <s v="UK - London"/>
    <x v="19"/>
    <s v="Active"/>
    <x v="0"/>
    <s v="Wholesale Lite"/>
    <s v="EMEA"/>
    <s v="Y"/>
    <n v="124"/>
    <n v="34"/>
    <n v="141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LXPCCWH3SSEG"/>
    <s v="AX* Prp Plat Cons Supp PP+1"/>
    <m/>
    <s v="B"/>
    <s v="Europe"/>
    <s v="AMEX Proprietary"/>
    <s v="AMEX"/>
    <s v="EMEA"/>
    <s v="UK - London"/>
    <x v="74"/>
    <s v="Active"/>
    <x v="0"/>
    <s v="Wholesale Lite"/>
    <s v="EMEA"/>
    <s v="Y"/>
    <n v="4259"/>
    <n v="1387"/>
    <n v="4523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LXPCRED2BBHNAME"/>
    <s v="AX ME Plat Credit Basic 12MG"/>
    <m/>
    <s v="B"/>
    <s v="CEMEA"/>
    <s v="American Express Middle East"/>
    <s v="AMEX"/>
    <s v="EMEA"/>
    <s v="UK - London"/>
    <x v="72"/>
    <s v="Active"/>
    <x v="0"/>
    <s v="Wholesale Lite"/>
    <s v="EMEA"/>
    <s v="N"/>
    <n v="765"/>
    <n v="253"/>
    <n v="946"/>
    <m/>
    <s v="Member/Guest, 0, 12, Per Annum, Client 1 Pays, Variable|  Member/Guest, 13, 9999, Per Annum, Member Pays, Fixed Single"/>
    <m/>
    <m/>
    <s v="No"/>
    <m/>
    <m/>
    <m/>
    <m/>
    <m/>
    <m/>
    <m/>
    <m/>
    <m/>
    <m/>
    <m/>
    <m/>
    <m/>
    <m/>
  </r>
  <r>
    <s v="LXPCRED4BBHMAME"/>
    <s v="AX ME Plat Credit Basic 12MG"/>
    <m/>
    <s v="B"/>
    <s v="CEMEA"/>
    <s v="American Express Middle East"/>
    <s v="AMEX"/>
    <s v="EMEA"/>
    <s v="UK - London"/>
    <x v="72"/>
    <s v="Active"/>
    <x v="0"/>
    <s v="Wholesale Lite"/>
    <s v="EMEA"/>
    <s v="N"/>
    <n v="607"/>
    <n v="284"/>
    <n v="984"/>
    <m/>
    <s v="Member/Guest, 0, 12, Per Annum, Client 1 Pays, Variable|  Member/Guest, 13, 9999, Per Annum, Member Pays, Fixed Single"/>
    <m/>
    <m/>
    <s v="No"/>
    <m/>
    <m/>
    <m/>
    <m/>
    <m/>
    <m/>
    <m/>
    <m/>
    <m/>
    <m/>
    <m/>
    <m/>
    <m/>
    <m/>
  </r>
  <r>
    <s v="LXPCRWA4BSEP"/>
    <s v="AX* Sweden Plat Credit B PP+1"/>
    <m/>
    <s v="B"/>
    <s v="Europe"/>
    <s v="AMEX Proprietary"/>
    <s v="AMEX"/>
    <s v="EMEA"/>
    <s v="UK - London"/>
    <x v="74"/>
    <s v="Active"/>
    <x v="0"/>
    <s v="Wholesale Lite"/>
    <s v="EMEA"/>
    <s v="Y"/>
    <n v="9685"/>
    <n v="3089"/>
    <n v="13092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RWA4SSEP"/>
    <s v="AX* Sweden Plat Credit S PP+1"/>
    <m/>
    <s v="B"/>
    <s v="Europe"/>
    <s v="AMEX Proprietary"/>
    <s v="AMEX"/>
    <s v="EMEA"/>
    <s v="UK - London"/>
    <x v="74"/>
    <s v="Active"/>
    <x v="0"/>
    <s v="Wholesale Lite"/>
    <s v="EMEA"/>
    <s v="Y"/>
    <n v="2828"/>
    <n v="986"/>
    <n v="3278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SEB3BCHLSWI"/>
    <s v="AX Swiss Plat Cons CSX B PP0 E"/>
    <m/>
    <s v="B"/>
    <m/>
    <m/>
    <m/>
    <m/>
    <m/>
    <x v="0"/>
    <m/>
    <x v="0"/>
    <m/>
    <s v="EMEA"/>
    <s v="N"/>
    <n v="0"/>
    <n v="99"/>
    <n v="208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SEB3SCHLSWI"/>
    <s v="AX Swiss Plat Cons CSX S PP0 E"/>
    <m/>
    <s v="B"/>
    <m/>
    <m/>
    <m/>
    <m/>
    <m/>
    <x v="0"/>
    <m/>
    <x v="0"/>
    <m/>
    <s v="EMEA"/>
    <s v="N"/>
    <n v="0"/>
    <n v="26"/>
    <n v="49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SFB3BCHLSWI"/>
    <s v="AX Swiss Plat Cons CSX B PP0 F"/>
    <m/>
    <s v="B"/>
    <m/>
    <m/>
    <m/>
    <m/>
    <m/>
    <x v="0"/>
    <m/>
    <x v="0"/>
    <m/>
    <s v="EMEA"/>
    <s v="N"/>
    <n v="0"/>
    <n v="78"/>
    <n v="175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SFB3SCHLSWI"/>
    <s v="AX Swiss Plat Cons CSX S PP0 F"/>
    <m/>
    <s v="B"/>
    <m/>
    <m/>
    <m/>
    <m/>
    <m/>
    <x v="0"/>
    <m/>
    <x v="0"/>
    <m/>
    <s v="EMEA"/>
    <s v="N"/>
    <n v="0"/>
    <n v="10"/>
    <n v="15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SGB3BCHLSWI"/>
    <s v="AX Swiss Plat Cons CSX B PP0 G"/>
    <m/>
    <s v="B"/>
    <m/>
    <m/>
    <m/>
    <m/>
    <m/>
    <x v="0"/>
    <m/>
    <x v="0"/>
    <m/>
    <s v="EMEA"/>
    <s v="N"/>
    <n v="0"/>
    <n v="375"/>
    <n v="104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SGB3SCHLSWI"/>
    <s v="AX Swiss Plat Cons CSX S PP0 G"/>
    <m/>
    <s v="B"/>
    <m/>
    <m/>
    <m/>
    <m/>
    <m/>
    <x v="0"/>
    <m/>
    <x v="0"/>
    <m/>
    <s v="EMEA"/>
    <s v="N"/>
    <n v="0"/>
    <n v="37"/>
    <n v="58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SIB3BCHLSWI"/>
    <s v="AX Swiss Plat Cons CSX B PP0 I"/>
    <m/>
    <s v="B"/>
    <m/>
    <m/>
    <m/>
    <m/>
    <m/>
    <x v="0"/>
    <m/>
    <x v="0"/>
    <m/>
    <s v="EMEA"/>
    <s v="N"/>
    <n v="0"/>
    <n v="19"/>
    <n v="49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SIB3SCHLSWI"/>
    <s v="AX Swiss Plat Cons CSX S PP0 I"/>
    <m/>
    <s v="B"/>
    <m/>
    <m/>
    <m/>
    <m/>
    <m/>
    <x v="0"/>
    <m/>
    <x v="0"/>
    <m/>
    <s v="EMEA"/>
    <s v="N"/>
    <n v="0"/>
    <n v="2"/>
    <n v="5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VEC4SSAUASA"/>
    <s v="AX Saudi Plat Revolve CX S AXF"/>
    <m/>
    <s v="B"/>
    <s v="CEMEA"/>
    <s v="Amex Saudi Arabia Ltd"/>
    <s v="AMEX"/>
    <s v="EMEA"/>
    <s v="UK - London"/>
    <x v="15"/>
    <s v="Active"/>
    <x v="0"/>
    <s v="Wholesale Lite"/>
    <s v="EMEA"/>
    <s v="N"/>
    <n v="1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LXPCVED4BSALASA"/>
    <s v="AX Saudi Plat Revolve CX B 2MG"/>
    <m/>
    <s v="B"/>
    <s v="CEMEA"/>
    <s v="Amex Saudi Arabia Ltd"/>
    <s v="AMEX"/>
    <s v="EMEA"/>
    <s v="UK - London"/>
    <x v="15"/>
    <s v="Active"/>
    <x v="0"/>
    <s v="Wholesale Lite"/>
    <s v="EMEA"/>
    <s v="N"/>
    <n v="1798"/>
    <n v="332"/>
    <n v="883"/>
    <m/>
    <s v="Member/Guest, 0, 2, Per Annum, Client 1 Pays, Variable|  Member/Guest, 3, 9999, Per Annum, Member Pays, Fixed Single"/>
    <m/>
    <m/>
    <s v="No"/>
    <m/>
    <m/>
    <m/>
    <m/>
    <m/>
    <m/>
    <m/>
    <m/>
    <m/>
    <m/>
    <m/>
    <m/>
    <m/>
    <m/>
  </r>
  <r>
    <s v="LXPGCEB2BCHLSWI"/>
    <s v="AX Swiss Plat Corp B PP0 E"/>
    <m/>
    <s v="B"/>
    <s v="Europe"/>
    <s v="Swisscard"/>
    <s v="AMEX"/>
    <s v="EMEA"/>
    <s v="UK - London"/>
    <x v="25"/>
    <s v="Active"/>
    <x v="0"/>
    <s v="Wholesale Lite"/>
    <s v="EMEA"/>
    <s v="N"/>
    <n v="0"/>
    <n v="0"/>
    <n v="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GCEH3BGBD"/>
    <s v="AX UK Plat Corp B PP+1-DONOTUS"/>
    <m/>
    <s v="B"/>
    <s v="Europe"/>
    <s v="AMEX Proprietary"/>
    <s v="AMEX"/>
    <s v="EMEA"/>
    <s v="UK - London"/>
    <x v="5"/>
    <s v="Active"/>
    <x v="0"/>
    <s v="Wholesale Lite"/>
    <s v="EMEA"/>
    <s v="Y"/>
    <n v="376"/>
    <n v="174"/>
    <n v="833"/>
    <m/>
    <s v="Member, 0, 9999, Per Visit, Client 1 Pays, Variable|     Guest, 0, 1, Per Visit, Client 1 Pays, Variable|  Guest, 2, 9999, Per Visit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GCEH3BGBG"/>
    <s v="AX* UK Plat Corp Bas PP+1"/>
    <m/>
    <s v="B"/>
    <s v="Europe"/>
    <s v="AMEX Proprietary"/>
    <s v="AMEX"/>
    <s v="EMEA"/>
    <s v="UK - London"/>
    <x v="5"/>
    <s v="Active"/>
    <x v="0"/>
    <s v="Wholesale Lite"/>
    <s v="EMEA"/>
    <s v="Y"/>
    <n v="967"/>
    <n v="472"/>
    <n v="2140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PGCFB2BCHLSWI"/>
    <s v="AX Swiss Plat Corp B PP0 F"/>
    <m/>
    <s v="B"/>
    <s v="Europe"/>
    <s v="Swisscard"/>
    <s v="AMEX"/>
    <s v="EMEA"/>
    <s v="UK - London"/>
    <x v="25"/>
    <s v="Active"/>
    <x v="0"/>
    <s v="Wholesale Lite"/>
    <s v="EMEA"/>
    <s v="N"/>
    <n v="18"/>
    <n v="5"/>
    <n v="17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GCFB3BFRP"/>
    <s v="AX France Plat Corp Basic PP0"/>
    <m/>
    <s v="B"/>
    <s v="Europe"/>
    <s v="AMEX Proprietary"/>
    <s v="AMEX"/>
    <s v="EMEA"/>
    <s v="UK - London"/>
    <x v="7"/>
    <s v="Active"/>
    <x v="0"/>
    <s v="Wholesale Lite"/>
    <s v="EMEA"/>
    <s v="Y"/>
    <n v="135"/>
    <n v="45"/>
    <n v="14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LXPGCGB2BCHLSWI"/>
    <s v="AX Swiss Plat Corp B PP0 G"/>
    <m/>
    <s v="B"/>
    <s v="Europe"/>
    <s v="Swisscard"/>
    <s v="AMEX"/>
    <s v="EMEA"/>
    <s v="UK - London"/>
    <x v="25"/>
    <s v="Active"/>
    <x v="0"/>
    <s v="Wholesale Lite"/>
    <s v="EMEA"/>
    <s v="N"/>
    <n v="68"/>
    <n v="14"/>
    <n v="34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GCGB3BDEP"/>
    <s v="AX Germany Plat Corp Basic PP0"/>
    <m/>
    <s v="B"/>
    <s v="Europe"/>
    <s v="AMEX Proprietary"/>
    <s v="AMEX"/>
    <s v="EMEA"/>
    <s v="UK - London"/>
    <x v="12"/>
    <s v="Active"/>
    <x v="0"/>
    <s v="Wholesale Lite"/>
    <s v="EMEA"/>
    <s v="Y"/>
    <n v="195"/>
    <n v="75"/>
    <n v="239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LXPGCIA3BITP"/>
    <s v="AX Italy Plat Corp Basic PP+1"/>
    <m/>
    <s v="B"/>
    <s v="Europe"/>
    <s v="AMEX Proprietary"/>
    <s v="AMEX"/>
    <s v="EMEA"/>
    <s v="UK - London"/>
    <x v="16"/>
    <s v="Active"/>
    <x v="0"/>
    <s v="Wholesale Lite"/>
    <s v="EMEA"/>
    <s v="Y"/>
    <n v="291"/>
    <n v="180"/>
    <n v="910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PGCIB2BCHLSWI"/>
    <s v="AX Swiss Plat Corp B PP0 I"/>
    <m/>
    <s v="B"/>
    <s v="Europe"/>
    <s v="Swisscard"/>
    <s v="AMEX"/>
    <s v="EMEA"/>
    <s v="UK - London"/>
    <x v="25"/>
    <s v="Active"/>
    <x v="0"/>
    <s v="Wholesale Lite"/>
    <s v="EMEA"/>
    <s v="N"/>
    <n v="0"/>
    <n v="0"/>
    <n v="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GCIH3BITD"/>
    <s v="AX ITA Plat Corp B PP+1-DONOTU"/>
    <m/>
    <s v="B"/>
    <s v="Europe"/>
    <s v="AMEX Proprietary"/>
    <s v="AMEX"/>
    <s v="EMEA"/>
    <s v="UK - London"/>
    <x v="16"/>
    <s v="Active"/>
    <x v="0"/>
    <s v="Wholesale Lite"/>
    <s v="EMEA"/>
    <s v="Y"/>
    <n v="266"/>
    <n v="30"/>
    <n v="98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KRED4BKWMAME"/>
    <s v="AX ME KUW Plat CR B 12FV"/>
    <m/>
    <s v="B"/>
    <s v="CEMEA"/>
    <s v="American Express Middle East"/>
    <s v="AMEX"/>
    <s v="EMEA"/>
    <s v="UK - London"/>
    <x v="9"/>
    <s v="Active"/>
    <x v="0"/>
    <s v="Wholesale Lite"/>
    <s v="EMEA"/>
    <s v="N"/>
    <n v="5926"/>
    <n v="1968"/>
    <n v="6241"/>
    <m/>
    <s v="Member, 0, 12, Per Annum, Client 1 Pays, Variable|  Member, 13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PKRED4SKWMAME"/>
    <s v="AX ME KUW Plat CR S 12FV"/>
    <m/>
    <s v="B"/>
    <s v="CEMEA"/>
    <s v="American Express Middle East"/>
    <s v="AMEX"/>
    <s v="EMEA"/>
    <s v="UK - London"/>
    <x v="9"/>
    <s v="Active"/>
    <x v="0"/>
    <s v="Wholesale Lite"/>
    <s v="EMEA"/>
    <s v="N"/>
    <n v="1755"/>
    <n v="582"/>
    <n v="1452"/>
    <m/>
    <s v="Member, 0, 12, Per Annum, Client 1 Pays, Variable|  Member, 13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PQRED4BQAMAME"/>
    <s v="AX ME QAT Plat CR B 12FV"/>
    <m/>
    <s v="B"/>
    <s v="CEMEA"/>
    <s v="American Express Middle East"/>
    <s v="AMEX"/>
    <s v="EMEA"/>
    <s v="UK - London"/>
    <x v="8"/>
    <s v="Active"/>
    <x v="0"/>
    <s v="Wholesale Lite"/>
    <s v="EMEA"/>
    <s v="N"/>
    <n v="2663"/>
    <n v="1110"/>
    <n v="3616"/>
    <m/>
    <s v="Member, 0, 12, Per Annum, Client 1 Pays, Variable|  Member, 13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PQRED4SQAMAME"/>
    <s v="AX ME QAT Plat CR S 12FV"/>
    <m/>
    <s v="B"/>
    <s v="CEMEA"/>
    <s v="American Express Middle East"/>
    <s v="AMEX"/>
    <s v="EMEA"/>
    <s v="UK - London"/>
    <x v="8"/>
    <s v="Active"/>
    <x v="0"/>
    <s v="Wholesale Lite"/>
    <s v="EMEA"/>
    <s v="N"/>
    <n v="912"/>
    <n v="334"/>
    <n v="891"/>
    <m/>
    <s v="Member, 0, 12, Per Annum, Client 1 Pays, Variable|  Member, 13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UCCED4BSAUASA"/>
    <s v="AX Saudi Marriott Cons B 2FV"/>
    <m/>
    <s v="B"/>
    <m/>
    <m/>
    <m/>
    <m/>
    <m/>
    <x v="0"/>
    <m/>
    <x v="0"/>
    <m/>
    <s v="EMEA"/>
    <s v="N"/>
    <n v="0"/>
    <n v="0"/>
    <n v="0"/>
    <m/>
    <s v="Member, 0, 2, Per Annum, Client 1 Pays, Variable|  Member, 3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USMED3BCHLSWI"/>
    <s v="AX Swiss Miles&amp;More B 2MG E"/>
    <m/>
    <s v="B"/>
    <s v="Europe"/>
    <s v="Swisscard"/>
    <s v="AMEX"/>
    <s v="EMEA"/>
    <s v="UK - London"/>
    <x v="25"/>
    <s v="Active"/>
    <x v="0"/>
    <s v="Wholesale Lite"/>
    <s v="EMEA"/>
    <s v="N"/>
    <n v="51"/>
    <n v="15"/>
    <n v="41"/>
    <m/>
    <s v="Member/Guest, 0, 2, Per Annum, Client 1 Pays, Variable|  Member/Guest, 3, 9999, Per Annum, Member Pays, Fixed Single"/>
    <m/>
    <m/>
    <s v="No"/>
    <m/>
    <m/>
    <m/>
    <m/>
    <m/>
    <m/>
    <m/>
    <m/>
    <m/>
    <m/>
    <m/>
    <m/>
    <m/>
    <m/>
  </r>
  <r>
    <s v="LXUSMFD3BCHLSWI"/>
    <s v="AX Swiss Miles&amp;More B 2MG F"/>
    <m/>
    <s v="B"/>
    <s v="Europe"/>
    <s v="Swisscard"/>
    <s v="AMEX"/>
    <s v="EMEA"/>
    <s v="UK - London"/>
    <x v="25"/>
    <s v="Active"/>
    <x v="0"/>
    <s v="Wholesale Lite"/>
    <s v="EMEA"/>
    <s v="N"/>
    <n v="89"/>
    <n v="17"/>
    <n v="52"/>
    <m/>
    <s v="Member/Guest, 0, 2, Per Annum, Client 1 Pays, Variable|  Member/Guest, 3, 9999, Per Annum, Member Pays, Fixed Single"/>
    <m/>
    <m/>
    <s v="No"/>
    <m/>
    <m/>
    <m/>
    <m/>
    <m/>
    <m/>
    <m/>
    <m/>
    <m/>
    <m/>
    <m/>
    <m/>
    <m/>
    <m/>
  </r>
  <r>
    <s v="LXUSMGD3BCHLSWI"/>
    <s v="AX Swiss Miles&amp;More B 2MG G"/>
    <m/>
    <s v="B"/>
    <s v="Europe"/>
    <s v="Swisscard"/>
    <s v="AMEX"/>
    <s v="EMEA"/>
    <s v="UK - London"/>
    <x v="25"/>
    <s v="Active"/>
    <x v="0"/>
    <s v="Wholesale Lite"/>
    <s v="EMEA"/>
    <s v="N"/>
    <n v="1106"/>
    <n v="143"/>
    <n v="398"/>
    <m/>
    <s v="Member/Guest, 0, 2, Per Annum, Client 1 Pays, Variable|  Member/Guest, 3, 9999, Per Annum, Member Pays, Fixed Single"/>
    <m/>
    <m/>
    <s v="No"/>
    <m/>
    <m/>
    <m/>
    <m/>
    <m/>
    <m/>
    <m/>
    <m/>
    <m/>
    <m/>
    <m/>
    <m/>
    <m/>
    <m/>
  </r>
  <r>
    <s v="LXUSMID3BCHLSWI"/>
    <s v="AX Swiss Miles&amp;More B 2MG I"/>
    <m/>
    <s v="B"/>
    <s v="Europe"/>
    <s v="Swisscard"/>
    <s v="AMEX"/>
    <s v="EMEA"/>
    <s v="UK - London"/>
    <x v="25"/>
    <s v="Active"/>
    <x v="0"/>
    <s v="Wholesale Lite"/>
    <s v="EMEA"/>
    <s v="N"/>
    <n v="9"/>
    <n v="1"/>
    <n v="1"/>
    <m/>
    <s v="Member/Guest, 0, 2, Per Annum, Client 1 Pays, Variable|  Member/Guest, 3, 9999, Per Annum, Member Pays, Fixed Single"/>
    <m/>
    <m/>
    <s v="No"/>
    <m/>
    <m/>
    <m/>
    <m/>
    <m/>
    <m/>
    <m/>
    <m/>
    <m/>
    <m/>
    <m/>
    <m/>
    <m/>
    <m/>
  </r>
  <r>
    <s v="LXVCREB3BCHLSWI"/>
    <s v="AX Swiss Bonv Plat CX B PP0 E"/>
    <m/>
    <s v="B"/>
    <s v="Europe"/>
    <s v="Swisscard"/>
    <s v="AMEX"/>
    <s v="EMEA"/>
    <s v="UK - London"/>
    <x v="25"/>
    <s v="Active"/>
    <x v="0"/>
    <s v="Wholesale Lite"/>
    <s v="EMEA"/>
    <s v="N"/>
    <n v="19042"/>
    <n v="2945"/>
    <n v="8991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VCREB3SCHLSWI"/>
    <s v="AX Swiss Bonv Plat CX S PP0 E"/>
    <m/>
    <s v="B"/>
    <s v="Europe"/>
    <s v="Swisscard"/>
    <s v="AMEX"/>
    <s v="EMEA"/>
    <s v="UK - London"/>
    <x v="25"/>
    <s v="Active"/>
    <x v="0"/>
    <s v="Wholesale Lite"/>
    <s v="EMEA"/>
    <s v="N"/>
    <n v="675"/>
    <n v="203"/>
    <n v="698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VCRFB3BCHLSWI"/>
    <s v="AX Swiss Bonv Plat CX B PP0 F"/>
    <m/>
    <s v="B"/>
    <s v="Europe"/>
    <s v="Swisscard"/>
    <s v="AMEX"/>
    <s v="EMEA"/>
    <s v="UK - London"/>
    <x v="25"/>
    <s v="Active"/>
    <x v="0"/>
    <s v="Wholesale Lite"/>
    <s v="EMEA"/>
    <s v="N"/>
    <n v="2694"/>
    <n v="519"/>
    <n v="1905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VCRFB3SCHLSWI"/>
    <s v="AX Swiss Bonv Plat CX S PP0 F"/>
    <m/>
    <s v="B"/>
    <s v="Europe"/>
    <s v="Swisscard"/>
    <s v="AMEX"/>
    <s v="EMEA"/>
    <s v="UK - London"/>
    <x v="25"/>
    <s v="Active"/>
    <x v="0"/>
    <s v="Wholesale Lite"/>
    <s v="EMEA"/>
    <s v="N"/>
    <n v="693"/>
    <n v="141"/>
    <n v="455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VCRGB3BCHLSWI"/>
    <s v="AX Swiss Bonv Plat CX B PP0 G"/>
    <m/>
    <s v="B"/>
    <s v="Europe"/>
    <s v="Swisscard"/>
    <s v="AMEX"/>
    <s v="EMEA"/>
    <s v="UK - London"/>
    <x v="25"/>
    <s v="Active"/>
    <x v="0"/>
    <s v="Wholesale Lite"/>
    <s v="EMEA"/>
    <s v="N"/>
    <n v="9066"/>
    <n v="1501"/>
    <n v="4484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VCRGB3SCHLSWI"/>
    <s v="AX Swiss Bonv Plat CX S PP0 G"/>
    <m/>
    <s v="B"/>
    <s v="Europe"/>
    <s v="Swisscard"/>
    <s v="AMEX"/>
    <s v="EMEA"/>
    <s v="UK - London"/>
    <x v="25"/>
    <s v="Active"/>
    <x v="0"/>
    <s v="Wholesale Lite"/>
    <s v="EMEA"/>
    <s v="N"/>
    <n v="2560"/>
    <n v="545"/>
    <n v="1521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VCRIB3BCHLSWI"/>
    <s v="AX Swiss Bonv Plat CX B PP0 I"/>
    <m/>
    <s v="B"/>
    <s v="Europe"/>
    <s v="Swisscard"/>
    <s v="AMEX"/>
    <s v="EMEA"/>
    <s v="UK - London"/>
    <x v="25"/>
    <s v="Active"/>
    <x v="0"/>
    <s v="Wholesale Lite"/>
    <s v="EMEA"/>
    <s v="N"/>
    <n v="937"/>
    <n v="123"/>
    <n v="399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VCRIB3SCHLSWI"/>
    <s v="AX Swiss Bonv Plat CX S PP0 I"/>
    <m/>
    <s v="B"/>
    <s v="Europe"/>
    <s v="Swisscard"/>
    <s v="AMEX"/>
    <s v="EMEA"/>
    <s v="UK - London"/>
    <x v="25"/>
    <s v="Active"/>
    <x v="0"/>
    <s v="Wholesale Lite"/>
    <s v="EMEA"/>
    <s v="N"/>
    <n v="155"/>
    <n v="30"/>
    <n v="78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YDTSB0206"/>
    <s v="Lloyds TSB Offshore Services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MARD08"/>
    <s v="Marriott Rewards Wholesale"/>
    <s v="Prestige"/>
    <s v="D"/>
    <s v="Europe"/>
    <s v="Marriott Hotel - Rewards"/>
    <s v="Direct Business - Wholesale"/>
    <s v="Europe"/>
    <s v="UK - London"/>
    <x v="5"/>
    <s v="Active"/>
    <x v="2"/>
    <s v="Wholesale"/>
    <s v="Europe"/>
    <s v="Y"/>
    <n v="2"/>
    <n v="5"/>
    <n v="25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MARITZ07"/>
    <s v="Maritz clients"/>
    <m/>
    <s v="D"/>
    <m/>
    <m/>
    <m/>
    <m/>
    <m/>
    <x v="0"/>
    <m/>
    <x v="0"/>
    <m/>
    <m/>
    <m/>
    <m/>
    <m/>
    <m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MATRIX03"/>
    <s v="Matrix Travel Management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MBNA05"/>
    <s v="MBNA UK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MC2LVCOMP"/>
    <s v="MC Staff Comp - Inc 2mbr LV"/>
    <m/>
    <s v="DD"/>
    <m/>
    <m/>
    <m/>
    <m/>
    <m/>
    <x v="0"/>
    <m/>
    <x v="0"/>
    <m/>
    <m/>
    <m/>
    <m/>
    <m/>
    <m/>
    <m/>
    <m/>
    <s v="Member, 0, 2, Membership Period, PP Pays, Fixed Multi|  Member, 3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MCAFBWE2015"/>
    <s v="JSC Bank Astana-Finance"/>
    <m/>
    <s v="DD"/>
    <m/>
    <m/>
    <m/>
    <m/>
    <m/>
    <x v="0"/>
    <m/>
    <x v="0"/>
    <m/>
    <s v="Middle East/Africa"/>
    <s v="N"/>
    <n v="0"/>
    <n v="0"/>
    <n v="0"/>
    <m/>
    <s v="Member, 0, 9999, Membership Period, Client 1 Pays, Fixed Single|    Guest, 0, 9999, Membership Period, Member Pays, Fixed Single|"/>
    <m/>
    <m/>
    <s v="No"/>
    <m/>
    <m/>
    <m/>
    <m/>
    <m/>
    <m/>
    <m/>
    <m/>
    <m/>
    <m/>
    <m/>
    <m/>
    <m/>
    <m/>
  </r>
  <r>
    <s v="MCAPBGL2014"/>
    <s v="Asian-Pacific Bank, Russia"/>
    <m/>
    <s v="DM"/>
    <m/>
    <m/>
    <m/>
    <m/>
    <m/>
    <x v="0"/>
    <m/>
    <x v="0"/>
    <m/>
    <s v="Europe (Non Euro Countries)"/>
    <s v="N"/>
    <n v="0"/>
    <n v="0"/>
    <n v="0"/>
    <m/>
    <s v="Member, 0, 2, Per Annum, Member Pays, Fixed Single|  Member, 3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MCAPBPL2014"/>
    <s v="Asian-Pacific Bank, Russia"/>
    <m/>
    <s v="DM"/>
    <m/>
    <m/>
    <m/>
    <m/>
    <m/>
    <x v="0"/>
    <m/>
    <x v="0"/>
    <m/>
    <s v="Europe (Non Euro Countries)"/>
    <s v="N"/>
    <n v="0"/>
    <n v="0"/>
    <n v="0"/>
    <m/>
    <s v="Member, 0, 6, Per Annum, Client 1 Pays, Fixed Single|  Member, 7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MCBKNWE2014"/>
    <s v="Bank Freedom Finance KZ JSC"/>
    <m/>
    <s v="DD"/>
    <s v="CEMEA"/>
    <s v="Bank Freedom Finance Kazakhstan JSC"/>
    <s v="Mastercard - Middle East/Africa"/>
    <s v="Middle East/Africa"/>
    <s v="UK - London"/>
    <x v="22"/>
    <s v="Active"/>
    <x v="13"/>
    <s v="Wholesale Lite"/>
    <s v="Middle East/Africa"/>
    <s v="N"/>
    <n v="98"/>
    <n v="7"/>
    <n v="39"/>
    <m/>
    <s v="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MCBNCPL2013"/>
    <s v="PJSC Bank National Credit"/>
    <m/>
    <s v="DD"/>
    <m/>
    <m/>
    <m/>
    <m/>
    <m/>
    <x v="0"/>
    <m/>
    <x v="0"/>
    <m/>
    <s v="Middle East/Afric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MCBNLWE2013"/>
    <s v="Banca Nazionale del Lavoro"/>
    <m/>
    <s v="DD"/>
    <s v="Europe"/>
    <s v="Banca Nazionale del Lavoro"/>
    <s v="Mastercard - Europe (Euros)"/>
    <s v="Europe (Countries WITH Euros)"/>
    <s v="UK - London"/>
    <x v="16"/>
    <s v="Active"/>
    <x v="10"/>
    <s v="Wholesale Lite"/>
    <s v="Europe (Countries WITH Euros)"/>
    <s v="Y"/>
    <n v="629"/>
    <n v="155"/>
    <n v="54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MCBVWLD2014"/>
    <s v="PJSC Bank Vostok"/>
    <m/>
    <s v="DD"/>
    <m/>
    <m/>
    <m/>
    <m/>
    <m/>
    <x v="0"/>
    <m/>
    <x v="0"/>
    <m/>
    <s v="Middle East/Afric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MCCCBWL2014"/>
    <s v="Central Cooperative Bank, Bul"/>
    <m/>
    <s v="DD"/>
    <s v="Europe"/>
    <s v="Central Cooperative Bank Plc."/>
    <s v="Mastercard - Europe (Euros)"/>
    <s v="Europe (Countries WITH Euros)"/>
    <s v="UK - London"/>
    <x v="77"/>
    <s v="Active"/>
    <x v="13"/>
    <s v="Wholesale Lite"/>
    <s v="Europe (Countries WITH Euros)"/>
    <s v="Y"/>
    <n v="170"/>
    <n v="40"/>
    <n v="215"/>
    <m/>
    <s v="Member, 0, 9999, Membership Period, Client 1 Pays, Variable|    Guest, 0, 9999, Membership Period, Client 1 Pays, Variab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MCCOMP4FREE"/>
    <s v="MC Staff Comp4LVMbr/Gst Cashle"/>
    <m/>
    <s v="DD"/>
    <m/>
    <m/>
    <m/>
    <m/>
    <m/>
    <x v="0"/>
    <m/>
    <x v="0"/>
    <m/>
    <m/>
    <m/>
    <m/>
    <m/>
    <m/>
    <m/>
    <s v="Member, 0, 4, Per Annum, Client 1 Pays, Fixed Single|  Member, 5, 9999, Per Annum, Member Pays, Fixed Multi| Guest, 0, 9999, Per Annum, Member Pays, Fixed Multi|"/>
    <s v="Member, 0, 4, Per Annum, Client 1 Pays, Fixed Single|  Member, 5, 9999, Per Annum, Member Pays, Fixed Multi| Guest, 0, 9999, Per Annum, Member Pays, Fixed Multi|"/>
    <m/>
    <s v="No"/>
    <m/>
    <m/>
    <m/>
    <m/>
    <m/>
    <m/>
    <m/>
    <m/>
    <m/>
    <m/>
    <m/>
    <m/>
    <m/>
    <m/>
  </r>
  <r>
    <s v="MCCOMP5FREE"/>
    <s v="MC Staff Comp5LV WSL"/>
    <m/>
    <s v="DD"/>
    <m/>
    <m/>
    <m/>
    <m/>
    <m/>
    <x v="0"/>
    <m/>
    <x v="0"/>
    <m/>
    <m/>
    <m/>
    <m/>
    <m/>
    <m/>
    <m/>
    <s v="Member, 0, 5, Per Annum, Client 1 Pays, Fixed Single|  Member, 6, 9999, Per Annum, Member Pays, Fixed Multi| Guest, 0, 9999, Per Annum, Member Pays, Fixed Multi|"/>
    <s v="Member, 0, 5, Per Annum, PP Pays, Fixed Multi|  Member, 6, 9999, Per Annum, Member Pays, Fixed Multi| Guest, 0, 9999, Per Annum, Member Pays, Fixed Multi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MCCOMP5FREE11"/>
    <s v="MC Staff Comp5LV WSD"/>
    <m/>
    <s v="DM"/>
    <m/>
    <m/>
    <m/>
    <m/>
    <m/>
    <x v="0"/>
    <m/>
    <x v="0"/>
    <m/>
    <m/>
    <m/>
    <m/>
    <m/>
    <m/>
    <m/>
    <s v="Member, 0, 5, Per Annum, PP Pays, Fixed Multi|  Member, 6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MCCOMP5FREEAOPC"/>
    <s v="MC STAFF COMP AOPC R1"/>
    <m/>
    <s v="DD"/>
    <m/>
    <m/>
    <m/>
    <m/>
    <m/>
    <x v="0"/>
    <m/>
    <x v="0"/>
    <m/>
    <m/>
    <m/>
    <m/>
    <m/>
    <m/>
    <m/>
    <s v="Member, 0, 5, Membership Period, PP Pays, Fixed Multi|  Member, 6, 9999, Membership Period, Member Pays, Fixed Single| Guest, 0, 9999, Membership Period, Member Pays, Fixed Single|"/>
    <m/>
    <m/>
    <s v="Yes"/>
    <m/>
    <m/>
    <m/>
    <m/>
    <m/>
    <m/>
    <m/>
    <m/>
    <m/>
    <m/>
    <m/>
    <m/>
    <m/>
    <m/>
  </r>
  <r>
    <s v="MCCOUBLK2013"/>
    <s v="Coutts Black, UK MC Lite"/>
    <m/>
    <s v="DD"/>
    <m/>
    <m/>
    <m/>
    <m/>
    <m/>
    <x v="0"/>
    <m/>
    <x v="0"/>
    <m/>
    <s v="United Kingdom"/>
    <s v="Y"/>
    <n v="0"/>
    <n v="0"/>
    <n v="0"/>
    <m/>
    <m/>
    <s v="Member, 0, 6, Per Annum, Client 1 Pays, Variable|  Member, 7, 9999, Per Annum, Member Pays, Fixed Single| Guest, 0, 9999, Per Annum, Member Pays, Fixed Single|"/>
    <m/>
    <s v="No"/>
    <m/>
    <m/>
    <m/>
    <m/>
    <m/>
    <m/>
    <m/>
    <m/>
    <m/>
    <m/>
    <m/>
    <m/>
    <m/>
    <m/>
  </r>
  <r>
    <s v="MCDVGLD2013"/>
    <s v="MC DV Bank Gold Cardholders"/>
    <m/>
    <s v="DD"/>
    <m/>
    <m/>
    <m/>
    <m/>
    <m/>
    <x v="0"/>
    <m/>
    <x v="0"/>
    <m/>
    <s v="Middle East/Afric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MCDVPLT2013"/>
    <s v="MC DV Bank Platinum Cardholder"/>
    <m/>
    <s v="DD"/>
    <m/>
    <m/>
    <m/>
    <m/>
    <m/>
    <x v="0"/>
    <m/>
    <x v="0"/>
    <m/>
    <s v="Middle East/Afric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MCDZ1WE2013"/>
    <s v="DZ Bank AG - UK MC Lite"/>
    <m/>
    <s v="DD"/>
    <s v="Europe"/>
    <s v="DZ Bank"/>
    <s v="Mastercard - Europe (Euros)"/>
    <s v="Europe (Countries WITH Euros)"/>
    <s v="UK - London"/>
    <x v="12"/>
    <s v="Active"/>
    <x v="13"/>
    <s v="Wholesale Lite"/>
    <s v="Europe (Countries WITH Euros)"/>
    <s v="Y"/>
    <n v="3"/>
    <n v="0"/>
    <n v="0"/>
    <m/>
    <s v="Member, 0, 1, Per Annum, Client 1 Pays, Variable|  Member, 2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MCDZ2WE2013"/>
    <s v="DZ Bank AG - UK MC Lite"/>
    <m/>
    <s v="DD"/>
    <s v="Europe"/>
    <s v="DZ Bank"/>
    <s v="Mastercard - Europe (Euros)"/>
    <s v="Europe (Countries WITH Euros)"/>
    <s v="UK - London"/>
    <x v="12"/>
    <s v="Active"/>
    <x v="10"/>
    <s v="Wholesale Lite"/>
    <s v="Europe (Countries WITH Euros)"/>
    <s v="Y"/>
    <n v="750"/>
    <n v="100"/>
    <n v="322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MCDZ3WE2013"/>
    <s v="DZ Bank AG - UK MC Lite"/>
    <m/>
    <s v="DD"/>
    <s v="Europe"/>
    <s v="DZ Bank"/>
    <s v="Mastercard - Europe (Euros)"/>
    <s v="Europe (Countries WITH Euros)"/>
    <s v="UK - London"/>
    <x v="12"/>
    <s v="Active"/>
    <x v="13"/>
    <s v="Wholesale Lite"/>
    <s v="Europe (Countries WITH Euros)"/>
    <s v="Y"/>
    <n v="1"/>
    <n v="0"/>
    <n v="0"/>
    <m/>
    <s v="Member/Guest, 0, 9999, Membership Period, Client 1 Pays, Variab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MCDZWE2020"/>
    <s v="DZ Bank AG - UK MC Lite 0FV"/>
    <m/>
    <s v="DD"/>
    <s v="Europe"/>
    <s v="DZ Bank"/>
    <s v="Mastercard - Europe (Euros)"/>
    <s v="Europe (Countries WITH Euros)"/>
    <s v="UK - London"/>
    <x v="12"/>
    <s v="Active"/>
    <x v="10"/>
    <s v="Wholesale Lite"/>
    <s v="Europe (Countries WITH Euros)"/>
    <s v="Y"/>
    <n v="0"/>
    <n v="3"/>
    <n v="13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MCECBWBE2014"/>
    <s v="Eurocitybank, Russia (MC WSL)"/>
    <m/>
    <s v="DD"/>
    <m/>
    <m/>
    <m/>
    <m/>
    <m/>
    <x v="0"/>
    <m/>
    <x v="0"/>
    <m/>
    <s v="Europe (Non Euro Countries)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MCERSTEPL2014"/>
    <s v="Erste Bank, Austria"/>
    <m/>
    <s v="DD"/>
    <s v="Europe"/>
    <s v="Erste Bank"/>
    <s v="Mastercard - Europe (Euros)"/>
    <s v="Europe (Countries WITH Euros)"/>
    <s v="UK - London"/>
    <x v="73"/>
    <s v="Active"/>
    <x v="13"/>
    <s v="Wholesale Lite"/>
    <s v="Europe (Countries WITH Euros)"/>
    <s v="Y"/>
    <n v="740"/>
    <n v="319"/>
    <n v="1472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MCFIOBWE2015"/>
    <s v="Fio Banka, Slovakia (MCWSL UK)"/>
    <m/>
    <s v="DD"/>
    <m/>
    <m/>
    <m/>
    <m/>
    <m/>
    <x v="0"/>
    <m/>
    <x v="0"/>
    <m/>
    <m/>
    <m/>
    <m/>
    <m/>
    <m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s v="MCHCFBWBE2014"/>
    <s v="Home Credit &amp; Finance Bank"/>
    <m/>
    <s v="DD"/>
    <m/>
    <m/>
    <m/>
    <m/>
    <m/>
    <x v="0"/>
    <m/>
    <x v="0"/>
    <m/>
    <s v="Europe (Non Euro Countries)"/>
    <s v="N"/>
    <n v="59"/>
    <n v="3"/>
    <n v="7"/>
    <m/>
    <s v="Member, 0, 5, Per Annum, Client 1 Pays, Fixed Single|  Member, 6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MCICBC2014"/>
    <s v="ICBC Paris -MC WSL"/>
    <m/>
    <s v="DD"/>
    <m/>
    <m/>
    <m/>
    <m/>
    <m/>
    <x v="0"/>
    <m/>
    <x v="0"/>
    <m/>
    <m/>
    <m/>
    <m/>
    <m/>
    <m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s v="MCISBPL2022"/>
    <s v="MC Islandsbanki IS PL"/>
    <m/>
    <s v="DD"/>
    <s v="Europe"/>
    <s v="Islandsbanki"/>
    <s v="Mastercard - Europe (Non Euros)"/>
    <s v="Europe (Non Euro Countries)"/>
    <s v="UK - London"/>
    <x v="78"/>
    <s v="Active"/>
    <x v="10"/>
    <s v="Wholesale Digital"/>
    <m/>
    <m/>
    <m/>
    <m/>
    <m/>
    <m/>
    <s v="Member/Guest, 0, 9999, Membership Period, Member Pays, Fixed Single|"/>
    <m/>
    <m/>
    <s v="No"/>
    <m/>
    <m/>
    <m/>
    <m/>
    <m/>
    <m/>
    <m/>
    <m/>
    <m/>
    <m/>
    <m/>
    <m/>
    <m/>
    <m/>
  </r>
  <r>
    <s v="MCLBWE2014"/>
    <s v="Lions Bank (World Elite)CANCEL"/>
    <m/>
    <s v="DD"/>
    <m/>
    <m/>
    <m/>
    <m/>
    <m/>
    <x v="0"/>
    <m/>
    <x v="0"/>
    <m/>
    <s v="Europe (Non Euro Countries)"/>
    <s v="Y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MCLBWL2014"/>
    <s v="Lions Bank (World Card) CANCEL"/>
    <m/>
    <s v="DD"/>
    <m/>
    <m/>
    <m/>
    <m/>
    <m/>
    <x v="0"/>
    <m/>
    <x v="0"/>
    <m/>
    <s v="Europe (Non Euro Countries)"/>
    <s v="Y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MCNATWB2014"/>
    <s v="MC NatWest Black Act Bulk"/>
    <m/>
    <s v="DD"/>
    <m/>
    <m/>
    <m/>
    <m/>
    <m/>
    <x v="0"/>
    <m/>
    <x v="0"/>
    <m/>
    <s v="United Kingdom"/>
    <s v="Y"/>
    <n v="0"/>
    <n v="0"/>
    <n v="0"/>
    <m/>
    <s v="Member/Guest, 0, 9999, Membership Period, Client 1 Pays, Variable|"/>
    <m/>
    <m/>
    <s v="No"/>
    <m/>
    <m/>
    <m/>
    <m/>
    <m/>
    <m/>
    <m/>
    <m/>
    <m/>
    <m/>
    <m/>
    <m/>
    <m/>
    <m/>
  </r>
  <r>
    <s v="MCNATWO2014"/>
    <s v="MC NatWest Black Act Ongoing"/>
    <m/>
    <s v="DD"/>
    <m/>
    <m/>
    <m/>
    <m/>
    <m/>
    <x v="0"/>
    <m/>
    <x v="0"/>
    <m/>
    <s v="United Kingdom"/>
    <s v="Y"/>
    <n v="0"/>
    <n v="0"/>
    <n v="0"/>
    <m/>
    <s v="Member/Guest, 0, 9999, Membership Period, Client 1 Pays, Variable|"/>
    <m/>
    <m/>
    <s v="No"/>
    <m/>
    <m/>
    <m/>
    <m/>
    <m/>
    <m/>
    <m/>
    <m/>
    <m/>
    <m/>
    <m/>
    <m/>
    <m/>
    <m/>
  </r>
  <r>
    <s v="MCOGSIS12017"/>
    <s v="Intesa Sanpaolo S.p.A"/>
    <m/>
    <s v="DD"/>
    <m/>
    <m/>
    <m/>
    <m/>
    <m/>
    <x v="0"/>
    <m/>
    <x v="0"/>
    <m/>
    <m/>
    <m/>
    <m/>
    <m/>
    <m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MCOGSIS22017"/>
    <s v="Intesa Sanpaolo S.p.A"/>
    <m/>
    <s v="DD"/>
    <m/>
    <m/>
    <m/>
    <m/>
    <m/>
    <x v="0"/>
    <m/>
    <x v="0"/>
    <m/>
    <m/>
    <m/>
    <m/>
    <m/>
    <m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MCOGSIS32017"/>
    <s v="Intesa Sanpaolo S.p.A"/>
    <m/>
    <s v="DD"/>
    <m/>
    <m/>
    <m/>
    <m/>
    <m/>
    <x v="0"/>
    <m/>
    <x v="0"/>
    <m/>
    <m/>
    <m/>
    <m/>
    <m/>
    <m/>
    <m/>
    <s v="Member, 0, 2, Membership Period, Client 1 Pays, Variable|  Member, 3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MCOGSISAN2017"/>
    <s v="Intesa Sanpaolo S.p.A"/>
    <m/>
    <s v="DD"/>
    <m/>
    <m/>
    <m/>
    <m/>
    <m/>
    <x v="0"/>
    <m/>
    <x v="0"/>
    <m/>
    <s v="Europe (Countries WITH Euros)"/>
    <s v="Y"/>
    <n v="0"/>
    <n v="0"/>
    <n v="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MCOPTFIB2016"/>
    <s v="First Investment Bank"/>
    <m/>
    <s v="DD"/>
    <s v="Europe"/>
    <s v="First Investment Bank"/>
    <s v="Mastercard - Europe (Euros)"/>
    <s v="Europe (Countries WITH Euros)"/>
    <s v="UK - London"/>
    <x v="77"/>
    <s v="Active"/>
    <x v="13"/>
    <s v="Wholesale Lite"/>
    <s v="Europe (Countries WITH Euros)"/>
    <s v="Y"/>
    <n v="126"/>
    <n v="7"/>
    <n v="28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MCOSCAIM2017"/>
    <s v="Credit Agricole Italia (Bus)"/>
    <m/>
    <s v="DD"/>
    <s v="Europe"/>
    <s v="Credit Agricole Bank"/>
    <s v="Mastercard - Europe (Euros)"/>
    <s v="Europe (Countries WITH Euros)"/>
    <s v="UK - London"/>
    <x v="16"/>
    <s v="Active"/>
    <x v="18"/>
    <s v="Wholesale Lite"/>
    <s v="Europe (Countries WITH Euros)"/>
    <s v="Y"/>
    <n v="0"/>
    <n v="0"/>
    <n v="0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MCOSCAIN2017"/>
    <s v="Credit Agricole Italia (Cons)"/>
    <m/>
    <s v="DD"/>
    <s v="Europe"/>
    <s v="Credit Agricole Bank"/>
    <s v="Mastercard - Europe (Euros)"/>
    <s v="Europe (Countries WITH Euros)"/>
    <s v="UK - London"/>
    <x v="16"/>
    <s v="Active"/>
    <x v="18"/>
    <s v="Wholesale Lite"/>
    <s v="Europe (Countries WITH Euros)"/>
    <s v="Y"/>
    <n v="0"/>
    <n v="0"/>
    <n v="0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MCOSTBOAML2016"/>
    <s v="Bank of America Merrill Lynch"/>
    <m/>
    <s v="DD"/>
    <m/>
    <m/>
    <m/>
    <m/>
    <m/>
    <x v="0"/>
    <m/>
    <x v="0"/>
    <m/>
    <s v="United Kingdom"/>
    <s v="Y"/>
    <n v="0"/>
    <n v="0"/>
    <n v="0"/>
    <m/>
    <s v="Member, 0, 9999, Membership Period, Client 1 Pays, Fixed Single|    Guest, 0, 9999, Membership Period, Member Pays, Fixed Single|"/>
    <m/>
    <m/>
    <s v="No"/>
    <m/>
    <m/>
    <m/>
    <m/>
    <m/>
    <m/>
    <m/>
    <m/>
    <m/>
    <m/>
    <m/>
    <m/>
    <m/>
    <m/>
  </r>
  <r>
    <s v="MCRBPL2014"/>
    <s v="PJSC Radical Bank, Ukraine5282"/>
    <m/>
    <s v="DD"/>
    <m/>
    <m/>
    <m/>
    <m/>
    <m/>
    <x v="0"/>
    <m/>
    <x v="0"/>
    <m/>
    <m/>
    <m/>
    <m/>
    <m/>
    <m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MCRBSGB2014"/>
    <s v="MC RBS Black Acct Bulk Enrol"/>
    <m/>
    <s v="DD"/>
    <m/>
    <m/>
    <m/>
    <m/>
    <m/>
    <x v="0"/>
    <m/>
    <x v="0"/>
    <m/>
    <s v="United Kingdom"/>
    <s v="Y"/>
    <n v="0"/>
    <n v="0"/>
    <n v="0"/>
    <m/>
    <s v="Member/Guest, 0, 9999, Membership Period, Client 1 Pays, Variable|"/>
    <m/>
    <m/>
    <s v="No"/>
    <m/>
    <m/>
    <m/>
    <m/>
    <m/>
    <m/>
    <m/>
    <m/>
    <m/>
    <m/>
    <m/>
    <m/>
    <m/>
    <m/>
  </r>
  <r>
    <s v="MCRBSGO2014"/>
    <s v="MC RBS Black Act Ongoing Enrol"/>
    <m/>
    <s v="DD"/>
    <m/>
    <m/>
    <m/>
    <m/>
    <m/>
    <x v="0"/>
    <m/>
    <x v="0"/>
    <m/>
    <s v="United Kingdom"/>
    <s v="Y"/>
    <n v="0"/>
    <n v="0"/>
    <n v="0"/>
    <m/>
    <s v="Member/Guest, 0, 9999, Membership Period, Client 1 Pays, Variable|"/>
    <m/>
    <m/>
    <s v="No"/>
    <m/>
    <m/>
    <m/>
    <m/>
    <m/>
    <m/>
    <m/>
    <m/>
    <m/>
    <m/>
    <m/>
    <m/>
    <m/>
    <m/>
  </r>
  <r>
    <s v="MCRBSGPB1"/>
    <s v="MC RBSG Private Black(AutoEnr)"/>
    <m/>
    <s v="DD"/>
    <m/>
    <m/>
    <m/>
    <m/>
    <m/>
    <x v="0"/>
    <m/>
    <x v="0"/>
    <m/>
    <m/>
    <m/>
    <m/>
    <m/>
    <m/>
    <m/>
    <m/>
    <m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MCRBSGPB2"/>
    <s v="MC RBSG Private Black(Web)"/>
    <m/>
    <s v="DD"/>
    <m/>
    <m/>
    <m/>
    <m/>
    <m/>
    <x v="0"/>
    <m/>
    <x v="0"/>
    <m/>
    <m/>
    <m/>
    <m/>
    <m/>
    <m/>
    <m/>
    <m/>
    <m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MCRBSGPB3PP"/>
    <s v="MC RBSG Private Black(MSC Tel)"/>
    <m/>
    <s v="DD"/>
    <m/>
    <m/>
    <m/>
    <m/>
    <m/>
    <x v="0"/>
    <m/>
    <x v="0"/>
    <m/>
    <m/>
    <m/>
    <m/>
    <m/>
    <m/>
    <m/>
    <m/>
    <m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MCRBSGPB4"/>
    <s v="MC RBSG Private Black(Emerg)"/>
    <m/>
    <s v="DD"/>
    <m/>
    <m/>
    <m/>
    <m/>
    <m/>
    <x v="0"/>
    <m/>
    <x v="0"/>
    <m/>
    <m/>
    <m/>
    <m/>
    <m/>
    <m/>
    <m/>
    <m/>
    <m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MCSANT2012"/>
    <s v="Santander, UK MC Lite"/>
    <m/>
    <s v="DM"/>
    <m/>
    <m/>
    <m/>
    <m/>
    <m/>
    <x v="0"/>
    <m/>
    <x v="0"/>
    <m/>
    <m/>
    <m/>
    <m/>
    <m/>
    <m/>
    <m/>
    <m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MCTVBGL2014"/>
    <s v="Tikhookeanskiy VT Bank (10641)"/>
    <m/>
    <s v="DD"/>
    <m/>
    <m/>
    <m/>
    <m/>
    <m/>
    <x v="0"/>
    <m/>
    <x v="0"/>
    <m/>
    <m/>
    <m/>
    <m/>
    <m/>
    <m/>
    <m/>
    <s v="Member/Guest, 0, 9999, Membership Period, Client 1 Pays, Fixed Single|"/>
    <m/>
    <m/>
    <s v="No"/>
    <m/>
    <m/>
    <m/>
    <m/>
    <m/>
    <m/>
    <m/>
    <m/>
    <m/>
    <m/>
    <m/>
    <m/>
    <m/>
    <m/>
  </r>
  <r>
    <s v="MCTVBPL2014"/>
    <s v="Tikhookeanskiy VT Bank (10641)"/>
    <m/>
    <s v="DD"/>
    <m/>
    <m/>
    <m/>
    <m/>
    <m/>
    <x v="0"/>
    <m/>
    <x v="0"/>
    <m/>
    <s v="Europe (Non Euro Countries)"/>
    <s v="N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MCULSTER14"/>
    <s v="MC UlsterBank N.Ireland"/>
    <m/>
    <s v="DD"/>
    <m/>
    <m/>
    <m/>
    <m/>
    <m/>
    <x v="0"/>
    <m/>
    <x v="0"/>
    <m/>
    <s v="United Kingdom"/>
    <s v="Y"/>
    <n v="0"/>
    <n v="0"/>
    <n v="0"/>
    <m/>
    <s v="Member/Guest, 0, 9999, Membership Period, Client 1 Pays, Variable|"/>
    <m/>
    <m/>
    <s v="No"/>
    <m/>
    <m/>
    <m/>
    <m/>
    <m/>
    <m/>
    <m/>
    <m/>
    <m/>
    <m/>
    <m/>
    <m/>
    <m/>
    <m/>
  </r>
  <r>
    <s v="MEDEX03"/>
    <s v="Mediterranean Experience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MEHR09"/>
    <s v="MehrWert Servicegesellschaft"/>
    <s v="Prestige"/>
    <s v="D"/>
    <s v="Europe"/>
    <s v="Mehrwert Servicegesellschaft mbH"/>
    <s v="Direct Business - Wholesale"/>
    <s v="Europe"/>
    <s v="UK - London"/>
    <x v="12"/>
    <s v="Active"/>
    <x v="2"/>
    <s v="Wholesale"/>
    <s v="Europe"/>
    <s v="Y"/>
    <n v="100"/>
    <n v="38"/>
    <n v="140"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MELIA2015"/>
    <s v="Melia Rewards"/>
    <s v="Standard"/>
    <s v="DD"/>
    <s v="Europe"/>
    <s v="Melia Hotels"/>
    <s v="Direct Business - Wholesale"/>
    <s v="Europe"/>
    <s v="UK - London"/>
    <x v="18"/>
    <s v="Active"/>
    <x v="6"/>
    <s v="Wholesale Lite"/>
    <s v="Europe"/>
    <s v="Y"/>
    <n v="761"/>
    <n v="688"/>
    <n v="3213"/>
    <m/>
    <s v="Member/Guest, 0, 9999, Membership Period, Client 1 Pays, Variab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MFL04"/>
    <s v="Medical Flightline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MFOODS0205"/>
    <s v="Masterfoods February 05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MINOBANK"/>
    <s v="Mino Bank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MOBILY09"/>
    <s v="Mobily, Saudi Arabia"/>
    <m/>
    <s v="D"/>
    <m/>
    <m/>
    <m/>
    <m/>
    <m/>
    <x v="0"/>
    <m/>
    <x v="0"/>
    <m/>
    <s v="CEMEA"/>
    <s v="N"/>
    <n v="0"/>
    <n v="0"/>
    <n v="0"/>
    <m/>
    <m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MOBILY13"/>
    <s v="Mobily (Raqi), Saudi Arabia"/>
    <s v="Prestige"/>
    <s v="D"/>
    <s v="CEMEA"/>
    <s v="Mobily"/>
    <s v="Direct Business - Wholesale"/>
    <s v="CEMEA"/>
    <s v="UK - London"/>
    <x v="15"/>
    <s v="Active"/>
    <x v="2"/>
    <s v="Wholesale"/>
    <s v="CEMEA"/>
    <s v="N"/>
    <n v="0"/>
    <n v="0"/>
    <n v="0"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NBB13"/>
    <s v="National Bank of Belgium"/>
    <m/>
    <s v="DD"/>
    <s v="Europe"/>
    <s v="National Bank of Belgium"/>
    <s v="Direct Business - Wholesale"/>
    <s v="Europe"/>
    <s v="UK - London"/>
    <x v="11"/>
    <s v="Active"/>
    <x v="4"/>
    <s v="Wholesale Lite"/>
    <s v="Europe"/>
    <s v="Y"/>
    <n v="4"/>
    <n v="6"/>
    <n v="10"/>
    <m/>
    <s v="Member, 0, 9999, Membership Period, Member Pays, Fixed Multi|    Guest, 0, 9999, Membership Period, Member Pays, Fixed Multi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NCL0500C"/>
    <s v="Norwegian Cruise Line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NEB13"/>
    <s v="Near East Bank"/>
    <s v="Standard"/>
    <s v="DD"/>
    <s v="CEMEA"/>
    <s v="Near East Bank"/>
    <s v="Direct Business - Wholesale"/>
    <s v="CEMEA"/>
    <s v="UK - London"/>
    <x v="79"/>
    <s v="Active"/>
    <x v="4"/>
    <s v="Wholesale Lite"/>
    <s v="CEME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NMMS07"/>
    <s v="Northern MarineManningServices"/>
    <s v="Standard"/>
    <s v="D"/>
    <s v="Europe"/>
    <s v="Northern Marine Manning Service Ltd"/>
    <s v="Direct Business - Wholesale"/>
    <s v="Europe"/>
    <s v="UK - London"/>
    <x v="5"/>
    <s v="Active"/>
    <x v="4"/>
    <s v="Wholesale Corporate Group"/>
    <s v="Europe"/>
    <s v="Y"/>
    <n v="498"/>
    <n v="248"/>
    <n v="1004"/>
    <m/>
    <s v="Member/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NO1T2010"/>
    <s v="No1 Traveller - Wholesale Lite"/>
    <s v="Standard"/>
    <s v="DD"/>
    <s v="Europe"/>
    <s v="No1 Traveller"/>
    <s v="Direct Business - Wholesale"/>
    <s v="Europe"/>
    <s v="UK - London"/>
    <x v="5"/>
    <s v="Active"/>
    <x v="4"/>
    <s v="Wholesale Lite"/>
    <s v="Europe"/>
    <s v="Y"/>
    <n v="4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NORD09"/>
    <s v="Nord LB"/>
    <s v="Prestige"/>
    <s v="D"/>
    <s v="Europe"/>
    <s v="Mehrwert Servicegesellschaft mbH"/>
    <s v="Direct Business - Wholesale"/>
    <s v="Europe"/>
    <s v="UK - London"/>
    <x v="12"/>
    <s v="Active"/>
    <x v="2"/>
    <s v="Wholesale"/>
    <s v="Europe"/>
    <s v="Y"/>
    <n v="21"/>
    <n v="1"/>
    <n v="2"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NORDICCORPAX06"/>
    <s v="AmexFinland CorporateCard UPM"/>
    <s v="Standard"/>
    <s v="D"/>
    <s v="Europe"/>
    <s v="Amex Finland Corporate Card // UPM"/>
    <s v="Direct Business - Wholesale"/>
    <s v="Europe"/>
    <s v="UK - London"/>
    <x v="19"/>
    <s v="Active"/>
    <x v="1"/>
    <s v="Wholesale"/>
    <s v="Europe"/>
    <s v="Y"/>
    <n v="110"/>
    <n v="31"/>
    <n v="107"/>
    <m/>
    <s v="Member, 0, 9999, Membership Period, Client 1 Pays, Variable|    Guest, 0, 9999, Membership Period, Member Pays, Fixed Multi|"/>
    <m/>
    <m/>
    <s v="No"/>
    <m/>
    <m/>
    <m/>
    <m/>
    <m/>
    <m/>
    <m/>
    <m/>
    <m/>
    <m/>
    <m/>
    <m/>
    <m/>
    <m/>
  </r>
  <r>
    <s v="NORDICCORPAX07"/>
    <s v="AmexFinland CorporateCard OUTO"/>
    <m/>
    <s v="D"/>
    <m/>
    <m/>
    <m/>
    <m/>
    <m/>
    <x v="0"/>
    <m/>
    <x v="0"/>
    <m/>
    <s v="Europe"/>
    <s v="Y"/>
    <n v="0"/>
    <n v="0"/>
    <n v="0"/>
    <m/>
    <s v="Member, 0, 5, Membership Period, Client 1 Pays, Fixed Single|  Member, 6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OOREDOO15"/>
    <s v="Ooredoo Qatar"/>
    <s v="Prestige"/>
    <s v="D"/>
    <s v="CEMEA"/>
    <s v="Ooredoo Qatar"/>
    <s v="Direct Business - Wholesale"/>
    <s v="CEMEA"/>
    <s v="UK - London"/>
    <x v="8"/>
    <s v="Active"/>
    <x v="2"/>
    <s v="Wholesale"/>
    <s v="CEMEA"/>
    <s v="N"/>
    <n v="0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OOREDOOMAL15"/>
    <s v="Ooredoo Maldives CC Guests"/>
    <m/>
    <s v="DD"/>
    <m/>
    <m/>
    <m/>
    <m/>
    <m/>
    <x v="0"/>
    <m/>
    <x v="0"/>
    <m/>
    <s v="Asia Pacific"/>
    <s v="N"/>
    <n v="0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OOREDOOMALINV15"/>
    <s v="Ooredoo Maldives Inv Gst"/>
    <m/>
    <s v="DD"/>
    <m/>
    <m/>
    <m/>
    <m/>
    <m/>
    <x v="0"/>
    <m/>
    <x v="0"/>
    <m/>
    <s v="Asia Pacific"/>
    <s v="N"/>
    <n v="0"/>
    <n v="0"/>
    <n v="0"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ORAG07"/>
    <s v="ÖRAG Service GmbH (5 free)"/>
    <m/>
    <s v="D"/>
    <m/>
    <m/>
    <m/>
    <m/>
    <m/>
    <x v="0"/>
    <m/>
    <x v="0"/>
    <m/>
    <s v="Europe"/>
    <s v="Y"/>
    <n v="0"/>
    <n v="0"/>
    <n v="0"/>
    <m/>
    <s v="Member, 0, 5, Membership Period, Client 1 Pays, Fixed Single|  Member, 6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ORAG08"/>
    <s v="ÖRAG Service GmbH (std)"/>
    <s v="Standard"/>
    <s v="D"/>
    <s v="Europe"/>
    <s v="Mehrwert Servicegesellschaft mbH"/>
    <s v="Direct Business - Wholesale"/>
    <s v="Europe"/>
    <s v="UK - London"/>
    <x v="12"/>
    <s v="Active"/>
    <x v="2"/>
    <s v="Wholesale"/>
    <s v="Europe"/>
    <s v="Y"/>
    <n v="632"/>
    <n v="65"/>
    <n v="181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PACE09"/>
    <s v="Pace Plc"/>
    <m/>
    <s v="D"/>
    <m/>
    <m/>
    <m/>
    <m/>
    <m/>
    <x v="0"/>
    <m/>
    <x v="0"/>
    <m/>
    <s v="Europe"/>
    <s v="Y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PCL06"/>
    <s v="Priority Collection 1 yr free"/>
    <m/>
    <s v="D"/>
    <m/>
    <m/>
    <m/>
    <m/>
    <m/>
    <x v="0"/>
    <m/>
    <x v="0"/>
    <m/>
    <m/>
    <m/>
    <m/>
    <m/>
    <m/>
    <m/>
    <s v="Member, 0, 1, Membership Period, PP Pays, Fixed Multi|  Member, 2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PHILIPSEU"/>
    <s v="Philips Euro March 05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PHILIPSUS"/>
    <s v="Philips Dollars March 05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PORTAMEX06"/>
    <s v="Amex 3rd Party Deal Portugal"/>
    <s v="Standard"/>
    <s v="D"/>
    <s v="Europe"/>
    <s v="Amex Portugal - Banco Comercial Portugues"/>
    <s v="Direct Business - Wholesale"/>
    <s v="Europe"/>
    <s v="UK - London"/>
    <x v="80"/>
    <s v="Active"/>
    <x v="4"/>
    <s v="Wholesale"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PPACCIST17"/>
    <s v="Accord International GmbH"/>
    <s v="Standard"/>
    <s v="D"/>
    <s v="Europe"/>
    <s v="Accord International GmbH"/>
    <s v="Direct Business - Wholesale"/>
    <s v="Europe"/>
    <s v="UK - London"/>
    <x v="12"/>
    <s v="Active"/>
    <x v="4"/>
    <s v="Wholesale"/>
    <s v="Europe"/>
    <s v="Y"/>
    <n v="12"/>
    <n v="0"/>
    <n v="0"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s v="PPACTSP19"/>
    <s v="Paid by Aeroclub Tour"/>
    <m/>
    <s v="D"/>
    <m/>
    <m/>
    <m/>
    <m/>
    <m/>
    <x v="0"/>
    <m/>
    <x v="0"/>
    <m/>
    <s v="CEMEA"/>
    <s v="N"/>
    <n v="23"/>
    <n v="20"/>
    <n v="76"/>
    <m/>
    <m/>
    <s v="Member, 0, 10, Membership Period, PP Pays, Fixed Multi|  Member, 11, 9999, Membership Period, Member Pays, Fixed Single| Guest, 0, 9999, Membership Period, Member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AEROFLEX21"/>
    <s v="Paid by Aeroflex"/>
    <m/>
    <s v="D"/>
    <m/>
    <m/>
    <m/>
    <m/>
    <m/>
    <x v="0"/>
    <m/>
    <x v="0"/>
    <m/>
    <s v="Europe"/>
    <s v="Y"/>
    <n v="0"/>
    <n v="3"/>
    <n v="5"/>
    <m/>
    <s v="Member, 0, 9999, Membership Period, Client 1 Pays, Fixed Single|    Guest, 0, 9999, Membership Period, Client 1 Pays, Fixed Single|"/>
    <s v="Member, 0, 10, Membership Period, PP Pays, Fixed Multi|  Member, 11, 9999, Membership Period, Client 1 Pays, Fixed Single| Guest, 0, 9999, Membership Period, Client 1 Pays, Fixed Single|"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AFRINICLTD22"/>
    <s v="Afrinic Ltd"/>
    <m/>
    <s v="D"/>
    <s v="Asia/Pacific"/>
    <s v="Afrinic Ltd"/>
    <s v="Direct Business - Wholesale"/>
    <s v="Asia/Pacific"/>
    <s v="UK - London"/>
    <x v="53"/>
    <s v="Active"/>
    <x v="5"/>
    <s v="Wholesale Corporate Group"/>
    <s v="CEMEA"/>
    <s v="N"/>
    <n v="0"/>
    <n v="0"/>
    <n v="0"/>
    <m/>
    <s v="Member, 0, 9999, Membership Period, Client 1 Pays, Fixed Single|    Guest, 0, 9999, Membership Period, Client 1 Pays, Fixed Single|"/>
    <s v="Member, 0, 10, Membership Period, PP Pays, Fixed Multi|  Member, 11, 9999, Membership Period, Client 1 Pays, Fixed Single| Guest, 0, 9999, Membership Period, Client 1 Pays, Fixed Single|"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PPALFABANK21"/>
    <s v="Paid by Alfa-Bank CJSC"/>
    <m/>
    <s v="D"/>
    <m/>
    <m/>
    <m/>
    <m/>
    <m/>
    <x v="0"/>
    <m/>
    <x v="0"/>
    <m/>
    <s v="CEMEA"/>
    <s v="N"/>
    <n v="0"/>
    <n v="88"/>
    <n v="182"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VERIFY"/>
    <s v="0"/>
    <s v="USD"/>
    <s v="No"/>
    <s v="No"/>
    <s v="No"/>
    <s v="No"/>
  </r>
  <r>
    <s v="PPAMIST2016"/>
    <s v="Ameen International"/>
    <m/>
    <s v="D"/>
    <m/>
    <m/>
    <m/>
    <m/>
    <m/>
    <x v="0"/>
    <m/>
    <x v="0"/>
    <m/>
    <s v="CEMEA"/>
    <s v="N"/>
    <n v="0"/>
    <n v="0"/>
    <n v="0"/>
    <m/>
    <s v="Member, 0, 9999, Membership Period, Client 1 Pays, Fixed Single|    Guest, 0, 9999, Membership Period, Member Pays, Fixed Single|"/>
    <m/>
    <m/>
    <s v="No"/>
    <m/>
    <m/>
    <m/>
    <m/>
    <m/>
    <m/>
    <m/>
    <m/>
    <m/>
    <m/>
    <m/>
    <m/>
    <m/>
    <m/>
  </r>
  <r>
    <s v="PPANITOXLTD21"/>
    <s v="Anitox Limited"/>
    <s v="Standard"/>
    <s v="D"/>
    <s v="Europe"/>
    <s v="Anitox Ltd"/>
    <s v="Direct Business - Wholesale"/>
    <s v="Europe"/>
    <s v="UK - London"/>
    <x v="5"/>
    <s v="Active"/>
    <x v="0"/>
    <s v="Wholesale Corporate Group"/>
    <s v="Europe"/>
    <s v="Y"/>
    <n v="0"/>
    <n v="5"/>
    <n v="15"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ARMANDO21"/>
    <s v="Paid by Armando Alvarez"/>
    <s v="Prestige"/>
    <s v="D"/>
    <s v="Europe"/>
    <s v="Armando Alvarez"/>
    <s v="Direct Business - Wholesale"/>
    <s v="Europe"/>
    <s v="UK - London"/>
    <x v="18"/>
    <s v="Active"/>
    <x v="0"/>
    <s v="Wholesale Corporate Group"/>
    <s v="Europe"/>
    <s v="Y"/>
    <n v="0"/>
    <n v="14"/>
    <n v="60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ARREDOQUAT21"/>
    <s v="Arredoquattro Industrie S.p.A."/>
    <m/>
    <s v="D"/>
    <m/>
    <m/>
    <m/>
    <m/>
    <m/>
    <x v="0"/>
    <m/>
    <x v="0"/>
    <m/>
    <s v="Europe"/>
    <s v="Y"/>
    <n v="0"/>
    <n v="4"/>
    <n v="8"/>
    <m/>
    <m/>
    <m/>
    <s v="Member, 0, 9999, Membership Period, PP Pays, Fixed Multi|    Guest, 0, 9999, Membership Period, Member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ASLHVSP16"/>
    <s v="AS LHV PANK"/>
    <s v="Standard Plus"/>
    <s v="D"/>
    <s v="Europe"/>
    <s v="AS LHV PANK"/>
    <s v="Direct Business - Wholesale"/>
    <s v="Europe"/>
    <s v="UK - London"/>
    <x v="81"/>
    <s v="Active"/>
    <x v="4"/>
    <s v="Wholesale Lite"/>
    <s v="Europe"/>
    <s v="Y"/>
    <n v="687"/>
    <n v="282"/>
    <n v="1420"/>
    <m/>
    <m/>
    <s v="Member, 0, 10, Per Annum, PP Pays, Fixed Multi|  Member, 11, 9999, Per Annum, Client 1 Pays, Fixed Single| Guest, 0, 9999, Membership Period, Client 1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ASSOCIATE"/>
    <s v="Dummy PP Associate members"/>
    <m/>
    <s v="Z"/>
    <m/>
    <m/>
    <m/>
    <m/>
    <m/>
    <x v="0"/>
    <m/>
    <x v="0"/>
    <m/>
    <s v="LAC"/>
    <s v="N"/>
    <n v="4700"/>
    <n v="1"/>
    <n v="631"/>
    <m/>
    <s v="Member/Guest, 0, 9999, Membership Period, Client 1 Pays, Variab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PPASSOCIATEDA"/>
    <s v="Dallas Associate Dummy No's"/>
    <m/>
    <s v="Z"/>
    <m/>
    <m/>
    <m/>
    <m/>
    <m/>
    <x v="0"/>
    <m/>
    <x v="0"/>
    <m/>
    <s v="United States"/>
    <s v="N"/>
    <n v="0"/>
    <n v="0"/>
    <n v="0"/>
    <m/>
    <s v="Member/Guest, 0, 9999, Membership Period, Client 1 Pays, Variab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PPASSOCIATEEAT"/>
    <s v="MC ASSOCIATE CHINA EAT"/>
    <m/>
    <s v="Z"/>
    <m/>
    <m/>
    <m/>
    <m/>
    <m/>
    <x v="0"/>
    <m/>
    <x v="0"/>
    <m/>
    <s v="Asia/Pacific"/>
    <s v="N"/>
    <n v="0"/>
    <n v="0"/>
    <n v="226"/>
    <m/>
    <s v="Member/Guest, 0, 9999, Membership Period, Client 1 Pays, Variab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PPASSOCIATEHEAT"/>
    <s v="AX ASSOCIATE CHINA EAT"/>
    <m/>
    <s v="Z"/>
    <m/>
    <m/>
    <m/>
    <m/>
    <m/>
    <x v="0"/>
    <m/>
    <x v="0"/>
    <m/>
    <s v="JAPA"/>
    <s v="N"/>
    <n v="0"/>
    <n v="0"/>
    <n v="0"/>
    <m/>
    <s v="Member/Guest, 0, 9999, Membership Period, Client 1 Pays, Variab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PPASSOCIATEHK"/>
    <s v="Hong Kong Associate Dummy No's"/>
    <m/>
    <s v="Z"/>
    <m/>
    <m/>
    <m/>
    <m/>
    <m/>
    <x v="0"/>
    <m/>
    <x v="0"/>
    <m/>
    <s v="JAPA"/>
    <s v="N"/>
    <n v="0"/>
    <n v="0"/>
    <n v="0"/>
    <m/>
    <s v="Member/Guest, 0, 9999, Membership Period, Client 1 Pays, Variab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PPASSOCIATEMD"/>
    <s v="Dummy PP Associate members"/>
    <m/>
    <s v="Z"/>
    <m/>
    <m/>
    <m/>
    <m/>
    <m/>
    <x v="0"/>
    <m/>
    <x v="0"/>
    <m/>
    <s v="Middle East/Africa"/>
    <s v="N"/>
    <n v="0"/>
    <n v="0"/>
    <n v="0"/>
    <m/>
    <s v="Member/Guest, 0, 9999, Membership Period, Client 1 Pays, Variab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PPATPPG18"/>
    <s v="Advanced Travel Partners UK"/>
    <s v="Prestige"/>
    <s v="D"/>
    <s v="Europe"/>
    <s v="ATP UK Ltd"/>
    <s v="Direct Business - Wholesale"/>
    <s v="Europe"/>
    <s v="UK - London"/>
    <x v="5"/>
    <s v="Active"/>
    <x v="4"/>
    <s v="Wholesale Corporate Group"/>
    <s v="Europe"/>
    <s v="Y"/>
    <n v="0"/>
    <n v="0"/>
    <n v="0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AXAST616"/>
    <s v="AXA PPP Helathcare Limited"/>
    <s v="Standard + 6MG"/>
    <s v="D"/>
    <s v="Europe"/>
    <s v="AXA PPP Healthcare Limited"/>
    <s v="Direct Business - Wholesale"/>
    <s v="Europe"/>
    <s v="UK - London"/>
    <x v="5"/>
    <s v="Active"/>
    <x v="2"/>
    <s v="Wholesale"/>
    <s v="Europe"/>
    <s v="Y"/>
    <n v="0"/>
    <n v="0"/>
    <n v="0"/>
    <m/>
    <s v="Member/Guest, 0, 6, Membership Period, Client 1 Pays, Fixed Single|  Member/Guest, 7, 9999, Membership Period, Member Pays, Fixed Single"/>
    <m/>
    <m/>
    <s v="No"/>
    <m/>
    <m/>
    <m/>
    <m/>
    <m/>
    <m/>
    <m/>
    <m/>
    <m/>
    <m/>
    <m/>
    <m/>
    <m/>
    <m/>
  </r>
  <r>
    <s v="PPBARVSINF16"/>
    <s v="Barclays Visa Infinite"/>
    <s v="492941"/>
    <s v="D"/>
    <s v="Europe"/>
    <s v="Barclays"/>
    <s v="Direct Business - Wholesale"/>
    <s v="Europe"/>
    <s v="UK - London"/>
    <x v="5"/>
    <s v="Active"/>
    <x v="4"/>
    <s v="Wholesale"/>
    <s v="Europe"/>
    <s v="Y"/>
    <n v="9712"/>
    <n v="2101"/>
    <n v="5526"/>
    <m/>
    <s v="Member, 0, 9999, Membership Period, Client 1 Pays, Variable|   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BBWLSTD19"/>
    <s v="Paid by Bright Blue Wealth"/>
    <s v="Standard"/>
    <s v="D"/>
    <s v="Europe"/>
    <s v="Bright Blue Wealth Limited"/>
    <s v="Direct Business - Wholesale"/>
    <s v="Europe"/>
    <s v="UK - London"/>
    <x v="5"/>
    <s v="Active"/>
    <x v="2"/>
    <s v="Wholesale"/>
    <s v="Europe"/>
    <s v="Y"/>
    <n v="16"/>
    <n v="0"/>
    <n v="0"/>
    <m/>
    <s v="Member, 0, 9999, Membership Period, Client 1 Pays, Fixed Single|     Guest, 0, 1, Per Visit, Client 1 Pays, Fixed Single|  Guest, 2, 9999, Membership Period, Member Pays, Fixed Single|"/>
    <m/>
    <m/>
    <s v="No"/>
    <m/>
    <m/>
    <m/>
    <m/>
    <m/>
    <m/>
    <m/>
    <m/>
    <m/>
    <m/>
    <m/>
    <m/>
    <m/>
    <m/>
  </r>
  <r>
    <s v="PPBERKLEYRE21"/>
    <s v="Berkley Re UK Ltd"/>
    <s v="Standard Plus"/>
    <s v="D"/>
    <s v="Europe"/>
    <s v="Berkley Re UK ltd"/>
    <s v="Direct Business - Wholesale"/>
    <s v="Europe"/>
    <s v="UK - London"/>
    <x v="5"/>
    <s v="Active"/>
    <x v="0"/>
    <s v="Wholesale Corporate Group"/>
    <s v="Europe"/>
    <s v="Y"/>
    <n v="0"/>
    <n v="0"/>
    <n v="0"/>
    <m/>
    <m/>
    <s v="Member, 0, 10, Membership Period, PP Pays, Fixed Multi|  Member, 11, 9999, Membership Period, Client 1 Pays, Fixed Single| Guest, 0, 9999, Membership Period, Client 1 Pays, Fixed Single|"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PPBERNHARD21"/>
    <s v="Bernhard Schulte Ship"/>
    <s v="Standard"/>
    <s v="D"/>
    <s v="Europe"/>
    <s v="Bernhard Schulte Ship Management"/>
    <s v="Direct Business - Wholesale"/>
    <s v="Europe"/>
    <s v="UK - London"/>
    <x v="5"/>
    <s v="Active"/>
    <x v="0"/>
    <s v="Wholesale Corporate Group"/>
    <s v="Europe"/>
    <s v="Y"/>
    <n v="0"/>
    <n v="15"/>
    <n v="27"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BLUEBOX21"/>
    <s v="Blue Box Partners EEIG"/>
    <s v="Standard Plus"/>
    <s v="D"/>
    <s v="Europe"/>
    <s v="Blue Box Partners EEIG"/>
    <s v="Direct Business - Wholesale"/>
    <s v="Europe"/>
    <s v="UK - London"/>
    <x v="11"/>
    <s v="Active"/>
    <x v="0"/>
    <s v="Wholesale Corporate Group"/>
    <s v="Europe"/>
    <s v="Y"/>
    <n v="0"/>
    <n v="0"/>
    <n v="0"/>
    <m/>
    <m/>
    <s v="Member, 0, 10, Membership Period, PP Pays, Fixed Multi|  Member, 11, 9999, Membership Period, Client 1 Pays, Fixed Single| Guest, 0, 9999, Membership Period, Client 1 Pays, Fixed Single|"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PPBLUESIGN22"/>
    <s v="Bluesign Technologies ag"/>
    <m/>
    <s v="D"/>
    <s v="Europe"/>
    <s v="Bluesign Technologies ag"/>
    <s v="Direct Business - Wholesale"/>
    <s v="Europe"/>
    <s v="UK - London"/>
    <x v="25"/>
    <s v="Active"/>
    <x v="4"/>
    <s v="Wholesale Corporate Group"/>
    <s v="Europe"/>
    <s v="N"/>
    <n v="0"/>
    <n v="0"/>
    <n v="0"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s v="PPBPFPG16"/>
    <s v="Prime Finance Bank Prestige"/>
    <m/>
    <s v="D"/>
    <m/>
    <m/>
    <m/>
    <m/>
    <m/>
    <x v="0"/>
    <m/>
    <x v="0"/>
    <m/>
    <s v="CEMEA"/>
    <s v="N"/>
    <n v="0"/>
    <n v="0"/>
    <n v="0"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PPBPFSP16"/>
    <s v="Prime Finance Bank STD Plus"/>
    <m/>
    <s v="D"/>
    <m/>
    <m/>
    <m/>
    <m/>
    <m/>
    <x v="0"/>
    <m/>
    <x v="0"/>
    <m/>
    <s v="CEMEA"/>
    <s v="N"/>
    <n v="0"/>
    <n v="0"/>
    <n v="0"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s v="PPBRCINFVS21"/>
    <s v="Barclays Visa Infinite"/>
    <m/>
    <s v="D"/>
    <m/>
    <m/>
    <m/>
    <m/>
    <m/>
    <x v="0"/>
    <m/>
    <x v="0"/>
    <m/>
    <m/>
    <m/>
    <m/>
    <m/>
    <m/>
    <m/>
    <s v="Member, 0, 9999, Membership Period, Client 1 Pays, Fixed Single|   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BSBE216"/>
    <s v="Barclayscard - Premium Plus"/>
    <s v="531214101"/>
    <s v="D"/>
    <s v="Europe"/>
    <s v="Barclays"/>
    <s v="Direct Business - Wholesale"/>
    <s v="Europe"/>
    <s v="UK - London"/>
    <x v="5"/>
    <s v="Active"/>
    <x v="2"/>
    <s v="Wholesale"/>
    <s v="Europe"/>
    <s v="Y"/>
    <n v="712"/>
    <n v="149"/>
    <n v="369"/>
    <m/>
    <s v="Member, 0, 2, Membership Period, Client 1 Pays, Fixed Single|  Member, 3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PPBU022015"/>
    <s v="Back up Turkey 2 mbr Visits"/>
    <m/>
    <s v="DD"/>
    <m/>
    <m/>
    <m/>
    <m/>
    <m/>
    <x v="0"/>
    <m/>
    <x v="0"/>
    <m/>
    <s v="CEMEA"/>
    <s v="N"/>
    <n v="0"/>
    <n v="0"/>
    <n v="0"/>
    <m/>
    <s v="Member/Guest, 0, 2, Membership Period, Client 1 Pays, Fixed Single|  Member/Guest, 3, 9999, Membership Period, Member Pays, Fixed Single"/>
    <m/>
    <m/>
    <s v="No"/>
    <m/>
    <m/>
    <m/>
    <m/>
    <m/>
    <m/>
    <m/>
    <m/>
    <m/>
    <m/>
    <m/>
    <m/>
    <m/>
    <m/>
  </r>
  <r>
    <s v="PPBU062015"/>
    <s v="Back up Turkey 6 mbr Visits"/>
    <m/>
    <s v="DD"/>
    <m/>
    <m/>
    <m/>
    <m/>
    <m/>
    <x v="0"/>
    <m/>
    <x v="0"/>
    <m/>
    <s v="CEMEA"/>
    <s v="N"/>
    <n v="0"/>
    <n v="0"/>
    <n v="0"/>
    <m/>
    <s v="Member/Guest, 0, 6, Membership Period, Client 1 Pays, Fixed Single|  Member/Guest, 7, 9999, Membership Period, Member Pays, Fixed Single"/>
    <m/>
    <m/>
    <s v="No"/>
    <m/>
    <m/>
    <m/>
    <m/>
    <m/>
    <m/>
    <m/>
    <m/>
    <m/>
    <m/>
    <m/>
    <m/>
    <m/>
    <m/>
  </r>
  <r>
    <s v="PPBU102015"/>
    <s v="Back up Turkey 10 mbr Visits"/>
    <s v="Standard + 10M"/>
    <s v="DD"/>
    <s v="CEMEA"/>
    <s v="Back Up Bireysel Urunler Satis ve Pazarlama A.S."/>
    <s v="Direct Business - Wholesale"/>
    <s v="CEMEA"/>
    <s v="UK - London"/>
    <x v="79"/>
    <s v="Active"/>
    <x v="2"/>
    <s v="Wholesale Lite"/>
    <s v="CEMEA"/>
    <s v="N"/>
    <n v="63"/>
    <n v="45"/>
    <n v="142"/>
    <m/>
    <s v="Member/Guest, 0, 10, Membership Period, Client 1 Pays, Fixed Single|  Member/Guest, 11, 9999, Membership Period, Member Pays, Fixed Single"/>
    <m/>
    <m/>
    <s v="No"/>
    <m/>
    <m/>
    <m/>
    <m/>
    <m/>
    <m/>
    <m/>
    <m/>
    <m/>
    <m/>
    <m/>
    <m/>
    <m/>
    <m/>
  </r>
  <r>
    <s v="PPBUPAPG17"/>
    <s v="BUPA Insurance Services L"/>
    <m/>
    <s v="D"/>
    <m/>
    <m/>
    <m/>
    <m/>
    <m/>
    <x v="0"/>
    <m/>
    <x v="0"/>
    <m/>
    <s v="Europe"/>
    <s v="Y"/>
    <n v="1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PPBUPASTD219"/>
    <s v="Paid by BUPA"/>
    <m/>
    <s v="D"/>
    <s v="Europe"/>
    <s v="Bupa Insurance Services Limited"/>
    <s v="Direct Business - Wholesale"/>
    <s v="Europe"/>
    <s v="UK - London"/>
    <x v="5"/>
    <s v="Active"/>
    <x v="2"/>
    <s v="Wholesale"/>
    <s v="Europe"/>
    <s v="Y"/>
    <n v="1"/>
    <n v="0"/>
    <n v="0"/>
    <m/>
    <s v="Member, 0, 2, Membership Period, Client 1 Pays, Fixed Single|  Member, 3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CALEFFI21"/>
    <s v="Caleffi SPA"/>
    <s v="Prestige"/>
    <s v="D"/>
    <s v="Europe"/>
    <s v="Caleffi SPA"/>
    <s v="Direct Business - Wholesale"/>
    <s v="Europe"/>
    <s v="UK - London"/>
    <x v="16"/>
    <s v="Active"/>
    <x v="0"/>
    <s v="Wholesale Corporate Group"/>
    <s v="Europe"/>
    <s v="Y"/>
    <n v="0"/>
    <n v="14"/>
    <n v="51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CARISBROOKE21"/>
    <s v="Carisbrooke Shipping Limited"/>
    <s v="Standard"/>
    <s v="D"/>
    <s v="Europe"/>
    <s v="Carisbrooke Shipping Limited"/>
    <s v="Direct Business - Wholesale"/>
    <s v="Europe"/>
    <s v="UK - London"/>
    <x v="5"/>
    <s v="Active"/>
    <x v="0"/>
    <s v="Wholesale Corporate Group"/>
    <s v="Europe"/>
    <s v="Y"/>
    <n v="0"/>
    <n v="13"/>
    <n v="36"/>
    <m/>
    <s v="Member, 0, 9999, Membership Period, Client 1 Pays, Fixed Single|    Guest, 0, 9999, Membership Period, Client 1 Pays, Fixed Single|"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CBT01"/>
    <s v="Business Travel Show 01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PPCBT992"/>
    <s v="Corp Groups Bus. Travel Show"/>
    <m/>
    <s v="G"/>
    <m/>
    <m/>
    <m/>
    <m/>
    <m/>
    <x v="0"/>
    <m/>
    <x v="0"/>
    <m/>
    <m/>
    <m/>
    <m/>
    <m/>
    <m/>
    <m/>
    <s v="Member, 0, 9999, Membership Period, Client 1 Pays, Fixed Multi|    Guest, 0, 9999, Membership Period, Client 1 Pays, Fixed Multi|"/>
    <s v="Member, 0, 10, Membership Period, PP Pays, Fixed Multi|  Member, 11, 9999, Membership Period, Client 1 Pays, Fixed Multi| Guest, 0, 9999, Membership Period, Client 1 Pays, Fixed Multi|"/>
    <s v="Member, 0, 9999, Membership Period, PP Pays, Fixed Multi|    Guest, 0, 9999, Membership Period, Client 1 Pays, Fixed Multi|"/>
    <s v="No"/>
    <m/>
    <m/>
    <m/>
    <m/>
    <m/>
    <m/>
    <m/>
    <m/>
    <m/>
    <m/>
    <m/>
    <m/>
    <m/>
    <m/>
  </r>
  <r>
    <s v="PPCERILLION21"/>
    <s v="Cerillion Technologies Limited"/>
    <s v="Standard Plus"/>
    <s v="D"/>
    <s v="Europe"/>
    <s v="Cerillion Technologies Limited"/>
    <s v="Direct Business - Wholesale"/>
    <s v="Europe"/>
    <s v="UK - London"/>
    <x v="5"/>
    <s v="Active"/>
    <x v="0"/>
    <s v="Wholesale Corporate Group"/>
    <s v="Europe"/>
    <s v="Y"/>
    <n v="0"/>
    <n v="0"/>
    <n v="0"/>
    <m/>
    <m/>
    <s v="Member, 0, 10, Membership Period, PP Pays, Fixed Multi|  Member, 11, 9999, Membership Period, Client 1 Pays, Fixed Single| Guest, 0, 9999, Membership Period, Client 1 Pays, Fixed Single|"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PPCFGROUP21"/>
    <s v="City Football Group"/>
    <s v="Standard Plus"/>
    <s v="D"/>
    <s v="Europe"/>
    <s v="City Football Group"/>
    <s v="Direct Business - Wholesale"/>
    <s v="Europe"/>
    <s v="UK - London"/>
    <x v="5"/>
    <s v="Active"/>
    <x v="0"/>
    <s v="Wholesale Corporate Group"/>
    <s v="Europe"/>
    <s v="Y"/>
    <n v="0"/>
    <n v="4"/>
    <n v="13"/>
    <m/>
    <m/>
    <s v="Member, 0, 10, Membership Period, PP Pays, Fixed Multi|  Member, 11, 9999, Membership Period, Client 1 Pays, Fixed Single| Guest, 0, 9999, Membership Period, Client 1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CFSERVICES21"/>
    <s v="City Football Services"/>
    <s v="Prestige"/>
    <s v="D"/>
    <s v="Europe"/>
    <s v="City Football Services"/>
    <s v="Direct Business - Wholesale"/>
    <s v="Europe"/>
    <s v="UK - London"/>
    <x v="5"/>
    <s v="Active"/>
    <x v="0"/>
    <s v="Wholesale Corporate Group"/>
    <s v="Europe"/>
    <s v="Y"/>
    <n v="0"/>
    <n v="9"/>
    <n v="36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COMMBK"/>
    <s v="Commerzbank AG, Germany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PPCOMMERZ"/>
    <s v="Commerzbank AG, Germany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PPCOMMERZ1"/>
    <s v="Commerzbank AG, Germany"/>
    <s v="Standard"/>
    <s v="D"/>
    <s v="Europe"/>
    <s v="Commerzbank AG"/>
    <s v="Direct Business - Wholesale"/>
    <s v="Europe"/>
    <s v="UK - London"/>
    <x v="12"/>
    <s v="Active"/>
    <x v="19"/>
    <s v="Wholesale"/>
    <s v="Europe"/>
    <s v="Y"/>
    <n v="1736"/>
    <n v="134"/>
    <n v="354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PPCONCEPT21"/>
    <s v="Paid by Concept Systems"/>
    <s v="Standard"/>
    <s v="D"/>
    <s v="Europe"/>
    <s v="Concept Systems"/>
    <s v="Direct Business - Wholesale"/>
    <s v="Europe"/>
    <s v="UK - London"/>
    <x v="5"/>
    <s v="Active"/>
    <x v="0"/>
    <s v="Wholesale Corporate Group"/>
    <s v="Europe"/>
    <s v="Y"/>
    <n v="0"/>
    <n v="2"/>
    <n v="3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CORPDA1510"/>
    <s v="Dallas Corp Group Dummy Nos"/>
    <m/>
    <s v="G"/>
    <m/>
    <m/>
    <m/>
    <m/>
    <m/>
    <x v="0"/>
    <m/>
    <x v="0"/>
    <m/>
    <m/>
    <m/>
    <m/>
    <m/>
    <m/>
    <m/>
    <s v="Member/Guest, 0, 9999, Membership Period, Client 1 Pays, Variable|"/>
    <m/>
    <m/>
    <s v="No"/>
    <m/>
    <m/>
    <m/>
    <m/>
    <m/>
    <m/>
    <m/>
    <m/>
    <m/>
    <m/>
    <m/>
    <m/>
    <m/>
    <m/>
  </r>
  <r>
    <s v="PPCRSP16"/>
    <s v="Radisson Rewards"/>
    <s v="Standard Plus"/>
    <s v="D"/>
    <s v="United States"/>
    <s v="Carlson Hotels"/>
    <s v="Direct Business - Wholesale"/>
    <s v="United States"/>
    <s v="UK - London"/>
    <x v="24"/>
    <s v="Active"/>
    <x v="2"/>
    <s v="Wholesale"/>
    <s v="United States"/>
    <s v="N"/>
    <n v="8"/>
    <n v="8"/>
    <n v="25"/>
    <m/>
    <m/>
    <s v="Member, 0, 10, Membership Period, PP Pays, Fixed Multi|  Member, 11, 9999, Membership Period, Member Pays, Fixed Single| Guest, 0, 9999, Membership Period, Member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CTISTD16"/>
    <s v="CTI Travel Limited"/>
    <m/>
    <s v="D"/>
    <m/>
    <m/>
    <m/>
    <m/>
    <m/>
    <x v="0"/>
    <m/>
    <x v="0"/>
    <m/>
    <s v="Europe"/>
    <s v="Y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PPDCBDCO4PV22"/>
    <s v="PPDC WSD COL 4 Pd Mem Chg Gst"/>
    <m/>
    <s v="D"/>
    <m/>
    <m/>
    <m/>
    <m/>
    <m/>
    <x v="0"/>
    <m/>
    <x v="0"/>
    <m/>
    <m/>
    <m/>
    <m/>
    <m/>
    <m/>
    <m/>
    <s v="Member, 0, 4, Membership Period, Client 1 Pays, Fixed Single|  Member, 5, 9999, Membership Period, Member Pays, Fixed Single| Guest, 0, 9999, Membership Period, Member Pays, Fixed Single|"/>
    <m/>
    <m/>
    <s v="Yes"/>
    <m/>
    <m/>
    <m/>
    <m/>
    <m/>
    <m/>
    <m/>
    <m/>
    <m/>
    <m/>
    <m/>
    <m/>
    <m/>
    <m/>
  </r>
  <r>
    <s v="PPDCBDOPHIPA22"/>
    <s v="PPDC WSD PHL Issuer Pays All"/>
    <s v="360999"/>
    <s v="D"/>
    <s v="Asia/Pacific"/>
    <s v="BDO"/>
    <s v="Diners"/>
    <s v="Asia/Pacific"/>
    <s v="UK - London"/>
    <x v="57"/>
    <s v="Active"/>
    <x v="10"/>
    <s v="Wholesale Digital"/>
    <s v="APAC"/>
    <s v="N"/>
    <n v="0"/>
    <n v="0"/>
    <n v="0"/>
    <m/>
    <s v="Member, 0, 9999, Membership Period, Client 1 Pays, Fixed Single|    Guest, 0, 9999, Membership Period, Client 1 Pays, Fixed Single|"/>
    <m/>
    <m/>
    <s v="Yes"/>
    <m/>
    <m/>
    <m/>
    <m/>
    <m/>
    <m/>
    <m/>
    <m/>
    <m/>
    <m/>
    <m/>
    <m/>
    <m/>
    <m/>
  </r>
  <r>
    <s v="PPDCDUMMYSC"/>
    <s v="PP DC Dummy Source code"/>
    <m/>
    <s v="D"/>
    <m/>
    <m/>
    <m/>
    <m/>
    <m/>
    <x v="0"/>
    <m/>
    <x v="0"/>
    <m/>
    <m/>
    <m/>
    <m/>
    <m/>
    <m/>
    <m/>
    <s v="Member, 0, 9999, Membership Period, PP Pays, Fixed Multi|    Guest, 0, 9999, Membership Period, PP Pays, Fixed Multi|"/>
    <m/>
    <m/>
    <s v="No"/>
    <m/>
    <m/>
    <m/>
    <m/>
    <m/>
    <m/>
    <m/>
    <m/>
    <m/>
    <m/>
    <m/>
    <m/>
    <m/>
    <m/>
  </r>
  <r>
    <s v="PPDCECCDEUMCG21"/>
    <s v="PPDC WSD DEU Unltd Mem Chg Gst"/>
    <s v="360801"/>
    <s v="D"/>
    <s v="Europe"/>
    <s v="DC BANK AG"/>
    <s v="Diners"/>
    <s v="Europe"/>
    <s v="UK - London"/>
    <x v="12"/>
    <s v="Active"/>
    <x v="2"/>
    <s v="Wholesale Digital"/>
    <s v="EMEA"/>
    <s v="Y"/>
    <n v="0"/>
    <n v="13"/>
    <n v="18"/>
    <m/>
    <s v="Member, 0, 9999, Membership Period, Client 1 Pays, Fixed Single|    Guest, 0, 9999, Membership Period, Member Pays, Fixed Single|"/>
    <m/>
    <m/>
    <s v="Yes"/>
    <m/>
    <m/>
    <m/>
    <m/>
    <m/>
    <m/>
    <m/>
    <m/>
    <m/>
    <m/>
    <m/>
    <m/>
    <m/>
    <m/>
  </r>
  <r>
    <s v="PPDCECCSIUMCG21"/>
    <s v="PPDC WSD SVN Unltd Mem Chg Gst"/>
    <s v="360889"/>
    <s v="D"/>
    <s v="Europe"/>
    <s v="Erste Card Club"/>
    <s v="Diners"/>
    <s v="Europe"/>
    <s v="UK - London"/>
    <x v="82"/>
    <s v="Active"/>
    <x v="2"/>
    <s v="Wholesale Digital"/>
    <s v="EMEA"/>
    <s v="Y"/>
    <n v="0"/>
    <n v="2"/>
    <n v="5"/>
    <m/>
    <s v="Member, 0, 9999, Membership Period, Client 1 Pays, Fixed Single|    Guest, 0, 9999, Membership Period, Member Pays, Fixed Single|"/>
    <m/>
    <m/>
    <s v="Yes"/>
    <m/>
    <m/>
    <m/>
    <m/>
    <m/>
    <m/>
    <m/>
    <m/>
    <m/>
    <m/>
    <m/>
    <m/>
    <m/>
    <m/>
  </r>
  <r>
    <s v="PPDCECUUMCG21"/>
    <s v="PPDC WSD ECU Unltd Mem Chg Gst"/>
    <s v="360041"/>
    <s v="D"/>
    <s v="Latin America and the Caribbean"/>
    <s v="DC Ecuador"/>
    <s v="Diners"/>
    <s v="Latin America and the Caribbean"/>
    <s v="UK - London"/>
    <x v="42"/>
    <s v="Active"/>
    <x v="10"/>
    <s v="Wholesale Digital"/>
    <s v="Americas"/>
    <s v="N"/>
    <n v="0"/>
    <n v="0"/>
    <n v="0"/>
    <m/>
    <s v="Member, 0, 9999, Membership Period, Client 1 Pays, Fixed Single|    Guest, 0, 9999, Membership Period, Member Pays, Fixed Single|"/>
    <m/>
    <m/>
    <s v="Yes"/>
    <m/>
    <m/>
    <m/>
    <m/>
    <m/>
    <m/>
    <m/>
    <m/>
    <m/>
    <m/>
    <m/>
    <m/>
    <m/>
    <m/>
  </r>
  <r>
    <s v="PPDCNBDAEUMCG21"/>
    <s v="PPDC WSD AE Unltd Mem Chg Gst"/>
    <s v="361558"/>
    <s v="D"/>
    <s v="CEMEA"/>
    <s v="Emirates NBD"/>
    <s v="Diners"/>
    <s v="CEMEA"/>
    <s v="UK - London"/>
    <x v="46"/>
    <s v="In Progress"/>
    <x v="2"/>
    <s v="Wholesale Digital"/>
    <m/>
    <m/>
    <m/>
    <m/>
    <m/>
    <m/>
    <s v="Member, 0, 9999, Membership Period, Client 1 Pays, Fixed Single|    Guest, 0, 9999, Membership Period, Member Pays, Fixed Single|"/>
    <m/>
    <m/>
    <s v="Yes"/>
    <m/>
    <m/>
    <m/>
    <m/>
    <m/>
    <m/>
    <m/>
    <m/>
    <m/>
    <m/>
    <m/>
    <m/>
    <m/>
    <m/>
  </r>
  <r>
    <s v="PPDCNBKKWUMCG22"/>
    <s v="PPDC WSD KWT Unltd Mem Chg Gst"/>
    <s v="362345"/>
    <s v="D"/>
    <s v="CEMEA"/>
    <s v="National Bank of Kuwait"/>
    <s v="Diners"/>
    <s v="CEMEA"/>
    <s v="UK - London"/>
    <x v="9"/>
    <s v="Active"/>
    <x v="10"/>
    <s v="Wholesale Digital"/>
    <m/>
    <m/>
    <m/>
    <m/>
    <m/>
    <m/>
    <s v="Member, 0, 9999, Membership Period, Client 1 Pays, Fixed Single|    Guest, 0, 9999, Membership Period, Member Pays, Fixed Single|"/>
    <m/>
    <m/>
    <s v="Yes"/>
    <m/>
    <m/>
    <m/>
    <m/>
    <m/>
    <m/>
    <m/>
    <m/>
    <m/>
    <m/>
    <m/>
    <m/>
    <m/>
    <m/>
  </r>
  <r>
    <s v="PPDCVSAPEPIPA21"/>
    <s v="PPDC WSD PER PA Iss Pays All"/>
    <s v="362403"/>
    <s v="D"/>
    <s v="Latin America and the Caribbean"/>
    <s v="VIP Salsa"/>
    <s v="Diners"/>
    <s v="Latin America and the Caribbean"/>
    <s v="UK - London"/>
    <x v="32"/>
    <s v="Active"/>
    <x v="2"/>
    <s v="Wholesale Digital"/>
    <s v="Americas"/>
    <s v="N"/>
    <n v="0"/>
    <n v="46"/>
    <n v="63"/>
    <m/>
    <s v="Member, 0, 9999, Membership Period, Client 1 Pays, Fixed Single|    Guest, 0, 9999, Membership Period, Client 1 Pays, Fixed Single|"/>
    <m/>
    <m/>
    <s v="Yes"/>
    <m/>
    <m/>
    <m/>
    <m/>
    <m/>
    <m/>
    <m/>
    <m/>
    <m/>
    <m/>
    <m/>
    <m/>
    <m/>
    <m/>
  </r>
  <r>
    <s v="PPDCVSAPEUMCG21"/>
    <s v="PPDC WSD PER Unltd Mem Chg Gst"/>
    <s v="362402"/>
    <s v="D"/>
    <s v="Latin America and the Caribbean"/>
    <s v="VIP Salsa"/>
    <s v="Diners"/>
    <s v="Latin America and the Caribbean"/>
    <s v="UK - London"/>
    <x v="32"/>
    <s v="Active"/>
    <x v="2"/>
    <s v="Wholesale Digital"/>
    <s v="Americas"/>
    <s v="N"/>
    <n v="0"/>
    <n v="19"/>
    <n v="24"/>
    <m/>
    <s v="Member, 0, 9999, Membership Period, Client 1 Pays, Fixed Single|    Guest, 0, 9999, Membership Period, Member Pays, Fixed Single|"/>
    <m/>
    <m/>
    <s v="Yes"/>
    <m/>
    <m/>
    <m/>
    <m/>
    <m/>
    <m/>
    <m/>
    <m/>
    <m/>
    <m/>
    <m/>
    <m/>
    <m/>
    <m/>
  </r>
  <r>
    <s v="PPDCVSPENPIPA21"/>
    <s v="PPDC WSD PER NPA Iss Pays All"/>
    <s v="362400"/>
    <s v="D"/>
    <s v="Latin America and the Caribbean"/>
    <s v="VIP Salsa"/>
    <s v="Diners"/>
    <s v="Latin America and the Caribbean"/>
    <s v="UK - London"/>
    <x v="32"/>
    <s v="Active"/>
    <x v="2"/>
    <s v="Wholesale Digital"/>
    <s v="Americas"/>
    <s v="N"/>
    <n v="0"/>
    <n v="2"/>
    <n v="6"/>
    <m/>
    <s v="Member, 0, 9999, Membership Period, Client 1 Pays, Fixed Single|    Guest, 0, 9999, Membership Period, Client 1 Pays, Fixed Single|"/>
    <m/>
    <m/>
    <s v="Yes"/>
    <m/>
    <m/>
    <m/>
    <m/>
    <m/>
    <m/>
    <m/>
    <m/>
    <m/>
    <m/>
    <m/>
    <m/>
    <m/>
    <m/>
  </r>
  <r>
    <s v="PPDOEHLE21"/>
    <s v="Doehle (IOM) Ltd"/>
    <s v="Standard Plus"/>
    <s v="D"/>
    <s v="Europe"/>
    <s v="Doehle (IOM) Ltd"/>
    <s v="Direct Business - Wholesale"/>
    <s v="Europe"/>
    <s v="UK - London"/>
    <x v="5"/>
    <s v="Active"/>
    <x v="0"/>
    <s v="Wholesale Corporate Group"/>
    <s v="Europe"/>
    <s v="Y"/>
    <n v="0"/>
    <n v="7"/>
    <n v="19"/>
    <m/>
    <m/>
    <s v="Member, 0, 10, Membership Period, PP Pays, Fixed Multi|  Member, 11, 9999, Membership Period, Client 1 Pays, Fixed Single| Guest, 0, 9999, Membership Period, Client 1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DRGPPG17"/>
    <s v="Dhivehi Raajjeyge Gulhun PLC"/>
    <s v="Prestige"/>
    <s v="D"/>
    <s v="Asia/Pacific"/>
    <s v="Dhivehi Raajjeyge Gulhun PLC"/>
    <s v="Direct Business - Wholesale"/>
    <s v="Asia/Pacific"/>
    <s v="UK - London"/>
    <x v="62"/>
    <s v="Active"/>
    <x v="2"/>
    <s v="Wholesale"/>
    <s v="Asia Pacific"/>
    <s v="N"/>
    <n v="0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PPDRGPSP17"/>
    <s v="Dhivehi Raajjeyge Gulhun PLC"/>
    <s v="Standard Plus"/>
    <s v="D"/>
    <s v="Asia/Pacific"/>
    <s v="Dhivehi Raajjeyge Gulhun PLC"/>
    <s v="Direct Business - Wholesale"/>
    <s v="Asia/Pacific"/>
    <s v="UK - London"/>
    <x v="62"/>
    <s v="Active"/>
    <x v="2"/>
    <s v="Wholesale"/>
    <s v="Asia Pacific"/>
    <s v="N"/>
    <n v="0"/>
    <n v="0"/>
    <n v="0"/>
    <m/>
    <m/>
    <s v="Member, 0, 10, Membership Period, PP Pays, Fixed Multi|  Member, 11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s v="PPDUNEDIN21"/>
    <s v="Dunedin Management Services"/>
    <m/>
    <s v="D"/>
    <m/>
    <m/>
    <m/>
    <m/>
    <m/>
    <x v="0"/>
    <m/>
    <x v="0"/>
    <m/>
    <s v="Europe"/>
    <s v="Y"/>
    <n v="0"/>
    <n v="9"/>
    <n v="67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ECCBC21"/>
    <s v="ECCBC CASABLANCA"/>
    <s v="Prestige"/>
    <s v="D"/>
    <s v="Europe"/>
    <s v="ECCBC CASABLANCA"/>
    <s v="Direct Business - Wholesale"/>
    <s v="Europe"/>
    <s v="UK - London"/>
    <x v="18"/>
    <s v="Active"/>
    <x v="0"/>
    <s v="Wholesale Corporate Group"/>
    <s v="Europe"/>
    <s v="Y"/>
    <n v="0"/>
    <n v="2"/>
    <n v="4"/>
    <m/>
    <m/>
    <s v="Member, 0, 10, Membership Period, PP Pays, Fixed Multi|  Member, 11, 9999, Membership Period, Client 1 Pays, Fixed Single| Guest, 0, 9999, Membership Period, Client 1 Pays, Fixed Single|"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EIBST19"/>
    <s v="European Investment Bank"/>
    <s v="Standard"/>
    <s v="D"/>
    <s v="Europe"/>
    <s v="European Investment Bank"/>
    <s v="Direct Business - Wholesale"/>
    <s v="Europe"/>
    <s v="UK - London"/>
    <x v="83"/>
    <s v="Active"/>
    <x v="2"/>
    <s v="Wholesale Corporate Group"/>
    <s v="Europe"/>
    <s v="Y"/>
    <n v="403"/>
    <n v="61"/>
    <n v="132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ELSSTD20"/>
    <s v="ELS Broker LLC"/>
    <m/>
    <s v="DD"/>
    <m/>
    <m/>
    <m/>
    <m/>
    <m/>
    <x v="0"/>
    <m/>
    <x v="0"/>
    <m/>
    <s v="CEMEA"/>
    <s v="N"/>
    <n v="83"/>
    <n v="150"/>
    <n v="960"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EQUATORIAL21"/>
    <s v="Equatorial Coca-Cola Bottling"/>
    <s v="Standard Plus"/>
    <s v="D"/>
    <s v="Europe"/>
    <s v="Equatorial Coca-Cola Bottling Company"/>
    <s v="Direct Business - Wholesale"/>
    <s v="Europe"/>
    <s v="UK - London"/>
    <x v="18"/>
    <s v="Active"/>
    <x v="0"/>
    <s v="Wholesale Corporate Group"/>
    <s v="Europe"/>
    <s v="Y"/>
    <n v="0"/>
    <n v="15"/>
    <n v="32"/>
    <m/>
    <m/>
    <s v="Member, 0, 10, Membership Period, PP Pays, Fixed Multi|  Member, 11, 9999, Membership Period, Client 1 Pays, Fixed Single| Guest, 0, 9999, Membership Period, Client 1 Pays, Fixed Single|"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EURAMSP2019"/>
    <s v="Paid by Euram Bank"/>
    <m/>
    <s v="D"/>
    <s v="Europe"/>
    <s v="EURAMBANK AG"/>
    <s v="Direct Business - Wholesale"/>
    <s v="Europe"/>
    <s v="UK - London"/>
    <x v="73"/>
    <s v="Active"/>
    <x v="17"/>
    <s v="Wholesale"/>
    <s v="Europe"/>
    <s v="Y"/>
    <n v="90"/>
    <n v="16"/>
    <n v="57"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s v="PPEVALEUROPE21"/>
    <s v="Eval Europe NV"/>
    <s v="Standard"/>
    <s v="D"/>
    <s v="Europe"/>
    <s v="Eval Europe NV"/>
    <s v="Direct Business - Wholesale"/>
    <s v="Europe"/>
    <s v="UK - London"/>
    <x v="11"/>
    <s v="Active"/>
    <x v="0"/>
    <s v="Wholesale Corporate Group"/>
    <s v="Europe"/>
    <s v="Y"/>
    <n v="0"/>
    <n v="0"/>
    <n v="0"/>
    <m/>
    <s v="Member, 0, 9999, Membership Period, Client 1 Pays, Fixed Single|    Guest, 0, 9999, Membership Period, Client 1 Pays, Fixed Single|"/>
    <s v="Member, 0, 10, Membership Period, PP Pays, Fixed Multi|  Member, 11, 9999, Membership Period, Client 1 Pays, Fixed Single| Guest, 0, 9999, Membership Period, Client 1 Pays, Fixed Single|"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PPEVMLLC21"/>
    <s v="EVM LLC"/>
    <m/>
    <s v="D"/>
    <m/>
    <m/>
    <m/>
    <m/>
    <m/>
    <x v="0"/>
    <m/>
    <x v="0"/>
    <m/>
    <s v="CEMEA"/>
    <s v="N"/>
    <n v="0"/>
    <n v="10"/>
    <n v="130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EVOLUTION21"/>
    <s v="Evolution Malta Limited"/>
    <s v="Prestige"/>
    <s v="D"/>
    <s v="Europe"/>
    <s v="Evolution Malta Limited"/>
    <s v="Direct Business - Wholesale"/>
    <s v="Europe"/>
    <s v="UK - London"/>
    <x v="84"/>
    <s v="Active"/>
    <x v="0"/>
    <s v="Wholesale Corporate Group"/>
    <s v="Europe"/>
    <s v="Y"/>
    <n v="0"/>
    <n v="22"/>
    <n v="64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FCDOSERV21"/>
    <s v="FCDO Services"/>
    <s v="Standard Plus"/>
    <s v="D"/>
    <s v="Europe"/>
    <s v="FCDO Services"/>
    <s v="Direct Business - Wholesale"/>
    <s v="Europe"/>
    <s v="UK - London"/>
    <x v="5"/>
    <s v="Active"/>
    <x v="0"/>
    <s v="Wholesale Corporate Group"/>
    <s v="Europe"/>
    <s v="Y"/>
    <n v="0"/>
    <n v="68"/>
    <n v="171"/>
    <m/>
    <m/>
    <s v="Member, 0, 10, Membership Period, PP Pays, Fixed Multi|  Member, 11, 9999, Membership Period, Client 1 Pays, Fixed Single| Guest, 0, 9999, Membership Period, Client 1 Pays, Fixed Single|"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FERREROINT21"/>
    <s v="Ferrero International"/>
    <s v="Prestige"/>
    <s v="D"/>
    <s v="Europe"/>
    <s v="Ferrero International"/>
    <s v="Direct Business - Wholesale"/>
    <s v="Europe"/>
    <s v="UK - London"/>
    <x v="83"/>
    <s v="Active"/>
    <x v="0"/>
    <s v="Wholesale Corporate Group"/>
    <s v="Europe"/>
    <s v="Y"/>
    <n v="0"/>
    <n v="5"/>
    <n v="10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FICUK21"/>
    <s v="F.I.C UK"/>
    <s v="Standard"/>
    <s v="D"/>
    <s v="Europe"/>
    <s v="F.I.C UK"/>
    <s v="Direct Business - Wholesale"/>
    <s v="Europe"/>
    <s v="UK - London"/>
    <x v="5"/>
    <s v="Active"/>
    <x v="0"/>
    <s v="Wholesale Corporate Group"/>
    <s v="Europe"/>
    <s v="Y"/>
    <n v="0"/>
    <n v="5"/>
    <n v="18"/>
    <m/>
    <s v="Member, 0, 9999, Membership Period, Client 1 Pays, Fixed Single|    Guest, 0, 9999, Membership Period, Client 1 Pays, Fixed Single|"/>
    <s v="Member, 0, 10, Membership Period, PP Pays, Fixed Multi|  Member, 11, 9999, Membership Period, Client 1 Pays, Fixed Single| Guest, 0, 9999, Membership Period, Client 1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FLYAKST18"/>
    <s v="AKEED FOR TRAVEL AND TOURISM"/>
    <s v="Standard"/>
    <s v="DD"/>
    <s v="CEMEA"/>
    <s v="AKEED FOR TRAVEL AND TOURISM (Flyakeed)"/>
    <s v="Direct Business - Wholesale"/>
    <s v="CEMEA"/>
    <s v="UK - London"/>
    <x v="15"/>
    <s v="Active"/>
    <x v="2"/>
    <s v="Wholesale Lite"/>
    <s v="CEMEA"/>
    <s v="N"/>
    <n v="2"/>
    <n v="1"/>
    <n v="5"/>
    <m/>
    <s v="Member/Guest, 0, 9999, Membership Period, Member Pays, Fixed Single|"/>
    <m/>
    <m/>
    <s v="No"/>
    <m/>
    <m/>
    <m/>
    <m/>
    <m/>
    <m/>
    <m/>
    <m/>
    <m/>
    <m/>
    <m/>
    <m/>
    <m/>
    <m/>
  </r>
  <r>
    <s v="PPFSSIUKLTD21"/>
    <s v="FSSI (UK) Ltd"/>
    <s v="Prestige"/>
    <s v="D"/>
    <s v="Europe"/>
    <s v="FSSI (UK) Ltd"/>
    <s v="Direct Business - Wholesale"/>
    <s v="Europe"/>
    <s v="UK - London"/>
    <x v="5"/>
    <s v="Active"/>
    <x v="0"/>
    <s v="Wholesale Corporate Group"/>
    <s v="Europe"/>
    <s v="Y"/>
    <n v="0"/>
    <n v="10"/>
    <n v="26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FUNDACAO21"/>
    <s v="Fundação Calouste Gulbenkian"/>
    <s v="Standard Plus"/>
    <s v="D"/>
    <s v="Europe"/>
    <s v="Fundação Calouste Gulbenkian"/>
    <s v="Direct Business - Wholesale"/>
    <s v="Europe"/>
    <s v="UK - London"/>
    <x v="80"/>
    <s v="Active"/>
    <x v="0"/>
    <s v="Wholesale Corporate Group"/>
    <s v="Europe"/>
    <s v="Y"/>
    <n v="0"/>
    <n v="0"/>
    <n v="0"/>
    <m/>
    <m/>
    <s v="Member, 0, 10, Membership Period, PP Pays, Fixed Multi|  Member, 11, 9999, Membership Period, Client 1 Pays, Fixed Single| Guest, 0, 9999, Membership Period, Client 1 Pays, Fixed Single|"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PPGEWECLTD"/>
    <s v="GEW (EC) Limited"/>
    <m/>
    <s v="D"/>
    <m/>
    <m/>
    <m/>
    <m/>
    <m/>
    <x v="0"/>
    <m/>
    <x v="0"/>
    <m/>
    <m/>
    <m/>
    <m/>
    <m/>
    <m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PPGIESSESPA21"/>
    <s v="Giesse Spa"/>
    <s v="Prestige"/>
    <s v="D"/>
    <s v="Europe"/>
    <s v="Giesse Spa"/>
    <s v="Direct Business - Wholesale"/>
    <s v="Europe"/>
    <s v="UK - London"/>
    <x v="16"/>
    <s v="Active"/>
    <x v="0"/>
    <s v="Wholesale Corporate Group"/>
    <s v="Europe"/>
    <s v="Y"/>
    <n v="0"/>
    <n v="2"/>
    <n v="3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GIGROUPSPA21"/>
    <s v="GI Group SPA"/>
    <s v="Prestige"/>
    <s v="D"/>
    <s v="Europe"/>
    <s v="GI Group SPA"/>
    <s v="Direct Business - Wholesale"/>
    <s v="Europe"/>
    <s v="UK - London"/>
    <x v="16"/>
    <s v="Active"/>
    <x v="0"/>
    <s v="Wholesale Corporate Group"/>
    <s v="Europe"/>
    <s v="Y"/>
    <n v="0"/>
    <n v="4"/>
    <n v="57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GROME21"/>
    <s v="Grome Marketing Cyprus Ltd"/>
    <s v="Prestige"/>
    <s v="D"/>
    <s v="Europe"/>
    <s v="Grome Marketing Cyprus Ltd"/>
    <s v="Direct Business - Wholesale"/>
    <s v="Europe"/>
    <s v="UK - London"/>
    <x v="85"/>
    <s v="Active"/>
    <x v="0"/>
    <s v="Wholesale Corporate Group"/>
    <s v="Europe"/>
    <s v="Y"/>
    <n v="0"/>
    <n v="12"/>
    <n v="38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GROUPN"/>
    <s v="Group-Non IAPA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PPHALCONCER21"/>
    <s v="Halcon Ceramicas, S.L.U"/>
    <s v="Prestige"/>
    <s v="D"/>
    <s v="Europe"/>
    <s v="Halcon Ceramicas S.A"/>
    <s v="Direct Business - Wholesale"/>
    <s v="Europe"/>
    <s v="UK - London"/>
    <x v="18"/>
    <s v="Active"/>
    <x v="0"/>
    <s v="Wholesale Corporate Group"/>
    <s v="Europe"/>
    <s v="Y"/>
    <n v="0"/>
    <n v="16"/>
    <n v="128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HALOTRUST21"/>
    <s v="The Halo Trust"/>
    <s v="Standard Plus"/>
    <s v="D"/>
    <s v="Europe"/>
    <s v="The Halo Trust"/>
    <s v="Direct Business - Wholesale"/>
    <s v="Europe"/>
    <s v="UK - London"/>
    <x v="5"/>
    <s v="Active"/>
    <x v="0"/>
    <s v="Wholesale Corporate Group"/>
    <s v="Europe"/>
    <s v="Y"/>
    <n v="0"/>
    <n v="1"/>
    <n v="1"/>
    <m/>
    <m/>
    <s v="Member, 0, 10, Membership Period, PP Pays, Fixed Multi|  Member, 11, 9999, Membership Period, Client 1 Pays, Fixed Single| Guest, 0, 9999, Membership Period, Client 1 Pays, Fixed Single|"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PPHANPG17"/>
    <s v="BANK HANDLOWY"/>
    <m/>
    <s v="D"/>
    <m/>
    <m/>
    <m/>
    <m/>
    <m/>
    <x v="0"/>
    <m/>
    <x v="0"/>
    <m/>
    <s v="Europe"/>
    <s v="Y"/>
    <n v="7"/>
    <n v="0"/>
    <n v="0"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PPHAVER22"/>
    <s v="Haver Middle East FZE"/>
    <s v="Prestige"/>
    <s v="D"/>
    <s v="CEMEA"/>
    <s v="Haver Middle East FZE"/>
    <s v="Direct Business - Wholesale"/>
    <s v="CEMEA"/>
    <s v="UK - London"/>
    <x v="46"/>
    <s v="Active"/>
    <x v="0"/>
    <s v="Wholesale Corporate Group"/>
    <s v="CEMEA"/>
    <s v="N"/>
    <n v="0"/>
    <n v="0"/>
    <n v="0"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PPHAWKEYE21"/>
    <s v="Hawk-Eye Innovations"/>
    <s v="Standard Plus"/>
    <s v="D"/>
    <s v="Europe"/>
    <s v="Hawk-Eye Innovations"/>
    <s v="Direct Business - Wholesale"/>
    <s v="Europe"/>
    <s v="UK - London"/>
    <x v="5"/>
    <s v="Active"/>
    <x v="0"/>
    <s v="Wholesale Corporate Group"/>
    <s v="Europe"/>
    <s v="Y"/>
    <n v="0"/>
    <n v="65"/>
    <n v="347"/>
    <m/>
    <m/>
    <s v="Member, 0, 10, Membership Period, PP Pays, Fixed Multi|  Member, 11, 9999, Membership Period, Client 1 Pays, Fixed Single| Guest, 0, 9999, Membership Period, Client 1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HDCENTRE21"/>
    <s v="HD Centre"/>
    <m/>
    <s v="D"/>
    <s v="Europe"/>
    <s v="Centre for Humanitarian Dialogue"/>
    <s v="Direct Business - Wholesale"/>
    <s v="Europe"/>
    <s v="UK - London"/>
    <x v="25"/>
    <s v="Active"/>
    <x v="0"/>
    <s v="Wholesale Corporate Group"/>
    <s v="Europe"/>
    <s v="N"/>
    <n v="0"/>
    <n v="0"/>
    <n v="0"/>
    <m/>
    <m/>
    <s v="Member, 0, 10, Membership Period, PP Pays, Fixed Multi|  Member, 11, 9999, Membership Period, Client 1 Pays, Fixed Single| Guest, 0, 9999, Membership Period, Client 1 Pays, Fixed Single|"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PPHIFXPG17"/>
    <s v="HiFX Europe Limited"/>
    <m/>
    <s v="D"/>
    <m/>
    <m/>
    <m/>
    <m/>
    <m/>
    <x v="0"/>
    <m/>
    <x v="0"/>
    <m/>
    <s v="Europe"/>
    <s v="Y"/>
    <n v="0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PPHOEGHLNG22"/>
    <s v="Hoegh LNG Fleet Management AS"/>
    <m/>
    <s v="D"/>
    <s v="Europe"/>
    <s v="Hoegh LNG Fleet Management AS"/>
    <s v="Direct Business - Wholesale"/>
    <s v="Europe"/>
    <s v="UK - London"/>
    <x v="71"/>
    <s v="Active"/>
    <x v="4"/>
    <s v="Wholesale Corporate Group"/>
    <s v="Europe"/>
    <s v="Y"/>
    <n v="0"/>
    <n v="0"/>
    <n v="0"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s v="PPIMGMEDIA21"/>
    <s v="IMG Media Ltd"/>
    <s v="Prestige"/>
    <s v="D"/>
    <s v="Europe"/>
    <s v="IMG Media LTD"/>
    <s v="Direct Business - Wholesale"/>
    <s v="Europe"/>
    <s v="UK - London"/>
    <x v="5"/>
    <s v="Active"/>
    <x v="0"/>
    <s v="Wholesale Corporate Group"/>
    <s v="Europe"/>
    <s v="Y"/>
    <n v="0"/>
    <n v="26"/>
    <n v="109"/>
    <m/>
    <s v="Member, 0, 9999, Membership Period, Client 1 Pays, Fixed Single|    Guest, 0, 9999, Membership Period, Client 1 Pays, Fixed Single|"/>
    <s v="Member, 0, 10, Membership Period, PP Pays, Fixed Multi|  Member, 11, 9999, Membership Period, Client 1 Pays, Fixed Single| Guest, 0, 9999, Membership Period, Client 1 Pays, Fixed Single|"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IMGMEDIALTD21"/>
    <s v="IMG Media Ltd (G W T)"/>
    <s v="Standard"/>
    <s v="D"/>
    <s v="Europe"/>
    <s v="IMG Media LTD"/>
    <s v="Direct Business - Wholesale"/>
    <s v="Europe"/>
    <s v="UK - London"/>
    <x v="5"/>
    <s v="Active"/>
    <x v="0"/>
    <s v="Wholesale Corporate Group"/>
    <s v="Europe"/>
    <s v="Y"/>
    <n v="0"/>
    <n v="3"/>
    <n v="5"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INCSTD2021"/>
    <s v="Paid by Insured Nomads"/>
    <m/>
    <s v="D"/>
    <s v="Europe"/>
    <s v="Insured Nomads Corporation"/>
    <s v="Direct Business - Wholesale"/>
    <s v="Europe"/>
    <s v="UK - London"/>
    <x v="5"/>
    <s v="Active"/>
    <x v="2"/>
    <s v="Wholesale Digital"/>
    <s v="Europe"/>
    <s v="Y"/>
    <n v="0"/>
    <n v="9"/>
    <n v="28"/>
    <m/>
    <s v="Member, 0, 9999, Membership Period, Client 1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INTERSHIP22"/>
    <s v="Intership Navigation Co. Ltd"/>
    <m/>
    <s v="D"/>
    <s v="Europe"/>
    <s v="Intership Navigation Co. Ltd"/>
    <s v="Direct Business - Wholesale"/>
    <s v="Europe"/>
    <s v="UK - London"/>
    <x v="85"/>
    <s v="Active"/>
    <x v="4"/>
    <s v="Wholesale Corporate Group"/>
    <s v="Europe"/>
    <s v="Y"/>
    <n v="0"/>
    <n v="0"/>
    <n v="0"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s v="PPITF21"/>
    <s v="ITF"/>
    <s v="Standard"/>
    <s v="D"/>
    <s v="Europe"/>
    <s v="ITF"/>
    <s v="Direct Business - Wholesale"/>
    <s v="Europe"/>
    <s v="UK - London"/>
    <x v="5"/>
    <s v="Active"/>
    <x v="0"/>
    <s v="Wholesale Corporate Group"/>
    <s v="Europe"/>
    <s v="Y"/>
    <n v="0"/>
    <n v="0"/>
    <n v="0"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s v="PPJANSSEN22"/>
    <s v="Janssen Cilag SpA"/>
    <m/>
    <s v="D"/>
    <s v="Europe"/>
    <s v="Janssen Cilag SpA"/>
    <s v="Direct Business - Wholesale"/>
    <s v="Europe"/>
    <s v="UK - London"/>
    <x v="16"/>
    <s v="Active"/>
    <x v="5"/>
    <s v="Wholesale Corporate Group"/>
    <s v="Europe"/>
    <s v="Y"/>
    <n v="0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PPJELDWENDAN21"/>
    <s v="Jeld-Wen Danmark AS"/>
    <s v="Standard Plus"/>
    <s v="D"/>
    <s v="Europe"/>
    <s v="Jeld-Wen Danmark AS"/>
    <s v="Direct Business - Wholesale"/>
    <s v="Europe"/>
    <s v="UK - London"/>
    <x v="4"/>
    <s v="Active"/>
    <x v="0"/>
    <s v="Wholesale Corporate Group"/>
    <s v="Europe"/>
    <s v="Y"/>
    <n v="0"/>
    <n v="0"/>
    <n v="0"/>
    <m/>
    <m/>
    <s v="Member, 0, 10, Membership Period, PP Pays, Fixed Multi|  Member, 11, 9999, Membership Period, Client 1 Pays, Fixed Single| Guest, 0, 9999, Membership Period, Client 1 Pays, Fixed Single|"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PPJOHNSON22"/>
    <s v="Johnson Controls Danmark Aps"/>
    <m/>
    <s v="D"/>
    <s v="Europe"/>
    <s v="Johnson Controls Danmark Aps"/>
    <s v="Direct Business - Wholesale"/>
    <s v="Europe"/>
    <s v="UK - London"/>
    <x v="4"/>
    <s v="Active"/>
    <x v="4"/>
    <s v="Wholesale Corporate Group"/>
    <s v="Europe"/>
    <s v="Y"/>
    <n v="0"/>
    <n v="0"/>
    <n v="0"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PPJUNGERHANS22"/>
    <s v="Jungerhans Maritime Services"/>
    <s v="Standard"/>
    <s v="D"/>
    <s v="Europe"/>
    <s v="Jungerhans Maritime Services"/>
    <s v="Direct Business - Wholesale"/>
    <s v="Europe"/>
    <s v="UK - London"/>
    <x v="12"/>
    <s v="Active"/>
    <x v="0"/>
    <s v="Wholesale Corporate Group"/>
    <s v="Europe"/>
    <s v="Y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PPKETPG16"/>
    <s v="Key Travel Prestige"/>
    <m/>
    <s v="D"/>
    <m/>
    <m/>
    <m/>
    <m/>
    <m/>
    <x v="0"/>
    <m/>
    <x v="0"/>
    <m/>
    <s v="Europe"/>
    <s v="Y"/>
    <n v="0"/>
    <n v="0"/>
    <n v="0"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PPKINGSPAN21"/>
    <s v="Kingspan Water &amp; Energy"/>
    <s v="Prestige"/>
    <s v="D"/>
    <s v="Europe"/>
    <s v="Kingspan Water &amp; Energy Ltd"/>
    <s v="Direct Business - Wholesale"/>
    <s v="Europe"/>
    <s v="UK - London"/>
    <x v="5"/>
    <s v="Active"/>
    <x v="0"/>
    <s v="Wholesale Corporate Group"/>
    <s v="Europe"/>
    <s v="Y"/>
    <n v="0"/>
    <n v="10"/>
    <n v="46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KLARALVD21"/>
    <s v="Klaralvdalens Datakonsult AB"/>
    <s v="Standard"/>
    <s v="D"/>
    <s v="Europe"/>
    <s v="Klaralvdalens Datakonsult AB"/>
    <s v="Direct Business - Wholesale"/>
    <s v="Europe"/>
    <s v="UK - London"/>
    <x v="74"/>
    <s v="Active"/>
    <x v="0"/>
    <s v="Wholesale Corporate Group"/>
    <s v="Europe"/>
    <s v="Y"/>
    <n v="0"/>
    <n v="2"/>
    <n v="2"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L072"/>
    <s v="Parador Properties Owners Club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PPLABHIPRA21"/>
    <s v="Laboratorios Hipra, S.A."/>
    <s v="Standard"/>
    <s v="D"/>
    <s v="Europe"/>
    <s v="Laboratorios Hipra, S.A."/>
    <s v="Direct Business - Wholesale"/>
    <s v="Europe"/>
    <s v="UK - London"/>
    <x v="18"/>
    <s v="Active"/>
    <x v="0"/>
    <s v="Wholesale Corporate Group"/>
    <s v="Europe"/>
    <s v="Y"/>
    <n v="0"/>
    <n v="4"/>
    <n v="20"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LIDLSTIFTUN21"/>
    <s v="Lidl Stiftung &amp; Co KG"/>
    <s v="Standard"/>
    <s v="D"/>
    <s v="Europe"/>
    <s v="Lidl Stiftung &amp; Co KG"/>
    <s v="Direct Business - Wholesale"/>
    <s v="Europe"/>
    <s v="UK - London"/>
    <x v="12"/>
    <s v="Active"/>
    <x v="0"/>
    <s v="Wholesale Corporate Group"/>
    <s v="Europe"/>
    <s v="Y"/>
    <n v="0"/>
    <n v="0"/>
    <n v="0"/>
    <m/>
    <s v="Member, 0, 9999, Membership Period, Client 1 Pays, Fixed Single|    Guest, 0, 9999, Membership Period, Client 1 Pays, Fixed Sing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PPLINETSPOL21"/>
    <s v="LINET spol."/>
    <s v="Prestige"/>
    <s v="D"/>
    <s v="Europe"/>
    <s v="LINET, spol. s r.o."/>
    <s v="Direct Business - Wholesale"/>
    <s v="Europe"/>
    <s v="UK - London"/>
    <x v="86"/>
    <s v="Active"/>
    <x v="0"/>
    <s v="Wholesale Corporate Group"/>
    <s v="Europe"/>
    <s v="Y"/>
    <n v="0"/>
    <n v="0"/>
    <n v="0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LIVERPOOLFC21"/>
    <s v="Liverpool Football Club"/>
    <s v="Prestige"/>
    <s v="D"/>
    <s v="Europe"/>
    <s v="Liverpool Football Club"/>
    <s v="Direct Business - Wholesale"/>
    <s v="Europe"/>
    <s v="UK - London"/>
    <x v="5"/>
    <s v="Active"/>
    <x v="0"/>
    <s v="Wholesale Corporate Group"/>
    <s v="Europe"/>
    <s v="Y"/>
    <n v="0"/>
    <n v="14"/>
    <n v="57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LSMSP17"/>
    <s v="LANESQUARE MANAGEMENT LIMITED"/>
    <s v="Standard Plus"/>
    <s v="D"/>
    <s v="Europe"/>
    <s v="LANESQUARE MANAGEMENT Ltd (Safecap)"/>
    <s v="Direct Business - Wholesale"/>
    <s v="Europe"/>
    <s v="UK - London"/>
    <x v="5"/>
    <s v="Active"/>
    <x v="2"/>
    <s v="Wholesale"/>
    <s v="Europe"/>
    <s v="Y"/>
    <n v="0"/>
    <n v="0"/>
    <n v="0"/>
    <m/>
    <m/>
    <s v="Member, 0, 10, Membership Period, PP Pays, Fixed Multi|  Member, 11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s v="PPLUVIAIR21"/>
    <s v="Luviair Ltd"/>
    <s v="Standard"/>
    <s v="D"/>
    <s v="Europe"/>
    <s v="Luviair Ltd"/>
    <s v="Direct Business - Wholesale"/>
    <s v="Europe"/>
    <s v="UK - London"/>
    <x v="5"/>
    <s v="Active"/>
    <x v="0"/>
    <s v="Wholesale Corporate Group"/>
    <s v="Europe"/>
    <s v="Y"/>
    <n v="0"/>
    <n v="0"/>
    <n v="0"/>
    <m/>
    <s v="Member, 0, 9999, Membership Period, Member Pays, Fixed Single|    Guest, 0, 9999, Membership Period, Member Pays, Fixed Single|"/>
    <s v="Member, 0, 10, Membership Period, PP Pays, Fixed Multi|  Member, 11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s v="PPLUXBAST18"/>
    <s v="LuxuryBARED Limited"/>
    <s v="Standard"/>
    <s v="D"/>
    <s v="Europe"/>
    <s v="LuxuryBARED Limited"/>
    <s v="Direct Business - Wholesale"/>
    <s v="Europe"/>
    <s v="UK - London"/>
    <x v="5"/>
    <s v="Active"/>
    <x v="2"/>
    <s v="Wholesale"/>
    <s v="Europe"/>
    <s v="Y"/>
    <n v="0"/>
    <n v="0"/>
    <n v="0"/>
    <m/>
    <s v="Member, 0, 9999, Membership Period, Client 1 Pays, Fixed Single|    Guest, 0, 9999, Membership Period, Member Pays, Fixed Single|"/>
    <m/>
    <m/>
    <s v="No"/>
    <m/>
    <m/>
    <m/>
    <m/>
    <m/>
    <m/>
    <m/>
    <m/>
    <m/>
    <m/>
    <m/>
    <m/>
    <m/>
    <m/>
  </r>
  <r>
    <s v="PPMACTAGGART22"/>
    <s v="MacTaggart Scott &amp; Co Ltd"/>
    <m/>
    <s v="D"/>
    <s v="Europe"/>
    <s v="MacTaggart Scott &amp; Co Ltd"/>
    <s v="Direct Business - Wholesale"/>
    <s v="Europe"/>
    <s v="UK - London"/>
    <x v="5"/>
    <s v="Active"/>
    <x v="5"/>
    <s v="Wholesale Corporate Group"/>
    <s v="Europe"/>
    <s v="Y"/>
    <n v="0"/>
    <n v="0"/>
    <n v="0"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s v="PPMALTAAIR21"/>
    <s v="Malta Air Traffic Services Ltd"/>
    <m/>
    <s v="D"/>
    <m/>
    <m/>
    <m/>
    <m/>
    <m/>
    <x v="0"/>
    <m/>
    <x v="0"/>
    <m/>
    <s v="Europe"/>
    <s v="Y"/>
    <n v="0"/>
    <n v="0"/>
    <n v="0"/>
    <m/>
    <m/>
    <s v="Member, 0, 10, Membership Period, PP Pays, Fixed Multi|  Member, 11, 9999, Membership Period, Client 1 Pays, Fixed Single| Guest, 0, 9999, Membership Period, Client 1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MAXAMCORP21"/>
    <s v="Maxamcorp"/>
    <m/>
    <s v="D"/>
    <m/>
    <m/>
    <m/>
    <m/>
    <m/>
    <x v="0"/>
    <m/>
    <x v="0"/>
    <m/>
    <s v="Europe"/>
    <s v="Y"/>
    <n v="0"/>
    <n v="14"/>
    <n v="33"/>
    <m/>
    <s v="Member, 0, 9999, Membership Period, Client 1 Pays, Fixed Single|    Guest, 0, 9999, Membership Period, Client 1 Pays, Fixed Single|"/>
    <s v="Member, 0, 10, Membership Period, PP Pays, Fixed Multi|  Member, 11, 9999, Membership Period, Client 1 Pays, Fixed Single| Guest, 0, 9999, Membership Period, Client 1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MCREWFORM21"/>
    <s v="Rewards Platform to encourage"/>
    <m/>
    <s v="DM"/>
    <m/>
    <m/>
    <m/>
    <m/>
    <m/>
    <x v="0"/>
    <m/>
    <x v="0"/>
    <m/>
    <m/>
    <m/>
    <m/>
    <m/>
    <m/>
    <m/>
    <s v="Member/Guest, 0, 9999, Membership Period, PP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MEDELSP17"/>
    <s v="Medessy Enterprises Limited"/>
    <m/>
    <s v="D"/>
    <m/>
    <m/>
    <m/>
    <m/>
    <m/>
    <x v="0"/>
    <m/>
    <x v="0"/>
    <m/>
    <s v="CEMEA"/>
    <s v="N"/>
    <n v="0"/>
    <n v="0"/>
    <n v="0"/>
    <m/>
    <m/>
    <s v="Member, 0, 10, Membership Period, PP Pays, Fixed Multi|  Member, 11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s v="PPMELSTD20"/>
    <s v="Paid by Meliorism"/>
    <m/>
    <s v="D"/>
    <s v="CEMEA"/>
    <s v="Meliorism"/>
    <s v="Direct Business - Wholesale"/>
    <s v="CEMEA"/>
    <s v="UK - London"/>
    <x v="46"/>
    <s v="Active"/>
    <x v="2"/>
    <s v="Wholesale Digital"/>
    <s v="CEMEA"/>
    <s v="N"/>
    <n v="384"/>
    <n v="69"/>
    <n v="247"/>
    <m/>
    <s v="Member, 0, 9999, Membership Period, Member Pays, Fixed Single|    Guest, 0, 9999, Membership Period, Member Pays, Fixed Sing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PPMERCEDESAMG22"/>
    <s v="Mercedes AMG HPP Ltd"/>
    <m/>
    <s v="D"/>
    <s v="Europe"/>
    <s v="Mercedes AMG HPP Ltd"/>
    <s v="Direct Business - Wholesale"/>
    <s v="Europe"/>
    <s v="UK - London"/>
    <x v="5"/>
    <s v="Active"/>
    <x v="12"/>
    <s v="Wholesale Corporate Group"/>
    <s v="Europe"/>
    <s v="Y"/>
    <n v="0"/>
    <n v="0"/>
    <n v="0"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PPMETAMAN22"/>
    <s v="Paid by Metaman Ltd."/>
    <m/>
    <s v="D"/>
    <s v="Europe"/>
    <s v="MetaMan Ltd."/>
    <s v="Direct Business - Wholesale"/>
    <s v="Europe"/>
    <s v="UK - London"/>
    <x v="5"/>
    <s v="Active"/>
    <x v="2"/>
    <s v="Wholesale Digital"/>
    <s v="Europe"/>
    <s v="Y"/>
    <n v="0"/>
    <n v="0"/>
    <n v="0"/>
    <m/>
    <s v="Member, 0, 9999, Membership Period, Client 1 Pays, Fixed Single|    Guest, 0, 9999, Membership Period, Member Pays, Fixed Single|"/>
    <m/>
    <m/>
    <s v="No"/>
    <m/>
    <m/>
    <m/>
    <m/>
    <m/>
    <m/>
    <m/>
    <m/>
    <m/>
    <m/>
    <m/>
    <m/>
    <m/>
    <m/>
  </r>
  <r>
    <s v="PPMICRONAV21"/>
    <s v="Micronav Ltd"/>
    <m/>
    <s v="D"/>
    <s v="Europe"/>
    <s v="Micronav Ltd"/>
    <s v="Direct Business - Wholesale"/>
    <s v="Europe"/>
    <s v="UK - London"/>
    <x v="5"/>
    <s v="Active"/>
    <x v="0"/>
    <s v="Wholesale Corporate Group"/>
    <s v="Europe"/>
    <s v="Y"/>
    <n v="0"/>
    <n v="7"/>
    <n v="10"/>
    <m/>
    <s v="Member, 0, 9999, Membership Period, Client 1 Pays, Fixed Single|    Guest, 0, 9999, Membership Period, Client 1 Pays, Fixed Single|"/>
    <s v="Member, 0, 10, Membership Period, PP Pays, Fixed Multi|  Member, 11, 9999, Membership Period, Client 1 Pays, Fixed Single| Guest, 0, 9999, Membership Period, Client 1 Pays, Fixed Single|"/>
    <s v="Member, 0, 9999, Membership Period, PP Pays, Fixed Multi|    Guest, 0, 9999, Membership Period, Client 1 Pays, Fixed Single|"/>
    <s v="No"/>
    <s v="No"/>
    <s v="Yes"/>
    <s v="Yes"/>
    <s v="No"/>
    <s v="No"/>
    <s v="No"/>
    <s v="No"/>
    <s v="NULL"/>
    <s v="NULL"/>
    <s v="NULL"/>
    <s v="No"/>
    <s v="No"/>
    <s v="No"/>
    <s v="No"/>
  </r>
  <r>
    <s v="PPMIKRCPG18"/>
    <s v="Mikro Kapital Sàrl"/>
    <s v="Prestige"/>
    <s v="D"/>
    <s v="Europe"/>
    <s v="MIKRO KAPITAL Sàrl"/>
    <s v="Direct Business - Wholesale"/>
    <s v="Europe"/>
    <s v="UK - London"/>
    <x v="83"/>
    <s v="Active"/>
    <x v="2"/>
    <s v="Wholesale"/>
    <s v="Europe"/>
    <s v="Y"/>
    <n v="1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PPMINESAG21"/>
    <s v="The Mines Advisory Group"/>
    <s v="Prestige"/>
    <s v="D"/>
    <s v="Europe"/>
    <s v="The Mines Advisory Group"/>
    <s v="Direct Business - Wholesale"/>
    <s v="Europe"/>
    <s v="UK - London"/>
    <x v="5"/>
    <s v="Active"/>
    <x v="0"/>
    <s v="Wholesale Corporate Group"/>
    <s v="Europe"/>
    <s v="Y"/>
    <n v="0"/>
    <n v="30"/>
    <n v="134"/>
    <m/>
    <s v="Member, 0, 9999, Membership Period, Client 1 Pays, Fixed Single|    Guest, 0, 9999, Membership Period, Client 1 Pays, Fixed Single|"/>
    <s v="Member, 0, 10, Membership Period, PP Pays, Fixed Multi|  Member, 11, 9999, Membership Period, Client 1 Pays, Fixed Single| Guest, 0, 9999, Membership Period, Client 1 Pays, Fixed Single|"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NORSAD21"/>
    <s v="Norsad Finance Limited"/>
    <s v="Standard"/>
    <s v="D"/>
    <s v="CEMEA"/>
    <s v="Norsad Finance Limited"/>
    <s v="Direct Business - Wholesale"/>
    <s v="CEMEA"/>
    <s v="UK - London"/>
    <x v="87"/>
    <s v="Active"/>
    <x v="0"/>
    <s v="Wholesale Corporate Group"/>
    <s v="CEMEA"/>
    <s v="N"/>
    <n v="0"/>
    <n v="0"/>
    <n v="0"/>
    <m/>
    <s v="Member, 0, 9999, Membership Period, Client 1 Pays, Fixed Single|    Guest, 0, 9999, Membership Period, Client 1 Pays, Fixed Sing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PPOCCIDENTAL21"/>
    <s v="Occidental Oil and Gas Int."/>
    <s v="Prestige"/>
    <s v="D"/>
    <s v="CEMEA"/>
    <s v="Occidental Oil and Gas International LLC"/>
    <s v="Direct Business - Wholesale"/>
    <s v="CEMEA"/>
    <s v="UK - London"/>
    <x v="46"/>
    <s v="Active"/>
    <x v="0"/>
    <s v="Wholesale Corporate Group"/>
    <s v="CEMEA"/>
    <s v="N"/>
    <n v="0"/>
    <n v="6"/>
    <n v="10"/>
    <m/>
    <m/>
    <m/>
    <s v="Member, 0, 9999, Membership Period, PP Pays, Fixed Multi|    Guest, 0, 9999, Membership Period, Member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OEBPG2016"/>
    <s v="ORIENT EXPRESS B PG Cancelled"/>
    <s v="Prestige"/>
    <s v="D"/>
    <s v="CEMEA"/>
    <s v="PUBLIC JOINT-STOCK COMPANY ORIENT EXPRESS BANK"/>
    <s v="Direct Business - Wholesale"/>
    <s v="CEMEA"/>
    <s v="UK - London"/>
    <x v="88"/>
    <s v="Active"/>
    <x v="4"/>
    <s v="Wholesale"/>
    <s v="CEMEA"/>
    <s v="N"/>
    <n v="37"/>
    <n v="9"/>
    <n v="27"/>
    <m/>
    <m/>
    <m/>
    <s v="Member, 0, 9999, Membership Period, PP Pays, Fixed Multi|     Guest, 0, 4, Membership Period, Client 1 Pays, Fixed Single|  Guest, 5, 9999, Membership Period, Member Pays, Fixed Single|"/>
    <s v="No"/>
    <m/>
    <m/>
    <m/>
    <m/>
    <m/>
    <m/>
    <m/>
    <m/>
    <m/>
    <m/>
    <m/>
    <m/>
    <m/>
    <m/>
  </r>
  <r>
    <s v="PPOEBSP2016"/>
    <s v="Orient Express B SP"/>
    <s v="Standard Plus"/>
    <s v="D"/>
    <s v="CEMEA"/>
    <s v="PUBLIC JOINT-STOCK COMPANY ORIENT EXPRESS BANK"/>
    <s v="Direct Business - Wholesale"/>
    <s v="CEMEA"/>
    <s v="UK - London"/>
    <x v="88"/>
    <s v="Active"/>
    <x v="4"/>
    <s v="Wholesale"/>
    <s v="CEMEA"/>
    <s v="N"/>
    <n v="17"/>
    <n v="3"/>
    <n v="7"/>
    <m/>
    <m/>
    <s v="Member, 0, 10, Membership Period, PP Pays, Fixed Multi|  Member, 11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s v="PPOLHPLPST2015"/>
    <s v="OPIA Limited for HP"/>
    <s v="Standard"/>
    <s v="D"/>
    <s v="Europe"/>
    <s v="OPIA Limited"/>
    <s v="Direct Business - Wholesale"/>
    <s v="Europe"/>
    <s v="UK - London"/>
    <x v="5"/>
    <s v="Active"/>
    <x v="4"/>
    <s v="Wholesale"/>
    <s v="Europe"/>
    <s v="Y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PPOMNIACC21"/>
    <s v="OmniAccess"/>
    <s v="Standard Plus"/>
    <s v="D"/>
    <s v="Europe"/>
    <s v="OmniAccess"/>
    <s v="Direct Business - Wholesale"/>
    <s v="Europe"/>
    <s v="UK - London"/>
    <x v="18"/>
    <s v="Active"/>
    <x v="0"/>
    <s v="Wholesale Corporate Group"/>
    <s v="Europe"/>
    <s v="Y"/>
    <n v="0"/>
    <n v="19"/>
    <n v="64"/>
    <m/>
    <m/>
    <s v="Member, 0, 10, Membership Period, PP Pays, Fixed Multi|  Member, 11, 9999, Membership Period, Client 1 Pays, Fixed Single| Guest, 0, 9999, Membership Period, Client 1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OMPCSP2016"/>
    <s v="Ooredoo Std Plus premium custo"/>
    <m/>
    <s v="D"/>
    <m/>
    <m/>
    <m/>
    <m/>
    <m/>
    <x v="0"/>
    <m/>
    <x v="0"/>
    <m/>
    <s v="Asia Pacific"/>
    <s v="N"/>
    <n v="0"/>
    <n v="0"/>
    <n v="0"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s v="PPOMPCSTD2015"/>
    <s v="Ooredoo Std premium customers"/>
    <s v="Standard"/>
    <s v="D"/>
    <s v="Asia/Pacific"/>
    <s v="Ooredoo Maldives Pvt Ltd"/>
    <s v="Direct Business - Wholesale"/>
    <s v="Asia/Pacific"/>
    <s v="UK - London"/>
    <x v="62"/>
    <s v="Active"/>
    <x v="4"/>
    <s v="Wholesale"/>
    <s v="Asia Pacific"/>
    <s v="N"/>
    <n v="644"/>
    <n v="65"/>
    <n v="236"/>
    <m/>
    <s v="Member/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OOST16"/>
    <s v="OOREDOO OMAN"/>
    <s v="Standard"/>
    <s v="DD"/>
    <s v="CEMEA"/>
    <s v="OOREDOO OMAN"/>
    <s v="Direct Business - Wholesale"/>
    <s v="CEMEA"/>
    <s v="UK - London"/>
    <x v="89"/>
    <s v="Active"/>
    <x v="2"/>
    <s v="Wholesale Lite"/>
    <s v="CEMEA"/>
    <s v="N"/>
    <n v="207"/>
    <n v="24"/>
    <n v="106"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s v="PPORGADATA22"/>
    <s v="Orgadata AG"/>
    <m/>
    <s v="D"/>
    <m/>
    <m/>
    <m/>
    <m/>
    <m/>
    <x v="0"/>
    <m/>
    <x v="0"/>
    <m/>
    <m/>
    <m/>
    <m/>
    <m/>
    <m/>
    <m/>
    <s v="Member, 0, 9999, Membership Period, Client 1 Pays, Fixed Single|    Guest, 0, 9999, Membership Period, Client 1 Pays, Fixed Single|"/>
    <s v="Member, 0, 10, Membership Period, PP Pays, Fixed Multi|  Member, 11, 9999, Membership Period, Client 1 Pays, Fixed Single| Guest, 0, 9999, Membership Period, Client 1 Pays, Fixed Single|"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PPPARKINSON21"/>
    <s v="Parkinson-Spencer Refractories"/>
    <s v="Standard"/>
    <s v="D"/>
    <s v="Europe"/>
    <s v="Parkinson-Spencer Refractories Ltd"/>
    <s v="Direct Business - Wholesale"/>
    <s v="Europe"/>
    <s v="UK - London"/>
    <x v="5"/>
    <s v="Active"/>
    <x v="0"/>
    <s v="Wholesale Corporate Group"/>
    <s v="Europe"/>
    <s v="Y"/>
    <n v="0"/>
    <n v="7"/>
    <n v="17"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PGST18"/>
    <s v="Pennarth Greene &amp; Company Ltd"/>
    <s v="Standard"/>
    <s v="D"/>
    <s v="Europe"/>
    <s v="Pennarth Greene &amp; Company Ltd"/>
    <s v="Direct Business - Wholesale"/>
    <s v="Europe"/>
    <s v="UK - London"/>
    <x v="5"/>
    <s v="Active"/>
    <x v="5"/>
    <s v="Wholesale"/>
    <s v="Europe"/>
    <s v="Y"/>
    <n v="1"/>
    <n v="0"/>
    <n v="0"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s v="PPPROMETEIA21"/>
    <s v="Prometeia SpA"/>
    <s v="Standard"/>
    <s v="D"/>
    <s v="Europe"/>
    <s v="Prometeia SpA"/>
    <s v="Direct Business - Wholesale"/>
    <s v="Europe"/>
    <s v="UK - London"/>
    <x v="16"/>
    <s v="Active"/>
    <x v="0"/>
    <s v="Wholesale Corporate Group"/>
    <s v="Europe"/>
    <s v="Y"/>
    <n v="0"/>
    <n v="5"/>
    <n v="25"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PROSAFE21"/>
    <s v="Paid by Prosafe Offshore"/>
    <s v="Standard Plus"/>
    <s v="D"/>
    <s v="Europe"/>
    <s v="Prosafe Offshore"/>
    <s v="Direct Business - Wholesale"/>
    <s v="Europe"/>
    <s v="UK - London"/>
    <x v="5"/>
    <s v="Active"/>
    <x v="5"/>
    <s v="Wholesale Corporate Group"/>
    <s v="Europe"/>
    <s v="Y"/>
    <n v="0"/>
    <n v="9"/>
    <n v="25"/>
    <m/>
    <m/>
    <s v="Member, 0, 10, Membership Period, PP Pays, Fixed Multi|  Member, 11, 9999, Membership Period, Client 1 Pays, Fixed Single| Guest, 0, 9999, Membership Period, Client 1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PSAST218"/>
    <s v="AUTOMOBILES PEUGEOT SODEXA"/>
    <s v="Standard"/>
    <s v="D"/>
    <s v="Europe"/>
    <s v="AUTOMOBILES PEUGEOT SODEXA"/>
    <s v="Direct Business - Wholesale"/>
    <s v="Europe"/>
    <s v="UK - London"/>
    <x v="7"/>
    <s v="Active"/>
    <x v="2"/>
    <s v="Wholesale"/>
    <s v="Europe"/>
    <s v="Y"/>
    <n v="13"/>
    <n v="0"/>
    <n v="0"/>
    <m/>
    <s v="Member/Guest, 0, 2, Membership Period, Client 1 Pays, Fixed Single|  Member/Guest, 3, 9999, Membership Period, Member Pays, Fixed Single"/>
    <m/>
    <m/>
    <s v="No"/>
    <m/>
    <m/>
    <m/>
    <m/>
    <m/>
    <m/>
    <m/>
    <m/>
    <m/>
    <m/>
    <m/>
    <m/>
    <m/>
    <m/>
  </r>
  <r>
    <s v="PPQUGSP17"/>
    <s v="Quintessentially Deutschland"/>
    <s v="Standard Plus"/>
    <s v="D"/>
    <s v="Europe"/>
    <s v="Quintessentially Deutschland GmbH"/>
    <s v="Direct Business - Wholesale"/>
    <s v="Europe"/>
    <s v="UK - London"/>
    <x v="12"/>
    <s v="Active"/>
    <x v="2"/>
    <s v="Wholesale"/>
    <s v="Europe"/>
    <s v="Y"/>
    <n v="0"/>
    <n v="0"/>
    <n v="0"/>
    <m/>
    <m/>
    <s v="Member, 0, 10, Membership Period, PP Pays, Fixed Multi|  Member, 11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s v="PPRANDOX21"/>
    <s v="Paid by Randox Laboratories"/>
    <s v="Prestige"/>
    <s v="D"/>
    <s v="Europe"/>
    <s v="Randox Laboratories"/>
    <s v="Direct Business - Wholesale"/>
    <s v="Europe"/>
    <s v="UK - London"/>
    <x v="5"/>
    <s v="Active"/>
    <x v="0"/>
    <s v="Wholesale Corporate Group"/>
    <s v="Europe"/>
    <s v="Y"/>
    <n v="0"/>
    <n v="9"/>
    <n v="23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RCBST18"/>
    <s v="RostFinance Commercial Bank"/>
    <m/>
    <s v="DD"/>
    <m/>
    <m/>
    <m/>
    <m/>
    <m/>
    <x v="0"/>
    <m/>
    <x v="0"/>
    <m/>
    <s v="CEMEA"/>
    <s v="N"/>
    <n v="2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PPRCLCST042015"/>
    <s v="RCL Cruises Ltd 4 free visits"/>
    <s v="Standard + 4MG"/>
    <s v="DD"/>
    <s v="Europe"/>
    <s v="RCL Cruises Ltd"/>
    <s v="Direct Business - Wholesale"/>
    <s v="Europe"/>
    <s v="UK - London"/>
    <x v="5"/>
    <s v="Active"/>
    <x v="2"/>
    <s v="Wholesale Lite"/>
    <s v="Europe"/>
    <s v="Y"/>
    <n v="0"/>
    <n v="0"/>
    <n v="0"/>
    <m/>
    <s v="Member/Guest, 0, 4, Membership Period, PP Pays, Fixed Multi|  Member/Guest, 5, 9999, Membership Period, Member Pays, Fixed Single"/>
    <m/>
    <m/>
    <s v="No"/>
    <m/>
    <m/>
    <m/>
    <m/>
    <m/>
    <m/>
    <m/>
    <m/>
    <m/>
    <m/>
    <m/>
    <m/>
    <m/>
    <m/>
  </r>
  <r>
    <s v="PPRESPONSABIL22"/>
    <s v="Responsability Investments AG"/>
    <s v="Standard"/>
    <s v="D"/>
    <s v="Europe"/>
    <s v="Responsability Investments AG"/>
    <s v="Direct Business - Wholesale"/>
    <s v="Europe"/>
    <s v="UK - London"/>
    <x v="25"/>
    <s v="Active"/>
    <x v="0"/>
    <s v="Wholesale Corporate Group"/>
    <s v="Europe"/>
    <s v="N"/>
    <n v="0"/>
    <n v="0"/>
    <n v="0"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s v="PPRKBEUROPE21"/>
    <s v="RKB Europe SA"/>
    <s v="Prestige"/>
    <s v="D"/>
    <s v="Europe"/>
    <s v="RKB Europe SA"/>
    <s v="Direct Business - Wholesale"/>
    <s v="Europe"/>
    <s v="UK - London"/>
    <x v="25"/>
    <s v="Active"/>
    <x v="0"/>
    <s v="Wholesale Corporate Group"/>
    <s v="Europe"/>
    <s v="N"/>
    <n v="0"/>
    <n v="5"/>
    <n v="5"/>
    <m/>
    <m/>
    <s v="Member, 0, 10, Membership Period, PP Pays, Fixed Multi|  Member, 11, 9999, Membership Period, Member Pays, Fixed Single| Guest, 0, 9999, Membership Period, Member Pays, Fixed Single|"/>
    <s v="Member, 0, 9999, Membership Period, PP Pays, Fixed Multi|    Guest, 0, 9999, Membership Period, Member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RL360INS21"/>
    <s v="RL360 Insurance Company Ltd"/>
    <s v="Standard Plus"/>
    <s v="D"/>
    <s v="Europe"/>
    <s v="RL360 Insurance Company Limited"/>
    <s v="Direct Business - Wholesale"/>
    <s v="Europe"/>
    <s v="UK - London"/>
    <x v="5"/>
    <s v="Active"/>
    <x v="0"/>
    <s v="Wholesale Corporate Group"/>
    <s v="Europe"/>
    <s v="Y"/>
    <n v="0"/>
    <n v="7"/>
    <n v="29"/>
    <m/>
    <m/>
    <s v="Member, 0, 10, Membership Period, PP Pays, Fixed Multi|  Member, 11, 9999, Membership Period, Member Pays, Fixed Single| Guest, 0, 9999, Membership Period, Member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SAFST117"/>
    <s v="Paid by Safaricom"/>
    <s v="Standard"/>
    <s v="D"/>
    <s v="CEMEA"/>
    <s v="Safaricom"/>
    <s v="Direct Business - Wholesale"/>
    <s v="CEMEA"/>
    <s v="UK - London"/>
    <x v="76"/>
    <s v="Active"/>
    <x v="2"/>
    <s v="Wholesale Lite"/>
    <s v="CEMEA"/>
    <s v="N"/>
    <n v="0"/>
    <n v="0"/>
    <n v="0"/>
    <m/>
    <s v="Member, 0, 1, Membership Period, Client 1 Pays, Fixed Single|  Member, 2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PPSAFST217"/>
    <s v="Paid by Safaricom"/>
    <s v="Standard"/>
    <s v="D"/>
    <s v="CEMEA"/>
    <s v="Safaricom"/>
    <s v="Direct Business - Wholesale"/>
    <s v="CEMEA"/>
    <s v="UK - London"/>
    <x v="76"/>
    <s v="Active"/>
    <x v="2"/>
    <s v="Wholesale Lite"/>
    <s v="CEMEA"/>
    <s v="N"/>
    <n v="1"/>
    <n v="0"/>
    <n v="0"/>
    <m/>
    <s v="Member, 0, 2, Membership Period, Client 1 Pays, Fixed Single|  Member, 3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PPSAHELINTSL21"/>
    <s v="Sahel Internacional SL"/>
    <s v="Standard Plus"/>
    <s v="D"/>
    <s v="Europe"/>
    <s v="Sahel Internacional SL"/>
    <s v="Direct Business - Wholesale"/>
    <s v="Europe"/>
    <s v="UK - London"/>
    <x v="90"/>
    <s v="Active"/>
    <x v="0"/>
    <s v="Wholesale Corporate Group"/>
    <s v="Europe"/>
    <s v="N"/>
    <n v="0"/>
    <n v="0"/>
    <n v="0"/>
    <m/>
    <m/>
    <s v="Member, 0, 10, Membership Period, PP Pays, Fixed Multi|  Member, 11, 9999, Membership Period, Client 1 Pays, Fixed Single| Guest, 0, 9999, Membership Period, Client 1 Pays, Fixed Single|"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PPSJC2016"/>
    <s v="Seri Jakala SRL Cartasi Std"/>
    <s v="Standard"/>
    <s v="DD"/>
    <s v="Europe"/>
    <s v="Seri Jakala SRL Cartasi"/>
    <s v="Direct Business - Wholesale"/>
    <s v="Europe"/>
    <s v="UK - London"/>
    <x v="16"/>
    <s v="Active"/>
    <x v="2"/>
    <s v="Wholesale Lite"/>
    <s v="Europe"/>
    <s v="Y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PPSJCP2016"/>
    <s v="Seri Jakala SRL Cartasi Ptg"/>
    <s v="Prestige"/>
    <s v="DD"/>
    <s v="Europe"/>
    <s v="Seri Jakala SRL Cartasi"/>
    <s v="Direct Business - Wholesale"/>
    <s v="Europe"/>
    <s v="UK - London"/>
    <x v="16"/>
    <s v="Active"/>
    <x v="2"/>
    <s v="Wholesale Lite"/>
    <s v="Europe"/>
    <s v="Y"/>
    <n v="0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PPSJFCAST16"/>
    <s v="Seri Jakala SRL FCA St"/>
    <s v="Standard"/>
    <s v="DD"/>
    <s v="Europe"/>
    <s v="Seri Jakala SRL"/>
    <s v="Direct Business - Wholesale"/>
    <s v="Europe"/>
    <s v="UK - London"/>
    <x v="16"/>
    <s v="Active"/>
    <x v="2"/>
    <s v="Wholesale Lite"/>
    <s v="Europe"/>
    <s v="Y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PPSJFCASTP16"/>
    <s v="Seri Jakala SRL FCA SP"/>
    <s v="Standard Plus"/>
    <s v="DD"/>
    <s v="Europe"/>
    <s v="Seri Jakala SRL"/>
    <s v="Direct Business - Wholesale"/>
    <s v="Europe"/>
    <s v="UK - London"/>
    <x v="16"/>
    <s v="Active"/>
    <x v="2"/>
    <s v="Wholesale Lite"/>
    <s v="Europe"/>
    <s v="Y"/>
    <n v="0"/>
    <n v="0"/>
    <n v="0"/>
    <m/>
    <m/>
    <s v="Member, 0, 10, Membership Period, PP Pays, Fixed Multi|  Member, 11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s v="PPSUISSEATL21"/>
    <s v="Suisse Atlantique Societe"/>
    <m/>
    <s v="D"/>
    <s v="Europe"/>
    <s v="Suisse-Atlantique Société de Navigation Maritime S.A."/>
    <s v="Direct Business - Wholesale"/>
    <s v="Europe"/>
    <s v="UK - London"/>
    <x v="25"/>
    <s v="Active"/>
    <x v="5"/>
    <s v="Wholesale Corporate Group"/>
    <s v="Europe"/>
    <s v="N"/>
    <n v="0"/>
    <n v="9"/>
    <n v="15"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SWISSCARD21"/>
    <s v="Paid by Swisscard AECS GmbH"/>
    <m/>
    <s v="D"/>
    <s v="Europe"/>
    <s v="Swisscard AECS GmbH"/>
    <s v="Direct Business - Wholesale"/>
    <s v="Europe"/>
    <s v="UK - London"/>
    <x v="25"/>
    <s v="Active"/>
    <x v="2"/>
    <s v="Wholesale Digital"/>
    <s v="Europe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PPTAUSTD20"/>
    <s v="Paid by Tawuniya"/>
    <m/>
    <s v="D"/>
    <s v="CEMEA"/>
    <s v="Tawuniya"/>
    <s v="Direct Business - Wholesale"/>
    <s v="CEMEA"/>
    <s v="UK - London"/>
    <x v="15"/>
    <s v="Active"/>
    <x v="2"/>
    <s v="Wholesale Digital"/>
    <s v="CEMEA"/>
    <s v="N"/>
    <n v="0"/>
    <n v="0"/>
    <n v="0"/>
    <m/>
    <s v="Member, 0, 1, Membership Period, PP Pays, Fixed Multi| Member, 2, 2, Membership Period, Client 1 Pays, Fixed Single| Member, 3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TBSLPG17"/>
    <s v="Paid by TBSLimited"/>
    <s v="Prestige"/>
    <s v="D"/>
    <s v="Europe"/>
    <s v="TBS Ltd"/>
    <s v="Direct Business - Wholesale"/>
    <s v="Europe"/>
    <s v="UK - London"/>
    <x v="5"/>
    <s v="Active"/>
    <x v="2"/>
    <s v="Wholesale"/>
    <s v="Europe"/>
    <s v="Y"/>
    <n v="4"/>
    <n v="4"/>
    <n v="12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PPTBSLSP17"/>
    <s v="TBS LIMITED"/>
    <s v="Standard Plus"/>
    <s v="D"/>
    <s v="Europe"/>
    <s v="TBS Ltd"/>
    <s v="Direct Business - Wholesale"/>
    <s v="Europe"/>
    <s v="UK - London"/>
    <x v="5"/>
    <s v="Active"/>
    <x v="2"/>
    <s v="Wholesale"/>
    <s v="Europe"/>
    <s v="Y"/>
    <n v="323"/>
    <n v="98"/>
    <n v="273"/>
    <m/>
    <m/>
    <s v="Member, 0, 10, Membership Period, PP Pays, Fixed Multi|  Member, 11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s v="PPTEEKAUS16"/>
    <s v="Teekay Marine Corp AUS"/>
    <s v="Standard"/>
    <s v="D"/>
    <s v="Europe"/>
    <s v="TeeKay Marine Corporation"/>
    <s v="Direct Business - Wholesale"/>
    <s v="Europe"/>
    <s v="UK - London"/>
    <x v="5"/>
    <s v="Active"/>
    <x v="2"/>
    <s v="Wholesale Corporate Group"/>
    <s v="Europe"/>
    <s v="Y"/>
    <n v="23"/>
    <n v="12"/>
    <n v="32"/>
    <m/>
    <s v="Member/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TEEKCON16"/>
    <s v="Teekay Marine Corp CON"/>
    <s v="Standard"/>
    <s v="D"/>
    <s v="Europe"/>
    <s v="TeeKay Marine Corporation"/>
    <s v="Direct Business - Wholesale"/>
    <s v="Europe"/>
    <s v="UK - London"/>
    <x v="5"/>
    <s v="Active"/>
    <x v="2"/>
    <s v="Wholesale Corporate Group"/>
    <s v="Europe"/>
    <s v="Y"/>
    <n v="946"/>
    <n v="639"/>
    <n v="2090"/>
    <m/>
    <s v="Member/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TEEKGAS16"/>
    <s v="Teekay Marine Corp GAS"/>
    <s v="Standard"/>
    <s v="D"/>
    <s v="Europe"/>
    <s v="TeeKay Marine Corporation"/>
    <s v="Direct Business - Wholesale"/>
    <s v="Europe"/>
    <s v="UK - London"/>
    <x v="5"/>
    <s v="Active"/>
    <x v="2"/>
    <s v="Wholesale Corporate Group"/>
    <s v="Europe"/>
    <s v="Y"/>
    <n v="977"/>
    <n v="760"/>
    <n v="2512"/>
    <m/>
    <s v="Member/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TEEKSDG16"/>
    <s v="Teekay Marine Wrong Source cod"/>
    <m/>
    <s v="D"/>
    <m/>
    <m/>
    <m/>
    <m/>
    <m/>
    <x v="0"/>
    <m/>
    <x v="0"/>
    <m/>
    <m/>
    <m/>
    <m/>
    <m/>
    <m/>
    <m/>
    <s v="Member/Guest, 0, 9999, Membership Period, Client 1 Pays, Fixed Single|"/>
    <m/>
    <m/>
    <s v="No"/>
    <m/>
    <m/>
    <m/>
    <m/>
    <m/>
    <m/>
    <m/>
    <m/>
    <m/>
    <m/>
    <m/>
    <m/>
    <m/>
    <m/>
  </r>
  <r>
    <s v="PPTEEKSERV21"/>
    <s v="Paid by Teekay Services Ltd"/>
    <m/>
    <s v="D"/>
    <s v="Asia/Pacific"/>
    <s v="Teekay Services Limited"/>
    <s v="Direct Business - Wholesale"/>
    <s v="Asia/Pacific"/>
    <s v="UK - London"/>
    <x v="51"/>
    <s v="Active"/>
    <x v="0"/>
    <s v="Wholesale Digital"/>
    <s v="Asia Pacific"/>
    <s v="N"/>
    <n v="0"/>
    <n v="0"/>
    <n v="0"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s v="PPTEEKSHU16"/>
    <s v="Teekay Marine Corp SHU"/>
    <m/>
    <s v="D"/>
    <m/>
    <m/>
    <m/>
    <m/>
    <m/>
    <x v="0"/>
    <m/>
    <x v="0"/>
    <m/>
    <s v="Europe"/>
    <s v="Y"/>
    <n v="0"/>
    <n v="0"/>
    <n v="0"/>
    <m/>
    <s v="Member/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TEEKSPC16"/>
    <s v="Teekay Marine Corp SPC"/>
    <m/>
    <s v="D"/>
    <m/>
    <m/>
    <m/>
    <m/>
    <m/>
    <x v="0"/>
    <m/>
    <x v="0"/>
    <m/>
    <s v="Europe"/>
    <s v="Y"/>
    <n v="0"/>
    <n v="0"/>
    <n v="0"/>
    <m/>
    <s v="Member/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TEEKSPG16"/>
    <s v="Teekay Marine Corp SPG"/>
    <s v="Standard"/>
    <s v="D"/>
    <s v="Europe"/>
    <s v="TeeKay Marine Corporation"/>
    <s v="Direct Business - Wholesale"/>
    <s v="Europe"/>
    <s v="UK - London"/>
    <x v="5"/>
    <s v="Active"/>
    <x v="2"/>
    <s v="Wholesale Corporate Group"/>
    <s v="Europe"/>
    <s v="Y"/>
    <n v="66"/>
    <n v="56"/>
    <n v="427"/>
    <m/>
    <s v="Member/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TNBLTSTD21"/>
    <s v="Paid by Trusted Novus Bank Ltd"/>
    <m/>
    <s v="DD"/>
    <s v="Europe"/>
    <s v="Trusted Novus Bank Limited"/>
    <s v="Direct Business - Wholesale"/>
    <s v="Europe"/>
    <s v="UK - London"/>
    <x v="91"/>
    <s v="Active"/>
    <x v="17"/>
    <s v="Wholesale Lite"/>
    <s v="Europe"/>
    <s v="N"/>
    <n v="0"/>
    <n v="0"/>
    <n v="0"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s v="PPTOBPG18"/>
    <s v="TOCHKA (joint-stock company)"/>
    <m/>
    <s v="D"/>
    <m/>
    <m/>
    <m/>
    <m/>
    <m/>
    <x v="0"/>
    <m/>
    <x v="0"/>
    <m/>
    <s v="CEMEA"/>
    <s v="N"/>
    <n v="52"/>
    <n v="111"/>
    <n v="990"/>
    <m/>
    <m/>
    <m/>
    <s v="Member, 0, 9999, Membership Period, PP Pays, Fixed Multi|    Guest, 0, 9999, Membership Period, Member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TOBSP18"/>
    <s v="TOCHKA (joint-stock company)"/>
    <m/>
    <s v="D"/>
    <m/>
    <m/>
    <m/>
    <m/>
    <m/>
    <x v="0"/>
    <m/>
    <x v="0"/>
    <m/>
    <s v="CEMEA"/>
    <s v="N"/>
    <n v="0"/>
    <n v="0"/>
    <n v="0"/>
    <m/>
    <m/>
    <s v="Member, 0, 10, Membership Period, PP Pays, Fixed Multi|  Member, 11, 9999, Membership Period, Member Pays, Fixed Single| Guest, 0, 9999, Membership Period, Member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TRANSACT2016"/>
    <s v="Transact24 Trading Limited"/>
    <m/>
    <s v="DD"/>
    <m/>
    <m/>
    <m/>
    <m/>
    <m/>
    <x v="0"/>
    <m/>
    <x v="0"/>
    <m/>
    <s v="Europe"/>
    <s v="N"/>
    <n v="0"/>
    <n v="0"/>
    <n v="0"/>
    <m/>
    <s v="Member, 0, 9999, Membership Period, Member Pays, Fixed Single|    Guest, 0, 9999, Membership Period, Member Pays, Fixed Single|"/>
    <s v="Member, 0, 9999, Membership Period, Member Pays, Fixed Single|    Guest, 0, 9999, Membership Period, Member Pays, Fixed Single|"/>
    <m/>
    <s v="No"/>
    <m/>
    <m/>
    <m/>
    <m/>
    <m/>
    <m/>
    <m/>
    <m/>
    <m/>
    <m/>
    <m/>
    <m/>
    <m/>
    <m/>
  </r>
  <r>
    <s v="PPTRELLEBORG21"/>
    <s v="Trelleborg Marine Systems UK"/>
    <s v="Standard"/>
    <s v="D"/>
    <s v="Europe"/>
    <s v="Trelleborg Marine Systems UK Ltd"/>
    <s v="Direct Business - Wholesale"/>
    <s v="Europe"/>
    <s v="UK - London"/>
    <x v="5"/>
    <s v="Active"/>
    <x v="0"/>
    <s v="Wholesale Corporate Group"/>
    <s v="Europe"/>
    <s v="Y"/>
    <n v="0"/>
    <n v="0"/>
    <n v="0"/>
    <m/>
    <s v="Member, 0, 9999, Membership Period, Client 1 Pays, Fixed Single|    Guest, 0, 9999, Membership Period, Client 1 Pays, Fixed Single|"/>
    <s v="Member, 0, 10, Membership Period, PP Pays, Fixed Multi|  Member, 11, 9999, Membership Period, Client 1 Pays, Fixed Single| Guest, 0, 9999, Membership Period, Client 1 Pays, Fixed Single|"/>
    <s v="Member, 0, 9999, Membership Period, PP Pays, Fixed Multi|    Guest, 0, 9999, Membership Period, Client 1 Pays, Fixed Single|"/>
    <s v="No"/>
    <s v="No"/>
    <s v="Yes"/>
    <s v="Yes"/>
    <s v="No"/>
    <s v="No"/>
    <s v="No"/>
    <s v="No"/>
    <s v="NULL"/>
    <s v="NULL"/>
    <s v="NULL"/>
    <s v="No"/>
    <s v="No"/>
    <s v="No"/>
    <s v="No"/>
  </r>
  <r>
    <s v="PPTTCST16"/>
    <s v="Travel Team Consulting £"/>
    <s v="Standard"/>
    <s v="DD"/>
    <s v="United States"/>
    <s v="Travel Team Consulting"/>
    <s v="Direct Business - Wholesale"/>
    <s v="United States"/>
    <s v="UK - London"/>
    <x v="24"/>
    <s v="Active"/>
    <x v="4"/>
    <s v="Wholesale Lite"/>
    <s v="United States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PPTTCST316"/>
    <s v="Travel Team Consulting £   3V"/>
    <s v="Standard + 3M"/>
    <s v="DD"/>
    <s v="United States"/>
    <s v="Travel Team Consulting"/>
    <s v="Direct Business - Wholesale"/>
    <s v="United States"/>
    <s v="UK - London"/>
    <x v="24"/>
    <s v="Active"/>
    <x v="4"/>
    <s v="Wholesale Lite"/>
    <s v="United States"/>
    <s v="N"/>
    <n v="0"/>
    <n v="0"/>
    <n v="0"/>
    <m/>
    <s v="Member, 0, 3, Membership Period, Client 1 Pays, Fixed Single|  Member, 4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PPUFPSTD21"/>
    <s v="Paid by Unique Wealth"/>
    <m/>
    <s v="DD"/>
    <s v="Europe"/>
    <s v="Unique Wealth"/>
    <s v="Direct Business - Wholesale"/>
    <s v="Europe"/>
    <s v="UK - London"/>
    <x v="5"/>
    <s v="Active"/>
    <x v="2"/>
    <s v="Wholesale Lite"/>
    <s v="Europe"/>
    <s v="Y"/>
    <n v="0"/>
    <n v="11"/>
    <n v="23"/>
    <m/>
    <s v="Member, 0, 9999, Membership Period, Client 1 Pays, Fixed Single|     Guest, 0, 1, Per Visit, Client 1 Pays, Fixed Single|  Guest, 2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VALVULAS21"/>
    <s v="Valvulas Arco SL"/>
    <s v="Prestige"/>
    <s v="D"/>
    <s v="Europe"/>
    <s v="Valvulas Arco SL"/>
    <s v="Direct Business - Wholesale"/>
    <s v="Europe"/>
    <s v="UK - London"/>
    <x v="18"/>
    <s v="Active"/>
    <x v="0"/>
    <s v="Wholesale Corporate Group"/>
    <s v="Europe"/>
    <s v="Y"/>
    <n v="0"/>
    <n v="11"/>
    <n v="52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VSBCPEFRA19"/>
    <s v="BPCE (VISA WS LT)"/>
    <m/>
    <s v="DD"/>
    <s v="Europe"/>
    <s v="BPCE"/>
    <s v="Visa"/>
    <s v="EU"/>
    <s v="UK - London"/>
    <x v="7"/>
    <s v="Active"/>
    <x v="2"/>
    <s v="Wholesale Lite"/>
    <s v="EU"/>
    <s v="Y"/>
    <n v="2"/>
    <n v="0"/>
    <n v="0"/>
    <m/>
    <s v="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VSBDTINFFRA22"/>
    <s v="Banque de Tahiti (Visa WS LT)"/>
    <m/>
    <s v="DD"/>
    <m/>
    <m/>
    <m/>
    <m/>
    <m/>
    <x v="0"/>
    <m/>
    <x v="0"/>
    <m/>
    <m/>
    <m/>
    <m/>
    <m/>
    <m/>
    <m/>
    <s v="Member, 0, 9999, Membership Period, Client 1 Pays, Fixed Single|    Guest, 0, 9999, Membership Period, Member Pays, Fixed Single|"/>
    <m/>
    <m/>
    <s v="No"/>
    <m/>
    <m/>
    <m/>
    <m/>
    <m/>
    <m/>
    <m/>
    <m/>
    <m/>
    <m/>
    <m/>
    <m/>
    <m/>
    <m/>
  </r>
  <r>
    <s v="PPVSBNCINFFRA22"/>
    <s v="BNC (Visa INF, Wholesale Lite)"/>
    <s v="497848268"/>
    <s v="DD"/>
    <s v="Europe"/>
    <s v="Banque de Nouvelle Calédonie"/>
    <s v="Visa"/>
    <s v="EU"/>
    <s v="UK - London"/>
    <x v="7"/>
    <s v="Pipeline"/>
    <x v="0"/>
    <s v="Wholesale Lite"/>
    <m/>
    <m/>
    <m/>
    <m/>
    <m/>
    <m/>
    <s v="Member, 0, 10, Membership Period, Client 1 Pays, Fixed Single|  Member, 11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PPVSBTINFFRA22"/>
    <s v="Banque de Tahiti (Visa WS LT)"/>
    <s v="497848288"/>
    <s v="DD"/>
    <s v="Europe"/>
    <s v="Banque de Tahiti"/>
    <s v="Visa"/>
    <s v="EU"/>
    <s v="UK - London"/>
    <x v="7"/>
    <s v="Active"/>
    <x v="0"/>
    <s v="Wholesale Lite"/>
    <s v="EU"/>
    <s v="Y"/>
    <n v="0"/>
    <n v="0"/>
    <n v="0"/>
    <m/>
    <s v="Member, 0, 9999, Membership Period, Client 1 Pays, Fixed Single|    Guest, 0, 9999, Membership Period, Member Pays, Fixed Single|"/>
    <m/>
    <m/>
    <s v="No"/>
    <m/>
    <m/>
    <m/>
    <m/>
    <m/>
    <m/>
    <m/>
    <m/>
    <m/>
    <m/>
    <m/>
    <m/>
    <m/>
    <m/>
  </r>
  <r>
    <s v="PPVSCOPLTUK20"/>
    <s v="VS Cornercard WS Digital"/>
    <m/>
    <s v="DD"/>
    <s v="Europe"/>
    <s v="Cornercard"/>
    <s v="Visa"/>
    <s v="EU"/>
    <s v="UK - London"/>
    <x v="5"/>
    <s v="Active"/>
    <x v="2"/>
    <s v="Wholesale Digital"/>
    <s v="EU"/>
    <s v="Y"/>
    <n v="0"/>
    <n v="5"/>
    <n v="28"/>
    <m/>
    <s v="Member/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VSCORPLTUK20"/>
    <s v="CORNERCARD VS WSL DIGITAL"/>
    <m/>
    <s v="DD"/>
    <m/>
    <m/>
    <m/>
    <m/>
    <m/>
    <x v="0"/>
    <m/>
    <x v="0"/>
    <m/>
    <m/>
    <m/>
    <m/>
    <m/>
    <m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VSCSOINFSVK17"/>
    <s v="TERMINATED - CSOB"/>
    <m/>
    <s v="DD"/>
    <m/>
    <m/>
    <m/>
    <m/>
    <m/>
    <x v="0"/>
    <m/>
    <x v="0"/>
    <m/>
    <s v="EU"/>
    <s v="Y"/>
    <n v="161"/>
    <n v="3"/>
    <n v="5"/>
    <m/>
    <s v="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VSFIB16"/>
    <s v="TERMINATED - Fibank PP WSL"/>
    <m/>
    <s v="DD"/>
    <m/>
    <m/>
    <m/>
    <m/>
    <m/>
    <x v="0"/>
    <m/>
    <x v="0"/>
    <m/>
    <s v="EU"/>
    <s v="Y"/>
    <n v="329"/>
    <n v="17"/>
    <n v="47"/>
    <m/>
    <s v="Member, 0, 9999, Membership Period, Member Pays, Fixed Single|    Guest, 0, 9999, Membership Period, Member Pays, Fixed Sing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PPVSHANGLDPOL17"/>
    <s v="Bank Handlowy (VISA WS LT)"/>
    <m/>
    <s v="DD"/>
    <m/>
    <m/>
    <m/>
    <m/>
    <m/>
    <x v="0"/>
    <m/>
    <x v="0"/>
    <m/>
    <s v="EU"/>
    <s v="Y"/>
    <n v="0"/>
    <n v="0"/>
    <n v="0"/>
    <m/>
    <m/>
    <m/>
    <s v="Member, 0, 9999, Membership Period, PP Pays, Fixed Multi|    Guest, 0, 9999, Membership Period, Client 1 Pays, Variable|"/>
    <s v="No"/>
    <m/>
    <m/>
    <m/>
    <m/>
    <m/>
    <m/>
    <m/>
    <m/>
    <m/>
    <m/>
    <m/>
    <m/>
    <m/>
    <m/>
  </r>
  <r>
    <s v="PPVSHIPSFRA21"/>
    <s v="V. Ships France SAS"/>
    <s v="Standard"/>
    <s v="D"/>
    <s v="Europe"/>
    <s v="V. Ships France SAS"/>
    <s v="Direct Business - Wholesale"/>
    <s v="Europe"/>
    <s v="UK - London"/>
    <x v="7"/>
    <s v="Active"/>
    <x v="0"/>
    <s v="Wholesale Corporate Group"/>
    <s v="Europe"/>
    <s v="Y"/>
    <n v="0"/>
    <n v="1"/>
    <n v="2"/>
    <m/>
    <s v="Member, 0, 9999, Membership Period, Client 1 Pays, Fixed Single|    Guest, 0, 9999, Membership Period, Client 1 Pays, Fixed Sing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PPVSHIPSTD20"/>
    <s v="Paid by V. Ships UK LTD"/>
    <m/>
    <s v="D"/>
    <s v="Europe"/>
    <s v="V. Ships UK Ltd"/>
    <s v="Direct Business - Corporate"/>
    <s v="Europe"/>
    <s v="UK - London"/>
    <x v="5"/>
    <s v="Active"/>
    <x v="2"/>
    <s v="Wholesale Digital"/>
    <s v="Europe"/>
    <s v="Y"/>
    <n v="239"/>
    <n v="370"/>
    <n v="1216"/>
    <m/>
    <s v="Member, 0, 9999, Membership Period, Client 1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VSJYSDEN18"/>
    <s v="Jyske Bank (VISA WS LT)"/>
    <m/>
    <s v="DD"/>
    <s v="Europe"/>
    <s v="Jyske Bank"/>
    <s v="Visa"/>
    <s v="EU"/>
    <s v="UK - London"/>
    <x v="4"/>
    <s v="Active"/>
    <x v="17"/>
    <s v="Wholesale Lite"/>
    <s v="EU"/>
    <s v="Y"/>
    <n v="5930"/>
    <n v="1227"/>
    <n v="4754"/>
    <m/>
    <s v="Member/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VSKOMINFCZE17"/>
    <s v="Komercni Banka (VISA WS LT)"/>
    <m/>
    <s v="DD"/>
    <m/>
    <m/>
    <m/>
    <m/>
    <m/>
    <x v="0"/>
    <m/>
    <x v="0"/>
    <m/>
    <s v="EU"/>
    <s v="Y"/>
    <n v="0"/>
    <n v="0"/>
    <n v="0"/>
    <m/>
    <m/>
    <m/>
    <s v="Member, 0, 9999, Membership Period, PP Pays, Fixed Multi|    Guest, 0, 9999, Membership Period, Client 1 Pays, Variable|"/>
    <s v="No"/>
    <m/>
    <m/>
    <m/>
    <m/>
    <m/>
    <m/>
    <m/>
    <m/>
    <m/>
    <m/>
    <m/>
    <m/>
    <m/>
    <m/>
  </r>
  <r>
    <s v="PPVSMNMCLAUK21"/>
    <s v="Cornercard, M&amp;M VS WS DIGITAL"/>
    <s v="495001984"/>
    <s v="DD"/>
    <s v="Europe"/>
    <s v="Cornercard"/>
    <s v="Visa"/>
    <s v="EU"/>
    <s v="UK - London"/>
    <x v="5"/>
    <s v="Active"/>
    <x v="2"/>
    <s v="Wholesale Digital"/>
    <s v="EU"/>
    <s v="Y"/>
    <n v="0"/>
    <n v="0"/>
    <n v="0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VSOTPINFHUN17"/>
    <s v="OTP Bank Nyrt (Visa WSLT)"/>
    <m/>
    <s v="DD"/>
    <s v="Europe"/>
    <s v="OTP Bank"/>
    <s v="Visa"/>
    <s v="EU"/>
    <s v="UK - London"/>
    <x v="92"/>
    <s v="Active"/>
    <x v="3"/>
    <s v="Wholesale Lite"/>
    <s v="EU"/>
    <s v="Y"/>
    <n v="91"/>
    <n v="19"/>
    <n v="80"/>
    <m/>
    <s v="Member, 0, 1, Membership Period, Client 1 Pays, Fixed Single|  Member, 2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PPWANUPST217"/>
    <s v="WEALTH, S.A - WANUP"/>
    <m/>
    <s v="D"/>
    <m/>
    <m/>
    <m/>
    <m/>
    <m/>
    <x v="0"/>
    <m/>
    <x v="0"/>
    <m/>
    <s v="Europe"/>
    <s v="Y"/>
    <n v="0"/>
    <n v="0"/>
    <n v="0"/>
    <m/>
    <s v="Member, 0, 2, Membership Period, PP Pays, Fixed Multi|  Member, 3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PPWBLNPG16"/>
    <s v="World Business Logistics Netwo"/>
    <s v="Prestige"/>
    <s v="D"/>
    <s v="Europe"/>
    <s v="World Business Logistics Network GmbH"/>
    <s v="Direct Business - Wholesale"/>
    <s v="Europe"/>
    <s v="UK - London"/>
    <x v="25"/>
    <s v="Active"/>
    <x v="2"/>
    <s v="Wholesale"/>
    <s v="Europe"/>
    <s v="N"/>
    <n v="14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PPWEINMANN21"/>
    <s v="Weinmann Emergency Med Tech"/>
    <s v="Prestige"/>
    <s v="D"/>
    <s v="Europe"/>
    <s v="Weinmann Emergency Medical Technology Gmbh+Co. Kg"/>
    <s v="Direct Business - Wholesale"/>
    <s v="Europe"/>
    <s v="UK - London"/>
    <x v="12"/>
    <s v="Active"/>
    <x v="0"/>
    <s v="Wholesale Corporate Group"/>
    <s v="Europe"/>
    <s v="Y"/>
    <n v="0"/>
    <n v="13"/>
    <n v="94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WOLTERS21"/>
    <s v="Wolters Kluwer España, S.A."/>
    <s v="Prestige"/>
    <s v="D"/>
    <s v="Europe"/>
    <s v="Wolters Kluwer España, S.A."/>
    <s v="Direct Business - Wholesale"/>
    <s v="Europe"/>
    <s v="UK - London"/>
    <x v="18"/>
    <s v="Active"/>
    <x v="0"/>
    <s v="Wholesale Corporate Group"/>
    <s v="Europe"/>
    <s v="Y"/>
    <n v="0"/>
    <n v="1"/>
    <n v="1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WORLDATHL22"/>
    <s v="World Athletics"/>
    <m/>
    <s v="D"/>
    <s v="Europe"/>
    <s v="World Athletics"/>
    <s v="Direct Business - Wholesale"/>
    <s v="Europe"/>
    <s v="UK - London"/>
    <x v="93"/>
    <s v="Active"/>
    <x v="5"/>
    <s v="Wholesale Corporate Group"/>
    <s v="Europe"/>
    <s v="N"/>
    <n v="0"/>
    <n v="0"/>
    <n v="0"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PPWSDCFML21"/>
    <s v="Diners FML"/>
    <m/>
    <s v="D"/>
    <m/>
    <m/>
    <m/>
    <m/>
    <m/>
    <x v="0"/>
    <m/>
    <x v="0"/>
    <m/>
    <m/>
    <m/>
    <m/>
    <m/>
    <m/>
    <m/>
    <s v="Member/Guest, 0, 9999, Membership Period, PP Pays, Fixed Multi|"/>
    <m/>
    <m/>
    <s v="No"/>
    <m/>
    <m/>
    <m/>
    <m/>
    <m/>
    <m/>
    <m/>
    <m/>
    <m/>
    <m/>
    <m/>
    <m/>
    <m/>
    <m/>
  </r>
  <r>
    <s v="PPWSDCOMP20"/>
    <s v="WSD Comp deal Generic"/>
    <m/>
    <s v="D"/>
    <m/>
    <m/>
    <m/>
    <m/>
    <m/>
    <x v="0"/>
    <m/>
    <x v="0"/>
    <m/>
    <m/>
    <m/>
    <m/>
    <m/>
    <m/>
    <m/>
    <s v="Member/Guest, 0, 9999, Membership Period, PP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YSTRAL21"/>
    <s v="Ystral Gmbh Maschinenbau + Pro"/>
    <s v="Standard Plus"/>
    <s v="D"/>
    <s v="Europe"/>
    <s v="Ystral Gmbh Maschinenbau + Processtechnik"/>
    <s v="Direct Business - Wholesale"/>
    <s v="Europe"/>
    <s v="UK - London"/>
    <x v="12"/>
    <s v="Active"/>
    <x v="0"/>
    <s v="Wholesale Corporate Group"/>
    <s v="Europe"/>
    <s v="Y"/>
    <n v="0"/>
    <n v="3"/>
    <n v="5"/>
    <m/>
    <m/>
    <s v="Member, 0, 10, Membership Period, PP Pays, Fixed Multi|  Member, 11, 9999, Membership Period, Client 1 Pays, Fixed Single| Guest, 0, 9999, Membership Period, Client 1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SC2012"/>
    <s v="Public Service Company"/>
    <m/>
    <s v="D"/>
    <m/>
    <m/>
    <m/>
    <m/>
    <m/>
    <x v="0"/>
    <m/>
    <x v="0"/>
    <m/>
    <s v="CEMEA"/>
    <s v="N"/>
    <n v="0"/>
    <n v="0"/>
    <n v="0"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PSC2013"/>
    <s v="Public Service Company"/>
    <m/>
    <s v="D"/>
    <m/>
    <m/>
    <m/>
    <m/>
    <m/>
    <x v="0"/>
    <m/>
    <x v="0"/>
    <m/>
    <s v="CEMEA"/>
    <s v="N"/>
    <n v="0"/>
    <n v="0"/>
    <n v="0"/>
    <m/>
    <s v="Member, 0, 9999, Membership Period, PP Pays, Fixed Multi|    Guest, 0, 9999, Membership Period, Client 1 Pays, Fixed Single|"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PURE13"/>
    <s v="Pure and Solid Ltd"/>
    <s v="Standard"/>
    <s v="D"/>
    <s v="Europe"/>
    <s v="Pure and Solid Ltd"/>
    <s v="Direct Business - Wholesale"/>
    <s v="Europe"/>
    <s v="UK - London"/>
    <x v="12"/>
    <s v="Active"/>
    <x v="7"/>
    <s v="Wholesale"/>
    <s v="Europe"/>
    <s v="Y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QTEL11"/>
    <s v="Qatar Telecom Company , Qatar"/>
    <m/>
    <s v="D"/>
    <m/>
    <m/>
    <m/>
    <m/>
    <m/>
    <x v="0"/>
    <m/>
    <x v="0"/>
    <m/>
    <m/>
    <m/>
    <m/>
    <m/>
    <m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QUDS13"/>
    <s v="QUDS BANK"/>
    <m/>
    <s v="D"/>
    <m/>
    <m/>
    <m/>
    <m/>
    <m/>
    <x v="0"/>
    <m/>
    <x v="0"/>
    <m/>
    <s v="Europe"/>
    <s v="N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QUI0012P"/>
    <s v="Quintessentially membership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QUI0012P2"/>
    <s v="Quintessentially Mbrs-PP only"/>
    <s v="Standard"/>
    <s v="D"/>
    <s v="Europe"/>
    <s v="Quintessentially"/>
    <s v="Direct Business - Wholesale"/>
    <s v="Europe"/>
    <s v="UK - London"/>
    <x v="5"/>
    <s v="Active"/>
    <x v="4"/>
    <s v="Wholesale"/>
    <s v="Europe"/>
    <s v="Y"/>
    <n v="27"/>
    <n v="1"/>
    <n v="1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RAWBANK12"/>
    <s v="Rawbank S.A.R.L."/>
    <m/>
    <s v="D"/>
    <m/>
    <m/>
    <m/>
    <m/>
    <m/>
    <x v="0"/>
    <m/>
    <x v="0"/>
    <m/>
    <s v="CEMEA"/>
    <s v="N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RCIREG05"/>
    <s v="RCI Staff Std Plus membership"/>
    <s v="Standard Plus"/>
    <s v="D"/>
    <s v="Europe"/>
    <s v="RCI Registry"/>
    <s v="Direct Business - Wholesale"/>
    <s v="Europe"/>
    <s v="UK - London"/>
    <x v="5"/>
    <s v="Active"/>
    <x v="10"/>
    <s v="Wholesale Corporate Group"/>
    <s v="Europe"/>
    <s v="Y"/>
    <n v="4"/>
    <n v="1"/>
    <n v="2"/>
    <m/>
    <s v="Member, 0, 10, Membership Period, Client 1 Pays, Fixed Single|  Member, 11, 9999, Membership Period, Member Pays, Fixed Multi| Guest, 0, 9999, Membership Period, Member Pays, Fixed Multi|"/>
    <s v="Member, 0, 10, Membership Period, Client 1 Pays, Fixed Single|  Member, 11, 9999, Membership Period, Member Pays, Fixed Multi| Guest, 0, 9999, Membership Period, Member Pays, Fixed Multi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RESURS14"/>
    <s v="Affinion - Resurs Bank"/>
    <m/>
    <s v="D"/>
    <m/>
    <m/>
    <m/>
    <m/>
    <m/>
    <x v="0"/>
    <m/>
    <x v="0"/>
    <m/>
    <m/>
    <m/>
    <m/>
    <m/>
    <m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REWORLD14"/>
    <s v="Reworld Europe"/>
    <s v="Standard"/>
    <s v="D"/>
    <s v="Europe"/>
    <s v="Reworld Europe S.R.O"/>
    <s v="Direct Business - Wholesale"/>
    <s v="Europe"/>
    <s v="UK - London"/>
    <x v="86"/>
    <s v="Active"/>
    <x v="2"/>
    <s v="Wholesale"/>
    <s v="Europe"/>
    <s v="Y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RIEBER08"/>
    <s v="GC Rieber Shipping AS Prestige"/>
    <m/>
    <s v="D"/>
    <m/>
    <m/>
    <m/>
    <m/>
    <m/>
    <x v="0"/>
    <m/>
    <x v="0"/>
    <m/>
    <s v="Europe"/>
    <s v="Y"/>
    <n v="0"/>
    <n v="0"/>
    <n v="0"/>
    <m/>
    <s v="Member, 0, 9999, Membership Period, PP Pays, Fixed Multi|    Guest, 0, 9999, Membership Period, Client 1 Pays, Fixed Single|"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RIEBER09"/>
    <s v="GC Rieber Shipping AS (Std P)"/>
    <s v="Standard Plus"/>
    <s v="D"/>
    <s v="Europe"/>
    <s v="GC Rieber Shipping AS"/>
    <s v="Direct Business - Wholesale"/>
    <s v="Europe"/>
    <s v="UK - London"/>
    <x v="71"/>
    <s v="Active"/>
    <x v="4"/>
    <s v="Wholesale Corporate Group"/>
    <s v="Europe"/>
    <s v="Y"/>
    <n v="6"/>
    <n v="0"/>
    <n v="0"/>
    <m/>
    <m/>
    <s v="Member, 0, 10, Membership Period, PP Pays, Fixed Multi|  Member, 11, 9999, Membership Period, Client 1 Pays, Fixed Single| Guest, 0, 9999, Membership Period, Client 1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RNAAXPBIV2"/>
    <s v="AX Ren Ind Plat Credit AX 2FV"/>
    <m/>
    <s v="DD"/>
    <m/>
    <m/>
    <m/>
    <m/>
    <m/>
    <x v="0"/>
    <m/>
    <x v="0"/>
    <m/>
    <m/>
    <m/>
    <m/>
    <m/>
    <m/>
    <m/>
    <s v="Member, 0, 2, Membership Period, Client 1 Pays, Variable|  Member, 3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RNAAXPBIVO"/>
    <s v="AX Ren Ind Plat Cr AX pay 0FV"/>
    <m/>
    <s v="D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RRC11"/>
    <s v="Renaissance Rewards Club"/>
    <m/>
    <s v="D"/>
    <m/>
    <m/>
    <m/>
    <m/>
    <m/>
    <x v="0"/>
    <m/>
    <x v="0"/>
    <m/>
    <s v="CEMEA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SAXO14"/>
    <s v="Saxo Banque"/>
    <s v="Prestige"/>
    <s v="D"/>
    <s v="Europe"/>
    <s v="Saxo Banque"/>
    <s v="Direct Business - Wholesale"/>
    <s v="Europe"/>
    <s v="UK - London"/>
    <x v="7"/>
    <s v="Active"/>
    <x v="2"/>
    <s v="Wholesale"/>
    <s v="Europe"/>
    <s v="Y"/>
    <n v="0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SBP0606"/>
    <s v="Banco Pastor"/>
    <m/>
    <s v="D"/>
    <m/>
    <m/>
    <m/>
    <m/>
    <m/>
    <x v="0"/>
    <m/>
    <x v="0"/>
    <m/>
    <s v="Europe"/>
    <s v="Y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SCBONAXPL08"/>
    <s v="Swisscard Bonviva Amex Plat."/>
    <m/>
    <s v="D"/>
    <m/>
    <m/>
    <m/>
    <m/>
    <m/>
    <x v="0"/>
    <m/>
    <x v="0"/>
    <m/>
    <s v="Europe"/>
    <s v="N"/>
    <n v="0"/>
    <n v="0"/>
    <n v="0"/>
    <m/>
    <s v="Member, 0, 9999, Membership Period, Client 1 Pays, Fixed Single|    Guest, 0, 9999, Membership Period, Member Pays, Fixed Multi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SCENIC2015"/>
    <s v="Scenic"/>
    <s v="Standard Plus"/>
    <s v="D"/>
    <s v="Europe"/>
    <s v="Scenic (keys lifestyle)"/>
    <s v="Direct Business - Wholesale"/>
    <s v="Europe"/>
    <s v="UK - London"/>
    <x v="5"/>
    <s v="Active"/>
    <x v="2"/>
    <s v="Wholesale"/>
    <s v="Europe"/>
    <s v="Y"/>
    <n v="0"/>
    <n v="0"/>
    <n v="0"/>
    <m/>
    <m/>
    <s v="Member, 0, 10, Membership Period, PP Pays, Fixed Multi|  Member, 11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s v="SCNABAXPL13"/>
    <s v="Swisscard (myNAB Platinum)"/>
    <m/>
    <s v="D"/>
    <m/>
    <m/>
    <m/>
    <m/>
    <m/>
    <x v="0"/>
    <m/>
    <x v="0"/>
    <m/>
    <s v="Europe"/>
    <s v="N"/>
    <n v="0"/>
    <n v="0"/>
    <n v="0"/>
    <m/>
    <s v="Member, 0, 9999, Membership Period, Client 1 Pays, Fixed Single|    Guest, 0, 9999, Membership Period, Member Pays, Fixed Single|"/>
    <m/>
    <m/>
    <s v="No"/>
    <m/>
    <m/>
    <m/>
    <m/>
    <m/>
    <m/>
    <m/>
    <m/>
    <m/>
    <m/>
    <m/>
    <m/>
    <m/>
    <m/>
  </r>
  <r>
    <s v="SELLA10"/>
    <s v="Banca Sella Holding SPA, Italy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SGPBH10"/>
    <s v="Societe Generale Private Bank"/>
    <s v="Standard Plus"/>
    <s v="D"/>
    <s v="Europe"/>
    <s v="Kleinwort Hambros"/>
    <s v="Direct Business - Wholesale"/>
    <s v="Europe"/>
    <s v="UK - London"/>
    <x v="5"/>
    <s v="Active"/>
    <x v="2"/>
    <s v="Wholesale"/>
    <s v="Europe"/>
    <s v="Y"/>
    <n v="86"/>
    <n v="23"/>
    <n v="46"/>
    <m/>
    <s v="Member/Guest, 0, 9999, Membership Period, Member Pays, Fixed Single|"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SHELL07"/>
    <s v="Shell Shipping"/>
    <m/>
    <s v="D"/>
    <m/>
    <m/>
    <m/>
    <m/>
    <m/>
    <x v="0"/>
    <m/>
    <x v="0"/>
    <m/>
    <s v="Europe"/>
    <s v="N"/>
    <n v="0"/>
    <n v="0"/>
    <n v="0"/>
    <m/>
    <s v="Member, 0, 10, Membership Period, PP Pays, Fixed Multi|  Member, 11, 9999, Membership Period, Client 1 Pays, Fixed Single| Guest, 0, 9999, Membership Period, Client 1 Pays, Fixed Single|"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s v="SKERRITTS14"/>
    <s v="Paid by Skerritts"/>
    <s v="Standard"/>
    <s v="D"/>
    <s v="Europe"/>
    <s v="Skerritts"/>
    <s v="Direct Business - Wholesale"/>
    <s v="Europe"/>
    <s v="UK - London"/>
    <x v="5"/>
    <s v="Active"/>
    <x v="4"/>
    <s v="Wholesale"/>
    <s v="Europe"/>
    <s v="Y"/>
    <n v="47"/>
    <n v="17"/>
    <n v="77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SMITH12"/>
    <s v="Spy Publishing"/>
    <s v="Standard"/>
    <s v="DD"/>
    <s v="Europe"/>
    <s v="Spy Publishing (Smith Hotels)"/>
    <s v="Direct Business - Wholesale"/>
    <s v="Europe"/>
    <s v="UK - London"/>
    <x v="5"/>
    <s v="Active"/>
    <x v="2"/>
    <s v="Wholesale Lite"/>
    <s v="Europe"/>
    <s v="Y"/>
    <n v="273"/>
    <n v="21"/>
    <n v="57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SMITHPG18"/>
    <s v="Spy Publishing"/>
    <s v="Prestige"/>
    <s v="DD"/>
    <s v="Europe"/>
    <s v="Spy Publishing (Smith Hotels)"/>
    <s v="Direct Business - Wholesale"/>
    <s v="Europe"/>
    <s v="UK - London"/>
    <x v="5"/>
    <s v="Active"/>
    <x v="2"/>
    <s v="Wholesale Lite"/>
    <s v="Europe"/>
    <s v="Y"/>
    <n v="0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SMITHSP18"/>
    <s v="Spy Publishing"/>
    <s v="Standard Plus"/>
    <s v="DD"/>
    <s v="Europe"/>
    <s v="Spy Publishing (Smith Hotels)"/>
    <s v="Direct Business - Wholesale"/>
    <s v="Europe"/>
    <s v="UK - London"/>
    <x v="5"/>
    <s v="Active"/>
    <x v="2"/>
    <s v="Wholesale Lite"/>
    <s v="Europe"/>
    <s v="Y"/>
    <n v="0"/>
    <n v="0"/>
    <n v="0"/>
    <m/>
    <m/>
    <s v="Member, 0, 10, Membership Period, PP Pays, Fixed Multi|  Member, 11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s v="SWCAEC05"/>
    <s v="Swisscard Feb 05"/>
    <s v="Standard"/>
    <s v="D"/>
    <s v="Europe"/>
    <s v="Swisscard Platinum"/>
    <s v="Direct Business - Wholesale"/>
    <s v="Europe"/>
    <s v="UK - London"/>
    <x v="25"/>
    <s v="Active"/>
    <x v="9"/>
    <s v="Wholesale"/>
    <s v="Europe"/>
    <s v="N"/>
    <n v="894"/>
    <n v="183"/>
    <n v="672"/>
    <m/>
    <s v="Member, 0, 9999, Membership Period, Client 1 Pays, Variable|    Guest, 0, 9999, Membership Period, Member Pays, Fixed Multi|"/>
    <m/>
    <s v="Member, 0, 9999, Membership Period, Client 1 Pays, Variable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s v="SWCMCG05"/>
    <s v="Swisscard AECS AG"/>
    <m/>
    <s v="D"/>
    <m/>
    <m/>
    <m/>
    <m/>
    <m/>
    <x v="0"/>
    <m/>
    <x v="0"/>
    <m/>
    <s v="Europe"/>
    <s v="N"/>
    <n v="0"/>
    <n v="0"/>
    <n v="0"/>
    <m/>
    <s v="Member, 0, 9999, Membership Period, Client 1 Pays, Fixed Single|    Guest, 0, 9999, Membership Period, Member Pays, Fixed Multi|"/>
    <m/>
    <m/>
    <s v="No"/>
    <m/>
    <m/>
    <m/>
    <m/>
    <m/>
    <m/>
    <m/>
    <m/>
    <m/>
    <m/>
    <m/>
    <m/>
    <m/>
    <m/>
  </r>
  <r>
    <s v="SWCMCG06"/>
    <s v="Swisscard AECS AG 06"/>
    <m/>
    <s v="D"/>
    <m/>
    <m/>
    <m/>
    <m/>
    <m/>
    <x v="0"/>
    <m/>
    <x v="0"/>
    <m/>
    <s v="Europe"/>
    <s v="N"/>
    <n v="0"/>
    <n v="0"/>
    <n v="0"/>
    <m/>
    <s v="Member, 0, 9999, Membership Period, Client 1 Pays, Fixed Single|    Guest, 0, 9999, Membership Period, Member Pays, Fixed Multi|"/>
    <m/>
    <m/>
    <s v="No"/>
    <m/>
    <m/>
    <m/>
    <m/>
    <m/>
    <m/>
    <m/>
    <m/>
    <m/>
    <m/>
    <m/>
    <m/>
    <m/>
    <m/>
  </r>
  <r>
    <s v="SWISSCARD11"/>
    <s v="Swisscard Special Select Custs"/>
    <m/>
    <s v="D"/>
    <m/>
    <m/>
    <m/>
    <m/>
    <m/>
    <x v="0"/>
    <m/>
    <x v="0"/>
    <m/>
    <s v="Europe"/>
    <s v="N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TAOLBD07"/>
    <s v="Assc of Local Banks in Denmark"/>
    <m/>
    <s v="D"/>
    <m/>
    <m/>
    <m/>
    <m/>
    <m/>
    <x v="0"/>
    <m/>
    <x v="0"/>
    <m/>
    <s v="Europe"/>
    <s v="Y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TBGOTW09"/>
    <s v="British Guild of Travel Writer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TCGSTAFFNOCARD"/>
    <s v="cardless comp for staff"/>
    <m/>
    <s v="D"/>
    <m/>
    <m/>
    <m/>
    <m/>
    <m/>
    <x v="0"/>
    <m/>
    <x v="0"/>
    <m/>
    <m/>
    <m/>
    <m/>
    <m/>
    <m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TEEK07"/>
    <s v="Teekay Marine Corporation"/>
    <m/>
    <s v="D"/>
    <m/>
    <m/>
    <m/>
    <m/>
    <m/>
    <x v="0"/>
    <m/>
    <x v="0"/>
    <m/>
    <s v="Europe"/>
    <s v="Y"/>
    <n v="0"/>
    <n v="0"/>
    <n v="0"/>
    <m/>
    <s v="Member, 0, 10, Membership Period, PP Pays, Fixed Multi|  Member, 11, 9999, Membership Period, Client 1 Pays, Fixed Single| Guest, 0, 9999, Membership Period, Client 1 Pays, Fixed Single|"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s v="TESTMBRGST1"/>
    <s v="Mbr + Guest SC 1"/>
    <m/>
    <s v="DD"/>
    <m/>
    <m/>
    <m/>
    <m/>
    <m/>
    <x v="0"/>
    <m/>
    <x v="0"/>
    <m/>
    <m/>
    <m/>
    <m/>
    <m/>
    <m/>
    <m/>
    <s v="Member, 0, 9999, Membership Period, Client 1 Pays, Variable|     Guest, 0, 1, Per Visit, Client 1 Pays, Variable| Guest, 2, 3, Per Visit, Client 2 pays, Fixed Single| Guest, 4, 9999, Per Visit, Member Pays, Fixed Single|"/>
    <m/>
    <m/>
    <s v="No"/>
    <m/>
    <m/>
    <m/>
    <m/>
    <m/>
    <m/>
    <m/>
    <m/>
    <m/>
    <m/>
    <m/>
    <m/>
    <m/>
    <m/>
  </r>
  <r>
    <s v="TL02"/>
    <s v="Travel Leads (Client Pays)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TLBC0009"/>
    <s v="Longbird Club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TNB12015"/>
    <s v="The National Bank (1FV)"/>
    <s v="Standard + 1M"/>
    <s v="DD"/>
    <s v="CEMEA"/>
    <s v="The National Bank"/>
    <s v="Direct Business - Wholesale"/>
    <s v="CEMEA"/>
    <s v="UK - London"/>
    <x v="94"/>
    <s v="Active"/>
    <x v="3"/>
    <s v="Wholesale Lite"/>
    <s v="Europe"/>
    <s v="N"/>
    <n v="0"/>
    <n v="0"/>
    <n v="0"/>
    <m/>
    <s v="Member, 0, 1, Membership Period, Client 1 Pays, Fixed Single|  Member, 2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TNB52015"/>
    <s v="The National Bank (5FV)"/>
    <s v="Standard + 5M"/>
    <s v="DD"/>
    <s v="CEMEA"/>
    <s v="The National Bank"/>
    <s v="Direct Business - Wholesale"/>
    <s v="CEMEA"/>
    <s v="UK - London"/>
    <x v="94"/>
    <s v="Active"/>
    <x v="3"/>
    <s v="Wholesale Lite"/>
    <s v="Europe"/>
    <s v="N"/>
    <n v="0"/>
    <n v="0"/>
    <n v="0"/>
    <m/>
    <s v="Member, 0, 5, Membership Period, Client 1 Pays, Fixed Single|  Member, 6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TRANS07"/>
    <s v="Transocean"/>
    <m/>
    <s v="D"/>
    <m/>
    <m/>
    <m/>
    <m/>
    <m/>
    <x v="0"/>
    <m/>
    <x v="0"/>
    <m/>
    <s v="CEMEA"/>
    <s v="N"/>
    <n v="0"/>
    <n v="0"/>
    <n v="0"/>
    <m/>
    <s v="Member, 0, 9999, Membership Period, PP Pays, Fixed Multi|    Guest, 0, 9999, Membership Period, Client 1 Pays, Fixed Single|"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TRANSACT11"/>
    <s v="Transact Network Ltd - Wsle LT"/>
    <m/>
    <s v="DD"/>
    <m/>
    <m/>
    <m/>
    <m/>
    <m/>
    <x v="0"/>
    <m/>
    <x v="0"/>
    <m/>
    <s v="Europe"/>
    <s v="N"/>
    <n v="0"/>
    <n v="0"/>
    <n v="0"/>
    <m/>
    <s v="Member, 0, 2, Membership Period, Client 1 Pays, Fixed Single|  Member, 3, 9999, Membership Period, Member Pays, Fixed Multi| Guest, 0, 9999, Membership Period, Member Pays, Fixed Multi|"/>
    <s v="Member, 0, 2, Membership Period, Client 1 Pays, Fixed Single|  Member, 3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TRIAL03"/>
    <s v="Trial Membership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TVLC08"/>
    <s v="Travel Counsellors"/>
    <s v="Standard"/>
    <s v="D"/>
    <s v="Europe"/>
    <s v="Travel Counsellors"/>
    <s v="Direct Business - Wholesale"/>
    <s v="Europe"/>
    <s v="UK - London"/>
    <x v="5"/>
    <s v="Active"/>
    <x v="1"/>
    <s v="Wholesale"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ULSTER09"/>
    <s v="Tenerity, Ulster Bank"/>
    <s v="Standard"/>
    <s v="D"/>
    <s v="Europe"/>
    <s v="Tenerity//Ulster Bank Ireland"/>
    <s v="Direct Business - Wholesale"/>
    <s v="Europe"/>
    <s v="UK - London"/>
    <x v="5"/>
    <s v="Active"/>
    <x v="2"/>
    <s v="Wholesale"/>
    <s v="Europe"/>
    <s v="Y"/>
    <n v="329"/>
    <n v="18"/>
    <n v="42"/>
    <m/>
    <s v="Member, 0, 9999, Membership Period, Member Pays, Fixed Multi|   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UNICTYSU08"/>
    <s v="United Nations ICTY Staff Unio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VAAL08"/>
    <s v="Virgin Atlantic Airways Limite"/>
    <m/>
    <s v="D"/>
    <m/>
    <m/>
    <m/>
    <m/>
    <m/>
    <x v="0"/>
    <m/>
    <x v="0"/>
    <m/>
    <s v="Europe"/>
    <s v="Y"/>
    <n v="0"/>
    <n v="0"/>
    <n v="0"/>
    <m/>
    <m/>
    <s v="Member, 0, 10, Membership Period, Client 1 Pays, Fixed Single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VERDE13"/>
    <s v="TSB"/>
    <m/>
    <s v="D"/>
    <m/>
    <m/>
    <m/>
    <m/>
    <m/>
    <x v="0"/>
    <m/>
    <x v="0"/>
    <m/>
    <s v="Europe"/>
    <s v="Y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VHANDUK14"/>
    <s v="Svenska Handelsbanken AB"/>
    <m/>
    <s v="DD"/>
    <m/>
    <m/>
    <m/>
    <m/>
    <m/>
    <x v="0"/>
    <m/>
    <x v="0"/>
    <m/>
    <s v="EU"/>
    <s v="Y"/>
    <n v="0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VIAJES05B"/>
    <s v="Viajes Marsans -  deal 2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VIEV05"/>
    <s v="Vie Viajes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VISAUS07"/>
    <s v="Visa Signature Preferred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VIVABULK14"/>
    <s v="VIVA - Kuwait Telecom Co"/>
    <m/>
    <s v="D"/>
    <m/>
    <m/>
    <m/>
    <m/>
    <m/>
    <x v="0"/>
    <m/>
    <x v="0"/>
    <m/>
    <s v="CEMEA"/>
    <s v="N"/>
    <n v="0"/>
    <n v="0"/>
    <n v="0"/>
    <m/>
    <s v="Member/Guest, 0, 9999, Membership Period, Client 1 Pays, Fixed Single|"/>
    <s v="Member, 0, 10, Membership Period, PP Pays, Fixed Multi|  Member, 11, 9999, Membership Period, Client 1 Pays, Fixed Single| Guest, 0, 9999, Membership Period, Client 1 Pays, Fixed Single|"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VIVAWEB14"/>
    <s v="VIVA - Kuwait Telecom Co web"/>
    <m/>
    <s v="D"/>
    <m/>
    <m/>
    <m/>
    <m/>
    <m/>
    <x v="0"/>
    <m/>
    <x v="0"/>
    <m/>
    <s v="CEMEA"/>
    <s v="N"/>
    <n v="0"/>
    <n v="0"/>
    <n v="0"/>
    <m/>
    <s v="Member, 0, 4, Membership Period, Client 1 Pays, Fixed Single|  Member, 5, 9999, Membership Period, Member Pays, Fixed Single| Guest, 0, 9999, Membership Period, Member Pays, Fixed Single|"/>
    <s v="Member, 0, 10, Membership Period, PP Pays, Fixed Multi|  Member, 11, 9999, Membership Period, Member Pays, Fixed Single| Guest, 0, 9999, Membership Period, Member Pays, Fixed Single|"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VLCREDIT12"/>
    <s v="Credit Andorra S.A"/>
    <m/>
    <s v="DD"/>
    <m/>
    <m/>
    <m/>
    <m/>
    <m/>
    <x v="0"/>
    <m/>
    <x v="0"/>
    <m/>
    <s v="EU"/>
    <s v="N"/>
    <n v="0"/>
    <n v="0"/>
    <n v="0"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VLCREDIT17"/>
    <s v="Credit Andorra (Visa WSLT ST)"/>
    <m/>
    <s v="DD"/>
    <s v="Europe"/>
    <s v="Credit Andorra"/>
    <s v="Visa"/>
    <s v="EU"/>
    <s v="UK - London"/>
    <x v="90"/>
    <s v="Active"/>
    <x v="4"/>
    <s v="Wholesale Lite"/>
    <s v="EU"/>
    <s v="N"/>
    <n v="341"/>
    <n v="133"/>
    <n v="753"/>
    <m/>
    <s v="Member/Guest, 0, 9999, Membership Period, Client 1 Pays, Variable|"/>
    <m/>
    <m/>
    <s v="No"/>
    <m/>
    <m/>
    <m/>
    <m/>
    <m/>
    <m/>
    <m/>
    <m/>
    <m/>
    <m/>
    <m/>
    <m/>
    <m/>
    <m/>
  </r>
  <r>
    <s v="VODAFONE0213"/>
    <s v="Vodafone Qatar Red"/>
    <s v="Standard + 2MG"/>
    <s v="D"/>
    <s v="CEMEA"/>
    <s v="Vodafone Qatar"/>
    <s v="Direct Business - Wholesale"/>
    <s v="CEMEA"/>
    <s v="UK - London"/>
    <x v="8"/>
    <s v="Active"/>
    <x v="2"/>
    <s v="Wholesale"/>
    <s v="CEMEA"/>
    <s v="N"/>
    <n v="0"/>
    <n v="0"/>
    <n v="0"/>
    <m/>
    <s v="Member/Guest, 0, 2, Membership Period, Client 1 Pays, Variable|  Member/Guest, 3, 9999, Membership Period, Member Pays, Fixed Single"/>
    <m/>
    <m/>
    <s v="No"/>
    <m/>
    <m/>
    <m/>
    <m/>
    <m/>
    <m/>
    <m/>
    <m/>
    <m/>
    <m/>
    <m/>
    <m/>
    <m/>
    <m/>
  </r>
  <r>
    <s v="VODAFONE0413"/>
    <s v="Vodafone Qatar Red"/>
    <s v="Standard + 4MG"/>
    <s v="D"/>
    <s v="CEMEA"/>
    <s v="Vodafone Qatar"/>
    <s v="Direct Business - Wholesale"/>
    <s v="CEMEA"/>
    <s v="UK - London"/>
    <x v="8"/>
    <s v="Active"/>
    <x v="2"/>
    <s v="Wholesale"/>
    <s v="CEMEA"/>
    <s v="N"/>
    <n v="0"/>
    <n v="0"/>
    <n v="0"/>
    <m/>
    <s v="Member/Guest, 0, 4, Membership Period, Client 1 Pays, Variable|  Member/Guest, 5, 9999, Membership Period, Member Pays, Fixed Single"/>
    <m/>
    <m/>
    <s v="No"/>
    <m/>
    <m/>
    <m/>
    <m/>
    <m/>
    <m/>
    <m/>
    <m/>
    <m/>
    <m/>
    <m/>
    <m/>
    <m/>
    <m/>
  </r>
  <r>
    <s v="VODAFONE1013"/>
    <s v="Vodafone Qatar"/>
    <s v="Standard + 10MG"/>
    <s v="D"/>
    <s v="CEMEA"/>
    <s v="Vodafone Qatar"/>
    <s v="Direct Business - Wholesale"/>
    <s v="CEMEA"/>
    <s v="UK - London"/>
    <x v="8"/>
    <s v="Active"/>
    <x v="2"/>
    <s v="Wholesale"/>
    <s v="CEMEA"/>
    <s v="N"/>
    <n v="0"/>
    <n v="0"/>
    <n v="0"/>
    <m/>
    <s v="Member/Guest, 0, 10, Membership Period, Client 1 Pays, Variable|  Member/Guest, 11, 9999, Membership Period, Member Pays, Fixed Single"/>
    <m/>
    <m/>
    <s v="No"/>
    <m/>
    <m/>
    <m/>
    <m/>
    <m/>
    <m/>
    <m/>
    <m/>
    <m/>
    <m/>
    <m/>
    <m/>
    <m/>
    <m/>
  </r>
  <r>
    <s v="VODAFONE1513"/>
    <s v="Vodafone Qatar Red"/>
    <s v="Standard + 15MG"/>
    <s v="D"/>
    <s v="CEMEA"/>
    <s v="Vodafone Qatar"/>
    <s v="Direct Business - Wholesale"/>
    <s v="CEMEA"/>
    <s v="UK - London"/>
    <x v="8"/>
    <s v="Active"/>
    <x v="2"/>
    <s v="Wholesale"/>
    <s v="CEMEA"/>
    <s v="N"/>
    <n v="0"/>
    <n v="0"/>
    <n v="0"/>
    <m/>
    <s v="Member/Guest, 0, 15, Membership Period, Client 1 Pays, Variable|  Member/Guest, 16, 9999, Membership Period, Member Pays, Fixed Single"/>
    <m/>
    <m/>
    <s v="No"/>
    <m/>
    <m/>
    <m/>
    <m/>
    <m/>
    <m/>
    <m/>
    <m/>
    <m/>
    <m/>
    <m/>
    <m/>
    <m/>
    <m/>
  </r>
  <r>
    <s v="VSCATCI13"/>
    <s v="Catella Bank- Capital Infinite"/>
    <m/>
    <s v="DD"/>
    <m/>
    <m/>
    <m/>
    <m/>
    <m/>
    <x v="0"/>
    <m/>
    <x v="0"/>
    <m/>
    <s v="EU"/>
    <s v="Y"/>
    <n v="0"/>
    <n v="0"/>
    <n v="0"/>
    <m/>
    <s v="Member, 0, 9999, Membership Period, Member Pays, Variable|    Guest, 0, 9999, Membership Period, Member Pays, Variable|"/>
    <m/>
    <m/>
    <s v="No"/>
    <m/>
    <m/>
    <m/>
    <m/>
    <m/>
    <m/>
    <m/>
    <m/>
    <m/>
    <m/>
    <m/>
    <m/>
    <m/>
    <m/>
  </r>
  <r>
    <s v="VSCATCIH13"/>
    <s v="Catella Bank (Cap Inf Horizon)"/>
    <m/>
    <s v="DD"/>
    <m/>
    <m/>
    <m/>
    <m/>
    <m/>
    <x v="0"/>
    <m/>
    <x v="0"/>
    <m/>
    <s v="EU"/>
    <s v="Y"/>
    <n v="0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VSERSTE14"/>
    <s v="Erste Bank"/>
    <m/>
    <s v="DD"/>
    <s v="Europe"/>
    <s v="Erste Bank"/>
    <s v="Visa"/>
    <s v="EU"/>
    <s v="UK - London"/>
    <x v="73"/>
    <s v="Active"/>
    <x v="17"/>
    <s v="Wholesale Lite"/>
    <s v="EU"/>
    <s v="Y"/>
    <n v="1315"/>
    <n v="601"/>
    <n v="2736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VSTEXIM14"/>
    <s v="Texim Bank AD"/>
    <m/>
    <s v="DD"/>
    <m/>
    <m/>
    <m/>
    <m/>
    <m/>
    <x v="0"/>
    <m/>
    <x v="0"/>
    <m/>
    <s v="EU"/>
    <s v="Y"/>
    <n v="0"/>
    <n v="0"/>
    <n v="0"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VSWSDCOMP"/>
    <s v="VISA WSD comp"/>
    <m/>
    <s v="D"/>
    <m/>
    <m/>
    <m/>
    <m/>
    <m/>
    <x v="0"/>
    <m/>
    <x v="0"/>
    <m/>
    <m/>
    <m/>
    <m/>
    <m/>
    <m/>
    <m/>
    <s v="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WAVE07"/>
    <s v="Wavefield Inseis Prestige"/>
    <m/>
    <s v="D"/>
    <m/>
    <m/>
    <m/>
    <m/>
    <m/>
    <x v="0"/>
    <m/>
    <x v="0"/>
    <m/>
    <s v="Europe"/>
    <s v="Y"/>
    <n v="0"/>
    <n v="0"/>
    <n v="0"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WCBCGPP99"/>
    <s v="Company Barclaycard Gold (Web)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WD068"/>
    <s v="Your Wildest Dreams Ltd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WELLWOOD2015"/>
    <s v="Wellwood Adami Ltd"/>
    <s v="Standard + 4MG"/>
    <s v="DD"/>
    <s v="Europe"/>
    <s v="Wellwood Adami Ltd"/>
    <s v="Direct Business - Wholesale"/>
    <s v="Europe"/>
    <s v="UK - London"/>
    <x v="5"/>
    <s v="Active"/>
    <x v="2"/>
    <s v="Wholesale Lite"/>
    <s v="Europe"/>
    <s v="Y"/>
    <n v="0"/>
    <n v="0"/>
    <n v="0"/>
    <m/>
    <s v="Member/Guest, 0, 4, Membership Period, Client 1 Pays, Fixed Single|  Member/Guest, 5, 9999, Membership Period, Member Pays, Fixed Single"/>
    <m/>
    <m/>
    <s v="No"/>
    <m/>
    <m/>
    <m/>
    <m/>
    <m/>
    <m/>
    <m/>
    <m/>
    <m/>
    <m/>
    <m/>
    <m/>
    <m/>
    <m/>
  </r>
  <r>
    <s v="WEXAS09"/>
    <s v="Wexas"/>
    <s v="Standard"/>
    <s v="DD"/>
    <s v="Europe"/>
    <s v="Wexas Travel"/>
    <s v="Direct Business - Wholesale"/>
    <s v="Europe"/>
    <s v="UK - London"/>
    <x v="5"/>
    <s v="Active"/>
    <x v="1"/>
    <s v="Wholesale Lite"/>
    <s v="Europe"/>
    <s v="Y"/>
    <n v="610"/>
    <n v="20"/>
    <n v="6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WEXASBJB10"/>
    <s v="Wexas - BJB Travel Management"/>
    <m/>
    <s v="D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WEXTMG10"/>
    <s v="Wexas - Travel Mail Gold"/>
    <m/>
    <s v="D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WEXWSC10"/>
    <s v="Wexas - White Star Cruises"/>
    <m/>
    <s v="D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WGZPR"/>
    <s v="WGZ BANK AG"/>
    <m/>
    <s v="DD"/>
    <m/>
    <m/>
    <m/>
    <m/>
    <m/>
    <x v="0"/>
    <m/>
    <x v="0"/>
    <m/>
    <s v="EU"/>
    <s v="Y"/>
    <n v="0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WGZST"/>
    <s v="WGZ Bank AG"/>
    <m/>
    <s v="DD"/>
    <s v="Europe"/>
    <s v="DZ Bank"/>
    <s v="Visa"/>
    <s v="EU"/>
    <s v="UK - London"/>
    <x v="12"/>
    <s v="Active"/>
    <x v="2"/>
    <s v="Wholesale Lite"/>
    <s v="EU"/>
    <s v="Y"/>
    <n v="1656"/>
    <n v="69"/>
    <n v="184"/>
    <m/>
    <s v="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WIFLY2011"/>
    <s v="Pay As You Fly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WORLD12"/>
    <s v="World N Traveland"/>
    <m/>
    <s v="D"/>
    <m/>
    <m/>
    <m/>
    <m/>
    <m/>
    <x v="0"/>
    <m/>
    <x v="0"/>
    <m/>
    <s v="CEMEA"/>
    <s v="N"/>
    <n v="0"/>
    <n v="0"/>
    <n v="0"/>
    <m/>
    <s v="Member, 0, 3, Membership Period, Client 1 Pays, Fixed Single|  Member, 4, 9999, Membership Period, Member Pays, Fixed Multi| Guest, 0, 9999, Membership Period, Member Pays, Fixed Multi|"/>
    <s v="Member, 0, 3, Membership Period, Client 1 Pays, Fixed Single|  Member, 4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WSLITECOMP09"/>
    <s v="Wholesale Lite Complimentary"/>
    <m/>
    <s v="D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WSLITECOMP209"/>
    <s v="Wholesale Lite Comp no fee let"/>
    <m/>
    <s v="D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WYETH07"/>
    <s v="Wyeth Europa Limited Prestige"/>
    <m/>
    <s v="D"/>
    <m/>
    <m/>
    <m/>
    <m/>
    <m/>
    <x v="0"/>
    <m/>
    <x v="0"/>
    <m/>
    <s v="Europe"/>
    <s v="Y"/>
    <n v="0"/>
    <n v="0"/>
    <n v="0"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YKM15"/>
    <s v="YKM Turizm"/>
    <s v="Standard + 1M"/>
    <s v="D"/>
    <s v="CEMEA"/>
    <s v="YKM Turizm"/>
    <s v="Direct Business - Wholesale"/>
    <s v="CEMEA"/>
    <s v="UK - London"/>
    <x v="79"/>
    <s v="Active"/>
    <x v="20"/>
    <s v="Wholesale"/>
    <s v="CEMEA"/>
    <s v="N"/>
    <n v="0"/>
    <n v="0"/>
    <n v="0"/>
    <m/>
    <s v="Member, 0, 1, Membership Period, Client 1 Pays, Fixed Single|  Member, 2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ZAIN08"/>
    <s v="Zain SA"/>
    <m/>
    <s v="D"/>
    <m/>
    <m/>
    <m/>
    <m/>
    <m/>
    <x v="0"/>
    <m/>
    <x v="0"/>
    <m/>
    <s v="CEMEA"/>
    <s v="N"/>
    <n v="0"/>
    <n v="0"/>
    <n v="0"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m/>
    <m/>
    <m/>
    <m/>
    <m/>
    <m/>
    <m/>
    <m/>
    <m/>
    <x v="0"/>
    <m/>
    <x v="0"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E23BAE-EF3B-4F59-A1E5-D7F10A7610A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E209" firstHeaderRow="1" firstDataRow="2" firstDataCol="2"/>
  <pivotFields count="37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95">
        <item x="90"/>
        <item x="14"/>
        <item x="75"/>
        <item x="48"/>
        <item x="73"/>
        <item x="43"/>
        <item x="36"/>
        <item x="11"/>
        <item x="41"/>
        <item x="2"/>
        <item x="87"/>
        <item x="33"/>
        <item x="77"/>
        <item x="54"/>
        <item x="23"/>
        <item x="37"/>
        <item x="56"/>
        <item x="40"/>
        <item x="26"/>
        <item x="21"/>
        <item x="85"/>
        <item x="86"/>
        <item x="4"/>
        <item x="45"/>
        <item x="42"/>
        <item x="10"/>
        <item x="27"/>
        <item x="81"/>
        <item x="19"/>
        <item x="7"/>
        <item x="12"/>
        <item x="91"/>
        <item x="28"/>
        <item x="29"/>
        <item x="47"/>
        <item x="92"/>
        <item x="78"/>
        <item x="50"/>
        <item x="49"/>
        <item x="13"/>
        <item x="44"/>
        <item x="20"/>
        <item x="16"/>
        <item x="39"/>
        <item x="55"/>
        <item x="22"/>
        <item x="76"/>
        <item x="9"/>
        <item x="58"/>
        <item x="6"/>
        <item x="83"/>
        <item x="60"/>
        <item x="63"/>
        <item x="62"/>
        <item x="84"/>
        <item x="53"/>
        <item x="3"/>
        <item x="72"/>
        <item x="93"/>
        <item x="69"/>
        <item x="1"/>
        <item x="52"/>
        <item x="65"/>
        <item x="17"/>
        <item x="68"/>
        <item x="30"/>
        <item x="71"/>
        <item x="89"/>
        <item x="66"/>
        <item x="94"/>
        <item x="31"/>
        <item x="32"/>
        <item x="57"/>
        <item x="80"/>
        <item x="35"/>
        <item x="8"/>
        <item x="88"/>
        <item x="15"/>
        <item x="51"/>
        <item x="82"/>
        <item x="59"/>
        <item x="18"/>
        <item x="70"/>
        <item x="74"/>
        <item x="25"/>
        <item x="64"/>
        <item x="61"/>
        <item x="38"/>
        <item x="79"/>
        <item x="24"/>
        <item x="46"/>
        <item x="5"/>
        <item x="34"/>
        <item x="67"/>
        <item x="0"/>
      </items>
    </pivotField>
    <pivotField compact="0" outline="0" showAll="0"/>
    <pivotField axis="axisRow" compact="0" outline="0" showAll="0" defaultSubtotal="0">
      <items count="21">
        <item x="16"/>
        <item x="3"/>
        <item x="7"/>
        <item x="8"/>
        <item x="20"/>
        <item x="18"/>
        <item x="6"/>
        <item x="15"/>
        <item x="13"/>
        <item x="11"/>
        <item x="14"/>
        <item x="1"/>
        <item x="9"/>
        <item x="4"/>
        <item x="19"/>
        <item x="5"/>
        <item x="17"/>
        <item x="12"/>
        <item x="2"/>
        <item x="10"/>
        <item x="0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9"/>
    <field x="11"/>
  </rowFields>
  <rowItems count="205">
    <i>
      <x/>
      <x v="13"/>
    </i>
    <i r="1">
      <x v="20"/>
    </i>
    <i>
      <x v="1"/>
      <x v="6"/>
    </i>
    <i r="1">
      <x v="11"/>
    </i>
    <i r="1">
      <x v="13"/>
    </i>
    <i r="1">
      <x v="18"/>
    </i>
    <i>
      <x v="2"/>
      <x v="20"/>
    </i>
    <i>
      <x v="3"/>
      <x v="11"/>
    </i>
    <i r="1">
      <x v="19"/>
    </i>
    <i r="1">
      <x v="20"/>
    </i>
    <i>
      <x v="4"/>
      <x v="8"/>
    </i>
    <i r="1">
      <x v="16"/>
    </i>
    <i r="1">
      <x v="20"/>
    </i>
    <i>
      <x v="5"/>
      <x v="18"/>
    </i>
    <i>
      <x v="6"/>
      <x v="13"/>
    </i>
    <i>
      <x v="7"/>
      <x v="13"/>
    </i>
    <i r="1">
      <x v="20"/>
    </i>
    <i>
      <x v="8"/>
      <x v="18"/>
    </i>
    <i>
      <x v="9"/>
      <x v="9"/>
    </i>
    <i r="1">
      <x v="18"/>
    </i>
    <i r="1">
      <x v="20"/>
    </i>
    <i>
      <x v="10"/>
      <x v="20"/>
    </i>
    <i>
      <x v="11"/>
      <x v="13"/>
    </i>
    <i r="1">
      <x v="18"/>
    </i>
    <i>
      <x v="12"/>
      <x v="8"/>
    </i>
    <i>
      <x v="13"/>
      <x v="11"/>
    </i>
    <i r="1">
      <x v="20"/>
    </i>
    <i>
      <x v="14"/>
      <x v="6"/>
    </i>
    <i r="1">
      <x v="7"/>
    </i>
    <i r="1">
      <x v="9"/>
    </i>
    <i r="1">
      <x v="10"/>
    </i>
    <i r="1">
      <x v="13"/>
    </i>
    <i r="1">
      <x v="18"/>
    </i>
    <i r="1">
      <x v="19"/>
    </i>
    <i>
      <x v="15"/>
      <x v="13"/>
    </i>
    <i r="1">
      <x v="18"/>
    </i>
    <i>
      <x v="16"/>
      <x v="11"/>
    </i>
    <i r="1">
      <x v="20"/>
    </i>
    <i>
      <x v="17"/>
      <x v="18"/>
    </i>
    <i>
      <x v="18"/>
      <x v="18"/>
    </i>
    <i>
      <x v="19"/>
      <x v="20"/>
    </i>
    <i>
      <x v="20"/>
      <x v="13"/>
    </i>
    <i r="1">
      <x v="20"/>
    </i>
    <i>
      <x v="21"/>
      <x v="18"/>
    </i>
    <i r="1">
      <x v="20"/>
    </i>
    <i>
      <x v="22"/>
      <x v="13"/>
    </i>
    <i r="1">
      <x v="16"/>
    </i>
    <i r="1">
      <x v="20"/>
    </i>
    <i>
      <x v="23"/>
      <x v="18"/>
    </i>
    <i>
      <x v="24"/>
      <x v="18"/>
    </i>
    <i r="1">
      <x v="19"/>
    </i>
    <i>
      <x v="25"/>
      <x v="13"/>
    </i>
    <i>
      <x v="26"/>
      <x v="18"/>
    </i>
    <i>
      <x v="27"/>
      <x v="13"/>
    </i>
    <i>
      <x v="28"/>
      <x v="11"/>
    </i>
    <i r="1">
      <x v="20"/>
    </i>
    <i>
      <x v="29"/>
      <x v="18"/>
    </i>
    <i r="1">
      <x v="20"/>
    </i>
    <i>
      <x v="30"/>
      <x v="2"/>
    </i>
    <i r="1">
      <x v="8"/>
    </i>
    <i r="1">
      <x v="13"/>
    </i>
    <i r="1">
      <x v="14"/>
    </i>
    <i r="1">
      <x v="18"/>
    </i>
    <i r="1">
      <x v="19"/>
    </i>
    <i r="1">
      <x v="20"/>
    </i>
    <i>
      <x v="31"/>
      <x v="16"/>
    </i>
    <i>
      <x v="32"/>
      <x v="18"/>
    </i>
    <i>
      <x v="33"/>
      <x v="18"/>
    </i>
    <i>
      <x v="34"/>
      <x v="11"/>
    </i>
    <i r="1">
      <x v="18"/>
    </i>
    <i r="1">
      <x v="20"/>
    </i>
    <i>
      <x v="35"/>
      <x v="1"/>
    </i>
    <i>
      <x v="36"/>
      <x v="19"/>
    </i>
    <i>
      <x v="37"/>
      <x v="11"/>
    </i>
    <i r="1">
      <x v="18"/>
    </i>
    <i r="1">
      <x v="20"/>
    </i>
    <i>
      <x v="38"/>
      <x v="11"/>
    </i>
    <i r="1">
      <x v="19"/>
    </i>
    <i r="1">
      <x v="20"/>
    </i>
    <i>
      <x v="39"/>
      <x v="20"/>
    </i>
    <i>
      <x v="40"/>
      <x v="6"/>
    </i>
    <i r="1">
      <x v="11"/>
    </i>
    <i r="1">
      <x v="18"/>
    </i>
    <i>
      <x v="41"/>
      <x v="20"/>
    </i>
    <i>
      <x v="42"/>
      <x v="5"/>
    </i>
    <i r="1">
      <x v="15"/>
    </i>
    <i r="1">
      <x v="18"/>
    </i>
    <i r="1">
      <x v="19"/>
    </i>
    <i r="1">
      <x v="20"/>
    </i>
    <i>
      <x v="43"/>
      <x v="13"/>
    </i>
    <i>
      <x v="44"/>
      <x v="11"/>
    </i>
    <i r="1">
      <x v="18"/>
    </i>
    <i r="1">
      <x v="19"/>
    </i>
    <i r="1">
      <x v="20"/>
    </i>
    <i>
      <x v="45"/>
      <x v="8"/>
    </i>
    <i r="1">
      <x v="20"/>
    </i>
    <i>
      <x v="46"/>
      <x v="18"/>
    </i>
    <i r="1">
      <x v="20"/>
    </i>
    <i>
      <x v="47"/>
      <x v="15"/>
    </i>
    <i r="1">
      <x v="19"/>
    </i>
    <i r="1">
      <x v="20"/>
    </i>
    <i>
      <x v="48"/>
      <x v="11"/>
    </i>
    <i>
      <x v="49"/>
      <x v="1"/>
    </i>
    <i r="1">
      <x v="12"/>
    </i>
    <i>
      <x v="50"/>
      <x v="18"/>
    </i>
    <i r="1">
      <x v="20"/>
    </i>
    <i>
      <x v="51"/>
      <x v="20"/>
    </i>
    <i>
      <x v="52"/>
      <x v="11"/>
    </i>
    <i>
      <x v="53"/>
      <x v="13"/>
    </i>
    <i r="1">
      <x v="18"/>
    </i>
    <i>
      <x v="54"/>
      <x v="20"/>
    </i>
    <i>
      <x v="55"/>
      <x/>
    </i>
    <i r="1">
      <x v="15"/>
    </i>
    <i>
      <x v="56"/>
      <x v="6"/>
    </i>
    <i r="1">
      <x v="10"/>
    </i>
    <i r="1">
      <x v="11"/>
    </i>
    <i r="1">
      <x v="13"/>
    </i>
    <i r="1">
      <x v="18"/>
    </i>
    <i r="1">
      <x v="19"/>
    </i>
    <i>
      <x v="57"/>
      <x v="20"/>
    </i>
    <i>
      <x v="58"/>
      <x v="15"/>
    </i>
    <i>
      <x v="59"/>
      <x v="20"/>
    </i>
    <i>
      <x v="60"/>
      <x v="11"/>
    </i>
    <i>
      <x v="61"/>
      <x v="11"/>
    </i>
    <i r="1">
      <x v="18"/>
    </i>
    <i>
      <x v="62"/>
      <x v="11"/>
    </i>
    <i r="1">
      <x v="20"/>
    </i>
    <i>
      <x v="63"/>
      <x v="20"/>
    </i>
    <i>
      <x v="64"/>
      <x v="11"/>
    </i>
    <i r="1">
      <x v="20"/>
    </i>
    <i>
      <x v="65"/>
      <x v="18"/>
    </i>
    <i>
      <x v="66"/>
      <x v="13"/>
    </i>
    <i r="1">
      <x v="20"/>
    </i>
    <i>
      <x v="67"/>
      <x v="18"/>
    </i>
    <i>
      <x v="68"/>
      <x v="20"/>
    </i>
    <i>
      <x v="69"/>
      <x v="1"/>
    </i>
    <i>
      <x v="70"/>
      <x v="18"/>
    </i>
    <i>
      <x v="71"/>
      <x v="18"/>
    </i>
    <i>
      <x v="72"/>
      <x v="11"/>
    </i>
    <i r="1">
      <x v="18"/>
    </i>
    <i r="1">
      <x v="19"/>
    </i>
    <i r="1">
      <x v="20"/>
    </i>
    <i>
      <x v="73"/>
      <x v="13"/>
    </i>
    <i r="1">
      <x v="20"/>
    </i>
    <i>
      <x v="74"/>
      <x v="8"/>
    </i>
    <i r="1">
      <x v="10"/>
    </i>
    <i r="1">
      <x v="13"/>
    </i>
    <i>
      <x v="75"/>
      <x v="13"/>
    </i>
    <i r="1">
      <x v="18"/>
    </i>
    <i r="1">
      <x v="20"/>
    </i>
    <i>
      <x v="76"/>
      <x v="13"/>
    </i>
    <i>
      <x v="77"/>
      <x v="18"/>
    </i>
    <i r="1">
      <x v="20"/>
    </i>
    <i>
      <x v="78"/>
      <x v="11"/>
    </i>
    <i r="1">
      <x v="19"/>
    </i>
    <i r="1">
      <x v="20"/>
    </i>
    <i>
      <x v="79"/>
      <x v="18"/>
    </i>
    <i>
      <x v="80"/>
      <x v="18"/>
    </i>
    <i r="1">
      <x v="20"/>
    </i>
    <i>
      <x v="81"/>
      <x v="6"/>
    </i>
    <i r="1">
      <x v="11"/>
    </i>
    <i r="1">
      <x v="13"/>
    </i>
    <i r="1">
      <x v="18"/>
    </i>
    <i r="1">
      <x v="20"/>
    </i>
    <i>
      <x v="82"/>
      <x v="19"/>
    </i>
    <i>
      <x v="83"/>
      <x v="20"/>
    </i>
    <i>
      <x v="84"/>
      <x v="12"/>
    </i>
    <i r="1">
      <x v="13"/>
    </i>
    <i r="1">
      <x v="15"/>
    </i>
    <i r="1">
      <x v="18"/>
    </i>
    <i r="1">
      <x v="20"/>
    </i>
    <i>
      <x v="85"/>
      <x v="20"/>
    </i>
    <i>
      <x v="86"/>
      <x v="20"/>
    </i>
    <i>
      <x v="87"/>
      <x v="13"/>
    </i>
    <i r="1">
      <x v="18"/>
    </i>
    <i>
      <x v="88"/>
      <x v="4"/>
    </i>
    <i r="1">
      <x v="13"/>
    </i>
    <i r="1">
      <x v="18"/>
    </i>
    <i>
      <x v="89"/>
      <x v="6"/>
    </i>
    <i r="1">
      <x v="9"/>
    </i>
    <i r="1">
      <x v="10"/>
    </i>
    <i r="1">
      <x v="11"/>
    </i>
    <i r="1">
      <x v="13"/>
    </i>
    <i r="1">
      <x v="15"/>
    </i>
    <i r="1">
      <x v="17"/>
    </i>
    <i r="1">
      <x v="18"/>
    </i>
    <i r="1">
      <x v="19"/>
    </i>
    <i r="1">
      <x v="20"/>
    </i>
    <i>
      <x v="90"/>
      <x v="18"/>
    </i>
    <i r="1">
      <x v="20"/>
    </i>
    <i>
      <x v="91"/>
      <x v="2"/>
    </i>
    <i r="1">
      <x v="3"/>
    </i>
    <i r="1">
      <x v="11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0"/>
    </i>
    <i>
      <x v="92"/>
      <x v="13"/>
    </i>
    <i r="1">
      <x v="18"/>
    </i>
    <i>
      <x v="93"/>
      <x v="11"/>
    </i>
    <i>
      <x v="94"/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um_CIF" fld="15" baseField="0" baseItem="0"/>
    <dataField name="Sum of Sum_Active Members" fld="16" baseField="0" baseItem="0"/>
    <dataField name="Sum of Sum_Visit Volume" fld="17" baseField="0" baseItem="0"/>
  </dataFields>
  <formats count="1">
    <format dxfId="3">
      <pivotArea dataOnly="0" fieldPosition="0">
        <references count="1">
          <reference field="9" count="1">
            <x v="7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6"/>
  <sheetViews>
    <sheetView tabSelected="1" workbookViewId="0">
      <pane ySplit="1" topLeftCell="A14" activePane="bottomLeft" state="frozen"/>
      <selection pane="bottomLeft" activeCell="B16" sqref="B16"/>
    </sheetView>
  </sheetViews>
  <sheetFormatPr defaultColWidth="16.54296875" defaultRowHeight="14.5" x14ac:dyDescent="0.35"/>
  <cols>
    <col min="2" max="2" width="29.26953125" customWidth="1"/>
    <col min="3" max="3" width="5.81640625" customWidth="1"/>
    <col min="4" max="4" width="14" customWidth="1"/>
    <col min="5" max="5" width="16.54296875" customWidth="1"/>
    <col min="6" max="6" width="15" customWidth="1"/>
    <col min="7" max="7" width="8.453125" customWidth="1"/>
    <col min="8" max="8" width="15.08984375" customWidth="1"/>
    <col min="9" max="9" width="16.54296875" customWidth="1"/>
    <col min="10" max="10" width="7.81640625" customWidth="1"/>
    <col min="11" max="11" width="7.54296875" customWidth="1"/>
    <col min="12" max="14" width="10.26953125" customWidth="1"/>
    <col min="15" max="15" width="162.453125" customWidth="1"/>
  </cols>
  <sheetData>
    <row r="1" spans="1:18" x14ac:dyDescent="0.3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9</v>
      </c>
      <c r="G1" t="s">
        <v>10</v>
      </c>
      <c r="H1" t="s">
        <v>1298</v>
      </c>
      <c r="I1" t="s">
        <v>12</v>
      </c>
      <c r="J1" t="s">
        <v>13</v>
      </c>
      <c r="K1" t="s">
        <v>14</v>
      </c>
      <c r="L1" t="s">
        <v>16</v>
      </c>
      <c r="M1" t="s">
        <v>1297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</row>
    <row r="2" spans="1:18" x14ac:dyDescent="0.35">
      <c r="A2" t="s">
        <v>782</v>
      </c>
      <c r="B2" t="s">
        <v>783</v>
      </c>
      <c r="C2" t="s">
        <v>67</v>
      </c>
      <c r="D2" t="s">
        <v>51</v>
      </c>
      <c r="E2" t="s">
        <v>75</v>
      </c>
      <c r="F2" t="s">
        <v>76</v>
      </c>
      <c r="G2" t="s">
        <v>41</v>
      </c>
      <c r="H2" t="s">
        <v>1299</v>
      </c>
      <c r="I2" t="s">
        <v>72</v>
      </c>
      <c r="J2" t="s">
        <v>70</v>
      </c>
      <c r="K2" t="s">
        <v>55</v>
      </c>
      <c r="L2" s="6">
        <v>445</v>
      </c>
      <c r="M2" s="6">
        <v>444</v>
      </c>
      <c r="N2" s="6">
        <v>663</v>
      </c>
      <c r="O2" t="s">
        <v>1243</v>
      </c>
      <c r="R2" t="s">
        <v>38</v>
      </c>
    </row>
    <row r="3" spans="1:18" x14ac:dyDescent="0.35">
      <c r="A3" t="s">
        <v>784</v>
      </c>
      <c r="B3" t="s">
        <v>785</v>
      </c>
      <c r="C3" t="s">
        <v>67</v>
      </c>
      <c r="D3" t="s">
        <v>51</v>
      </c>
      <c r="E3" t="s">
        <v>75</v>
      </c>
      <c r="F3" t="s">
        <v>76</v>
      </c>
      <c r="G3" t="s">
        <v>41</v>
      </c>
      <c r="H3" t="s">
        <v>1299</v>
      </c>
      <c r="I3" t="s">
        <v>72</v>
      </c>
      <c r="J3" t="s">
        <v>70</v>
      </c>
      <c r="K3" t="s">
        <v>55</v>
      </c>
      <c r="L3" s="6">
        <v>281</v>
      </c>
      <c r="M3" s="6">
        <v>280</v>
      </c>
      <c r="N3" s="6">
        <v>280</v>
      </c>
      <c r="O3" t="s">
        <v>1243</v>
      </c>
      <c r="R3" t="s">
        <v>38</v>
      </c>
    </row>
    <row r="4" spans="1:18" x14ac:dyDescent="0.35">
      <c r="A4" t="s">
        <v>786</v>
      </c>
      <c r="B4" t="s">
        <v>787</v>
      </c>
      <c r="C4" t="s">
        <v>67</v>
      </c>
      <c r="D4" t="s">
        <v>51</v>
      </c>
      <c r="E4" t="s">
        <v>75</v>
      </c>
      <c r="F4" t="s">
        <v>71</v>
      </c>
      <c r="G4" t="s">
        <v>41</v>
      </c>
      <c r="H4" t="s">
        <v>1299</v>
      </c>
      <c r="I4" t="s">
        <v>72</v>
      </c>
      <c r="J4" t="s">
        <v>70</v>
      </c>
      <c r="K4" t="s">
        <v>55</v>
      </c>
      <c r="L4" s="6">
        <v>163</v>
      </c>
      <c r="M4" s="6">
        <v>154</v>
      </c>
      <c r="N4" s="6">
        <v>173</v>
      </c>
      <c r="O4" t="s">
        <v>1253</v>
      </c>
      <c r="R4" t="s">
        <v>38</v>
      </c>
    </row>
    <row r="5" spans="1:18" x14ac:dyDescent="0.35">
      <c r="A5" t="s">
        <v>788</v>
      </c>
      <c r="B5" t="s">
        <v>789</v>
      </c>
      <c r="C5" t="s">
        <v>67</v>
      </c>
      <c r="D5" t="s">
        <v>51</v>
      </c>
      <c r="E5" t="s">
        <v>75</v>
      </c>
      <c r="F5" t="s">
        <v>71</v>
      </c>
      <c r="G5" t="s">
        <v>41</v>
      </c>
      <c r="H5" t="s">
        <v>1299</v>
      </c>
      <c r="I5" t="s">
        <v>72</v>
      </c>
      <c r="J5" t="s">
        <v>70</v>
      </c>
      <c r="K5" t="s">
        <v>55</v>
      </c>
      <c r="L5" s="6">
        <v>224</v>
      </c>
      <c r="M5" s="6">
        <v>214</v>
      </c>
      <c r="N5" s="6">
        <v>68</v>
      </c>
      <c r="O5" t="s">
        <v>1253</v>
      </c>
      <c r="R5" t="s">
        <v>38</v>
      </c>
    </row>
    <row r="6" spans="1:18" x14ac:dyDescent="0.35">
      <c r="A6" t="s">
        <v>792</v>
      </c>
      <c r="B6" t="s">
        <v>793</v>
      </c>
      <c r="C6" t="s">
        <v>67</v>
      </c>
      <c r="D6" t="s">
        <v>51</v>
      </c>
      <c r="E6" t="s">
        <v>75</v>
      </c>
      <c r="F6" t="s">
        <v>106</v>
      </c>
      <c r="G6" t="s">
        <v>41</v>
      </c>
      <c r="H6" t="s">
        <v>1300</v>
      </c>
      <c r="I6" t="s">
        <v>72</v>
      </c>
      <c r="J6" t="s">
        <v>70</v>
      </c>
      <c r="K6" t="s">
        <v>55</v>
      </c>
      <c r="L6" s="6">
        <v>1510</v>
      </c>
      <c r="M6" s="6">
        <v>1507</v>
      </c>
      <c r="N6" s="6">
        <v>2828</v>
      </c>
      <c r="O6" t="s">
        <v>1248</v>
      </c>
      <c r="R6" t="s">
        <v>38</v>
      </c>
    </row>
    <row r="7" spans="1:18" x14ac:dyDescent="0.35">
      <c r="A7" t="s">
        <v>794</v>
      </c>
      <c r="B7" t="s">
        <v>795</v>
      </c>
      <c r="C7" t="s">
        <v>67</v>
      </c>
      <c r="D7" t="s">
        <v>51</v>
      </c>
      <c r="E7" t="s">
        <v>75</v>
      </c>
      <c r="F7" t="s">
        <v>106</v>
      </c>
      <c r="G7" t="s">
        <v>41</v>
      </c>
      <c r="H7" t="s">
        <v>1300</v>
      </c>
      <c r="I7" t="s">
        <v>72</v>
      </c>
      <c r="J7" t="s">
        <v>70</v>
      </c>
      <c r="K7" t="s">
        <v>55</v>
      </c>
      <c r="L7" s="6">
        <v>1257</v>
      </c>
      <c r="M7" s="6">
        <v>1251</v>
      </c>
      <c r="N7" s="6">
        <v>1401</v>
      </c>
      <c r="O7" t="s">
        <v>1248</v>
      </c>
      <c r="R7" t="s">
        <v>38</v>
      </c>
    </row>
    <row r="8" spans="1:18" x14ac:dyDescent="0.35">
      <c r="A8" t="s">
        <v>796</v>
      </c>
      <c r="B8" t="s">
        <v>797</v>
      </c>
      <c r="C8" t="s">
        <v>67</v>
      </c>
      <c r="D8" t="s">
        <v>51</v>
      </c>
      <c r="E8" t="s">
        <v>75</v>
      </c>
      <c r="F8" t="s">
        <v>798</v>
      </c>
      <c r="G8" t="s">
        <v>41</v>
      </c>
      <c r="H8" t="e">
        <v>#N/A</v>
      </c>
      <c r="I8" t="s">
        <v>72</v>
      </c>
      <c r="J8" t="s">
        <v>70</v>
      </c>
      <c r="K8" t="s">
        <v>55</v>
      </c>
      <c r="L8" s="6">
        <v>94</v>
      </c>
      <c r="M8" s="6" t="e">
        <v>#N/A</v>
      </c>
      <c r="N8" s="6">
        <v>165</v>
      </c>
      <c r="O8" t="s">
        <v>1260</v>
      </c>
      <c r="R8" t="s">
        <v>38</v>
      </c>
    </row>
    <row r="9" spans="1:18" x14ac:dyDescent="0.35">
      <c r="A9" t="s">
        <v>799</v>
      </c>
      <c r="B9" t="s">
        <v>800</v>
      </c>
      <c r="C9" t="s">
        <v>67</v>
      </c>
      <c r="D9" t="s">
        <v>51</v>
      </c>
      <c r="E9" t="s">
        <v>75</v>
      </c>
      <c r="F9" t="s">
        <v>798</v>
      </c>
      <c r="G9" t="s">
        <v>41</v>
      </c>
      <c r="H9" t="e">
        <v>#N/A</v>
      </c>
      <c r="I9" t="s">
        <v>72</v>
      </c>
      <c r="J9" t="s">
        <v>70</v>
      </c>
      <c r="K9" t="s">
        <v>55</v>
      </c>
      <c r="L9" s="6">
        <v>76</v>
      </c>
      <c r="M9" s="6" t="e">
        <v>#N/A</v>
      </c>
      <c r="N9" s="6">
        <v>78</v>
      </c>
      <c r="O9" t="s">
        <v>1260</v>
      </c>
      <c r="R9" t="s">
        <v>38</v>
      </c>
    </row>
    <row r="10" spans="1:18" x14ac:dyDescent="0.35">
      <c r="A10" t="s">
        <v>823</v>
      </c>
      <c r="B10" t="s">
        <v>824</v>
      </c>
      <c r="C10" t="s">
        <v>67</v>
      </c>
      <c r="D10" t="s">
        <v>51</v>
      </c>
      <c r="E10" t="s">
        <v>75</v>
      </c>
      <c r="F10" t="s">
        <v>54</v>
      </c>
      <c r="G10" t="s">
        <v>41</v>
      </c>
      <c r="H10" t="s">
        <v>1300</v>
      </c>
      <c r="I10" t="s">
        <v>72</v>
      </c>
      <c r="J10" t="s">
        <v>70</v>
      </c>
      <c r="K10" t="s">
        <v>55</v>
      </c>
      <c r="L10" s="6">
        <v>7378</v>
      </c>
      <c r="M10" s="6">
        <v>7373</v>
      </c>
      <c r="N10" s="6">
        <v>9305</v>
      </c>
      <c r="O10" t="s">
        <v>1248</v>
      </c>
      <c r="R10" t="s">
        <v>38</v>
      </c>
    </row>
    <row r="11" spans="1:18" x14ac:dyDescent="0.35">
      <c r="A11" t="s">
        <v>829</v>
      </c>
      <c r="B11" t="s">
        <v>830</v>
      </c>
      <c r="C11" t="s">
        <v>67</v>
      </c>
      <c r="D11" t="s">
        <v>51</v>
      </c>
      <c r="E11" t="s">
        <v>75</v>
      </c>
      <c r="F11" t="s">
        <v>54</v>
      </c>
      <c r="G11" t="s">
        <v>41</v>
      </c>
      <c r="H11" t="s">
        <v>1300</v>
      </c>
      <c r="I11" t="s">
        <v>72</v>
      </c>
      <c r="J11" t="s">
        <v>70</v>
      </c>
      <c r="K11" t="s">
        <v>55</v>
      </c>
      <c r="L11" s="6">
        <v>6215</v>
      </c>
      <c r="M11" s="6">
        <v>6210</v>
      </c>
      <c r="N11" s="6">
        <v>5766</v>
      </c>
      <c r="O11" t="s">
        <v>1248</v>
      </c>
      <c r="R11" t="s">
        <v>38</v>
      </c>
    </row>
    <row r="12" spans="1:18" x14ac:dyDescent="0.35">
      <c r="A12" t="s">
        <v>835</v>
      </c>
      <c r="B12" t="s">
        <v>836</v>
      </c>
      <c r="C12" t="s">
        <v>67</v>
      </c>
      <c r="D12" t="s">
        <v>51</v>
      </c>
      <c r="E12" t="s">
        <v>75</v>
      </c>
      <c r="F12" t="s">
        <v>71</v>
      </c>
      <c r="G12" t="s">
        <v>41</v>
      </c>
      <c r="H12" t="s">
        <v>1299</v>
      </c>
      <c r="I12" t="s">
        <v>72</v>
      </c>
      <c r="J12" t="s">
        <v>70</v>
      </c>
      <c r="K12" t="s">
        <v>55</v>
      </c>
      <c r="L12" s="6">
        <v>0</v>
      </c>
      <c r="M12" s="6">
        <v>0</v>
      </c>
      <c r="N12" s="6">
        <v>0</v>
      </c>
      <c r="O12" t="s">
        <v>1253</v>
      </c>
      <c r="R12" t="s">
        <v>38</v>
      </c>
    </row>
    <row r="13" spans="1:18" x14ac:dyDescent="0.35">
      <c r="A13" t="s">
        <v>839</v>
      </c>
      <c r="B13" t="s">
        <v>840</v>
      </c>
      <c r="C13" t="s">
        <v>67</v>
      </c>
      <c r="D13" t="s">
        <v>51</v>
      </c>
      <c r="E13" t="s">
        <v>75</v>
      </c>
      <c r="F13" t="s">
        <v>71</v>
      </c>
      <c r="G13" t="s">
        <v>41</v>
      </c>
      <c r="H13" t="s">
        <v>1299</v>
      </c>
      <c r="I13" t="s">
        <v>72</v>
      </c>
      <c r="J13" t="s">
        <v>70</v>
      </c>
      <c r="K13" t="s">
        <v>55</v>
      </c>
      <c r="L13" s="6">
        <v>0</v>
      </c>
      <c r="M13" s="6">
        <v>0</v>
      </c>
      <c r="N13" s="6">
        <v>0</v>
      </c>
      <c r="O13" t="s">
        <v>1253</v>
      </c>
      <c r="R13" t="s">
        <v>38</v>
      </c>
    </row>
    <row r="14" spans="1:18" x14ac:dyDescent="0.35">
      <c r="A14" t="s">
        <v>846</v>
      </c>
      <c r="B14" t="s">
        <v>847</v>
      </c>
      <c r="C14" t="s">
        <v>67</v>
      </c>
      <c r="D14" t="s">
        <v>51</v>
      </c>
      <c r="E14" t="s">
        <v>75</v>
      </c>
      <c r="F14" t="s">
        <v>58</v>
      </c>
      <c r="G14" t="s">
        <v>41</v>
      </c>
      <c r="H14" t="s">
        <v>1300</v>
      </c>
      <c r="I14" t="s">
        <v>72</v>
      </c>
      <c r="J14" t="s">
        <v>70</v>
      </c>
      <c r="K14" t="s">
        <v>55</v>
      </c>
      <c r="L14" s="6">
        <v>1020</v>
      </c>
      <c r="M14" s="6">
        <v>1018</v>
      </c>
      <c r="N14" s="6">
        <v>1346</v>
      </c>
      <c r="O14" t="s">
        <v>1248</v>
      </c>
      <c r="Q14" t="s">
        <v>91</v>
      </c>
      <c r="R14" t="s">
        <v>38</v>
      </c>
    </row>
    <row r="15" spans="1:18" x14ac:dyDescent="0.35">
      <c r="A15" t="s">
        <v>848</v>
      </c>
      <c r="B15" t="s">
        <v>849</v>
      </c>
      <c r="C15" t="s">
        <v>67</v>
      </c>
      <c r="D15" t="s">
        <v>51</v>
      </c>
      <c r="E15" t="s">
        <v>75</v>
      </c>
      <c r="F15" t="s">
        <v>58</v>
      </c>
      <c r="G15" t="s">
        <v>41</v>
      </c>
      <c r="H15" t="s">
        <v>1300</v>
      </c>
      <c r="I15" t="s">
        <v>72</v>
      </c>
      <c r="J15" t="s">
        <v>70</v>
      </c>
      <c r="K15" t="s">
        <v>55</v>
      </c>
      <c r="L15" s="6">
        <v>655</v>
      </c>
      <c r="M15" s="6">
        <v>653</v>
      </c>
      <c r="N15" s="6">
        <v>765</v>
      </c>
      <c r="O15" t="s">
        <v>1248</v>
      </c>
      <c r="Q15" t="s">
        <v>91</v>
      </c>
      <c r="R15" t="s">
        <v>38</v>
      </c>
    </row>
    <row r="16" spans="1:18" x14ac:dyDescent="0.35">
      <c r="A16" t="s">
        <v>850</v>
      </c>
      <c r="B16" t="s">
        <v>851</v>
      </c>
      <c r="C16" t="s">
        <v>67</v>
      </c>
      <c r="D16" t="s">
        <v>51</v>
      </c>
      <c r="E16" t="s">
        <v>75</v>
      </c>
      <c r="F16" t="s">
        <v>852</v>
      </c>
      <c r="G16" t="s">
        <v>41</v>
      </c>
      <c r="H16" t="s">
        <v>1300</v>
      </c>
      <c r="I16" t="s">
        <v>72</v>
      </c>
      <c r="J16" t="s">
        <v>70</v>
      </c>
      <c r="K16" t="s">
        <v>55</v>
      </c>
      <c r="L16" s="6">
        <v>652</v>
      </c>
      <c r="M16" s="6">
        <v>652</v>
      </c>
      <c r="N16" s="6">
        <v>1779</v>
      </c>
      <c r="O16" t="s">
        <v>1247</v>
      </c>
      <c r="R16" t="s">
        <v>38</v>
      </c>
    </row>
    <row r="17" spans="1:18" x14ac:dyDescent="0.35">
      <c r="A17" t="s">
        <v>853</v>
      </c>
      <c r="B17" t="s">
        <v>854</v>
      </c>
      <c r="C17" t="s">
        <v>67</v>
      </c>
      <c r="D17" t="s">
        <v>51</v>
      </c>
      <c r="E17" t="s">
        <v>75</v>
      </c>
      <c r="F17" t="s">
        <v>76</v>
      </c>
      <c r="G17" t="s">
        <v>41</v>
      </c>
      <c r="H17" t="s">
        <v>1299</v>
      </c>
      <c r="I17" t="s">
        <v>72</v>
      </c>
      <c r="J17" t="s">
        <v>70</v>
      </c>
      <c r="K17" t="s">
        <v>55</v>
      </c>
      <c r="L17" s="6">
        <v>3143</v>
      </c>
      <c r="M17" s="6">
        <v>3139</v>
      </c>
      <c r="N17" s="6">
        <v>6359</v>
      </c>
      <c r="O17" t="s">
        <v>1260</v>
      </c>
      <c r="R17" t="s">
        <v>38</v>
      </c>
    </row>
    <row r="18" spans="1:18" x14ac:dyDescent="0.35">
      <c r="A18" t="s">
        <v>855</v>
      </c>
      <c r="B18" t="s">
        <v>856</v>
      </c>
      <c r="C18" t="s">
        <v>67</v>
      </c>
      <c r="D18" t="s">
        <v>51</v>
      </c>
      <c r="E18" t="s">
        <v>75</v>
      </c>
      <c r="F18" t="s">
        <v>852</v>
      </c>
      <c r="G18" t="s">
        <v>41</v>
      </c>
      <c r="H18" t="s">
        <v>1300</v>
      </c>
      <c r="I18" t="s">
        <v>72</v>
      </c>
      <c r="J18" t="s">
        <v>70</v>
      </c>
      <c r="K18" t="s">
        <v>55</v>
      </c>
      <c r="L18" s="6">
        <v>534</v>
      </c>
      <c r="M18" s="6">
        <v>532</v>
      </c>
      <c r="N18" s="6">
        <v>1069</v>
      </c>
      <c r="O18" t="s">
        <v>1247</v>
      </c>
      <c r="R18" t="s">
        <v>38</v>
      </c>
    </row>
    <row r="19" spans="1:18" x14ac:dyDescent="0.35">
      <c r="A19" t="s">
        <v>857</v>
      </c>
      <c r="B19" t="s">
        <v>858</v>
      </c>
      <c r="C19" t="s">
        <v>67</v>
      </c>
      <c r="D19" t="s">
        <v>51</v>
      </c>
      <c r="E19" t="s">
        <v>75</v>
      </c>
      <c r="F19" t="s">
        <v>76</v>
      </c>
      <c r="G19" t="s">
        <v>41</v>
      </c>
      <c r="H19" t="s">
        <v>1299</v>
      </c>
      <c r="I19" t="s">
        <v>72</v>
      </c>
      <c r="J19" t="s">
        <v>70</v>
      </c>
      <c r="K19" t="s">
        <v>55</v>
      </c>
      <c r="L19" s="6">
        <v>1932</v>
      </c>
      <c r="M19" s="6">
        <v>1932</v>
      </c>
      <c r="N19" s="6">
        <v>3350</v>
      </c>
      <c r="O19" t="s">
        <v>1260</v>
      </c>
      <c r="R19" t="s">
        <v>38</v>
      </c>
    </row>
    <row r="20" spans="1:18" x14ac:dyDescent="0.35">
      <c r="A20" t="s">
        <v>863</v>
      </c>
      <c r="B20" t="s">
        <v>864</v>
      </c>
      <c r="C20" t="s">
        <v>67</v>
      </c>
      <c r="D20" t="s">
        <v>51</v>
      </c>
      <c r="E20" t="s">
        <v>75</v>
      </c>
      <c r="F20" t="s">
        <v>101</v>
      </c>
      <c r="G20" t="s">
        <v>41</v>
      </c>
      <c r="H20" t="s">
        <v>1299</v>
      </c>
      <c r="I20" t="s">
        <v>72</v>
      </c>
      <c r="J20" t="s">
        <v>70</v>
      </c>
      <c r="K20" t="s">
        <v>55</v>
      </c>
      <c r="L20" s="6">
        <v>1713</v>
      </c>
      <c r="M20" s="6">
        <v>1711</v>
      </c>
      <c r="N20" s="6">
        <v>4080</v>
      </c>
      <c r="O20" t="s">
        <v>1247</v>
      </c>
      <c r="R20" t="s">
        <v>38</v>
      </c>
    </row>
    <row r="21" spans="1:18" x14ac:dyDescent="0.35">
      <c r="A21" t="s">
        <v>865</v>
      </c>
      <c r="B21" t="s">
        <v>866</v>
      </c>
      <c r="C21" t="s">
        <v>67</v>
      </c>
      <c r="D21" t="s">
        <v>51</v>
      </c>
      <c r="E21" t="s">
        <v>75</v>
      </c>
      <c r="F21" t="s">
        <v>101</v>
      </c>
      <c r="G21" t="s">
        <v>41</v>
      </c>
      <c r="H21" t="s">
        <v>1299</v>
      </c>
      <c r="I21" t="s">
        <v>72</v>
      </c>
      <c r="J21" t="s">
        <v>70</v>
      </c>
      <c r="K21" t="s">
        <v>55</v>
      </c>
      <c r="L21" s="6">
        <v>1109</v>
      </c>
      <c r="M21" s="6">
        <v>1098</v>
      </c>
      <c r="N21" s="6">
        <v>2450</v>
      </c>
      <c r="O21" t="s">
        <v>1247</v>
      </c>
      <c r="R21" t="s">
        <v>38</v>
      </c>
    </row>
    <row r="22" spans="1:18" x14ac:dyDescent="0.35">
      <c r="A22" t="s">
        <v>873</v>
      </c>
      <c r="B22" t="s">
        <v>874</v>
      </c>
      <c r="C22" t="s">
        <v>67</v>
      </c>
      <c r="D22" t="s">
        <v>51</v>
      </c>
      <c r="E22" t="s">
        <v>75</v>
      </c>
      <c r="F22" t="s">
        <v>116</v>
      </c>
      <c r="G22" t="s">
        <v>41</v>
      </c>
      <c r="H22" t="s">
        <v>1299</v>
      </c>
      <c r="I22" t="s">
        <v>72</v>
      </c>
      <c r="J22" t="s">
        <v>70</v>
      </c>
      <c r="K22" t="s">
        <v>55</v>
      </c>
      <c r="L22" s="6">
        <v>233</v>
      </c>
      <c r="M22" s="6">
        <v>232</v>
      </c>
      <c r="N22" s="6">
        <v>694</v>
      </c>
      <c r="O22" t="s">
        <v>1260</v>
      </c>
      <c r="R22" t="s">
        <v>38</v>
      </c>
    </row>
    <row r="23" spans="1:18" x14ac:dyDescent="0.35">
      <c r="A23" t="s">
        <v>875</v>
      </c>
      <c r="B23" t="s">
        <v>876</v>
      </c>
      <c r="C23" t="s">
        <v>67</v>
      </c>
      <c r="D23" t="s">
        <v>51</v>
      </c>
      <c r="E23" t="s">
        <v>75</v>
      </c>
      <c r="F23" t="s">
        <v>116</v>
      </c>
      <c r="G23" t="s">
        <v>41</v>
      </c>
      <c r="H23" t="s">
        <v>1299</v>
      </c>
      <c r="I23" t="s">
        <v>72</v>
      </c>
      <c r="J23" t="s">
        <v>70</v>
      </c>
      <c r="K23" t="s">
        <v>55</v>
      </c>
      <c r="L23" s="6">
        <v>220</v>
      </c>
      <c r="M23" s="6">
        <v>218</v>
      </c>
      <c r="N23" s="6">
        <v>359</v>
      </c>
      <c r="O23" t="s">
        <v>1260</v>
      </c>
      <c r="R23" t="s">
        <v>38</v>
      </c>
    </row>
    <row r="24" spans="1:18" x14ac:dyDescent="0.35">
      <c r="A24" t="s">
        <v>877</v>
      </c>
      <c r="B24" t="s">
        <v>1285</v>
      </c>
      <c r="C24" t="s">
        <v>67</v>
      </c>
      <c r="D24" t="s">
        <v>51</v>
      </c>
      <c r="E24" t="s">
        <v>75</v>
      </c>
      <c r="F24" t="s">
        <v>109</v>
      </c>
      <c r="G24" t="s">
        <v>41</v>
      </c>
      <c r="H24" t="s">
        <v>1300</v>
      </c>
      <c r="I24" t="s">
        <v>72</v>
      </c>
      <c r="J24" t="s">
        <v>70</v>
      </c>
      <c r="K24" t="s">
        <v>55</v>
      </c>
      <c r="L24" s="6">
        <v>739</v>
      </c>
      <c r="M24" s="6">
        <v>720</v>
      </c>
      <c r="N24" s="6">
        <v>1533</v>
      </c>
      <c r="O24" t="s">
        <v>1253</v>
      </c>
      <c r="R24" t="s">
        <v>38</v>
      </c>
    </row>
    <row r="25" spans="1:18" x14ac:dyDescent="0.35">
      <c r="A25" t="s">
        <v>878</v>
      </c>
      <c r="B25" t="s">
        <v>1286</v>
      </c>
      <c r="C25" t="s">
        <v>67</v>
      </c>
      <c r="D25" t="s">
        <v>51</v>
      </c>
      <c r="E25" t="s">
        <v>75</v>
      </c>
      <c r="F25" t="s">
        <v>109</v>
      </c>
      <c r="G25" t="s">
        <v>41</v>
      </c>
      <c r="H25" t="s">
        <v>1300</v>
      </c>
      <c r="I25" t="s">
        <v>72</v>
      </c>
      <c r="J25" t="s">
        <v>70</v>
      </c>
      <c r="K25" t="s">
        <v>55</v>
      </c>
      <c r="L25" s="6">
        <v>442</v>
      </c>
      <c r="M25" s="6">
        <v>439</v>
      </c>
      <c r="N25" s="6">
        <v>824</v>
      </c>
      <c r="O25" t="s">
        <v>1253</v>
      </c>
      <c r="Q25" t="s">
        <v>202</v>
      </c>
      <c r="R25" t="s">
        <v>38</v>
      </c>
    </row>
    <row r="26" spans="1:18" x14ac:dyDescent="0.35">
      <c r="A26" t="s">
        <v>879</v>
      </c>
      <c r="B26" t="s">
        <v>880</v>
      </c>
      <c r="C26" t="s">
        <v>67</v>
      </c>
      <c r="D26" t="s">
        <v>51</v>
      </c>
      <c r="E26" t="s">
        <v>75</v>
      </c>
      <c r="F26" t="s">
        <v>116</v>
      </c>
      <c r="G26" t="s">
        <v>41</v>
      </c>
      <c r="H26" t="s">
        <v>1299</v>
      </c>
      <c r="I26" t="s">
        <v>72</v>
      </c>
      <c r="J26" t="s">
        <v>70</v>
      </c>
      <c r="K26" t="s">
        <v>55</v>
      </c>
      <c r="L26" s="6">
        <v>0</v>
      </c>
      <c r="M26" s="6">
        <v>0</v>
      </c>
      <c r="N26" s="6">
        <v>0</v>
      </c>
      <c r="O26" t="s">
        <v>1260</v>
      </c>
      <c r="R26" t="s">
        <v>38</v>
      </c>
    </row>
    <row r="27" spans="1:18" x14ac:dyDescent="0.35">
      <c r="A27" t="s">
        <v>881</v>
      </c>
      <c r="B27" t="s">
        <v>882</v>
      </c>
      <c r="C27" t="s">
        <v>67</v>
      </c>
      <c r="D27" t="s">
        <v>51</v>
      </c>
      <c r="E27" t="s">
        <v>75</v>
      </c>
      <c r="F27" t="s">
        <v>883</v>
      </c>
      <c r="G27" t="s">
        <v>41</v>
      </c>
      <c r="H27" t="s">
        <v>1300</v>
      </c>
      <c r="I27" t="s">
        <v>72</v>
      </c>
      <c r="J27" t="s">
        <v>70</v>
      </c>
      <c r="K27" t="s">
        <v>55</v>
      </c>
      <c r="L27" s="6">
        <v>1310</v>
      </c>
      <c r="M27" s="6">
        <v>1311</v>
      </c>
      <c r="N27" s="6">
        <v>3880</v>
      </c>
      <c r="O27" t="s">
        <v>1247</v>
      </c>
      <c r="R27" t="s">
        <v>38</v>
      </c>
    </row>
    <row r="28" spans="1:18" x14ac:dyDescent="0.35">
      <c r="A28" t="s">
        <v>884</v>
      </c>
      <c r="B28" t="s">
        <v>885</v>
      </c>
      <c r="C28" t="s">
        <v>67</v>
      </c>
      <c r="D28" t="s">
        <v>51</v>
      </c>
      <c r="E28" t="s">
        <v>75</v>
      </c>
      <c r="F28" t="s">
        <v>116</v>
      </c>
      <c r="G28" t="s">
        <v>41</v>
      </c>
      <c r="H28" t="s">
        <v>1299</v>
      </c>
      <c r="I28" t="s">
        <v>72</v>
      </c>
      <c r="J28" t="s">
        <v>70</v>
      </c>
      <c r="K28" t="s">
        <v>55</v>
      </c>
      <c r="L28" s="6">
        <v>1</v>
      </c>
      <c r="M28" s="6">
        <v>1</v>
      </c>
      <c r="N28" s="6">
        <v>0</v>
      </c>
      <c r="O28" t="s">
        <v>1260</v>
      </c>
      <c r="R28" t="s">
        <v>38</v>
      </c>
    </row>
    <row r="29" spans="1:18" x14ac:dyDescent="0.35">
      <c r="A29" t="s">
        <v>886</v>
      </c>
      <c r="B29" t="s">
        <v>887</v>
      </c>
      <c r="C29" t="s">
        <v>67</v>
      </c>
      <c r="D29" t="s">
        <v>51</v>
      </c>
      <c r="E29" t="s">
        <v>75</v>
      </c>
      <c r="F29" t="s">
        <v>883</v>
      </c>
      <c r="G29" t="s">
        <v>41</v>
      </c>
      <c r="H29" t="s">
        <v>1300</v>
      </c>
      <c r="I29" t="s">
        <v>72</v>
      </c>
      <c r="J29" t="s">
        <v>70</v>
      </c>
      <c r="K29" t="s">
        <v>55</v>
      </c>
      <c r="L29" s="6">
        <v>1049</v>
      </c>
      <c r="M29" s="6">
        <v>1050</v>
      </c>
      <c r="N29" s="6">
        <v>1837</v>
      </c>
      <c r="O29" t="s">
        <v>1247</v>
      </c>
      <c r="R29" t="s">
        <v>38</v>
      </c>
    </row>
    <row r="30" spans="1:18" x14ac:dyDescent="0.35">
      <c r="A30" t="s">
        <v>898</v>
      </c>
      <c r="B30" t="s">
        <v>899</v>
      </c>
      <c r="C30" t="s">
        <v>67</v>
      </c>
      <c r="D30" t="s">
        <v>51</v>
      </c>
      <c r="E30" t="s">
        <v>75</v>
      </c>
      <c r="F30" t="s">
        <v>101</v>
      </c>
      <c r="G30" t="s">
        <v>41</v>
      </c>
      <c r="H30" t="s">
        <v>1299</v>
      </c>
      <c r="I30" t="s">
        <v>72</v>
      </c>
      <c r="J30" t="s">
        <v>70</v>
      </c>
      <c r="K30" t="s">
        <v>55</v>
      </c>
      <c r="L30" s="6">
        <v>1441</v>
      </c>
      <c r="M30" s="6">
        <v>1416</v>
      </c>
      <c r="N30" s="6">
        <v>1178</v>
      </c>
      <c r="O30" t="s">
        <v>1250</v>
      </c>
      <c r="R30" t="s">
        <v>38</v>
      </c>
    </row>
    <row r="31" spans="1:18" x14ac:dyDescent="0.35">
      <c r="A31" t="s">
        <v>900</v>
      </c>
      <c r="B31" t="s">
        <v>901</v>
      </c>
      <c r="C31" t="s">
        <v>67</v>
      </c>
      <c r="D31" t="s">
        <v>51</v>
      </c>
      <c r="E31" t="s">
        <v>75</v>
      </c>
      <c r="F31" t="s">
        <v>71</v>
      </c>
      <c r="G31" t="s">
        <v>41</v>
      </c>
      <c r="H31" t="s">
        <v>1299</v>
      </c>
      <c r="I31" t="s">
        <v>72</v>
      </c>
      <c r="J31" t="s">
        <v>70</v>
      </c>
      <c r="K31" t="s">
        <v>55</v>
      </c>
      <c r="L31" s="6">
        <v>0</v>
      </c>
      <c r="M31" s="6">
        <v>0</v>
      </c>
      <c r="N31" s="6">
        <v>0</v>
      </c>
      <c r="O31" t="s">
        <v>1250</v>
      </c>
      <c r="R31" t="s">
        <v>38</v>
      </c>
    </row>
    <row r="32" spans="1:18" x14ac:dyDescent="0.35">
      <c r="A32" t="s">
        <v>915</v>
      </c>
      <c r="B32" t="s">
        <v>916</v>
      </c>
      <c r="C32" t="s">
        <v>67</v>
      </c>
      <c r="D32" t="s">
        <v>51</v>
      </c>
      <c r="E32" t="s">
        <v>75</v>
      </c>
      <c r="F32" t="s">
        <v>798</v>
      </c>
      <c r="G32" t="s">
        <v>41</v>
      </c>
      <c r="H32" t="e">
        <v>#N/A</v>
      </c>
      <c r="I32" t="s">
        <v>72</v>
      </c>
      <c r="J32" t="s">
        <v>70</v>
      </c>
      <c r="K32" t="s">
        <v>55</v>
      </c>
      <c r="L32" s="6">
        <v>3216</v>
      </c>
      <c r="M32" s="6" t="e">
        <v>#N/A</v>
      </c>
      <c r="N32" s="6">
        <v>1340</v>
      </c>
      <c r="O32" t="s">
        <v>1255</v>
      </c>
      <c r="R32" t="s">
        <v>38</v>
      </c>
    </row>
    <row r="33" spans="1:18" x14ac:dyDescent="0.35">
      <c r="A33" t="s">
        <v>923</v>
      </c>
      <c r="B33" t="s">
        <v>924</v>
      </c>
      <c r="C33" t="s">
        <v>67</v>
      </c>
      <c r="D33" t="s">
        <v>51</v>
      </c>
      <c r="E33" t="s">
        <v>75</v>
      </c>
      <c r="F33" t="s">
        <v>798</v>
      </c>
      <c r="G33" t="s">
        <v>41</v>
      </c>
      <c r="H33" t="e">
        <v>#N/A</v>
      </c>
      <c r="I33" t="s">
        <v>72</v>
      </c>
      <c r="J33" t="s">
        <v>70</v>
      </c>
      <c r="K33" t="s">
        <v>55</v>
      </c>
      <c r="L33" s="6">
        <v>59</v>
      </c>
      <c r="M33" s="6" t="e">
        <v>#N/A</v>
      </c>
      <c r="N33" s="6">
        <v>36</v>
      </c>
      <c r="O33" t="s">
        <v>1254</v>
      </c>
      <c r="R33" t="s">
        <v>38</v>
      </c>
    </row>
    <row r="34" spans="1:18" x14ac:dyDescent="0.35">
      <c r="A34" t="s">
        <v>927</v>
      </c>
      <c r="B34" t="s">
        <v>928</v>
      </c>
      <c r="C34" t="s">
        <v>67</v>
      </c>
      <c r="D34" t="s">
        <v>51</v>
      </c>
      <c r="E34" t="s">
        <v>75</v>
      </c>
      <c r="F34" t="s">
        <v>71</v>
      </c>
      <c r="G34" t="s">
        <v>41</v>
      </c>
      <c r="H34" t="s">
        <v>1299</v>
      </c>
      <c r="I34" t="s">
        <v>72</v>
      </c>
      <c r="J34" t="s">
        <v>70</v>
      </c>
      <c r="K34" t="s">
        <v>55</v>
      </c>
      <c r="L34" s="6">
        <v>0</v>
      </c>
      <c r="M34" s="6">
        <v>0</v>
      </c>
      <c r="N34" s="6">
        <v>0</v>
      </c>
      <c r="O34" t="s">
        <v>1250</v>
      </c>
      <c r="R34" t="s">
        <v>38</v>
      </c>
    </row>
    <row r="35" spans="1:18" x14ac:dyDescent="0.35">
      <c r="A35" t="s">
        <v>933</v>
      </c>
      <c r="B35" t="s">
        <v>934</v>
      </c>
      <c r="C35" t="s">
        <v>67</v>
      </c>
      <c r="D35" t="s">
        <v>51</v>
      </c>
      <c r="E35" t="s">
        <v>75</v>
      </c>
      <c r="F35" t="s">
        <v>101</v>
      </c>
      <c r="G35" t="s">
        <v>41</v>
      </c>
      <c r="H35" t="s">
        <v>1299</v>
      </c>
      <c r="I35" t="s">
        <v>72</v>
      </c>
      <c r="J35" t="s">
        <v>70</v>
      </c>
      <c r="K35" t="s">
        <v>55</v>
      </c>
      <c r="L35" s="6">
        <v>30496</v>
      </c>
      <c r="M35" s="6">
        <v>30129</v>
      </c>
      <c r="N35" s="6">
        <v>19667</v>
      </c>
      <c r="O35" t="s">
        <v>1250</v>
      </c>
      <c r="R35" t="s">
        <v>38</v>
      </c>
    </row>
    <row r="36" spans="1:18" x14ac:dyDescent="0.35">
      <c r="A36" t="s">
        <v>935</v>
      </c>
      <c r="B36" t="s">
        <v>936</v>
      </c>
      <c r="C36" t="s">
        <v>67</v>
      </c>
      <c r="D36" t="s">
        <v>51</v>
      </c>
      <c r="E36" t="s">
        <v>75</v>
      </c>
      <c r="F36" t="s">
        <v>116</v>
      </c>
      <c r="G36" t="s">
        <v>41</v>
      </c>
      <c r="H36" t="s">
        <v>1299</v>
      </c>
      <c r="I36" t="s">
        <v>72</v>
      </c>
      <c r="J36" t="s">
        <v>70</v>
      </c>
      <c r="K36" t="s">
        <v>55</v>
      </c>
      <c r="L36" s="6">
        <v>15257</v>
      </c>
      <c r="M36" s="6">
        <v>15282</v>
      </c>
      <c r="N36" s="6">
        <v>13200</v>
      </c>
      <c r="O36" t="s">
        <v>1255</v>
      </c>
      <c r="R36" t="s">
        <v>38</v>
      </c>
    </row>
    <row r="37" spans="1:18" x14ac:dyDescent="0.35">
      <c r="A37" t="s">
        <v>937</v>
      </c>
      <c r="B37" t="s">
        <v>938</v>
      </c>
      <c r="C37" t="s">
        <v>67</v>
      </c>
      <c r="D37" t="s">
        <v>51</v>
      </c>
      <c r="E37" t="s">
        <v>75</v>
      </c>
      <c r="F37" t="s">
        <v>116</v>
      </c>
      <c r="G37" t="s">
        <v>41</v>
      </c>
      <c r="H37" t="s">
        <v>1299</v>
      </c>
      <c r="I37" t="s">
        <v>72</v>
      </c>
      <c r="J37" t="s">
        <v>70</v>
      </c>
      <c r="K37" t="s">
        <v>55</v>
      </c>
      <c r="L37" s="6">
        <v>104</v>
      </c>
      <c r="M37" s="6">
        <v>105</v>
      </c>
      <c r="N37" s="6">
        <v>61</v>
      </c>
      <c r="O37" t="s">
        <v>1255</v>
      </c>
      <c r="R37" t="s">
        <v>38</v>
      </c>
    </row>
    <row r="38" spans="1:18" x14ac:dyDescent="0.35">
      <c r="A38" t="s">
        <v>939</v>
      </c>
      <c r="B38" t="s">
        <v>940</v>
      </c>
      <c r="C38" t="s">
        <v>67</v>
      </c>
      <c r="D38" t="s">
        <v>51</v>
      </c>
      <c r="E38" t="s">
        <v>75</v>
      </c>
      <c r="F38" t="s">
        <v>883</v>
      </c>
      <c r="G38" t="s">
        <v>41</v>
      </c>
      <c r="H38" t="s">
        <v>1300</v>
      </c>
      <c r="I38" t="s">
        <v>72</v>
      </c>
      <c r="J38" t="s">
        <v>70</v>
      </c>
      <c r="K38" t="s">
        <v>55</v>
      </c>
      <c r="L38" s="6">
        <v>5433</v>
      </c>
      <c r="M38" s="6">
        <v>5452</v>
      </c>
      <c r="N38" s="6">
        <v>5279</v>
      </c>
      <c r="O38" t="s">
        <v>1255</v>
      </c>
      <c r="R38" t="s">
        <v>38</v>
      </c>
    </row>
    <row r="39" spans="1:18" x14ac:dyDescent="0.35">
      <c r="A39" t="s">
        <v>941</v>
      </c>
      <c r="B39" t="s">
        <v>942</v>
      </c>
      <c r="C39" t="s">
        <v>67</v>
      </c>
      <c r="D39" t="s">
        <v>51</v>
      </c>
      <c r="E39" t="s">
        <v>75</v>
      </c>
      <c r="F39" t="s">
        <v>883</v>
      </c>
      <c r="G39" t="s">
        <v>41</v>
      </c>
      <c r="H39" t="s">
        <v>1300</v>
      </c>
      <c r="I39" t="s">
        <v>72</v>
      </c>
      <c r="J39" t="s">
        <v>70</v>
      </c>
      <c r="K39" t="s">
        <v>55</v>
      </c>
      <c r="L39" s="6">
        <v>2189</v>
      </c>
      <c r="M39" s="6">
        <v>2192</v>
      </c>
      <c r="N39" s="6">
        <v>1361</v>
      </c>
      <c r="O39" t="s">
        <v>1254</v>
      </c>
      <c r="R39" t="s">
        <v>38</v>
      </c>
    </row>
    <row r="40" spans="1:18" x14ac:dyDescent="0.35">
      <c r="A40" t="s">
        <v>951</v>
      </c>
      <c r="B40" t="s">
        <v>952</v>
      </c>
      <c r="C40" t="s">
        <v>67</v>
      </c>
      <c r="D40" t="s">
        <v>51</v>
      </c>
      <c r="E40" t="s">
        <v>75</v>
      </c>
      <c r="F40" t="s">
        <v>883</v>
      </c>
      <c r="G40" t="s">
        <v>41</v>
      </c>
      <c r="H40" t="s">
        <v>1299</v>
      </c>
      <c r="I40" t="s">
        <v>72</v>
      </c>
      <c r="J40" t="s">
        <v>70</v>
      </c>
      <c r="K40" t="s">
        <v>55</v>
      </c>
      <c r="L40" s="6">
        <v>10636</v>
      </c>
      <c r="M40" s="6">
        <v>10598</v>
      </c>
      <c r="N40" s="6">
        <v>5974</v>
      </c>
      <c r="O40" t="s">
        <v>1255</v>
      </c>
      <c r="R40" t="s">
        <v>38</v>
      </c>
    </row>
    <row r="41" spans="1:18" x14ac:dyDescent="0.35">
      <c r="A41" t="s">
        <v>953</v>
      </c>
      <c r="B41" t="s">
        <v>954</v>
      </c>
      <c r="C41" t="s">
        <v>67</v>
      </c>
      <c r="D41" t="s">
        <v>51</v>
      </c>
      <c r="E41" t="s">
        <v>75</v>
      </c>
      <c r="F41" t="s">
        <v>883</v>
      </c>
      <c r="G41" t="s">
        <v>41</v>
      </c>
      <c r="H41" t="s">
        <v>1299</v>
      </c>
      <c r="I41" t="s">
        <v>72</v>
      </c>
      <c r="J41" t="s">
        <v>70</v>
      </c>
      <c r="K41" t="s">
        <v>55</v>
      </c>
      <c r="L41" s="6">
        <v>1331</v>
      </c>
      <c r="M41" s="6">
        <v>1311</v>
      </c>
      <c r="N41" s="6">
        <v>772</v>
      </c>
      <c r="O41" t="s">
        <v>1254</v>
      </c>
      <c r="R41" t="s">
        <v>38</v>
      </c>
    </row>
    <row r="42" spans="1:18" x14ac:dyDescent="0.35">
      <c r="A42" t="s">
        <v>978</v>
      </c>
      <c r="B42" t="s">
        <v>979</v>
      </c>
      <c r="C42" t="s">
        <v>67</v>
      </c>
      <c r="D42" t="s">
        <v>51</v>
      </c>
      <c r="E42" t="s">
        <v>75</v>
      </c>
      <c r="F42" t="s">
        <v>101</v>
      </c>
      <c r="G42" t="s">
        <v>41</v>
      </c>
      <c r="H42" t="s">
        <v>1299</v>
      </c>
      <c r="I42" t="s">
        <v>72</v>
      </c>
      <c r="J42" t="s">
        <v>70</v>
      </c>
      <c r="K42" t="s">
        <v>55</v>
      </c>
      <c r="L42" s="6">
        <v>160</v>
      </c>
      <c r="M42" s="6">
        <v>153</v>
      </c>
      <c r="N42" s="6">
        <v>99</v>
      </c>
      <c r="O42" t="s">
        <v>1250</v>
      </c>
      <c r="R42" t="s">
        <v>38</v>
      </c>
    </row>
    <row r="43" spans="1:18" x14ac:dyDescent="0.35">
      <c r="A43" t="s">
        <v>984</v>
      </c>
      <c r="B43" t="s">
        <v>985</v>
      </c>
      <c r="C43" t="s">
        <v>67</v>
      </c>
      <c r="D43" t="s">
        <v>51</v>
      </c>
      <c r="E43" t="s">
        <v>75</v>
      </c>
      <c r="F43" t="s">
        <v>106</v>
      </c>
      <c r="G43" t="s">
        <v>41</v>
      </c>
      <c r="H43" t="s">
        <v>1299</v>
      </c>
      <c r="I43" t="s">
        <v>72</v>
      </c>
      <c r="J43" t="s">
        <v>70</v>
      </c>
      <c r="K43" t="s">
        <v>55</v>
      </c>
      <c r="L43" s="6">
        <v>3</v>
      </c>
      <c r="M43" s="6">
        <v>3</v>
      </c>
      <c r="N43" s="6">
        <v>0</v>
      </c>
      <c r="O43" t="s">
        <v>1243</v>
      </c>
      <c r="R43" t="s">
        <v>38</v>
      </c>
    </row>
    <row r="44" spans="1:18" x14ac:dyDescent="0.35">
      <c r="A44" t="s">
        <v>990</v>
      </c>
      <c r="B44" t="s">
        <v>991</v>
      </c>
      <c r="C44" t="s">
        <v>67</v>
      </c>
      <c r="D44" t="s">
        <v>51</v>
      </c>
      <c r="E44" t="s">
        <v>75</v>
      </c>
      <c r="F44" t="s">
        <v>106</v>
      </c>
      <c r="G44" t="s">
        <v>41</v>
      </c>
      <c r="H44" t="s">
        <v>1300</v>
      </c>
      <c r="I44" t="s">
        <v>72</v>
      </c>
      <c r="J44" t="s">
        <v>70</v>
      </c>
      <c r="K44" t="s">
        <v>55</v>
      </c>
      <c r="L44" s="6">
        <v>405</v>
      </c>
      <c r="M44" s="6">
        <v>406</v>
      </c>
      <c r="N44" s="6">
        <v>104</v>
      </c>
      <c r="O44" t="s">
        <v>1242</v>
      </c>
      <c r="R44" t="s">
        <v>38</v>
      </c>
    </row>
    <row r="45" spans="1:18" x14ac:dyDescent="0.35">
      <c r="A45" t="s">
        <v>1002</v>
      </c>
      <c r="B45" t="s">
        <v>1003</v>
      </c>
      <c r="C45" t="s">
        <v>67</v>
      </c>
      <c r="D45" t="s">
        <v>51</v>
      </c>
      <c r="E45" t="s">
        <v>75</v>
      </c>
      <c r="F45" t="s">
        <v>116</v>
      </c>
      <c r="G45" t="s">
        <v>41</v>
      </c>
      <c r="H45" t="s">
        <v>47</v>
      </c>
      <c r="I45" t="s">
        <v>72</v>
      </c>
      <c r="J45" t="s">
        <v>70</v>
      </c>
      <c r="K45" t="s">
        <v>55</v>
      </c>
      <c r="L45" s="6">
        <v>294</v>
      </c>
      <c r="M45" s="6">
        <v>285</v>
      </c>
      <c r="N45" s="6">
        <v>37</v>
      </c>
      <c r="O45" t="s">
        <v>1242</v>
      </c>
      <c r="R45" t="s">
        <v>38</v>
      </c>
    </row>
    <row r="46" spans="1:18" x14ac:dyDescent="0.35">
      <c r="A46" t="s">
        <v>1004</v>
      </c>
      <c r="B46" t="s">
        <v>1005</v>
      </c>
      <c r="C46" t="s">
        <v>67</v>
      </c>
      <c r="D46" t="s">
        <v>51</v>
      </c>
      <c r="E46" t="s">
        <v>75</v>
      </c>
      <c r="F46" t="s">
        <v>883</v>
      </c>
      <c r="G46" t="s">
        <v>41</v>
      </c>
      <c r="H46" t="s">
        <v>47</v>
      </c>
      <c r="I46" t="s">
        <v>72</v>
      </c>
      <c r="J46" t="s">
        <v>70</v>
      </c>
      <c r="K46" t="s">
        <v>55</v>
      </c>
      <c r="L46" s="6">
        <v>25</v>
      </c>
      <c r="M46" s="6">
        <v>25</v>
      </c>
      <c r="N46" s="6">
        <v>7</v>
      </c>
      <c r="O46" t="s">
        <v>1242</v>
      </c>
      <c r="R46" t="s">
        <v>38</v>
      </c>
    </row>
    <row r="47" spans="1:18" x14ac:dyDescent="0.35">
      <c r="A47" t="s">
        <v>1006</v>
      </c>
      <c r="B47" t="s">
        <v>1007</v>
      </c>
      <c r="C47" t="s">
        <v>67</v>
      </c>
      <c r="D47" t="s">
        <v>51</v>
      </c>
      <c r="E47" t="s">
        <v>75</v>
      </c>
      <c r="F47" t="s">
        <v>54</v>
      </c>
      <c r="G47" t="s">
        <v>41</v>
      </c>
      <c r="H47" t="s">
        <v>1300</v>
      </c>
      <c r="I47" t="s">
        <v>72</v>
      </c>
      <c r="J47" t="s">
        <v>70</v>
      </c>
      <c r="K47" t="s">
        <v>55</v>
      </c>
      <c r="L47" s="6">
        <v>16177</v>
      </c>
      <c r="M47" s="6">
        <v>15986</v>
      </c>
      <c r="N47" s="6">
        <v>34940</v>
      </c>
      <c r="O47" t="s">
        <v>1253</v>
      </c>
      <c r="R47" t="s">
        <v>38</v>
      </c>
    </row>
    <row r="48" spans="1:18" x14ac:dyDescent="0.35">
      <c r="A48" t="s">
        <v>1008</v>
      </c>
      <c r="B48" t="s">
        <v>1009</v>
      </c>
      <c r="C48" t="s">
        <v>67</v>
      </c>
      <c r="D48" t="s">
        <v>51</v>
      </c>
      <c r="E48" t="s">
        <v>75</v>
      </c>
      <c r="F48" t="s">
        <v>54</v>
      </c>
      <c r="G48" t="s">
        <v>41</v>
      </c>
      <c r="H48" t="s">
        <v>1300</v>
      </c>
      <c r="I48" t="s">
        <v>72</v>
      </c>
      <c r="J48" t="s">
        <v>70</v>
      </c>
      <c r="K48" t="s">
        <v>55</v>
      </c>
      <c r="L48" s="6">
        <v>11206</v>
      </c>
      <c r="M48" s="6">
        <v>11027</v>
      </c>
      <c r="N48" s="6">
        <v>17191</v>
      </c>
      <c r="O48" t="s">
        <v>1253</v>
      </c>
      <c r="R48" t="s">
        <v>38</v>
      </c>
    </row>
    <row r="49" spans="1:18" x14ac:dyDescent="0.35">
      <c r="A49" t="s">
        <v>1010</v>
      </c>
      <c r="B49" t="s">
        <v>1011</v>
      </c>
      <c r="C49" t="s">
        <v>67</v>
      </c>
      <c r="D49" t="s">
        <v>51</v>
      </c>
      <c r="E49" t="s">
        <v>75</v>
      </c>
      <c r="F49" t="s">
        <v>58</v>
      </c>
      <c r="G49" t="s">
        <v>41</v>
      </c>
      <c r="H49" t="s">
        <v>1299</v>
      </c>
      <c r="I49" t="s">
        <v>72</v>
      </c>
      <c r="J49" t="s">
        <v>70</v>
      </c>
      <c r="K49" t="s">
        <v>55</v>
      </c>
      <c r="L49" s="6">
        <v>2163</v>
      </c>
      <c r="M49" s="6">
        <v>2118</v>
      </c>
      <c r="N49" s="6">
        <v>3550</v>
      </c>
      <c r="O49" t="s">
        <v>1253</v>
      </c>
      <c r="R49" t="s">
        <v>38</v>
      </c>
    </row>
    <row r="50" spans="1:18" x14ac:dyDescent="0.35">
      <c r="A50" t="s">
        <v>1012</v>
      </c>
      <c r="B50" t="s">
        <v>1013</v>
      </c>
      <c r="C50" t="s">
        <v>67</v>
      </c>
      <c r="D50" t="s">
        <v>51</v>
      </c>
      <c r="E50" t="s">
        <v>75</v>
      </c>
      <c r="F50" t="s">
        <v>58</v>
      </c>
      <c r="G50" t="s">
        <v>41</v>
      </c>
      <c r="H50" t="s">
        <v>1299</v>
      </c>
      <c r="I50" t="s">
        <v>72</v>
      </c>
      <c r="J50" t="s">
        <v>70</v>
      </c>
      <c r="K50" t="s">
        <v>55</v>
      </c>
      <c r="L50" s="6">
        <v>910</v>
      </c>
      <c r="M50" s="6">
        <v>900</v>
      </c>
      <c r="N50" s="6">
        <v>1205</v>
      </c>
      <c r="O50" t="s">
        <v>1253</v>
      </c>
      <c r="R50" t="s">
        <v>38</v>
      </c>
    </row>
    <row r="51" spans="1:18" x14ac:dyDescent="0.35">
      <c r="A51" t="s">
        <v>1014</v>
      </c>
      <c r="B51" t="s">
        <v>1015</v>
      </c>
      <c r="C51" t="s">
        <v>67</v>
      </c>
      <c r="D51" t="s">
        <v>51</v>
      </c>
      <c r="E51" t="s">
        <v>75</v>
      </c>
      <c r="F51" t="s">
        <v>76</v>
      </c>
      <c r="G51" t="s">
        <v>41</v>
      </c>
      <c r="H51" t="s">
        <v>1299</v>
      </c>
      <c r="I51" t="s">
        <v>72</v>
      </c>
      <c r="J51" t="s">
        <v>70</v>
      </c>
      <c r="K51" t="s">
        <v>55</v>
      </c>
      <c r="L51" s="6">
        <v>15125</v>
      </c>
      <c r="M51" s="6">
        <v>14946</v>
      </c>
      <c r="N51" s="6">
        <v>37120</v>
      </c>
      <c r="O51" t="s">
        <v>1253</v>
      </c>
      <c r="R51" t="s">
        <v>38</v>
      </c>
    </row>
    <row r="52" spans="1:18" x14ac:dyDescent="0.35">
      <c r="A52" t="s">
        <v>1016</v>
      </c>
      <c r="B52" t="s">
        <v>1017</v>
      </c>
      <c r="C52" t="s">
        <v>67</v>
      </c>
      <c r="D52" t="s">
        <v>51</v>
      </c>
      <c r="E52" t="s">
        <v>75</v>
      </c>
      <c r="F52" t="s">
        <v>76</v>
      </c>
      <c r="G52" t="s">
        <v>41</v>
      </c>
      <c r="H52" t="s">
        <v>1299</v>
      </c>
      <c r="I52" t="s">
        <v>72</v>
      </c>
      <c r="J52" t="s">
        <v>70</v>
      </c>
      <c r="K52" t="s">
        <v>55</v>
      </c>
      <c r="L52" s="6">
        <v>7355</v>
      </c>
      <c r="M52" s="6">
        <v>7281</v>
      </c>
      <c r="N52" s="6">
        <v>14185</v>
      </c>
      <c r="O52" t="s">
        <v>1253</v>
      </c>
      <c r="R52" t="s">
        <v>38</v>
      </c>
    </row>
    <row r="53" spans="1:18" x14ac:dyDescent="0.35">
      <c r="A53" t="s">
        <v>1022</v>
      </c>
      <c r="B53" t="s">
        <v>1023</v>
      </c>
      <c r="C53" t="s">
        <v>67</v>
      </c>
      <c r="D53" t="s">
        <v>51</v>
      </c>
      <c r="E53" t="s">
        <v>75</v>
      </c>
      <c r="F53" t="s">
        <v>101</v>
      </c>
      <c r="G53" t="s">
        <v>41</v>
      </c>
      <c r="H53" t="s">
        <v>1299</v>
      </c>
      <c r="I53" t="s">
        <v>72</v>
      </c>
      <c r="J53" t="s">
        <v>70</v>
      </c>
      <c r="K53" t="s">
        <v>55</v>
      </c>
      <c r="L53" s="6">
        <v>4303</v>
      </c>
      <c r="M53" s="6">
        <v>4253</v>
      </c>
      <c r="N53" s="6">
        <v>17058</v>
      </c>
      <c r="O53" t="s">
        <v>1253</v>
      </c>
      <c r="R53" t="s">
        <v>38</v>
      </c>
    </row>
    <row r="54" spans="1:18" x14ac:dyDescent="0.35">
      <c r="A54" t="s">
        <v>1024</v>
      </c>
      <c r="B54" t="s">
        <v>1025</v>
      </c>
      <c r="C54" t="s">
        <v>67</v>
      </c>
      <c r="D54" t="s">
        <v>51</v>
      </c>
      <c r="E54" t="s">
        <v>75</v>
      </c>
      <c r="F54" t="s">
        <v>101</v>
      </c>
      <c r="G54" t="s">
        <v>41</v>
      </c>
      <c r="H54" t="s">
        <v>1299</v>
      </c>
      <c r="I54" t="s">
        <v>72</v>
      </c>
      <c r="J54" t="s">
        <v>70</v>
      </c>
      <c r="K54" t="s">
        <v>55</v>
      </c>
      <c r="L54" s="6">
        <v>2264</v>
      </c>
      <c r="M54" s="6">
        <v>2237</v>
      </c>
      <c r="N54" s="6">
        <v>6844</v>
      </c>
      <c r="O54" t="s">
        <v>1253</v>
      </c>
      <c r="R54" t="s">
        <v>38</v>
      </c>
    </row>
    <row r="55" spans="1:18" x14ac:dyDescent="0.35">
      <c r="A55" t="s">
        <v>1031</v>
      </c>
      <c r="B55" t="s">
        <v>1032</v>
      </c>
      <c r="C55" t="s">
        <v>67</v>
      </c>
      <c r="D55" t="s">
        <v>51</v>
      </c>
      <c r="E55" t="s">
        <v>75</v>
      </c>
      <c r="F55" t="s">
        <v>109</v>
      </c>
      <c r="G55" t="s">
        <v>41</v>
      </c>
      <c r="H55" t="s">
        <v>1300</v>
      </c>
      <c r="I55" t="s">
        <v>72</v>
      </c>
      <c r="J55" t="s">
        <v>70</v>
      </c>
      <c r="K55" t="s">
        <v>55</v>
      </c>
      <c r="L55" s="6">
        <v>1029</v>
      </c>
      <c r="M55" s="6">
        <v>1018</v>
      </c>
      <c r="N55" s="6">
        <v>5049</v>
      </c>
      <c r="O55" t="s">
        <v>1243</v>
      </c>
      <c r="R55" t="s">
        <v>38</v>
      </c>
    </row>
    <row r="56" spans="1:18" x14ac:dyDescent="0.35">
      <c r="A56" t="s">
        <v>1033</v>
      </c>
      <c r="B56" t="s">
        <v>1034</v>
      </c>
      <c r="C56" t="s">
        <v>67</v>
      </c>
      <c r="D56" t="s">
        <v>51</v>
      </c>
      <c r="E56" t="s">
        <v>75</v>
      </c>
      <c r="F56" t="s">
        <v>109</v>
      </c>
      <c r="G56" t="s">
        <v>41</v>
      </c>
      <c r="H56" t="s">
        <v>1300</v>
      </c>
      <c r="I56" t="s">
        <v>72</v>
      </c>
      <c r="J56" t="s">
        <v>70</v>
      </c>
      <c r="K56" t="s">
        <v>55</v>
      </c>
      <c r="L56" s="6">
        <v>702</v>
      </c>
      <c r="M56" s="6">
        <v>697</v>
      </c>
      <c r="N56" s="6">
        <v>2701</v>
      </c>
      <c r="O56" t="s">
        <v>1243</v>
      </c>
      <c r="R56" t="s">
        <v>38</v>
      </c>
    </row>
    <row r="57" spans="1:18" x14ac:dyDescent="0.35">
      <c r="A57" t="s">
        <v>1035</v>
      </c>
      <c r="B57" t="s">
        <v>1036</v>
      </c>
      <c r="C57" t="s">
        <v>67</v>
      </c>
      <c r="D57" t="s">
        <v>51</v>
      </c>
      <c r="E57" t="s">
        <v>75</v>
      </c>
      <c r="F57" t="s">
        <v>71</v>
      </c>
      <c r="G57" t="s">
        <v>41</v>
      </c>
      <c r="H57" t="s">
        <v>1299</v>
      </c>
      <c r="I57" t="s">
        <v>72</v>
      </c>
      <c r="J57" t="s">
        <v>70</v>
      </c>
      <c r="K57" t="s">
        <v>55</v>
      </c>
      <c r="L57" s="6">
        <v>2886</v>
      </c>
      <c r="M57" s="6">
        <v>2851</v>
      </c>
      <c r="N57" s="6">
        <v>6824</v>
      </c>
      <c r="O57" t="s">
        <v>1253</v>
      </c>
      <c r="R57" t="s">
        <v>38</v>
      </c>
    </row>
    <row r="58" spans="1:18" x14ac:dyDescent="0.35">
      <c r="A58" t="s">
        <v>1037</v>
      </c>
      <c r="B58" t="s">
        <v>1038</v>
      </c>
      <c r="C58" t="s">
        <v>67</v>
      </c>
      <c r="D58" t="s">
        <v>51</v>
      </c>
      <c r="E58" t="s">
        <v>75</v>
      </c>
      <c r="F58" t="s">
        <v>71</v>
      </c>
      <c r="G58" t="s">
        <v>41</v>
      </c>
      <c r="H58" t="s">
        <v>1299</v>
      </c>
      <c r="I58" t="s">
        <v>72</v>
      </c>
      <c r="J58" t="s">
        <v>70</v>
      </c>
      <c r="K58" t="s">
        <v>55</v>
      </c>
      <c r="L58" s="6">
        <v>1361</v>
      </c>
      <c r="M58" s="6">
        <v>1325</v>
      </c>
      <c r="N58" s="6">
        <v>2877</v>
      </c>
      <c r="O58" t="s">
        <v>1253</v>
      </c>
      <c r="R58" t="s">
        <v>38</v>
      </c>
    </row>
    <row r="59" spans="1:18" x14ac:dyDescent="0.35">
      <c r="A59" t="s">
        <v>1039</v>
      </c>
      <c r="B59" t="s">
        <v>1040</v>
      </c>
      <c r="C59" t="s">
        <v>67</v>
      </c>
      <c r="D59" t="s">
        <v>51</v>
      </c>
      <c r="E59" t="s">
        <v>75</v>
      </c>
      <c r="F59" t="s">
        <v>106</v>
      </c>
      <c r="G59" t="s">
        <v>41</v>
      </c>
      <c r="H59" t="s">
        <v>1300</v>
      </c>
      <c r="I59" t="s">
        <v>72</v>
      </c>
      <c r="J59" t="s">
        <v>70</v>
      </c>
      <c r="K59" t="s">
        <v>55</v>
      </c>
      <c r="L59" s="6">
        <v>14116</v>
      </c>
      <c r="M59" s="6">
        <v>13934</v>
      </c>
      <c r="N59" s="6">
        <v>36589</v>
      </c>
      <c r="O59" t="s">
        <v>1248</v>
      </c>
      <c r="R59" t="s">
        <v>38</v>
      </c>
    </row>
    <row r="60" spans="1:18" x14ac:dyDescent="0.35">
      <c r="A60" t="s">
        <v>1041</v>
      </c>
      <c r="B60" t="s">
        <v>1042</v>
      </c>
      <c r="C60" t="s">
        <v>67</v>
      </c>
      <c r="D60" t="s">
        <v>51</v>
      </c>
      <c r="E60" t="s">
        <v>75</v>
      </c>
      <c r="F60" t="s">
        <v>106</v>
      </c>
      <c r="G60" t="s">
        <v>41</v>
      </c>
      <c r="H60" t="s">
        <v>1300</v>
      </c>
      <c r="I60" t="s">
        <v>72</v>
      </c>
      <c r="J60" t="s">
        <v>70</v>
      </c>
      <c r="K60" t="s">
        <v>55</v>
      </c>
      <c r="L60" s="6">
        <v>8138</v>
      </c>
      <c r="M60" s="6">
        <v>7950</v>
      </c>
      <c r="N60" s="6">
        <v>12323</v>
      </c>
      <c r="O60" t="s">
        <v>1253</v>
      </c>
      <c r="R60" t="s">
        <v>38</v>
      </c>
    </row>
    <row r="61" spans="1:18" x14ac:dyDescent="0.35">
      <c r="A61" t="s">
        <v>1045</v>
      </c>
      <c r="B61" t="s">
        <v>1046</v>
      </c>
      <c r="C61" t="s">
        <v>67</v>
      </c>
      <c r="D61" t="s">
        <v>51</v>
      </c>
      <c r="E61" t="s">
        <v>75</v>
      </c>
      <c r="F61" t="s">
        <v>798</v>
      </c>
      <c r="G61" t="s">
        <v>41</v>
      </c>
      <c r="H61" t="e">
        <v>#N/A</v>
      </c>
      <c r="I61" t="s">
        <v>72</v>
      </c>
      <c r="J61" t="s">
        <v>70</v>
      </c>
      <c r="K61" t="s">
        <v>55</v>
      </c>
      <c r="L61" s="6">
        <v>4206</v>
      </c>
      <c r="M61" s="6" t="e">
        <v>#N/A</v>
      </c>
      <c r="N61" s="6">
        <v>4160</v>
      </c>
      <c r="O61" t="s">
        <v>1253</v>
      </c>
      <c r="R61" t="s">
        <v>38</v>
      </c>
    </row>
    <row r="62" spans="1:18" x14ac:dyDescent="0.35">
      <c r="A62" t="s">
        <v>1049</v>
      </c>
      <c r="B62" t="s">
        <v>1050</v>
      </c>
      <c r="C62" t="s">
        <v>67</v>
      </c>
      <c r="D62" t="s">
        <v>51</v>
      </c>
      <c r="E62" t="s">
        <v>75</v>
      </c>
      <c r="F62" t="s">
        <v>798</v>
      </c>
      <c r="G62" t="s">
        <v>41</v>
      </c>
      <c r="H62" t="e">
        <v>#N/A</v>
      </c>
      <c r="I62" t="s">
        <v>72</v>
      </c>
      <c r="J62" t="s">
        <v>70</v>
      </c>
      <c r="K62" t="s">
        <v>55</v>
      </c>
      <c r="L62" s="6">
        <v>616</v>
      </c>
      <c r="M62" s="6" t="e">
        <v>#N/A</v>
      </c>
      <c r="N62" s="6">
        <v>672</v>
      </c>
      <c r="O62" t="s">
        <v>1253</v>
      </c>
      <c r="R62" t="s">
        <v>38</v>
      </c>
    </row>
    <row r="63" spans="1:18" x14ac:dyDescent="0.35">
      <c r="A63" t="s">
        <v>1063</v>
      </c>
      <c r="B63" t="s">
        <v>1064</v>
      </c>
      <c r="C63" t="s">
        <v>67</v>
      </c>
      <c r="D63" t="s">
        <v>51</v>
      </c>
      <c r="E63" t="s">
        <v>75</v>
      </c>
      <c r="F63" t="s">
        <v>54</v>
      </c>
      <c r="G63" t="s">
        <v>41</v>
      </c>
      <c r="H63" t="s">
        <v>1300</v>
      </c>
      <c r="I63" t="s">
        <v>72</v>
      </c>
      <c r="J63" t="s">
        <v>70</v>
      </c>
      <c r="K63" t="s">
        <v>55</v>
      </c>
      <c r="L63" s="6">
        <v>86410</v>
      </c>
      <c r="M63" s="6">
        <v>84040</v>
      </c>
      <c r="N63" s="6">
        <v>201171</v>
      </c>
      <c r="O63" t="s">
        <v>1248</v>
      </c>
      <c r="R63" t="s">
        <v>38</v>
      </c>
    </row>
    <row r="64" spans="1:18" x14ac:dyDescent="0.35">
      <c r="A64" t="s">
        <v>1069</v>
      </c>
      <c r="B64" t="s">
        <v>1070</v>
      </c>
      <c r="C64" t="s">
        <v>67</v>
      </c>
      <c r="D64" t="s">
        <v>51</v>
      </c>
      <c r="E64" t="s">
        <v>75</v>
      </c>
      <c r="F64" t="s">
        <v>54</v>
      </c>
      <c r="G64" t="s">
        <v>41</v>
      </c>
      <c r="H64" t="s">
        <v>1300</v>
      </c>
      <c r="I64" t="s">
        <v>72</v>
      </c>
      <c r="J64" t="s">
        <v>70</v>
      </c>
      <c r="K64" t="s">
        <v>55</v>
      </c>
      <c r="L64" s="6">
        <v>57888</v>
      </c>
      <c r="M64" s="6">
        <v>56655</v>
      </c>
      <c r="N64" s="6">
        <v>92013</v>
      </c>
      <c r="O64" t="s">
        <v>1248</v>
      </c>
      <c r="R64" t="s">
        <v>38</v>
      </c>
    </row>
    <row r="65" spans="1:18" x14ac:dyDescent="0.35">
      <c r="A65" t="s">
        <v>1075</v>
      </c>
      <c r="B65" t="s">
        <v>1076</v>
      </c>
      <c r="C65" t="s">
        <v>67</v>
      </c>
      <c r="D65" t="s">
        <v>51</v>
      </c>
      <c r="E65" t="s">
        <v>75</v>
      </c>
      <c r="F65" t="s">
        <v>71</v>
      </c>
      <c r="G65" t="s">
        <v>41</v>
      </c>
      <c r="H65" t="s">
        <v>1299</v>
      </c>
      <c r="I65" t="s">
        <v>72</v>
      </c>
      <c r="J65" t="s">
        <v>70</v>
      </c>
      <c r="K65" t="s">
        <v>55</v>
      </c>
      <c r="L65" s="6">
        <v>4217</v>
      </c>
      <c r="M65" s="6">
        <v>4162</v>
      </c>
      <c r="N65" s="6">
        <v>11714</v>
      </c>
      <c r="O65" t="s">
        <v>1253</v>
      </c>
      <c r="R65" t="s">
        <v>38</v>
      </c>
    </row>
    <row r="66" spans="1:18" x14ac:dyDescent="0.35">
      <c r="A66" t="s">
        <v>1077</v>
      </c>
      <c r="B66" t="s">
        <v>1078</v>
      </c>
      <c r="C66" t="s">
        <v>67</v>
      </c>
      <c r="D66" t="s">
        <v>51</v>
      </c>
      <c r="E66" t="s">
        <v>75</v>
      </c>
      <c r="F66" t="s">
        <v>58</v>
      </c>
      <c r="G66" t="s">
        <v>41</v>
      </c>
      <c r="H66" t="s">
        <v>1299</v>
      </c>
      <c r="I66" t="s">
        <v>72</v>
      </c>
      <c r="J66" t="s">
        <v>70</v>
      </c>
      <c r="K66" t="s">
        <v>55</v>
      </c>
      <c r="L66" s="6">
        <v>18015</v>
      </c>
      <c r="M66" s="6">
        <v>17921</v>
      </c>
      <c r="N66" s="6">
        <v>27179</v>
      </c>
      <c r="O66" t="s">
        <v>1253</v>
      </c>
      <c r="R66" t="s">
        <v>38</v>
      </c>
    </row>
    <row r="67" spans="1:18" x14ac:dyDescent="0.35">
      <c r="A67" t="s">
        <v>1079</v>
      </c>
      <c r="B67" t="s">
        <v>1080</v>
      </c>
      <c r="C67" t="s">
        <v>67</v>
      </c>
      <c r="D67" t="s">
        <v>51</v>
      </c>
      <c r="E67" t="s">
        <v>75</v>
      </c>
      <c r="F67" t="s">
        <v>71</v>
      </c>
      <c r="G67" t="s">
        <v>41</v>
      </c>
      <c r="H67" t="s">
        <v>1299</v>
      </c>
      <c r="I67" t="s">
        <v>72</v>
      </c>
      <c r="J67" t="s">
        <v>70</v>
      </c>
      <c r="K67" t="s">
        <v>55</v>
      </c>
      <c r="L67" s="6">
        <v>1863</v>
      </c>
      <c r="M67" s="6">
        <v>1828</v>
      </c>
      <c r="N67" s="6">
        <v>4372</v>
      </c>
      <c r="O67" t="s">
        <v>1253</v>
      </c>
      <c r="R67" t="s">
        <v>38</v>
      </c>
    </row>
    <row r="68" spans="1:18" x14ac:dyDescent="0.35">
      <c r="A68" t="s">
        <v>1081</v>
      </c>
      <c r="B68" t="s">
        <v>1082</v>
      </c>
      <c r="C68" t="s">
        <v>67</v>
      </c>
      <c r="D68" t="s">
        <v>51</v>
      </c>
      <c r="E68" t="s">
        <v>75</v>
      </c>
      <c r="F68" t="s">
        <v>58</v>
      </c>
      <c r="G68" t="s">
        <v>41</v>
      </c>
      <c r="H68" t="s">
        <v>1299</v>
      </c>
      <c r="I68" t="s">
        <v>72</v>
      </c>
      <c r="J68" t="s">
        <v>70</v>
      </c>
      <c r="K68" t="s">
        <v>55</v>
      </c>
      <c r="L68" s="6">
        <v>8950</v>
      </c>
      <c r="M68" s="6">
        <v>8888</v>
      </c>
      <c r="N68" s="6">
        <v>10223</v>
      </c>
      <c r="O68" t="s">
        <v>1253</v>
      </c>
      <c r="R68" t="s">
        <v>38</v>
      </c>
    </row>
    <row r="69" spans="1:18" x14ac:dyDescent="0.35">
      <c r="A69" t="s">
        <v>1089</v>
      </c>
      <c r="B69" t="s">
        <v>1090</v>
      </c>
      <c r="C69" t="s">
        <v>67</v>
      </c>
      <c r="D69" t="s">
        <v>51</v>
      </c>
      <c r="E69" t="s">
        <v>75</v>
      </c>
      <c r="F69" t="s">
        <v>76</v>
      </c>
      <c r="G69" t="s">
        <v>41</v>
      </c>
      <c r="H69" t="s">
        <v>1299</v>
      </c>
      <c r="I69" t="s">
        <v>72</v>
      </c>
      <c r="J69" t="s">
        <v>70</v>
      </c>
      <c r="K69" t="s">
        <v>55</v>
      </c>
      <c r="L69" s="6">
        <v>65138</v>
      </c>
      <c r="M69" s="6">
        <v>64720</v>
      </c>
      <c r="N69" s="6">
        <v>186362</v>
      </c>
      <c r="O69" t="s">
        <v>1253</v>
      </c>
      <c r="R69" t="s">
        <v>38</v>
      </c>
    </row>
    <row r="70" spans="1:18" x14ac:dyDescent="0.35">
      <c r="A70" t="s">
        <v>1091</v>
      </c>
      <c r="B70" t="s">
        <v>1092</v>
      </c>
      <c r="C70" t="s">
        <v>67</v>
      </c>
      <c r="D70" t="s">
        <v>51</v>
      </c>
      <c r="E70" t="s">
        <v>75</v>
      </c>
      <c r="F70" t="s">
        <v>76</v>
      </c>
      <c r="G70" t="s">
        <v>41</v>
      </c>
      <c r="H70" t="s">
        <v>1299</v>
      </c>
      <c r="I70" t="s">
        <v>72</v>
      </c>
      <c r="J70" t="s">
        <v>70</v>
      </c>
      <c r="K70" t="s">
        <v>55</v>
      </c>
      <c r="L70" s="6">
        <v>31446</v>
      </c>
      <c r="M70" s="6">
        <v>31123</v>
      </c>
      <c r="N70" s="6">
        <v>61448</v>
      </c>
      <c r="O70" t="s">
        <v>1253</v>
      </c>
      <c r="R70" t="s">
        <v>38</v>
      </c>
    </row>
    <row r="71" spans="1:18" x14ac:dyDescent="0.35">
      <c r="A71" t="s">
        <v>1095</v>
      </c>
      <c r="B71" t="s">
        <v>1096</v>
      </c>
      <c r="C71" t="s">
        <v>67</v>
      </c>
      <c r="D71" t="s">
        <v>51</v>
      </c>
      <c r="E71" t="s">
        <v>75</v>
      </c>
      <c r="F71" t="s">
        <v>76</v>
      </c>
      <c r="G71" t="s">
        <v>41</v>
      </c>
      <c r="H71" t="s">
        <v>1299</v>
      </c>
      <c r="I71" t="s">
        <v>72</v>
      </c>
      <c r="J71" t="s">
        <v>70</v>
      </c>
      <c r="K71" t="s">
        <v>55</v>
      </c>
      <c r="L71" s="6">
        <v>2</v>
      </c>
      <c r="M71" s="6">
        <v>2</v>
      </c>
      <c r="N71" s="6">
        <v>5</v>
      </c>
      <c r="O71" t="s">
        <v>1243</v>
      </c>
      <c r="R71" t="s">
        <v>38</v>
      </c>
    </row>
    <row r="72" spans="1:18" x14ac:dyDescent="0.35">
      <c r="A72" t="s">
        <v>1099</v>
      </c>
      <c r="B72" t="s">
        <v>1100</v>
      </c>
      <c r="C72" t="s">
        <v>67</v>
      </c>
      <c r="D72" t="s">
        <v>51</v>
      </c>
      <c r="E72" t="s">
        <v>75</v>
      </c>
      <c r="F72" t="s">
        <v>76</v>
      </c>
      <c r="G72" t="s">
        <v>41</v>
      </c>
      <c r="H72" t="s">
        <v>1299</v>
      </c>
      <c r="I72" t="s">
        <v>72</v>
      </c>
      <c r="J72" t="s">
        <v>70</v>
      </c>
      <c r="K72" t="s">
        <v>55</v>
      </c>
      <c r="L72" s="6">
        <v>0</v>
      </c>
      <c r="M72" s="6">
        <v>0</v>
      </c>
      <c r="N72" s="6">
        <v>0</v>
      </c>
      <c r="O72" t="s">
        <v>1243</v>
      </c>
      <c r="R72" t="s">
        <v>38</v>
      </c>
    </row>
    <row r="73" spans="1:18" x14ac:dyDescent="0.35">
      <c r="A73" t="s">
        <v>1101</v>
      </c>
      <c r="B73" t="s">
        <v>1102</v>
      </c>
      <c r="C73" t="s">
        <v>67</v>
      </c>
      <c r="D73" t="s">
        <v>51</v>
      </c>
      <c r="E73" t="s">
        <v>75</v>
      </c>
      <c r="F73" t="s">
        <v>852</v>
      </c>
      <c r="G73" t="s">
        <v>41</v>
      </c>
      <c r="H73" t="s">
        <v>1300</v>
      </c>
      <c r="I73" t="s">
        <v>72</v>
      </c>
      <c r="J73" t="s">
        <v>70</v>
      </c>
      <c r="K73" t="s">
        <v>55</v>
      </c>
      <c r="L73" s="6">
        <v>4271</v>
      </c>
      <c r="M73" s="6">
        <v>4216</v>
      </c>
      <c r="N73" s="6">
        <v>15125</v>
      </c>
      <c r="O73" t="s">
        <v>1248</v>
      </c>
      <c r="R73" t="s">
        <v>38</v>
      </c>
    </row>
    <row r="74" spans="1:18" x14ac:dyDescent="0.35">
      <c r="A74" t="s">
        <v>1103</v>
      </c>
      <c r="B74" t="s">
        <v>1104</v>
      </c>
      <c r="C74" t="s">
        <v>67</v>
      </c>
      <c r="D74" t="s">
        <v>51</v>
      </c>
      <c r="E74" t="s">
        <v>75</v>
      </c>
      <c r="F74" t="s">
        <v>852</v>
      </c>
      <c r="G74" t="s">
        <v>41</v>
      </c>
      <c r="H74" t="s">
        <v>1300</v>
      </c>
      <c r="I74" t="s">
        <v>72</v>
      </c>
      <c r="J74" t="s">
        <v>70</v>
      </c>
      <c r="K74" t="s">
        <v>55</v>
      </c>
      <c r="L74" s="6">
        <v>2802</v>
      </c>
      <c r="M74" s="6">
        <v>2779</v>
      </c>
      <c r="N74" s="6">
        <v>6610</v>
      </c>
      <c r="O74" t="s">
        <v>1248</v>
      </c>
      <c r="R74" t="s">
        <v>38</v>
      </c>
    </row>
    <row r="75" spans="1:18" x14ac:dyDescent="0.35">
      <c r="A75" t="s">
        <v>1105</v>
      </c>
      <c r="B75" t="s">
        <v>1106</v>
      </c>
      <c r="C75" t="s">
        <v>67</v>
      </c>
      <c r="D75" t="s">
        <v>51</v>
      </c>
      <c r="E75" t="s">
        <v>75</v>
      </c>
      <c r="F75" t="s">
        <v>101</v>
      </c>
      <c r="G75" t="s">
        <v>41</v>
      </c>
      <c r="H75" t="s">
        <v>1299</v>
      </c>
      <c r="I75" t="s">
        <v>72</v>
      </c>
      <c r="J75" t="s">
        <v>70</v>
      </c>
      <c r="K75" t="s">
        <v>55</v>
      </c>
      <c r="L75" s="6">
        <v>33444</v>
      </c>
      <c r="M75" s="6">
        <v>32983</v>
      </c>
      <c r="N75" s="6">
        <v>126976</v>
      </c>
      <c r="O75" t="s">
        <v>1253</v>
      </c>
      <c r="R75" t="s">
        <v>38</v>
      </c>
    </row>
    <row r="76" spans="1:18" x14ac:dyDescent="0.35">
      <c r="A76" t="s">
        <v>1107</v>
      </c>
      <c r="B76" t="s">
        <v>1108</v>
      </c>
      <c r="C76" t="s">
        <v>67</v>
      </c>
      <c r="D76" t="s">
        <v>51</v>
      </c>
      <c r="E76" t="s">
        <v>75</v>
      </c>
      <c r="F76" t="s">
        <v>101</v>
      </c>
      <c r="G76" t="s">
        <v>41</v>
      </c>
      <c r="H76" t="s">
        <v>1299</v>
      </c>
      <c r="I76" t="s">
        <v>72</v>
      </c>
      <c r="J76" t="s">
        <v>70</v>
      </c>
      <c r="K76" t="s">
        <v>55</v>
      </c>
      <c r="L76" s="6">
        <v>13417</v>
      </c>
      <c r="M76" s="6">
        <v>13240</v>
      </c>
      <c r="N76" s="6">
        <v>31577</v>
      </c>
      <c r="O76" t="s">
        <v>1253</v>
      </c>
      <c r="R76" t="s">
        <v>38</v>
      </c>
    </row>
    <row r="77" spans="1:18" x14ac:dyDescent="0.35">
      <c r="A77" t="s">
        <v>1113</v>
      </c>
      <c r="B77" t="s">
        <v>1114</v>
      </c>
      <c r="C77" t="s">
        <v>67</v>
      </c>
      <c r="D77" t="s">
        <v>51</v>
      </c>
      <c r="E77" t="s">
        <v>75</v>
      </c>
      <c r="F77" t="s">
        <v>116</v>
      </c>
      <c r="G77" t="s">
        <v>41</v>
      </c>
      <c r="H77" t="s">
        <v>1299</v>
      </c>
      <c r="I77" t="s">
        <v>72</v>
      </c>
      <c r="J77" t="s">
        <v>70</v>
      </c>
      <c r="K77" t="s">
        <v>55</v>
      </c>
      <c r="L77" s="6">
        <v>8713</v>
      </c>
      <c r="M77" s="6">
        <v>8656</v>
      </c>
      <c r="N77" s="6">
        <v>30411</v>
      </c>
      <c r="O77" t="s">
        <v>1248</v>
      </c>
      <c r="R77" t="s">
        <v>38</v>
      </c>
    </row>
    <row r="78" spans="1:18" x14ac:dyDescent="0.35">
      <c r="A78" t="s">
        <v>1115</v>
      </c>
      <c r="B78" t="s">
        <v>1116</v>
      </c>
      <c r="C78" t="s">
        <v>67</v>
      </c>
      <c r="D78" t="s">
        <v>51</v>
      </c>
      <c r="E78" t="s">
        <v>75</v>
      </c>
      <c r="F78" t="s">
        <v>116</v>
      </c>
      <c r="G78" t="s">
        <v>41</v>
      </c>
      <c r="H78" t="s">
        <v>1299</v>
      </c>
      <c r="I78" t="s">
        <v>72</v>
      </c>
      <c r="J78" t="s">
        <v>70</v>
      </c>
      <c r="K78" t="s">
        <v>55</v>
      </c>
      <c r="L78" s="6">
        <v>5510</v>
      </c>
      <c r="M78" s="6">
        <v>5452</v>
      </c>
      <c r="N78" s="6">
        <v>12832</v>
      </c>
      <c r="O78" t="s">
        <v>1248</v>
      </c>
      <c r="R78" t="s">
        <v>38</v>
      </c>
    </row>
    <row r="79" spans="1:18" x14ac:dyDescent="0.35">
      <c r="A79" t="s">
        <v>1117</v>
      </c>
      <c r="B79" t="s">
        <v>1118</v>
      </c>
      <c r="C79" t="s">
        <v>67</v>
      </c>
      <c r="D79" t="s">
        <v>51</v>
      </c>
      <c r="E79" t="s">
        <v>75</v>
      </c>
      <c r="F79" t="s">
        <v>109</v>
      </c>
      <c r="G79" t="s">
        <v>41</v>
      </c>
      <c r="H79" t="s">
        <v>1300</v>
      </c>
      <c r="I79" t="s">
        <v>72</v>
      </c>
      <c r="J79" t="s">
        <v>70</v>
      </c>
      <c r="K79" t="s">
        <v>55</v>
      </c>
      <c r="L79" s="6">
        <v>14148</v>
      </c>
      <c r="M79" s="6">
        <v>14100</v>
      </c>
      <c r="N79" s="6">
        <v>62447</v>
      </c>
      <c r="O79" t="s">
        <v>1243</v>
      </c>
      <c r="R79" t="s">
        <v>38</v>
      </c>
    </row>
    <row r="80" spans="1:18" x14ac:dyDescent="0.35">
      <c r="A80" t="s">
        <v>1119</v>
      </c>
      <c r="B80" t="s">
        <v>1120</v>
      </c>
      <c r="C80" t="s">
        <v>67</v>
      </c>
      <c r="D80" t="s">
        <v>51</v>
      </c>
      <c r="E80" t="s">
        <v>75</v>
      </c>
      <c r="F80" t="s">
        <v>109</v>
      </c>
      <c r="G80" t="s">
        <v>41</v>
      </c>
      <c r="H80" t="s">
        <v>1300</v>
      </c>
      <c r="I80" t="s">
        <v>72</v>
      </c>
      <c r="J80" t="s">
        <v>70</v>
      </c>
      <c r="K80" t="s">
        <v>55</v>
      </c>
      <c r="L80" s="6">
        <v>9200</v>
      </c>
      <c r="M80" s="6">
        <v>9139</v>
      </c>
      <c r="N80" s="6">
        <v>26599</v>
      </c>
      <c r="O80" t="s">
        <v>1243</v>
      </c>
      <c r="R80" t="s">
        <v>38</v>
      </c>
    </row>
    <row r="81" spans="1:18" x14ac:dyDescent="0.35">
      <c r="A81" t="s">
        <v>1125</v>
      </c>
      <c r="B81" t="s">
        <v>1126</v>
      </c>
      <c r="C81" t="s">
        <v>67</v>
      </c>
      <c r="D81" t="s">
        <v>51</v>
      </c>
      <c r="E81" t="s">
        <v>75</v>
      </c>
      <c r="F81" t="s">
        <v>116</v>
      </c>
      <c r="G81" t="s">
        <v>41</v>
      </c>
      <c r="H81" t="s">
        <v>1299</v>
      </c>
      <c r="I81" t="s">
        <v>72</v>
      </c>
      <c r="J81" t="s">
        <v>70</v>
      </c>
      <c r="K81" t="s">
        <v>55</v>
      </c>
      <c r="L81" s="6">
        <v>0</v>
      </c>
      <c r="M81" s="6">
        <v>0</v>
      </c>
      <c r="N81" s="6">
        <v>0</v>
      </c>
      <c r="O81" t="s">
        <v>1248</v>
      </c>
      <c r="R81" t="s">
        <v>38</v>
      </c>
    </row>
    <row r="82" spans="1:18" x14ac:dyDescent="0.35">
      <c r="A82" t="s">
        <v>1127</v>
      </c>
      <c r="B82" t="s">
        <v>1114</v>
      </c>
      <c r="C82" t="s">
        <v>67</v>
      </c>
      <c r="D82" t="s">
        <v>51</v>
      </c>
      <c r="E82" t="s">
        <v>75</v>
      </c>
      <c r="F82" t="s">
        <v>116</v>
      </c>
      <c r="G82" t="s">
        <v>41</v>
      </c>
      <c r="H82" t="s">
        <v>1299</v>
      </c>
      <c r="I82" t="s">
        <v>72</v>
      </c>
      <c r="J82" t="s">
        <v>70</v>
      </c>
      <c r="K82" t="s">
        <v>55</v>
      </c>
      <c r="L82" s="6">
        <v>151</v>
      </c>
      <c r="M82" s="6">
        <v>153</v>
      </c>
      <c r="N82" s="6">
        <v>426</v>
      </c>
      <c r="O82" t="s">
        <v>1248</v>
      </c>
      <c r="R82" t="s">
        <v>38</v>
      </c>
    </row>
    <row r="83" spans="1:18" x14ac:dyDescent="0.35">
      <c r="A83" t="s">
        <v>1128</v>
      </c>
      <c r="B83" t="s">
        <v>1129</v>
      </c>
      <c r="C83" t="s">
        <v>67</v>
      </c>
      <c r="D83" t="s">
        <v>51</v>
      </c>
      <c r="E83" t="s">
        <v>75</v>
      </c>
      <c r="F83" t="s">
        <v>883</v>
      </c>
      <c r="G83" t="s">
        <v>41</v>
      </c>
      <c r="H83" t="s">
        <v>1300</v>
      </c>
      <c r="I83" t="s">
        <v>72</v>
      </c>
      <c r="J83" t="s">
        <v>70</v>
      </c>
      <c r="K83" t="s">
        <v>55</v>
      </c>
      <c r="L83" s="6">
        <v>6227</v>
      </c>
      <c r="M83" s="6">
        <v>6232</v>
      </c>
      <c r="N83" s="6">
        <v>18783</v>
      </c>
      <c r="O83" t="s">
        <v>1253</v>
      </c>
      <c r="R83" t="s">
        <v>38</v>
      </c>
    </row>
    <row r="84" spans="1:18" x14ac:dyDescent="0.35">
      <c r="A84" t="s">
        <v>1130</v>
      </c>
      <c r="B84" t="s">
        <v>1131</v>
      </c>
      <c r="C84" t="s">
        <v>67</v>
      </c>
      <c r="D84" t="s">
        <v>51</v>
      </c>
      <c r="E84" t="s">
        <v>75</v>
      </c>
      <c r="F84" t="s">
        <v>116</v>
      </c>
      <c r="G84" t="s">
        <v>41</v>
      </c>
      <c r="H84" t="s">
        <v>1299</v>
      </c>
      <c r="I84" t="s">
        <v>72</v>
      </c>
      <c r="J84" t="s">
        <v>70</v>
      </c>
      <c r="K84" t="s">
        <v>55</v>
      </c>
      <c r="L84" s="6">
        <v>112</v>
      </c>
      <c r="M84" s="6">
        <v>112</v>
      </c>
      <c r="N84" s="6">
        <v>288</v>
      </c>
      <c r="O84" t="s">
        <v>1248</v>
      </c>
      <c r="R84" t="s">
        <v>38</v>
      </c>
    </row>
    <row r="85" spans="1:18" x14ac:dyDescent="0.35">
      <c r="A85" t="s">
        <v>1132</v>
      </c>
      <c r="B85" t="s">
        <v>1131</v>
      </c>
      <c r="C85" t="s">
        <v>67</v>
      </c>
      <c r="D85" t="s">
        <v>51</v>
      </c>
      <c r="E85" t="s">
        <v>75</v>
      </c>
      <c r="F85" t="s">
        <v>883</v>
      </c>
      <c r="G85" t="s">
        <v>41</v>
      </c>
      <c r="H85" t="s">
        <v>1300</v>
      </c>
      <c r="I85" t="s">
        <v>72</v>
      </c>
      <c r="J85" t="s">
        <v>70</v>
      </c>
      <c r="K85" t="s">
        <v>55</v>
      </c>
      <c r="L85" s="6">
        <v>4018</v>
      </c>
      <c r="M85" s="6">
        <v>4017</v>
      </c>
      <c r="N85" s="6">
        <v>8696</v>
      </c>
      <c r="O85" t="s">
        <v>1248</v>
      </c>
      <c r="R85" t="s">
        <v>38</v>
      </c>
    </row>
    <row r="86" spans="1:18" x14ac:dyDescent="0.35">
      <c r="A86" t="s">
        <v>1136</v>
      </c>
      <c r="B86" t="s">
        <v>1137</v>
      </c>
      <c r="C86" t="s">
        <v>67</v>
      </c>
      <c r="D86" t="s">
        <v>51</v>
      </c>
      <c r="E86" t="s">
        <v>75</v>
      </c>
      <c r="F86" t="s">
        <v>883</v>
      </c>
      <c r="G86" t="s">
        <v>41</v>
      </c>
      <c r="H86" t="s">
        <v>1299</v>
      </c>
      <c r="I86" t="s">
        <v>72</v>
      </c>
      <c r="J86" t="s">
        <v>70</v>
      </c>
      <c r="K86" t="s">
        <v>55</v>
      </c>
      <c r="L86" s="6">
        <v>14656</v>
      </c>
      <c r="M86" s="6">
        <v>14571</v>
      </c>
      <c r="N86" s="6">
        <v>29829</v>
      </c>
      <c r="O86" t="s">
        <v>1253</v>
      </c>
      <c r="R86" t="s">
        <v>38</v>
      </c>
    </row>
    <row r="87" spans="1:18" x14ac:dyDescent="0.35">
      <c r="A87" t="s">
        <v>1138</v>
      </c>
      <c r="B87" t="s">
        <v>1139</v>
      </c>
      <c r="C87" t="s">
        <v>67</v>
      </c>
      <c r="D87" t="s">
        <v>51</v>
      </c>
      <c r="E87" t="s">
        <v>75</v>
      </c>
      <c r="F87" t="s">
        <v>883</v>
      </c>
      <c r="G87" t="s">
        <v>41</v>
      </c>
      <c r="H87" t="s">
        <v>1299</v>
      </c>
      <c r="I87" t="s">
        <v>72</v>
      </c>
      <c r="J87" t="s">
        <v>70</v>
      </c>
      <c r="K87" t="s">
        <v>55</v>
      </c>
      <c r="L87" s="6">
        <v>4395</v>
      </c>
      <c r="M87" s="6">
        <v>4330</v>
      </c>
      <c r="N87" s="6">
        <v>8282</v>
      </c>
      <c r="O87" t="s">
        <v>1253</v>
      </c>
      <c r="R87" t="s">
        <v>38</v>
      </c>
    </row>
    <row r="88" spans="1:18" x14ac:dyDescent="0.35">
      <c r="A88" t="s">
        <v>1163</v>
      </c>
      <c r="B88" t="s">
        <v>1164</v>
      </c>
      <c r="C88" t="s">
        <v>67</v>
      </c>
      <c r="D88" t="s">
        <v>51</v>
      </c>
      <c r="E88" t="s">
        <v>75</v>
      </c>
      <c r="F88" t="s">
        <v>54</v>
      </c>
      <c r="G88" t="s">
        <v>41</v>
      </c>
      <c r="H88" t="s">
        <v>1300</v>
      </c>
      <c r="I88" t="s">
        <v>72</v>
      </c>
      <c r="J88" t="s">
        <v>70</v>
      </c>
      <c r="K88" t="s">
        <v>55</v>
      </c>
      <c r="L88" s="6">
        <v>1174</v>
      </c>
      <c r="M88" s="6">
        <v>1174</v>
      </c>
      <c r="N88" s="6">
        <v>5343</v>
      </c>
      <c r="O88" t="s">
        <v>1253</v>
      </c>
      <c r="R88" t="s">
        <v>38</v>
      </c>
    </row>
    <row r="89" spans="1:18" x14ac:dyDescent="0.35">
      <c r="A89" t="s">
        <v>1167</v>
      </c>
      <c r="B89" t="s">
        <v>1168</v>
      </c>
      <c r="C89" t="s">
        <v>67</v>
      </c>
      <c r="D89" t="s">
        <v>51</v>
      </c>
      <c r="E89" t="s">
        <v>75</v>
      </c>
      <c r="F89" t="s">
        <v>58</v>
      </c>
      <c r="G89" t="s">
        <v>41</v>
      </c>
      <c r="H89" t="s">
        <v>1299</v>
      </c>
      <c r="I89" t="s">
        <v>72</v>
      </c>
      <c r="J89" t="s">
        <v>70</v>
      </c>
      <c r="K89" t="s">
        <v>55</v>
      </c>
      <c r="L89" s="6">
        <v>188</v>
      </c>
      <c r="M89" s="6">
        <v>187</v>
      </c>
      <c r="N89" s="6">
        <v>260</v>
      </c>
      <c r="O89" t="s">
        <v>1243</v>
      </c>
      <c r="R89" t="s">
        <v>38</v>
      </c>
    </row>
    <row r="90" spans="1:18" x14ac:dyDescent="0.35">
      <c r="A90" t="s">
        <v>1171</v>
      </c>
      <c r="B90" t="s">
        <v>1172</v>
      </c>
      <c r="C90" t="s">
        <v>67</v>
      </c>
      <c r="D90" t="s">
        <v>51</v>
      </c>
      <c r="E90" t="s">
        <v>75</v>
      </c>
      <c r="F90" t="s">
        <v>76</v>
      </c>
      <c r="G90" t="s">
        <v>41</v>
      </c>
      <c r="H90" t="s">
        <v>1299</v>
      </c>
      <c r="I90" t="s">
        <v>72</v>
      </c>
      <c r="J90" t="s">
        <v>70</v>
      </c>
      <c r="K90" t="s">
        <v>55</v>
      </c>
      <c r="L90" s="6">
        <v>271</v>
      </c>
      <c r="M90" s="6">
        <v>271</v>
      </c>
      <c r="N90" s="6">
        <v>637</v>
      </c>
      <c r="O90" t="s">
        <v>1243</v>
      </c>
      <c r="R90" t="s">
        <v>38</v>
      </c>
    </row>
    <row r="91" spans="1:18" x14ac:dyDescent="0.35">
      <c r="A91" t="s">
        <v>1173</v>
      </c>
      <c r="B91" t="s">
        <v>1174</v>
      </c>
      <c r="C91" t="s">
        <v>67</v>
      </c>
      <c r="D91" t="s">
        <v>51</v>
      </c>
      <c r="E91" t="s">
        <v>75</v>
      </c>
      <c r="F91" t="s">
        <v>101</v>
      </c>
      <c r="G91" t="s">
        <v>41</v>
      </c>
      <c r="H91" t="s">
        <v>1299</v>
      </c>
      <c r="I91" t="s">
        <v>72</v>
      </c>
      <c r="J91" t="s">
        <v>70</v>
      </c>
      <c r="K91" t="s">
        <v>55</v>
      </c>
      <c r="L91" s="6">
        <v>579</v>
      </c>
      <c r="M91" s="6">
        <v>578</v>
      </c>
      <c r="N91" s="6">
        <v>2129</v>
      </c>
      <c r="O91" t="s">
        <v>1253</v>
      </c>
      <c r="R91" t="s">
        <v>38</v>
      </c>
    </row>
    <row r="92" spans="1:18" x14ac:dyDescent="0.35">
      <c r="A92" t="s">
        <v>754</v>
      </c>
      <c r="B92" t="s">
        <v>755</v>
      </c>
      <c r="C92" t="s">
        <v>67</v>
      </c>
      <c r="D92" t="s">
        <v>51</v>
      </c>
      <c r="E92" t="s">
        <v>75</v>
      </c>
      <c r="F92" t="s">
        <v>106</v>
      </c>
      <c r="G92" t="s">
        <v>41</v>
      </c>
      <c r="H92" t="s">
        <v>1300</v>
      </c>
      <c r="J92" t="s">
        <v>70</v>
      </c>
      <c r="K92" t="s">
        <v>55</v>
      </c>
      <c r="L92" s="6">
        <v>1927</v>
      </c>
      <c r="M92" s="6">
        <v>1932</v>
      </c>
      <c r="N92" s="6">
        <v>377</v>
      </c>
      <c r="O92" t="s">
        <v>1250</v>
      </c>
      <c r="P92" t="s">
        <v>1250</v>
      </c>
      <c r="R92" t="s">
        <v>38</v>
      </c>
    </row>
    <row r="93" spans="1:18" x14ac:dyDescent="0.35">
      <c r="A93" t="s">
        <v>756</v>
      </c>
      <c r="B93" t="s">
        <v>757</v>
      </c>
      <c r="C93" t="s">
        <v>67</v>
      </c>
      <c r="D93" t="s">
        <v>51</v>
      </c>
      <c r="E93" t="s">
        <v>75</v>
      </c>
      <c r="F93" t="s">
        <v>54</v>
      </c>
      <c r="G93" t="s">
        <v>41</v>
      </c>
      <c r="H93" t="s">
        <v>1300</v>
      </c>
      <c r="J93" t="s">
        <v>70</v>
      </c>
      <c r="K93" t="s">
        <v>55</v>
      </c>
      <c r="L93" s="6">
        <v>81491</v>
      </c>
      <c r="M93" s="6">
        <v>81712</v>
      </c>
      <c r="N93" s="6">
        <v>42774</v>
      </c>
      <c r="O93" t="s">
        <v>1250</v>
      </c>
      <c r="P93" t="s">
        <v>1250</v>
      </c>
      <c r="R93" t="s">
        <v>38</v>
      </c>
    </row>
    <row r="94" spans="1:18" x14ac:dyDescent="0.35">
      <c r="A94" t="s">
        <v>758</v>
      </c>
      <c r="B94" t="s">
        <v>759</v>
      </c>
      <c r="C94" t="s">
        <v>67</v>
      </c>
      <c r="D94" t="s">
        <v>51</v>
      </c>
      <c r="E94" t="s">
        <v>75</v>
      </c>
      <c r="F94" t="s">
        <v>109</v>
      </c>
      <c r="G94" t="s">
        <v>41</v>
      </c>
      <c r="H94" t="s">
        <v>1300</v>
      </c>
      <c r="J94" t="s">
        <v>70</v>
      </c>
      <c r="K94" t="s">
        <v>55</v>
      </c>
      <c r="L94" s="6">
        <v>33405</v>
      </c>
      <c r="M94" s="6">
        <v>33348</v>
      </c>
      <c r="N94" s="6">
        <v>19694</v>
      </c>
      <c r="O94" t="s">
        <v>1250</v>
      </c>
      <c r="P94" t="s">
        <v>1250</v>
      </c>
      <c r="R94" t="s">
        <v>38</v>
      </c>
    </row>
    <row r="95" spans="1:18" x14ac:dyDescent="0.35">
      <c r="A95" t="s">
        <v>760</v>
      </c>
      <c r="B95" t="s">
        <v>761</v>
      </c>
      <c r="C95" t="s">
        <v>67</v>
      </c>
      <c r="D95" t="s">
        <v>51</v>
      </c>
      <c r="E95" t="s">
        <v>75</v>
      </c>
      <c r="F95" t="s">
        <v>54</v>
      </c>
      <c r="G95" t="s">
        <v>41</v>
      </c>
      <c r="H95" t="s">
        <v>1300</v>
      </c>
      <c r="J95" t="s">
        <v>70</v>
      </c>
      <c r="K95" t="s">
        <v>55</v>
      </c>
      <c r="L95" s="6">
        <v>203348</v>
      </c>
      <c r="M95" s="6">
        <v>200828</v>
      </c>
      <c r="N95" s="6">
        <v>116913</v>
      </c>
      <c r="O95" t="s">
        <v>1250</v>
      </c>
      <c r="R95" t="s">
        <v>38</v>
      </c>
    </row>
    <row r="96" spans="1:18" x14ac:dyDescent="0.35">
      <c r="A96" t="s">
        <v>762</v>
      </c>
      <c r="B96" t="s">
        <v>763</v>
      </c>
      <c r="C96" t="s">
        <v>67</v>
      </c>
      <c r="D96" t="s">
        <v>51</v>
      </c>
      <c r="E96" t="s">
        <v>75</v>
      </c>
      <c r="F96" t="s">
        <v>1224</v>
      </c>
      <c r="G96" t="s">
        <v>41</v>
      </c>
      <c r="H96" t="s">
        <v>1301</v>
      </c>
      <c r="J96" t="s">
        <v>70</v>
      </c>
      <c r="K96" t="s">
        <v>55</v>
      </c>
      <c r="L96" s="6">
        <v>109</v>
      </c>
      <c r="M96" s="6">
        <v>109</v>
      </c>
      <c r="N96" s="6">
        <v>46</v>
      </c>
      <c r="O96" t="s">
        <v>1254</v>
      </c>
      <c r="R96" t="s">
        <v>38</v>
      </c>
    </row>
    <row r="97" spans="1:18" x14ac:dyDescent="0.35">
      <c r="A97" t="s">
        <v>764</v>
      </c>
      <c r="B97" t="s">
        <v>765</v>
      </c>
      <c r="C97" t="s">
        <v>67</v>
      </c>
      <c r="D97" t="s">
        <v>51</v>
      </c>
      <c r="E97" t="s">
        <v>75</v>
      </c>
      <c r="F97" t="s">
        <v>54</v>
      </c>
      <c r="G97" t="s">
        <v>41</v>
      </c>
      <c r="H97" t="s">
        <v>1300</v>
      </c>
      <c r="J97" t="s">
        <v>70</v>
      </c>
      <c r="K97" t="s">
        <v>55</v>
      </c>
      <c r="L97" s="6">
        <v>1085</v>
      </c>
      <c r="M97" s="6">
        <v>1083</v>
      </c>
      <c r="N97" s="6">
        <v>595</v>
      </c>
      <c r="O97" t="s">
        <v>1250</v>
      </c>
      <c r="R97" t="s">
        <v>38</v>
      </c>
    </row>
    <row r="98" spans="1:18" x14ac:dyDescent="0.35">
      <c r="A98" t="s">
        <v>766</v>
      </c>
      <c r="B98" t="s">
        <v>767</v>
      </c>
      <c r="C98" t="s">
        <v>67</v>
      </c>
      <c r="D98" t="s">
        <v>51</v>
      </c>
      <c r="E98" t="s">
        <v>75</v>
      </c>
      <c r="F98" t="s">
        <v>54</v>
      </c>
      <c r="G98" t="s">
        <v>41</v>
      </c>
      <c r="H98" t="s">
        <v>1300</v>
      </c>
      <c r="J98" t="s">
        <v>70</v>
      </c>
      <c r="K98" t="s">
        <v>55</v>
      </c>
      <c r="L98" s="6">
        <v>299</v>
      </c>
      <c r="M98" s="6">
        <v>302</v>
      </c>
      <c r="N98" s="6">
        <v>103</v>
      </c>
      <c r="O98" t="s">
        <v>1250</v>
      </c>
      <c r="R98" t="s">
        <v>38</v>
      </c>
    </row>
    <row r="99" spans="1:18" x14ac:dyDescent="0.35">
      <c r="A99" t="s">
        <v>768</v>
      </c>
      <c r="B99" t="s">
        <v>769</v>
      </c>
      <c r="C99" t="s">
        <v>67</v>
      </c>
      <c r="D99" t="s">
        <v>51</v>
      </c>
      <c r="E99" t="s">
        <v>75</v>
      </c>
      <c r="F99" t="s">
        <v>1230</v>
      </c>
      <c r="G99" t="s">
        <v>41</v>
      </c>
      <c r="H99" t="s">
        <v>1301</v>
      </c>
      <c r="J99" t="s">
        <v>70</v>
      </c>
      <c r="K99" t="s">
        <v>55</v>
      </c>
      <c r="L99" s="6">
        <v>19</v>
      </c>
      <c r="M99" s="6">
        <v>19</v>
      </c>
      <c r="N99" s="6">
        <v>5</v>
      </c>
      <c r="O99" t="s">
        <v>1254</v>
      </c>
      <c r="R99" t="s">
        <v>38</v>
      </c>
    </row>
    <row r="100" spans="1:18" x14ac:dyDescent="0.35">
      <c r="A100" t="s">
        <v>772</v>
      </c>
      <c r="B100" t="s">
        <v>773</v>
      </c>
      <c r="C100" t="s">
        <v>67</v>
      </c>
      <c r="D100" t="s">
        <v>51</v>
      </c>
      <c r="E100" t="s">
        <v>75</v>
      </c>
      <c r="F100" t="s">
        <v>101</v>
      </c>
      <c r="G100" t="s">
        <v>41</v>
      </c>
      <c r="H100" t="s">
        <v>1299</v>
      </c>
      <c r="J100" t="s">
        <v>70</v>
      </c>
      <c r="K100" t="s">
        <v>55</v>
      </c>
      <c r="L100" s="6">
        <v>366</v>
      </c>
      <c r="M100" s="6">
        <v>356</v>
      </c>
      <c r="N100" s="6">
        <v>103</v>
      </c>
      <c r="O100" t="s">
        <v>1242</v>
      </c>
      <c r="R100" t="s">
        <v>38</v>
      </c>
    </row>
    <row r="101" spans="1:18" x14ac:dyDescent="0.35">
      <c r="A101" t="s">
        <v>774</v>
      </c>
      <c r="B101" t="s">
        <v>775</v>
      </c>
      <c r="C101" t="s">
        <v>67</v>
      </c>
      <c r="D101" t="s">
        <v>51</v>
      </c>
      <c r="E101" t="s">
        <v>75</v>
      </c>
      <c r="F101" t="s">
        <v>1294</v>
      </c>
      <c r="G101" t="s">
        <v>41</v>
      </c>
      <c r="H101" t="s">
        <v>1301</v>
      </c>
      <c r="J101" t="s">
        <v>70</v>
      </c>
      <c r="K101" t="s">
        <v>55</v>
      </c>
      <c r="L101" s="6">
        <v>390</v>
      </c>
      <c r="M101" s="6">
        <v>381</v>
      </c>
      <c r="N101" s="6">
        <v>151</v>
      </c>
      <c r="O101" t="s">
        <v>1254</v>
      </c>
      <c r="R101" t="s">
        <v>38</v>
      </c>
    </row>
    <row r="102" spans="1:18" x14ac:dyDescent="0.35">
      <c r="A102" t="s">
        <v>776</v>
      </c>
      <c r="B102" t="s">
        <v>777</v>
      </c>
      <c r="C102" t="s">
        <v>67</v>
      </c>
      <c r="D102" t="s">
        <v>51</v>
      </c>
      <c r="E102" t="s">
        <v>75</v>
      </c>
      <c r="F102" t="s">
        <v>106</v>
      </c>
      <c r="G102" t="s">
        <v>41</v>
      </c>
      <c r="H102" t="s">
        <v>1300</v>
      </c>
      <c r="J102" t="s">
        <v>70</v>
      </c>
      <c r="K102" t="s">
        <v>55</v>
      </c>
      <c r="L102" s="6">
        <v>2320</v>
      </c>
      <c r="M102" s="6">
        <v>2324</v>
      </c>
      <c r="N102" s="6">
        <v>512</v>
      </c>
      <c r="O102" t="s">
        <v>1264</v>
      </c>
      <c r="P102" t="s">
        <v>1264</v>
      </c>
      <c r="R102" t="s">
        <v>38</v>
      </c>
    </row>
    <row r="103" spans="1:18" x14ac:dyDescent="0.35">
      <c r="A103" t="s">
        <v>778</v>
      </c>
      <c r="B103" t="s">
        <v>779</v>
      </c>
      <c r="C103" t="s">
        <v>67</v>
      </c>
      <c r="D103" t="s">
        <v>51</v>
      </c>
      <c r="E103" t="s">
        <v>75</v>
      </c>
      <c r="F103" t="s">
        <v>54</v>
      </c>
      <c r="G103" t="s">
        <v>41</v>
      </c>
      <c r="H103" t="s">
        <v>1300</v>
      </c>
      <c r="J103" t="s">
        <v>70</v>
      </c>
      <c r="K103" t="s">
        <v>55</v>
      </c>
      <c r="L103" s="6">
        <v>31</v>
      </c>
      <c r="M103" s="6">
        <v>31</v>
      </c>
      <c r="N103" s="6">
        <v>32</v>
      </c>
      <c r="O103" t="s">
        <v>1264</v>
      </c>
      <c r="P103" t="s">
        <v>1265</v>
      </c>
      <c r="R103" t="s">
        <v>38</v>
      </c>
    </row>
    <row r="104" spans="1:18" x14ac:dyDescent="0.35">
      <c r="A104" t="s">
        <v>780</v>
      </c>
      <c r="B104" t="s">
        <v>781</v>
      </c>
      <c r="C104" t="s">
        <v>67</v>
      </c>
      <c r="D104" t="s">
        <v>51</v>
      </c>
      <c r="E104" t="s">
        <v>75</v>
      </c>
      <c r="F104" t="s">
        <v>106</v>
      </c>
      <c r="G104" t="s">
        <v>41</v>
      </c>
      <c r="H104" t="s">
        <v>1300</v>
      </c>
      <c r="J104" t="s">
        <v>70</v>
      </c>
      <c r="K104" t="s">
        <v>55</v>
      </c>
      <c r="L104" s="6">
        <v>5935</v>
      </c>
      <c r="M104" s="6">
        <v>5830</v>
      </c>
      <c r="N104" s="6">
        <v>2768</v>
      </c>
      <c r="O104" t="s">
        <v>1250</v>
      </c>
      <c r="R104" t="s">
        <v>38</v>
      </c>
    </row>
    <row r="105" spans="1:18" x14ac:dyDescent="0.35">
      <c r="A105" t="s">
        <v>921</v>
      </c>
      <c r="B105" t="s">
        <v>922</v>
      </c>
      <c r="C105" t="s">
        <v>67</v>
      </c>
      <c r="D105" t="s">
        <v>51</v>
      </c>
      <c r="E105" t="s">
        <v>75</v>
      </c>
      <c r="F105" t="s">
        <v>116</v>
      </c>
      <c r="G105" t="s">
        <v>41</v>
      </c>
      <c r="H105" t="s">
        <v>1299</v>
      </c>
      <c r="J105" t="s">
        <v>70</v>
      </c>
      <c r="K105" t="s">
        <v>55</v>
      </c>
      <c r="L105" s="6">
        <v>1830</v>
      </c>
      <c r="M105" s="6">
        <v>1807</v>
      </c>
      <c r="N105" s="6">
        <v>1110</v>
      </c>
      <c r="O105" t="s">
        <v>1254</v>
      </c>
      <c r="R105" t="s">
        <v>38</v>
      </c>
    </row>
    <row r="106" spans="1:18" x14ac:dyDescent="0.35">
      <c r="A106" t="s">
        <v>131</v>
      </c>
      <c r="B106" t="s">
        <v>132</v>
      </c>
      <c r="C106" t="s">
        <v>67</v>
      </c>
      <c r="D106" t="s">
        <v>36</v>
      </c>
      <c r="E106" t="s">
        <v>133</v>
      </c>
      <c r="F106" t="s">
        <v>134</v>
      </c>
      <c r="G106" t="s">
        <v>41</v>
      </c>
      <c r="H106" t="e">
        <v>#N/A</v>
      </c>
      <c r="I106" t="s">
        <v>77</v>
      </c>
      <c r="J106" t="s">
        <v>70</v>
      </c>
      <c r="K106" t="s">
        <v>50</v>
      </c>
      <c r="L106" s="2">
        <v>0</v>
      </c>
      <c r="M106" s="6" t="e">
        <v>#N/A</v>
      </c>
      <c r="N106" s="2">
        <v>0</v>
      </c>
      <c r="O106" t="s">
        <v>1245</v>
      </c>
      <c r="P106" t="s">
        <v>1246</v>
      </c>
      <c r="Q106" t="s">
        <v>53</v>
      </c>
      <c r="R106" t="s">
        <v>38</v>
      </c>
    </row>
  </sheetData>
  <autoFilter ref="A1:R106" xr:uid="{00000000-0001-0000-0100-000000000000}"/>
  <sortState xmlns:xlrd2="http://schemas.microsoft.com/office/spreadsheetml/2017/richdata2" ref="A2:R106">
    <sortCondition descending="1" ref="K2:K106"/>
  </sortState>
  <conditionalFormatting sqref="B1:B1048576">
    <cfRule type="containsText" dxfId="2" priority="6" operator="containsText" text="DONOTUS">
      <formula>NOT(ISERROR(SEARCH("DONOTUS",B1)))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77617-5348-4A79-9ECE-C8B3B1913FE1}">
  <dimension ref="A1:M107"/>
  <sheetViews>
    <sheetView topLeftCell="A76" workbookViewId="0">
      <selection activeCell="Q111" sqref="Q111"/>
    </sheetView>
  </sheetViews>
  <sheetFormatPr defaultRowHeight="14.5" x14ac:dyDescent="0.35"/>
  <cols>
    <col min="1" max="1" width="16" bestFit="1" customWidth="1"/>
    <col min="2" max="3" width="10.7265625" style="9" bestFit="1" customWidth="1"/>
    <col min="4" max="8" width="11.81640625" style="9" bestFit="1" customWidth="1"/>
    <col min="9" max="9" width="10.7265625" style="9" bestFit="1" customWidth="1"/>
    <col min="10" max="11" width="11.81640625" style="9" bestFit="1" customWidth="1"/>
    <col min="12" max="12" width="10.7265625" style="9" bestFit="1" customWidth="1"/>
    <col min="13" max="13" width="10.81640625" style="9" customWidth="1"/>
  </cols>
  <sheetData>
    <row r="1" spans="1:13" x14ac:dyDescent="0.35">
      <c r="B1" s="8">
        <v>44440</v>
      </c>
      <c r="C1" s="8">
        <v>44470</v>
      </c>
      <c r="D1" s="8">
        <v>44501</v>
      </c>
      <c r="E1" s="8">
        <v>44531</v>
      </c>
      <c r="F1" s="8">
        <v>44562</v>
      </c>
      <c r="G1" s="8">
        <v>44593</v>
      </c>
      <c r="H1" s="8">
        <v>44621</v>
      </c>
      <c r="I1" s="8">
        <v>44652</v>
      </c>
      <c r="J1" s="8">
        <v>44682</v>
      </c>
      <c r="K1" s="8">
        <v>44713</v>
      </c>
      <c r="L1" s="8">
        <v>44743</v>
      </c>
      <c r="M1" s="8" t="s">
        <v>1235</v>
      </c>
    </row>
    <row r="2" spans="1:13" x14ac:dyDescent="0.35">
      <c r="A2" t="s">
        <v>78</v>
      </c>
      <c r="B2" s="9">
        <v>2</v>
      </c>
      <c r="C2" s="9">
        <v>2</v>
      </c>
      <c r="D2" s="9">
        <v>2</v>
      </c>
      <c r="E2" s="9">
        <v>1</v>
      </c>
      <c r="F2" s="9">
        <v>2</v>
      </c>
      <c r="G2" s="9">
        <v>1</v>
      </c>
      <c r="H2" s="9">
        <v>1</v>
      </c>
      <c r="I2" s="9">
        <v>4</v>
      </c>
      <c r="M2" s="9">
        <v>15</v>
      </c>
    </row>
    <row r="3" spans="1:13" x14ac:dyDescent="0.35">
      <c r="A3" t="s">
        <v>80</v>
      </c>
      <c r="B3" s="9">
        <v>33</v>
      </c>
      <c r="C3" s="9">
        <v>44</v>
      </c>
      <c r="D3" s="9">
        <v>32</v>
      </c>
      <c r="E3" s="9">
        <v>73</v>
      </c>
      <c r="F3" s="9">
        <v>64</v>
      </c>
      <c r="G3" s="9">
        <v>73</v>
      </c>
      <c r="H3" s="9">
        <v>69</v>
      </c>
      <c r="I3" s="9">
        <v>19</v>
      </c>
      <c r="J3" s="9">
        <v>34</v>
      </c>
      <c r="K3" s="9">
        <v>41</v>
      </c>
      <c r="L3" s="9">
        <v>46</v>
      </c>
      <c r="M3" s="9">
        <v>528</v>
      </c>
    </row>
    <row r="4" spans="1:13" x14ac:dyDescent="0.35">
      <c r="A4" t="s">
        <v>81</v>
      </c>
      <c r="J4" s="9">
        <v>2</v>
      </c>
      <c r="M4" s="9">
        <v>2</v>
      </c>
    </row>
    <row r="5" spans="1:13" x14ac:dyDescent="0.35">
      <c r="A5" t="s">
        <v>107</v>
      </c>
      <c r="B5" s="9">
        <v>11</v>
      </c>
      <c r="C5" s="9">
        <v>14</v>
      </c>
      <c r="D5" s="9">
        <v>13</v>
      </c>
      <c r="E5" s="9">
        <v>10</v>
      </c>
      <c r="F5" s="9">
        <v>7</v>
      </c>
      <c r="G5" s="9">
        <v>17</v>
      </c>
      <c r="H5" s="9">
        <v>12</v>
      </c>
      <c r="I5" s="9">
        <v>7</v>
      </c>
      <c r="J5" s="9">
        <v>6</v>
      </c>
      <c r="K5" s="9">
        <v>6</v>
      </c>
      <c r="L5" s="9">
        <v>11</v>
      </c>
      <c r="M5" s="9">
        <v>114</v>
      </c>
    </row>
    <row r="6" spans="1:13" x14ac:dyDescent="0.35">
      <c r="A6" t="s">
        <v>110</v>
      </c>
      <c r="B6" s="9">
        <v>2</v>
      </c>
      <c r="D6" s="9">
        <v>1</v>
      </c>
      <c r="G6" s="9">
        <v>2</v>
      </c>
      <c r="H6" s="9">
        <v>3</v>
      </c>
      <c r="I6" s="9">
        <v>1</v>
      </c>
      <c r="J6" s="9">
        <v>2</v>
      </c>
      <c r="L6" s="9">
        <v>1</v>
      </c>
      <c r="M6" s="9">
        <v>12</v>
      </c>
    </row>
    <row r="7" spans="1:13" x14ac:dyDescent="0.35">
      <c r="A7" t="s">
        <v>123</v>
      </c>
      <c r="B7" s="9">
        <v>19</v>
      </c>
      <c r="C7" s="9">
        <v>25</v>
      </c>
      <c r="D7" s="9">
        <v>22</v>
      </c>
      <c r="E7" s="9">
        <v>46</v>
      </c>
      <c r="F7" s="9">
        <v>59</v>
      </c>
      <c r="G7" s="9">
        <v>39</v>
      </c>
      <c r="H7" s="9">
        <v>47</v>
      </c>
      <c r="I7" s="9">
        <v>16</v>
      </c>
      <c r="J7" s="9">
        <v>27</v>
      </c>
      <c r="K7" s="9">
        <v>36</v>
      </c>
      <c r="L7" s="9">
        <v>27</v>
      </c>
      <c r="M7" s="9">
        <v>363</v>
      </c>
    </row>
    <row r="8" spans="1:13" x14ac:dyDescent="0.35">
      <c r="A8" t="s">
        <v>135</v>
      </c>
      <c r="E8" s="9">
        <v>4</v>
      </c>
      <c r="F8" s="9">
        <v>2</v>
      </c>
      <c r="G8" s="9">
        <v>5</v>
      </c>
      <c r="I8" s="9">
        <v>1</v>
      </c>
      <c r="M8" s="9">
        <v>12</v>
      </c>
    </row>
    <row r="9" spans="1:13" x14ac:dyDescent="0.35">
      <c r="A9" t="s">
        <v>143</v>
      </c>
      <c r="E9" s="9">
        <v>3</v>
      </c>
      <c r="J9" s="9">
        <v>4</v>
      </c>
      <c r="M9" s="9">
        <v>7</v>
      </c>
    </row>
    <row r="10" spans="1:13" x14ac:dyDescent="0.35">
      <c r="A10" t="s">
        <v>754</v>
      </c>
      <c r="B10" s="9">
        <v>19</v>
      </c>
      <c r="C10" s="9">
        <v>26</v>
      </c>
      <c r="D10" s="9">
        <v>30</v>
      </c>
      <c r="E10" s="9">
        <v>30</v>
      </c>
      <c r="F10" s="9">
        <v>57</v>
      </c>
      <c r="G10" s="9">
        <v>37</v>
      </c>
      <c r="H10" s="9">
        <v>38</v>
      </c>
      <c r="I10" s="9">
        <v>19</v>
      </c>
      <c r="J10" s="9">
        <v>50</v>
      </c>
      <c r="K10" s="9">
        <v>25</v>
      </c>
      <c r="L10" s="9">
        <v>46</v>
      </c>
      <c r="M10" s="9">
        <v>377</v>
      </c>
    </row>
    <row r="11" spans="1:13" x14ac:dyDescent="0.35">
      <c r="A11" t="s">
        <v>756</v>
      </c>
      <c r="B11" s="9">
        <v>2891</v>
      </c>
      <c r="C11" s="9">
        <v>3268</v>
      </c>
      <c r="D11" s="9">
        <v>4342</v>
      </c>
      <c r="E11" s="9">
        <v>5523</v>
      </c>
      <c r="F11" s="9">
        <v>4710</v>
      </c>
      <c r="G11" s="9">
        <v>5692</v>
      </c>
      <c r="H11" s="9">
        <v>5101</v>
      </c>
      <c r="I11" s="9">
        <v>1438</v>
      </c>
      <c r="J11" s="9">
        <v>3435</v>
      </c>
      <c r="K11" s="9">
        <v>3230</v>
      </c>
      <c r="L11" s="9">
        <v>3144</v>
      </c>
      <c r="M11" s="9">
        <v>42774</v>
      </c>
    </row>
    <row r="12" spans="1:13" x14ac:dyDescent="0.35">
      <c r="A12" t="s">
        <v>758</v>
      </c>
      <c r="B12" s="9">
        <v>1528</v>
      </c>
      <c r="C12" s="9">
        <v>1120</v>
      </c>
      <c r="D12" s="9">
        <v>1669</v>
      </c>
      <c r="E12" s="9">
        <v>2123</v>
      </c>
      <c r="F12" s="9">
        <v>1859</v>
      </c>
      <c r="G12" s="9">
        <v>2033</v>
      </c>
      <c r="H12" s="9">
        <v>2276</v>
      </c>
      <c r="I12" s="9">
        <v>843</v>
      </c>
      <c r="J12" s="9">
        <v>1825</v>
      </c>
      <c r="K12" s="9">
        <v>1999</v>
      </c>
      <c r="L12" s="9">
        <v>2419</v>
      </c>
      <c r="M12" s="9">
        <v>19694</v>
      </c>
    </row>
    <row r="13" spans="1:13" x14ac:dyDescent="0.35">
      <c r="A13" t="s">
        <v>760</v>
      </c>
      <c r="B13" s="9">
        <v>7508</v>
      </c>
      <c r="C13" s="9">
        <v>8394</v>
      </c>
      <c r="D13" s="9">
        <v>11344</v>
      </c>
      <c r="E13" s="9">
        <v>15186</v>
      </c>
      <c r="F13" s="9">
        <v>13707</v>
      </c>
      <c r="G13" s="9">
        <v>17609</v>
      </c>
      <c r="H13" s="9">
        <v>17411</v>
      </c>
      <c r="I13" s="9">
        <v>3282</v>
      </c>
      <c r="J13" s="9">
        <v>6924</v>
      </c>
      <c r="K13" s="9">
        <v>7287</v>
      </c>
      <c r="L13" s="9">
        <v>8261</v>
      </c>
      <c r="M13" s="9">
        <v>116913</v>
      </c>
    </row>
    <row r="14" spans="1:13" x14ac:dyDescent="0.35">
      <c r="A14" t="s">
        <v>762</v>
      </c>
      <c r="B14" s="9">
        <v>1</v>
      </c>
      <c r="C14" s="9">
        <v>1</v>
      </c>
      <c r="E14" s="9">
        <v>8</v>
      </c>
      <c r="F14" s="9">
        <v>10</v>
      </c>
      <c r="G14" s="9">
        <v>7</v>
      </c>
      <c r="H14" s="9">
        <v>8</v>
      </c>
      <c r="J14" s="9">
        <v>3</v>
      </c>
      <c r="K14" s="9">
        <v>4</v>
      </c>
      <c r="L14" s="9">
        <v>4</v>
      </c>
      <c r="M14" s="9">
        <v>46</v>
      </c>
    </row>
    <row r="15" spans="1:13" x14ac:dyDescent="0.35">
      <c r="A15" t="s">
        <v>764</v>
      </c>
      <c r="B15" s="9">
        <v>27</v>
      </c>
      <c r="C15" s="9">
        <v>53</v>
      </c>
      <c r="D15" s="9">
        <v>42</v>
      </c>
      <c r="E15" s="9">
        <v>93</v>
      </c>
      <c r="F15" s="9">
        <v>67</v>
      </c>
      <c r="G15" s="9">
        <v>57</v>
      </c>
      <c r="H15" s="9">
        <v>74</v>
      </c>
      <c r="I15" s="9">
        <v>30</v>
      </c>
      <c r="J15" s="9">
        <v>40</v>
      </c>
      <c r="K15" s="9">
        <v>57</v>
      </c>
      <c r="L15" s="9">
        <v>55</v>
      </c>
      <c r="M15" s="9">
        <v>595</v>
      </c>
    </row>
    <row r="16" spans="1:13" x14ac:dyDescent="0.35">
      <c r="A16" t="s">
        <v>766</v>
      </c>
      <c r="B16" s="9">
        <v>3</v>
      </c>
      <c r="C16" s="9">
        <v>10</v>
      </c>
      <c r="D16" s="9">
        <v>12</v>
      </c>
      <c r="E16" s="9">
        <v>16</v>
      </c>
      <c r="F16" s="9">
        <v>13</v>
      </c>
      <c r="G16" s="9">
        <v>15</v>
      </c>
      <c r="H16" s="9">
        <v>9</v>
      </c>
      <c r="I16" s="9">
        <v>2</v>
      </c>
      <c r="J16" s="9">
        <v>11</v>
      </c>
      <c r="K16" s="9">
        <v>9</v>
      </c>
      <c r="L16" s="9">
        <v>3</v>
      </c>
      <c r="M16" s="9">
        <v>103</v>
      </c>
    </row>
    <row r="17" spans="1:13" x14ac:dyDescent="0.35">
      <c r="A17" t="s">
        <v>768</v>
      </c>
      <c r="C17" s="9">
        <v>4</v>
      </c>
      <c r="J17" s="9">
        <v>1</v>
      </c>
      <c r="M17" s="9">
        <v>5</v>
      </c>
    </row>
    <row r="18" spans="1:13" x14ac:dyDescent="0.35">
      <c r="A18" t="s">
        <v>772</v>
      </c>
      <c r="B18" s="9">
        <v>2</v>
      </c>
      <c r="C18" s="9">
        <v>15</v>
      </c>
      <c r="D18" s="9">
        <v>10</v>
      </c>
      <c r="E18" s="9">
        <v>4</v>
      </c>
      <c r="F18" s="9">
        <v>4</v>
      </c>
      <c r="G18" s="9">
        <v>27</v>
      </c>
      <c r="H18" s="9">
        <v>17</v>
      </c>
      <c r="I18" s="9">
        <v>2</v>
      </c>
      <c r="J18" s="9">
        <v>6</v>
      </c>
      <c r="K18" s="9">
        <v>8</v>
      </c>
      <c r="L18" s="9">
        <v>8</v>
      </c>
      <c r="M18" s="9">
        <v>103</v>
      </c>
    </row>
    <row r="19" spans="1:13" x14ac:dyDescent="0.35">
      <c r="A19" t="s">
        <v>774</v>
      </c>
      <c r="B19" s="9">
        <v>12</v>
      </c>
      <c r="C19" s="9">
        <v>17</v>
      </c>
      <c r="D19" s="9">
        <v>9</v>
      </c>
      <c r="E19" s="9">
        <v>10</v>
      </c>
      <c r="F19" s="9">
        <v>14</v>
      </c>
      <c r="G19" s="9">
        <v>12</v>
      </c>
      <c r="H19" s="9">
        <v>13</v>
      </c>
      <c r="I19" s="9">
        <v>12</v>
      </c>
      <c r="J19" s="9">
        <v>8</v>
      </c>
      <c r="K19" s="9">
        <v>21</v>
      </c>
      <c r="L19" s="9">
        <v>23</v>
      </c>
      <c r="M19" s="9">
        <v>151</v>
      </c>
    </row>
    <row r="20" spans="1:13" x14ac:dyDescent="0.35">
      <c r="A20" t="s">
        <v>776</v>
      </c>
      <c r="B20" s="9">
        <v>53</v>
      </c>
      <c r="C20" s="9">
        <v>24</v>
      </c>
      <c r="D20" s="9">
        <v>41</v>
      </c>
      <c r="E20" s="9">
        <v>40</v>
      </c>
      <c r="F20" s="9">
        <v>79</v>
      </c>
      <c r="G20" s="9">
        <v>52</v>
      </c>
      <c r="H20" s="9">
        <v>63</v>
      </c>
      <c r="I20" s="9">
        <v>36</v>
      </c>
      <c r="J20" s="9">
        <v>54</v>
      </c>
      <c r="K20" s="9">
        <v>36</v>
      </c>
      <c r="L20" s="9">
        <v>34</v>
      </c>
      <c r="M20" s="9">
        <v>512</v>
      </c>
    </row>
    <row r="21" spans="1:13" x14ac:dyDescent="0.35">
      <c r="A21" t="s">
        <v>778</v>
      </c>
      <c r="E21" s="9">
        <v>6</v>
      </c>
      <c r="F21" s="9">
        <v>3</v>
      </c>
      <c r="G21" s="9">
        <v>6</v>
      </c>
      <c r="H21" s="9">
        <v>5</v>
      </c>
      <c r="I21" s="9">
        <v>1</v>
      </c>
      <c r="K21" s="9">
        <v>8</v>
      </c>
      <c r="L21" s="9">
        <v>3</v>
      </c>
      <c r="M21" s="9">
        <v>32</v>
      </c>
    </row>
    <row r="22" spans="1:13" x14ac:dyDescent="0.35">
      <c r="A22" t="s">
        <v>780</v>
      </c>
      <c r="B22" s="9">
        <v>212</v>
      </c>
      <c r="C22" s="9">
        <v>169</v>
      </c>
      <c r="D22" s="9">
        <v>230</v>
      </c>
      <c r="E22" s="9">
        <v>268</v>
      </c>
      <c r="F22" s="9">
        <v>356</v>
      </c>
      <c r="G22" s="9">
        <v>362</v>
      </c>
      <c r="H22" s="9">
        <v>380</v>
      </c>
      <c r="I22" s="9">
        <v>93</v>
      </c>
      <c r="J22" s="9">
        <v>255</v>
      </c>
      <c r="K22" s="9">
        <v>207</v>
      </c>
      <c r="L22" s="9">
        <v>236</v>
      </c>
      <c r="M22" s="9">
        <v>2768</v>
      </c>
    </row>
    <row r="23" spans="1:13" x14ac:dyDescent="0.35">
      <c r="A23" t="s">
        <v>782</v>
      </c>
      <c r="B23" s="9">
        <v>28</v>
      </c>
      <c r="C23" s="9">
        <v>38</v>
      </c>
      <c r="D23" s="9">
        <v>61</v>
      </c>
      <c r="E23" s="9">
        <v>82</v>
      </c>
      <c r="F23" s="9">
        <v>81</v>
      </c>
      <c r="G23" s="9">
        <v>94</v>
      </c>
      <c r="H23" s="9">
        <v>68</v>
      </c>
      <c r="I23" s="9">
        <v>33</v>
      </c>
      <c r="J23" s="9">
        <v>71</v>
      </c>
      <c r="K23" s="9">
        <v>54</v>
      </c>
      <c r="L23" s="9">
        <v>53</v>
      </c>
      <c r="M23" s="9">
        <v>663</v>
      </c>
    </row>
    <row r="24" spans="1:13" x14ac:dyDescent="0.35">
      <c r="A24" t="s">
        <v>784</v>
      </c>
      <c r="B24" s="9">
        <v>11</v>
      </c>
      <c r="C24" s="9">
        <v>27</v>
      </c>
      <c r="D24" s="9">
        <v>33</v>
      </c>
      <c r="E24" s="9">
        <v>42</v>
      </c>
      <c r="F24" s="9">
        <v>35</v>
      </c>
      <c r="G24" s="9">
        <v>29</v>
      </c>
      <c r="H24" s="9">
        <v>36</v>
      </c>
      <c r="I24" s="9">
        <v>5</v>
      </c>
      <c r="J24" s="9">
        <v>24</v>
      </c>
      <c r="K24" s="9">
        <v>19</v>
      </c>
      <c r="L24" s="9">
        <v>19</v>
      </c>
      <c r="M24" s="9">
        <v>280</v>
      </c>
    </row>
    <row r="25" spans="1:13" x14ac:dyDescent="0.35">
      <c r="A25" t="s">
        <v>786</v>
      </c>
      <c r="C25" s="9">
        <v>3</v>
      </c>
      <c r="D25" s="9">
        <v>6</v>
      </c>
      <c r="E25" s="9">
        <v>21</v>
      </c>
      <c r="F25" s="9">
        <v>46</v>
      </c>
      <c r="G25" s="9">
        <v>53</v>
      </c>
      <c r="H25" s="9">
        <v>41</v>
      </c>
      <c r="L25" s="9">
        <v>3</v>
      </c>
      <c r="M25" s="9">
        <v>173</v>
      </c>
    </row>
    <row r="26" spans="1:13" x14ac:dyDescent="0.35">
      <c r="A26" t="s">
        <v>788</v>
      </c>
      <c r="C26" s="9">
        <v>1</v>
      </c>
      <c r="E26" s="9">
        <v>1</v>
      </c>
      <c r="F26" s="9">
        <v>17</v>
      </c>
      <c r="G26" s="9">
        <v>18</v>
      </c>
      <c r="H26" s="9">
        <v>31</v>
      </c>
      <c r="M26" s="9">
        <v>68</v>
      </c>
    </row>
    <row r="27" spans="1:13" x14ac:dyDescent="0.35">
      <c r="A27" t="s">
        <v>792</v>
      </c>
      <c r="B27" s="9">
        <v>207</v>
      </c>
      <c r="C27" s="9">
        <v>173</v>
      </c>
      <c r="D27" s="9">
        <v>253</v>
      </c>
      <c r="E27" s="9">
        <v>307</v>
      </c>
      <c r="F27" s="9">
        <v>380</v>
      </c>
      <c r="G27" s="9">
        <v>416</v>
      </c>
      <c r="H27" s="9">
        <v>357</v>
      </c>
      <c r="I27" s="9">
        <v>109</v>
      </c>
      <c r="J27" s="9">
        <v>251</v>
      </c>
      <c r="K27" s="9">
        <v>202</v>
      </c>
      <c r="L27" s="9">
        <v>173</v>
      </c>
      <c r="M27" s="9">
        <v>2828</v>
      </c>
    </row>
    <row r="28" spans="1:13" x14ac:dyDescent="0.35">
      <c r="A28" t="s">
        <v>794</v>
      </c>
      <c r="B28" s="9">
        <v>102</v>
      </c>
      <c r="C28" s="9">
        <v>81</v>
      </c>
      <c r="D28" s="9">
        <v>130</v>
      </c>
      <c r="E28" s="9">
        <v>138</v>
      </c>
      <c r="F28" s="9">
        <v>188</v>
      </c>
      <c r="G28" s="9">
        <v>208</v>
      </c>
      <c r="H28" s="9">
        <v>215</v>
      </c>
      <c r="I28" s="9">
        <v>44</v>
      </c>
      <c r="J28" s="9">
        <v>114</v>
      </c>
      <c r="K28" s="9">
        <v>119</v>
      </c>
      <c r="L28" s="9">
        <v>62</v>
      </c>
      <c r="M28" s="9">
        <v>1401</v>
      </c>
    </row>
    <row r="29" spans="1:13" x14ac:dyDescent="0.35">
      <c r="A29" t="s">
        <v>796</v>
      </c>
      <c r="B29" s="9">
        <v>10</v>
      </c>
      <c r="C29" s="9">
        <v>6</v>
      </c>
      <c r="D29" s="9">
        <v>16</v>
      </c>
      <c r="E29" s="9">
        <v>33</v>
      </c>
      <c r="F29" s="9">
        <v>13</v>
      </c>
      <c r="G29" s="9">
        <v>13</v>
      </c>
      <c r="H29" s="9">
        <v>42</v>
      </c>
      <c r="I29" s="9">
        <v>4</v>
      </c>
      <c r="J29" s="9">
        <v>6</v>
      </c>
      <c r="K29" s="9">
        <v>7</v>
      </c>
      <c r="L29" s="9">
        <v>15</v>
      </c>
      <c r="M29" s="9">
        <v>165</v>
      </c>
    </row>
    <row r="30" spans="1:13" x14ac:dyDescent="0.35">
      <c r="A30" t="s">
        <v>799</v>
      </c>
      <c r="C30" s="9">
        <v>4</v>
      </c>
      <c r="D30" s="9">
        <v>6</v>
      </c>
      <c r="E30" s="9">
        <v>10</v>
      </c>
      <c r="F30" s="9">
        <v>20</v>
      </c>
      <c r="G30" s="9">
        <v>13</v>
      </c>
      <c r="H30" s="9">
        <v>11</v>
      </c>
      <c r="J30" s="9">
        <v>3</v>
      </c>
      <c r="K30" s="9">
        <v>6</v>
      </c>
      <c r="L30" s="9">
        <v>5</v>
      </c>
      <c r="M30" s="9">
        <v>78</v>
      </c>
    </row>
    <row r="31" spans="1:13" x14ac:dyDescent="0.35">
      <c r="A31" t="s">
        <v>823</v>
      </c>
      <c r="B31" s="9">
        <v>532</v>
      </c>
      <c r="C31" s="9">
        <v>732</v>
      </c>
      <c r="D31" s="9">
        <v>886</v>
      </c>
      <c r="E31" s="9">
        <v>1284</v>
      </c>
      <c r="F31" s="9">
        <v>1091</v>
      </c>
      <c r="G31" s="9">
        <v>1222</v>
      </c>
      <c r="H31" s="9">
        <v>1312</v>
      </c>
      <c r="I31" s="9">
        <v>341</v>
      </c>
      <c r="J31" s="9">
        <v>721</v>
      </c>
      <c r="K31" s="9">
        <v>685</v>
      </c>
      <c r="L31" s="9">
        <v>499</v>
      </c>
      <c r="M31" s="9">
        <v>9305</v>
      </c>
    </row>
    <row r="32" spans="1:13" x14ac:dyDescent="0.35">
      <c r="A32" t="s">
        <v>829</v>
      </c>
      <c r="B32" s="9">
        <v>331</v>
      </c>
      <c r="C32" s="9">
        <v>476</v>
      </c>
      <c r="D32" s="9">
        <v>541</v>
      </c>
      <c r="E32" s="9">
        <v>850</v>
      </c>
      <c r="F32" s="9">
        <v>640</v>
      </c>
      <c r="G32" s="9">
        <v>729</v>
      </c>
      <c r="H32" s="9">
        <v>845</v>
      </c>
      <c r="I32" s="9">
        <v>213</v>
      </c>
      <c r="J32" s="9">
        <v>447</v>
      </c>
      <c r="K32" s="9">
        <v>385</v>
      </c>
      <c r="L32" s="9">
        <v>309</v>
      </c>
      <c r="M32" s="9">
        <v>5766</v>
      </c>
    </row>
    <row r="33" spans="1:13" x14ac:dyDescent="0.35">
      <c r="A33" t="s">
        <v>846</v>
      </c>
      <c r="B33" s="9">
        <v>68</v>
      </c>
      <c r="C33" s="9">
        <v>96</v>
      </c>
      <c r="D33" s="9">
        <v>142</v>
      </c>
      <c r="E33" s="9">
        <v>135</v>
      </c>
      <c r="F33" s="9">
        <v>155</v>
      </c>
      <c r="G33" s="9">
        <v>165</v>
      </c>
      <c r="H33" s="9">
        <v>177</v>
      </c>
      <c r="I33" s="9">
        <v>55</v>
      </c>
      <c r="J33" s="9">
        <v>153</v>
      </c>
      <c r="K33" s="9">
        <v>103</v>
      </c>
      <c r="L33" s="9">
        <v>97</v>
      </c>
      <c r="M33" s="9">
        <v>1346</v>
      </c>
    </row>
    <row r="34" spans="1:13" x14ac:dyDescent="0.35">
      <c r="A34" t="s">
        <v>848</v>
      </c>
      <c r="B34" s="9">
        <v>65</v>
      </c>
      <c r="C34" s="9">
        <v>45</v>
      </c>
      <c r="D34" s="9">
        <v>73</v>
      </c>
      <c r="E34" s="9">
        <v>69</v>
      </c>
      <c r="F34" s="9">
        <v>102</v>
      </c>
      <c r="G34" s="9">
        <v>79</v>
      </c>
      <c r="H34" s="9">
        <v>94</v>
      </c>
      <c r="I34" s="9">
        <v>21</v>
      </c>
      <c r="J34" s="9">
        <v>68</v>
      </c>
      <c r="K34" s="9">
        <v>85</v>
      </c>
      <c r="L34" s="9">
        <v>64</v>
      </c>
      <c r="M34" s="9">
        <v>765</v>
      </c>
    </row>
    <row r="35" spans="1:13" x14ac:dyDescent="0.35">
      <c r="A35" t="s">
        <v>850</v>
      </c>
      <c r="B35" s="9">
        <v>100</v>
      </c>
      <c r="C35" s="9">
        <v>116</v>
      </c>
      <c r="D35" s="9">
        <v>162</v>
      </c>
      <c r="E35" s="9">
        <v>211</v>
      </c>
      <c r="F35" s="9">
        <v>157</v>
      </c>
      <c r="G35" s="9">
        <v>229</v>
      </c>
      <c r="H35" s="9">
        <v>218</v>
      </c>
      <c r="I35" s="9">
        <v>64</v>
      </c>
      <c r="J35" s="9">
        <v>191</v>
      </c>
      <c r="K35" s="9">
        <v>158</v>
      </c>
      <c r="L35" s="9">
        <v>173</v>
      </c>
      <c r="M35" s="9">
        <v>1779</v>
      </c>
    </row>
    <row r="36" spans="1:13" x14ac:dyDescent="0.35">
      <c r="A36" t="s">
        <v>853</v>
      </c>
      <c r="B36" s="9">
        <v>428</v>
      </c>
      <c r="C36" s="9">
        <v>319</v>
      </c>
      <c r="D36" s="9">
        <v>557</v>
      </c>
      <c r="E36" s="9">
        <v>727</v>
      </c>
      <c r="F36" s="9">
        <v>686</v>
      </c>
      <c r="G36" s="9">
        <v>1045</v>
      </c>
      <c r="H36" s="9">
        <v>835</v>
      </c>
      <c r="I36" s="9">
        <v>266</v>
      </c>
      <c r="J36" s="9">
        <v>617</v>
      </c>
      <c r="K36" s="9">
        <v>520</v>
      </c>
      <c r="L36" s="9">
        <v>359</v>
      </c>
      <c r="M36" s="9">
        <v>6359</v>
      </c>
    </row>
    <row r="37" spans="1:13" x14ac:dyDescent="0.35">
      <c r="A37" t="s">
        <v>855</v>
      </c>
      <c r="B37" s="9">
        <v>57</v>
      </c>
      <c r="C37" s="9">
        <v>78</v>
      </c>
      <c r="D37" s="9">
        <v>83</v>
      </c>
      <c r="E37" s="9">
        <v>125</v>
      </c>
      <c r="F37" s="9">
        <v>92</v>
      </c>
      <c r="G37" s="9">
        <v>164</v>
      </c>
      <c r="H37" s="9">
        <v>136</v>
      </c>
      <c r="I37" s="9">
        <v>42</v>
      </c>
      <c r="J37" s="9">
        <v>100</v>
      </c>
      <c r="K37" s="9">
        <v>104</v>
      </c>
      <c r="L37" s="9">
        <v>88</v>
      </c>
      <c r="M37" s="9">
        <v>1069</v>
      </c>
    </row>
    <row r="38" spans="1:13" x14ac:dyDescent="0.35">
      <c r="A38" t="s">
        <v>857</v>
      </c>
      <c r="B38" s="9">
        <v>229</v>
      </c>
      <c r="C38" s="9">
        <v>188</v>
      </c>
      <c r="D38" s="9">
        <v>339</v>
      </c>
      <c r="E38" s="9">
        <v>446</v>
      </c>
      <c r="F38" s="9">
        <v>364</v>
      </c>
      <c r="G38" s="9">
        <v>464</v>
      </c>
      <c r="H38" s="9">
        <v>389</v>
      </c>
      <c r="I38" s="9">
        <v>124</v>
      </c>
      <c r="J38" s="9">
        <v>337</v>
      </c>
      <c r="K38" s="9">
        <v>265</v>
      </c>
      <c r="L38" s="9">
        <v>205</v>
      </c>
      <c r="M38" s="9">
        <v>3350</v>
      </c>
    </row>
    <row r="39" spans="1:13" x14ac:dyDescent="0.35">
      <c r="A39" t="s">
        <v>863</v>
      </c>
      <c r="B39" s="9">
        <v>152</v>
      </c>
      <c r="C39" s="9">
        <v>215</v>
      </c>
      <c r="D39" s="9">
        <v>269</v>
      </c>
      <c r="E39" s="9">
        <v>479</v>
      </c>
      <c r="F39" s="9">
        <v>381</v>
      </c>
      <c r="G39" s="9">
        <v>701</v>
      </c>
      <c r="H39" s="9">
        <v>794</v>
      </c>
      <c r="I39" s="9">
        <v>160</v>
      </c>
      <c r="J39" s="9">
        <v>345</v>
      </c>
      <c r="K39" s="9">
        <v>303</v>
      </c>
      <c r="L39" s="9">
        <v>281</v>
      </c>
      <c r="M39" s="9">
        <v>4080</v>
      </c>
    </row>
    <row r="40" spans="1:13" x14ac:dyDescent="0.35">
      <c r="A40" t="s">
        <v>865</v>
      </c>
      <c r="B40" s="9">
        <v>133</v>
      </c>
      <c r="C40" s="9">
        <v>134</v>
      </c>
      <c r="D40" s="9">
        <v>186</v>
      </c>
      <c r="E40" s="9">
        <v>290</v>
      </c>
      <c r="F40" s="9">
        <v>312</v>
      </c>
      <c r="G40" s="9">
        <v>398</v>
      </c>
      <c r="H40" s="9">
        <v>466</v>
      </c>
      <c r="I40" s="9">
        <v>59</v>
      </c>
      <c r="J40" s="9">
        <v>156</v>
      </c>
      <c r="K40" s="9">
        <v>161</v>
      </c>
      <c r="L40" s="9">
        <v>155</v>
      </c>
      <c r="M40" s="9">
        <v>2450</v>
      </c>
    </row>
    <row r="41" spans="1:13" x14ac:dyDescent="0.35">
      <c r="A41" t="s">
        <v>873</v>
      </c>
      <c r="B41" s="9">
        <v>55</v>
      </c>
      <c r="C41" s="9">
        <v>57</v>
      </c>
      <c r="D41" s="9">
        <v>66</v>
      </c>
      <c r="E41" s="9">
        <v>74</v>
      </c>
      <c r="F41" s="9">
        <v>94</v>
      </c>
      <c r="G41" s="9">
        <v>117</v>
      </c>
      <c r="H41" s="9">
        <v>51</v>
      </c>
      <c r="I41" s="9">
        <v>17</v>
      </c>
      <c r="J41" s="9">
        <v>63</v>
      </c>
      <c r="K41" s="9">
        <v>48</v>
      </c>
      <c r="L41" s="9">
        <v>52</v>
      </c>
      <c r="M41" s="9">
        <v>694</v>
      </c>
    </row>
    <row r="42" spans="1:13" x14ac:dyDescent="0.35">
      <c r="A42" t="s">
        <v>875</v>
      </c>
      <c r="B42" s="9">
        <v>30</v>
      </c>
      <c r="C42" s="9">
        <v>20</v>
      </c>
      <c r="D42" s="9">
        <v>35</v>
      </c>
      <c r="E42" s="9">
        <v>39</v>
      </c>
      <c r="F42" s="9">
        <v>55</v>
      </c>
      <c r="G42" s="9">
        <v>59</v>
      </c>
      <c r="H42" s="9">
        <v>33</v>
      </c>
      <c r="I42" s="9">
        <v>8</v>
      </c>
      <c r="J42" s="9">
        <v>17</v>
      </c>
      <c r="K42" s="9">
        <v>34</v>
      </c>
      <c r="L42" s="9">
        <v>29</v>
      </c>
      <c r="M42" s="9">
        <v>359</v>
      </c>
    </row>
    <row r="43" spans="1:13" x14ac:dyDescent="0.35">
      <c r="A43" t="s">
        <v>877</v>
      </c>
      <c r="B43" s="9">
        <v>108</v>
      </c>
      <c r="C43" s="9">
        <v>109</v>
      </c>
      <c r="D43" s="9">
        <v>129</v>
      </c>
      <c r="E43" s="9">
        <v>166</v>
      </c>
      <c r="F43" s="9">
        <v>170</v>
      </c>
      <c r="G43" s="9">
        <v>214</v>
      </c>
      <c r="H43" s="9">
        <v>202</v>
      </c>
      <c r="I43" s="9">
        <v>47</v>
      </c>
      <c r="J43" s="9">
        <v>103</v>
      </c>
      <c r="K43" s="9">
        <v>155</v>
      </c>
      <c r="L43" s="9">
        <v>130</v>
      </c>
      <c r="M43" s="9">
        <v>1533</v>
      </c>
    </row>
    <row r="44" spans="1:13" x14ac:dyDescent="0.35">
      <c r="A44" t="s">
        <v>878</v>
      </c>
      <c r="B44" s="9">
        <v>62</v>
      </c>
      <c r="C44" s="9">
        <v>40</v>
      </c>
      <c r="D44" s="9">
        <v>79</v>
      </c>
      <c r="E44" s="9">
        <v>94</v>
      </c>
      <c r="F44" s="9">
        <v>89</v>
      </c>
      <c r="G44" s="9">
        <v>126</v>
      </c>
      <c r="H44" s="9">
        <v>115</v>
      </c>
      <c r="I44" s="9">
        <v>23</v>
      </c>
      <c r="J44" s="9">
        <v>52</v>
      </c>
      <c r="K44" s="9">
        <v>76</v>
      </c>
      <c r="L44" s="9">
        <v>68</v>
      </c>
      <c r="M44" s="9">
        <v>824</v>
      </c>
    </row>
    <row r="45" spans="1:13" x14ac:dyDescent="0.35">
      <c r="A45" t="s">
        <v>881</v>
      </c>
      <c r="B45" s="9">
        <v>289</v>
      </c>
      <c r="C45" s="9">
        <v>206</v>
      </c>
      <c r="D45" s="9">
        <v>343</v>
      </c>
      <c r="E45" s="9">
        <v>479</v>
      </c>
      <c r="F45" s="9">
        <v>459</v>
      </c>
      <c r="G45" s="9">
        <v>538</v>
      </c>
      <c r="H45" s="9">
        <v>482</v>
      </c>
      <c r="I45" s="9">
        <v>130</v>
      </c>
      <c r="J45" s="9">
        <v>278</v>
      </c>
      <c r="K45" s="9">
        <v>407</v>
      </c>
      <c r="L45" s="9">
        <v>269</v>
      </c>
      <c r="M45" s="9">
        <v>3880</v>
      </c>
    </row>
    <row r="46" spans="1:13" x14ac:dyDescent="0.35">
      <c r="A46" t="s">
        <v>886</v>
      </c>
      <c r="B46" s="9">
        <v>169</v>
      </c>
      <c r="C46" s="9">
        <v>94</v>
      </c>
      <c r="D46" s="9">
        <v>167</v>
      </c>
      <c r="E46" s="9">
        <v>250</v>
      </c>
      <c r="F46" s="9">
        <v>194</v>
      </c>
      <c r="G46" s="9">
        <v>245</v>
      </c>
      <c r="H46" s="9">
        <v>236</v>
      </c>
      <c r="I46" s="9">
        <v>50</v>
      </c>
      <c r="J46" s="9">
        <v>125</v>
      </c>
      <c r="K46" s="9">
        <v>181</v>
      </c>
      <c r="L46" s="9">
        <v>126</v>
      </c>
      <c r="M46" s="9">
        <v>1837</v>
      </c>
    </row>
    <row r="47" spans="1:13" x14ac:dyDescent="0.35">
      <c r="A47" t="s">
        <v>898</v>
      </c>
      <c r="B47" s="9">
        <v>58</v>
      </c>
      <c r="C47" s="9">
        <v>100</v>
      </c>
      <c r="D47" s="9">
        <v>89</v>
      </c>
      <c r="E47" s="9">
        <v>180</v>
      </c>
      <c r="F47" s="9">
        <v>146</v>
      </c>
      <c r="G47" s="9">
        <v>196</v>
      </c>
      <c r="H47" s="9">
        <v>175</v>
      </c>
      <c r="I47" s="9">
        <v>24</v>
      </c>
      <c r="J47" s="9">
        <v>81</v>
      </c>
      <c r="K47" s="9">
        <v>74</v>
      </c>
      <c r="L47" s="9">
        <v>55</v>
      </c>
      <c r="M47" s="9">
        <v>1178</v>
      </c>
    </row>
    <row r="48" spans="1:13" x14ac:dyDescent="0.35">
      <c r="A48" t="s">
        <v>915</v>
      </c>
      <c r="B48" s="9">
        <v>87</v>
      </c>
      <c r="C48" s="9">
        <v>112</v>
      </c>
      <c r="D48" s="9">
        <v>118</v>
      </c>
      <c r="E48" s="9">
        <v>139</v>
      </c>
      <c r="F48" s="9">
        <v>152</v>
      </c>
      <c r="G48" s="9">
        <v>163</v>
      </c>
      <c r="H48" s="9">
        <v>183</v>
      </c>
      <c r="I48" s="9">
        <v>40</v>
      </c>
      <c r="J48" s="9">
        <v>142</v>
      </c>
      <c r="K48" s="9">
        <v>122</v>
      </c>
      <c r="L48" s="9">
        <v>82</v>
      </c>
      <c r="M48" s="9">
        <v>1340</v>
      </c>
    </row>
    <row r="49" spans="1:13" x14ac:dyDescent="0.35">
      <c r="A49" t="s">
        <v>921</v>
      </c>
      <c r="B49" s="9">
        <v>59</v>
      </c>
      <c r="C49" s="9">
        <v>81</v>
      </c>
      <c r="D49" s="9">
        <v>108</v>
      </c>
      <c r="E49" s="9">
        <v>131</v>
      </c>
      <c r="F49" s="9">
        <v>121</v>
      </c>
      <c r="G49" s="9">
        <v>124</v>
      </c>
      <c r="H49" s="9">
        <v>184</v>
      </c>
      <c r="I49" s="9">
        <v>31</v>
      </c>
      <c r="J49" s="9">
        <v>85</v>
      </c>
      <c r="K49" s="9">
        <v>80</v>
      </c>
      <c r="L49" s="9">
        <v>106</v>
      </c>
      <c r="M49" s="9">
        <v>1110</v>
      </c>
    </row>
    <row r="50" spans="1:13" x14ac:dyDescent="0.35">
      <c r="A50" t="s">
        <v>923</v>
      </c>
      <c r="B50" s="9">
        <v>1</v>
      </c>
      <c r="C50" s="9">
        <v>5</v>
      </c>
      <c r="D50" s="9">
        <v>2</v>
      </c>
      <c r="E50" s="9">
        <v>7</v>
      </c>
      <c r="F50" s="9">
        <v>6</v>
      </c>
      <c r="G50" s="9">
        <v>1</v>
      </c>
      <c r="H50" s="9">
        <v>7</v>
      </c>
      <c r="I50" s="9">
        <v>2</v>
      </c>
      <c r="J50" s="9">
        <v>3</v>
      </c>
      <c r="K50" s="9">
        <v>1</v>
      </c>
      <c r="L50" s="9">
        <v>1</v>
      </c>
      <c r="M50" s="9">
        <v>36</v>
      </c>
    </row>
    <row r="51" spans="1:13" x14ac:dyDescent="0.35">
      <c r="A51" t="s">
        <v>933</v>
      </c>
      <c r="B51" s="9">
        <v>1242</v>
      </c>
      <c r="C51" s="9">
        <v>1080</v>
      </c>
      <c r="D51" s="9">
        <v>1697</v>
      </c>
      <c r="E51" s="9">
        <v>2299</v>
      </c>
      <c r="F51" s="9">
        <v>2401</v>
      </c>
      <c r="G51" s="9">
        <v>3210</v>
      </c>
      <c r="H51" s="9">
        <v>3400</v>
      </c>
      <c r="I51" s="9">
        <v>488</v>
      </c>
      <c r="J51" s="9">
        <v>1027</v>
      </c>
      <c r="K51" s="9">
        <v>1336</v>
      </c>
      <c r="L51" s="9">
        <v>1487</v>
      </c>
      <c r="M51" s="9">
        <v>19667</v>
      </c>
    </row>
    <row r="52" spans="1:13" x14ac:dyDescent="0.35">
      <c r="A52" t="s">
        <v>935</v>
      </c>
      <c r="B52" s="9">
        <v>752</v>
      </c>
      <c r="C52" s="9">
        <v>784</v>
      </c>
      <c r="D52" s="9">
        <v>1237</v>
      </c>
      <c r="E52" s="9">
        <v>1538</v>
      </c>
      <c r="F52" s="9">
        <v>1461</v>
      </c>
      <c r="G52" s="9">
        <v>1663</v>
      </c>
      <c r="H52" s="9">
        <v>1744</v>
      </c>
      <c r="I52" s="9">
        <v>497</v>
      </c>
      <c r="J52" s="9">
        <v>1215</v>
      </c>
      <c r="K52" s="9">
        <v>1229</v>
      </c>
      <c r="L52" s="9">
        <v>1080</v>
      </c>
      <c r="M52" s="9">
        <v>13200</v>
      </c>
    </row>
    <row r="53" spans="1:13" x14ac:dyDescent="0.35">
      <c r="A53" t="s">
        <v>937</v>
      </c>
      <c r="B53" s="9">
        <v>2</v>
      </c>
      <c r="C53" s="9">
        <v>4</v>
      </c>
      <c r="D53" s="9">
        <v>3</v>
      </c>
      <c r="E53" s="9">
        <v>12</v>
      </c>
      <c r="F53" s="9">
        <v>11</v>
      </c>
      <c r="G53" s="9">
        <v>4</v>
      </c>
      <c r="H53" s="9">
        <v>1</v>
      </c>
      <c r="I53" s="9">
        <v>3</v>
      </c>
      <c r="J53" s="9">
        <v>5</v>
      </c>
      <c r="K53" s="9">
        <v>6</v>
      </c>
      <c r="L53" s="9">
        <v>10</v>
      </c>
      <c r="M53" s="9">
        <v>61</v>
      </c>
    </row>
    <row r="54" spans="1:13" x14ac:dyDescent="0.35">
      <c r="A54" t="s">
        <v>939</v>
      </c>
      <c r="B54" s="9">
        <v>374</v>
      </c>
      <c r="C54" s="9">
        <v>319</v>
      </c>
      <c r="D54" s="9">
        <v>501</v>
      </c>
      <c r="E54" s="9">
        <v>647</v>
      </c>
      <c r="F54" s="9">
        <v>563</v>
      </c>
      <c r="G54" s="9">
        <v>654</v>
      </c>
      <c r="H54" s="9">
        <v>662</v>
      </c>
      <c r="I54" s="9">
        <v>216</v>
      </c>
      <c r="J54" s="9">
        <v>503</v>
      </c>
      <c r="K54" s="9">
        <v>531</v>
      </c>
      <c r="L54" s="9">
        <v>309</v>
      </c>
      <c r="M54" s="9">
        <v>5279</v>
      </c>
    </row>
    <row r="55" spans="1:13" x14ac:dyDescent="0.35">
      <c r="A55" t="s">
        <v>941</v>
      </c>
      <c r="B55" s="9">
        <v>87</v>
      </c>
      <c r="C55" s="9">
        <v>55</v>
      </c>
      <c r="D55" s="9">
        <v>139</v>
      </c>
      <c r="E55" s="9">
        <v>161</v>
      </c>
      <c r="F55" s="9">
        <v>167</v>
      </c>
      <c r="G55" s="9">
        <v>185</v>
      </c>
      <c r="H55" s="9">
        <v>183</v>
      </c>
      <c r="I55" s="9">
        <v>51</v>
      </c>
      <c r="J55" s="9">
        <v>122</v>
      </c>
      <c r="K55" s="9">
        <v>123</v>
      </c>
      <c r="L55" s="9">
        <v>88</v>
      </c>
      <c r="M55" s="9">
        <v>1361</v>
      </c>
    </row>
    <row r="56" spans="1:13" x14ac:dyDescent="0.35">
      <c r="A56" t="s">
        <v>951</v>
      </c>
      <c r="B56" s="9">
        <v>398</v>
      </c>
      <c r="C56" s="9">
        <v>315</v>
      </c>
      <c r="D56" s="9">
        <v>543</v>
      </c>
      <c r="E56" s="9">
        <v>671</v>
      </c>
      <c r="F56" s="9">
        <v>618</v>
      </c>
      <c r="G56" s="9">
        <v>840</v>
      </c>
      <c r="H56" s="9">
        <v>1039</v>
      </c>
      <c r="I56" s="9">
        <v>192</v>
      </c>
      <c r="J56" s="9">
        <v>417</v>
      </c>
      <c r="K56" s="9">
        <v>473</v>
      </c>
      <c r="L56" s="9">
        <v>468</v>
      </c>
      <c r="M56" s="9">
        <v>5974</v>
      </c>
    </row>
    <row r="57" spans="1:13" x14ac:dyDescent="0.35">
      <c r="A57" t="s">
        <v>953</v>
      </c>
      <c r="B57" s="9">
        <v>69</v>
      </c>
      <c r="C57" s="9">
        <v>38</v>
      </c>
      <c r="D57" s="9">
        <v>50</v>
      </c>
      <c r="E57" s="9">
        <v>87</v>
      </c>
      <c r="F57" s="9">
        <v>68</v>
      </c>
      <c r="G57" s="9">
        <v>104</v>
      </c>
      <c r="H57" s="9">
        <v>175</v>
      </c>
      <c r="I57" s="9">
        <v>12</v>
      </c>
      <c r="J57" s="9">
        <v>50</v>
      </c>
      <c r="K57" s="9">
        <v>61</v>
      </c>
      <c r="L57" s="9">
        <v>58</v>
      </c>
      <c r="M57" s="9">
        <v>772</v>
      </c>
    </row>
    <row r="58" spans="1:13" x14ac:dyDescent="0.35">
      <c r="A58" t="s">
        <v>978</v>
      </c>
      <c r="B58" s="9">
        <v>5</v>
      </c>
      <c r="C58" s="9">
        <v>4</v>
      </c>
      <c r="D58" s="9">
        <v>4</v>
      </c>
      <c r="E58" s="9">
        <v>20</v>
      </c>
      <c r="F58" s="9">
        <v>11</v>
      </c>
      <c r="G58" s="9">
        <v>20</v>
      </c>
      <c r="H58" s="9">
        <v>11</v>
      </c>
      <c r="I58" s="9">
        <v>5</v>
      </c>
      <c r="J58" s="9">
        <v>5</v>
      </c>
      <c r="K58" s="9">
        <v>2</v>
      </c>
      <c r="L58" s="9">
        <v>12</v>
      </c>
      <c r="M58" s="9">
        <v>99</v>
      </c>
    </row>
    <row r="59" spans="1:13" x14ac:dyDescent="0.35">
      <c r="A59" t="s">
        <v>990</v>
      </c>
      <c r="B59" s="9">
        <v>12</v>
      </c>
      <c r="C59" s="9">
        <v>6</v>
      </c>
      <c r="D59" s="9">
        <v>15</v>
      </c>
      <c r="E59" s="9">
        <v>7</v>
      </c>
      <c r="F59" s="9">
        <v>12</v>
      </c>
      <c r="G59" s="9">
        <v>4</v>
      </c>
      <c r="H59" s="9">
        <v>9</v>
      </c>
      <c r="I59" s="9">
        <v>2</v>
      </c>
      <c r="J59" s="9">
        <v>18</v>
      </c>
      <c r="K59" s="9">
        <v>8</v>
      </c>
      <c r="L59" s="9">
        <v>11</v>
      </c>
      <c r="M59" s="9">
        <v>104</v>
      </c>
    </row>
    <row r="60" spans="1:13" x14ac:dyDescent="0.35">
      <c r="A60" t="s">
        <v>1002</v>
      </c>
      <c r="B60" s="9">
        <v>10</v>
      </c>
      <c r="C60" s="9">
        <v>1</v>
      </c>
      <c r="D60" s="9">
        <v>2</v>
      </c>
      <c r="E60" s="9">
        <v>2</v>
      </c>
      <c r="F60" s="9">
        <v>8</v>
      </c>
      <c r="G60" s="9">
        <v>4</v>
      </c>
      <c r="H60" s="9">
        <v>2</v>
      </c>
      <c r="I60" s="9">
        <v>1</v>
      </c>
      <c r="J60" s="9">
        <v>3</v>
      </c>
      <c r="L60" s="9">
        <v>4</v>
      </c>
      <c r="M60" s="9">
        <v>37</v>
      </c>
    </row>
    <row r="61" spans="1:13" x14ac:dyDescent="0.35">
      <c r="A61" t="s">
        <v>1004</v>
      </c>
      <c r="D61" s="9">
        <v>7</v>
      </c>
      <c r="M61" s="9">
        <v>7</v>
      </c>
    </row>
    <row r="62" spans="1:13" x14ac:dyDescent="0.35">
      <c r="A62" t="s">
        <v>1006</v>
      </c>
      <c r="B62" s="9">
        <v>2018</v>
      </c>
      <c r="C62" s="9">
        <v>2600</v>
      </c>
      <c r="D62" s="9">
        <v>3274</v>
      </c>
      <c r="E62" s="9">
        <v>5213</v>
      </c>
      <c r="F62" s="9">
        <v>4344</v>
      </c>
      <c r="G62" s="9">
        <v>5217</v>
      </c>
      <c r="H62" s="9">
        <v>5065</v>
      </c>
      <c r="I62" s="9">
        <v>843</v>
      </c>
      <c r="J62" s="9">
        <v>2296</v>
      </c>
      <c r="K62" s="9">
        <v>2170</v>
      </c>
      <c r="L62" s="9">
        <v>1900</v>
      </c>
      <c r="M62" s="9">
        <v>34940</v>
      </c>
    </row>
    <row r="63" spans="1:13" x14ac:dyDescent="0.35">
      <c r="A63" t="s">
        <v>1008</v>
      </c>
      <c r="B63" s="9">
        <v>912</v>
      </c>
      <c r="C63" s="9">
        <v>1174</v>
      </c>
      <c r="D63" s="9">
        <v>1538</v>
      </c>
      <c r="E63" s="9">
        <v>2644</v>
      </c>
      <c r="F63" s="9">
        <v>2139</v>
      </c>
      <c r="G63" s="9">
        <v>2621</v>
      </c>
      <c r="H63" s="9">
        <v>2595</v>
      </c>
      <c r="I63" s="9">
        <v>439</v>
      </c>
      <c r="J63" s="9">
        <v>1198</v>
      </c>
      <c r="K63" s="9">
        <v>992</v>
      </c>
      <c r="L63" s="9">
        <v>939</v>
      </c>
      <c r="M63" s="9">
        <v>17191</v>
      </c>
    </row>
    <row r="64" spans="1:13" x14ac:dyDescent="0.35">
      <c r="A64" t="s">
        <v>1010</v>
      </c>
      <c r="B64" s="9">
        <v>224</v>
      </c>
      <c r="C64" s="9">
        <v>268</v>
      </c>
      <c r="D64" s="9">
        <v>386</v>
      </c>
      <c r="E64" s="9">
        <v>378</v>
      </c>
      <c r="F64" s="9">
        <v>411</v>
      </c>
      <c r="G64" s="9">
        <v>464</v>
      </c>
      <c r="H64" s="9">
        <v>445</v>
      </c>
      <c r="I64" s="9">
        <v>126</v>
      </c>
      <c r="J64" s="9">
        <v>274</v>
      </c>
      <c r="K64" s="9">
        <v>350</v>
      </c>
      <c r="L64" s="9">
        <v>224</v>
      </c>
      <c r="M64" s="9">
        <v>3550</v>
      </c>
    </row>
    <row r="65" spans="1:13" x14ac:dyDescent="0.35">
      <c r="A65" t="s">
        <v>1012</v>
      </c>
      <c r="B65" s="9">
        <v>85</v>
      </c>
      <c r="C65" s="9">
        <v>86</v>
      </c>
      <c r="D65" s="9">
        <v>144</v>
      </c>
      <c r="E65" s="9">
        <v>146</v>
      </c>
      <c r="F65" s="9">
        <v>117</v>
      </c>
      <c r="G65" s="9">
        <v>145</v>
      </c>
      <c r="H65" s="9">
        <v>160</v>
      </c>
      <c r="I65" s="9">
        <v>24</v>
      </c>
      <c r="J65" s="9">
        <v>81</v>
      </c>
      <c r="K65" s="9">
        <v>102</v>
      </c>
      <c r="L65" s="9">
        <v>115</v>
      </c>
      <c r="M65" s="9">
        <v>1205</v>
      </c>
    </row>
    <row r="66" spans="1:13" x14ac:dyDescent="0.35">
      <c r="A66" t="s">
        <v>1014</v>
      </c>
      <c r="B66" s="9">
        <v>2525</v>
      </c>
      <c r="C66" s="9">
        <v>2167</v>
      </c>
      <c r="D66" s="9">
        <v>3547</v>
      </c>
      <c r="E66" s="9">
        <v>4479</v>
      </c>
      <c r="F66" s="9">
        <v>4383</v>
      </c>
      <c r="G66" s="9">
        <v>5621</v>
      </c>
      <c r="H66" s="9">
        <v>4823</v>
      </c>
      <c r="I66" s="9">
        <v>1163</v>
      </c>
      <c r="J66" s="9">
        <v>3212</v>
      </c>
      <c r="K66" s="9">
        <v>2811</v>
      </c>
      <c r="L66" s="9">
        <v>2389</v>
      </c>
      <c r="M66" s="9">
        <v>37120</v>
      </c>
    </row>
    <row r="67" spans="1:13" x14ac:dyDescent="0.35">
      <c r="A67" t="s">
        <v>1016</v>
      </c>
      <c r="B67" s="9">
        <v>931</v>
      </c>
      <c r="C67" s="9">
        <v>775</v>
      </c>
      <c r="D67" s="9">
        <v>1294</v>
      </c>
      <c r="E67" s="9">
        <v>1807</v>
      </c>
      <c r="F67" s="9">
        <v>1530</v>
      </c>
      <c r="G67" s="9">
        <v>2186</v>
      </c>
      <c r="H67" s="9">
        <v>2059</v>
      </c>
      <c r="I67" s="9">
        <v>423</v>
      </c>
      <c r="J67" s="9">
        <v>1274</v>
      </c>
      <c r="K67" s="9">
        <v>986</v>
      </c>
      <c r="L67" s="9">
        <v>920</v>
      </c>
      <c r="M67" s="9">
        <v>14185</v>
      </c>
    </row>
    <row r="68" spans="1:13" x14ac:dyDescent="0.35">
      <c r="A68" t="s">
        <v>1022</v>
      </c>
      <c r="B68" s="9">
        <v>843</v>
      </c>
      <c r="C68" s="9">
        <v>1126</v>
      </c>
      <c r="D68" s="9">
        <v>1551</v>
      </c>
      <c r="E68" s="9">
        <v>1980</v>
      </c>
      <c r="F68" s="9">
        <v>2208</v>
      </c>
      <c r="G68" s="9">
        <v>2572</v>
      </c>
      <c r="H68" s="9">
        <v>2616</v>
      </c>
      <c r="I68" s="9">
        <v>439</v>
      </c>
      <c r="J68" s="9">
        <v>1271</v>
      </c>
      <c r="K68" s="9">
        <v>1300</v>
      </c>
      <c r="L68" s="9">
        <v>1152</v>
      </c>
      <c r="M68" s="9">
        <v>17058</v>
      </c>
    </row>
    <row r="69" spans="1:13" x14ac:dyDescent="0.35">
      <c r="A69" t="s">
        <v>1024</v>
      </c>
      <c r="B69" s="9">
        <v>340</v>
      </c>
      <c r="C69" s="9">
        <v>456</v>
      </c>
      <c r="D69" s="9">
        <v>578</v>
      </c>
      <c r="E69" s="9">
        <v>797</v>
      </c>
      <c r="F69" s="9">
        <v>821</v>
      </c>
      <c r="G69" s="9">
        <v>1112</v>
      </c>
      <c r="H69" s="9">
        <v>1075</v>
      </c>
      <c r="I69" s="9">
        <v>180</v>
      </c>
      <c r="J69" s="9">
        <v>463</v>
      </c>
      <c r="K69" s="9">
        <v>550</v>
      </c>
      <c r="L69" s="9">
        <v>472</v>
      </c>
      <c r="M69" s="9">
        <v>6844</v>
      </c>
    </row>
    <row r="70" spans="1:13" x14ac:dyDescent="0.35">
      <c r="A70" t="s">
        <v>1031</v>
      </c>
      <c r="B70" s="9">
        <v>309</v>
      </c>
      <c r="C70" s="9">
        <v>333</v>
      </c>
      <c r="D70" s="9">
        <v>479</v>
      </c>
      <c r="E70" s="9">
        <v>568</v>
      </c>
      <c r="F70" s="9">
        <v>584</v>
      </c>
      <c r="G70" s="9">
        <v>722</v>
      </c>
      <c r="H70" s="9">
        <v>585</v>
      </c>
      <c r="I70" s="9">
        <v>207</v>
      </c>
      <c r="J70" s="9">
        <v>421</v>
      </c>
      <c r="K70" s="9">
        <v>433</v>
      </c>
      <c r="L70" s="9">
        <v>408</v>
      </c>
      <c r="M70" s="9">
        <v>5049</v>
      </c>
    </row>
    <row r="71" spans="1:13" x14ac:dyDescent="0.35">
      <c r="A71" t="s">
        <v>1033</v>
      </c>
      <c r="B71" s="9">
        <v>164</v>
      </c>
      <c r="C71" s="9">
        <v>162</v>
      </c>
      <c r="D71" s="9">
        <v>297</v>
      </c>
      <c r="E71" s="9">
        <v>316</v>
      </c>
      <c r="F71" s="9">
        <v>281</v>
      </c>
      <c r="G71" s="9">
        <v>368</v>
      </c>
      <c r="H71" s="9">
        <v>337</v>
      </c>
      <c r="I71" s="9">
        <v>116</v>
      </c>
      <c r="J71" s="9">
        <v>229</v>
      </c>
      <c r="K71" s="9">
        <v>223</v>
      </c>
      <c r="L71" s="9">
        <v>208</v>
      </c>
      <c r="M71" s="9">
        <v>2701</v>
      </c>
    </row>
    <row r="72" spans="1:13" x14ac:dyDescent="0.35">
      <c r="A72" t="s">
        <v>1035</v>
      </c>
      <c r="B72" s="9">
        <v>350</v>
      </c>
      <c r="C72" s="9">
        <v>308</v>
      </c>
      <c r="D72" s="9">
        <v>473</v>
      </c>
      <c r="E72" s="9">
        <v>567</v>
      </c>
      <c r="F72" s="9">
        <v>933</v>
      </c>
      <c r="G72" s="9">
        <v>1167</v>
      </c>
      <c r="H72" s="9">
        <v>1179</v>
      </c>
      <c r="I72" s="9">
        <v>222</v>
      </c>
      <c r="J72" s="9">
        <v>534</v>
      </c>
      <c r="K72" s="9">
        <v>647</v>
      </c>
      <c r="L72" s="9">
        <v>444</v>
      </c>
      <c r="M72" s="9">
        <v>6824</v>
      </c>
    </row>
    <row r="73" spans="1:13" x14ac:dyDescent="0.35">
      <c r="A73" t="s">
        <v>1037</v>
      </c>
      <c r="B73" s="9">
        <v>173</v>
      </c>
      <c r="C73" s="9">
        <v>124</v>
      </c>
      <c r="D73" s="9">
        <v>205</v>
      </c>
      <c r="E73" s="9">
        <v>242</v>
      </c>
      <c r="F73" s="9">
        <v>365</v>
      </c>
      <c r="G73" s="9">
        <v>399</v>
      </c>
      <c r="H73" s="9">
        <v>569</v>
      </c>
      <c r="I73" s="9">
        <v>94</v>
      </c>
      <c r="J73" s="9">
        <v>234</v>
      </c>
      <c r="K73" s="9">
        <v>271</v>
      </c>
      <c r="L73" s="9">
        <v>201</v>
      </c>
      <c r="M73" s="9">
        <v>2877</v>
      </c>
    </row>
    <row r="74" spans="1:13" x14ac:dyDescent="0.35">
      <c r="A74" t="s">
        <v>1039</v>
      </c>
      <c r="B74" s="9">
        <v>2533</v>
      </c>
      <c r="C74" s="9">
        <v>2413</v>
      </c>
      <c r="D74" s="9">
        <v>3449</v>
      </c>
      <c r="E74" s="9">
        <v>4254</v>
      </c>
      <c r="F74" s="9">
        <v>5217</v>
      </c>
      <c r="G74" s="9">
        <v>5117</v>
      </c>
      <c r="H74" s="9">
        <v>5076</v>
      </c>
      <c r="I74" s="9">
        <v>1068</v>
      </c>
      <c r="J74" s="9">
        <v>2656</v>
      </c>
      <c r="K74" s="9">
        <v>2525</v>
      </c>
      <c r="L74" s="9">
        <v>2281</v>
      </c>
      <c r="M74" s="9">
        <v>36589</v>
      </c>
    </row>
    <row r="75" spans="1:13" x14ac:dyDescent="0.35">
      <c r="A75" t="s">
        <v>1041</v>
      </c>
      <c r="B75" s="9">
        <v>954</v>
      </c>
      <c r="C75" s="9">
        <v>762</v>
      </c>
      <c r="D75" s="9">
        <v>1194</v>
      </c>
      <c r="E75" s="9">
        <v>1434</v>
      </c>
      <c r="F75" s="9">
        <v>1673</v>
      </c>
      <c r="G75" s="9">
        <v>1671</v>
      </c>
      <c r="H75" s="9">
        <v>1744</v>
      </c>
      <c r="I75" s="9">
        <v>369</v>
      </c>
      <c r="J75" s="9">
        <v>960</v>
      </c>
      <c r="K75" s="9">
        <v>789</v>
      </c>
      <c r="L75" s="9">
        <v>773</v>
      </c>
      <c r="M75" s="9">
        <v>12323</v>
      </c>
    </row>
    <row r="76" spans="1:13" x14ac:dyDescent="0.35">
      <c r="A76" t="s">
        <v>1045</v>
      </c>
      <c r="B76" s="9">
        <v>227</v>
      </c>
      <c r="C76" s="9">
        <v>223</v>
      </c>
      <c r="D76" s="9">
        <v>402</v>
      </c>
      <c r="E76" s="9">
        <v>505</v>
      </c>
      <c r="F76" s="9">
        <v>477</v>
      </c>
      <c r="G76" s="9">
        <v>540</v>
      </c>
      <c r="H76" s="9">
        <v>738</v>
      </c>
      <c r="I76" s="9">
        <v>100</v>
      </c>
      <c r="J76" s="9">
        <v>360</v>
      </c>
      <c r="K76" s="9">
        <v>315</v>
      </c>
      <c r="L76" s="9">
        <v>273</v>
      </c>
      <c r="M76" s="9">
        <v>4160</v>
      </c>
    </row>
    <row r="77" spans="1:13" x14ac:dyDescent="0.35">
      <c r="A77" t="s">
        <v>1049</v>
      </c>
      <c r="B77" s="9">
        <v>39</v>
      </c>
      <c r="C77" s="9">
        <v>38</v>
      </c>
      <c r="D77" s="9">
        <v>61</v>
      </c>
      <c r="E77" s="9">
        <v>64</v>
      </c>
      <c r="F77" s="9">
        <v>71</v>
      </c>
      <c r="G77" s="9">
        <v>89</v>
      </c>
      <c r="H77" s="9">
        <v>160</v>
      </c>
      <c r="I77" s="9">
        <v>14</v>
      </c>
      <c r="J77" s="9">
        <v>51</v>
      </c>
      <c r="K77" s="9">
        <v>46</v>
      </c>
      <c r="L77" s="9">
        <v>39</v>
      </c>
      <c r="M77" s="9">
        <v>672</v>
      </c>
    </row>
    <row r="78" spans="1:13" x14ac:dyDescent="0.35">
      <c r="A78" t="s">
        <v>1063</v>
      </c>
      <c r="B78" s="9">
        <v>11582</v>
      </c>
      <c r="C78" s="9">
        <v>15242</v>
      </c>
      <c r="D78" s="9">
        <v>20447</v>
      </c>
      <c r="E78" s="9">
        <v>27387</v>
      </c>
      <c r="F78" s="9">
        <v>24377</v>
      </c>
      <c r="G78" s="9">
        <v>29007</v>
      </c>
      <c r="H78" s="9">
        <v>27733</v>
      </c>
      <c r="I78" s="9">
        <v>5413</v>
      </c>
      <c r="J78" s="9">
        <v>14315</v>
      </c>
      <c r="K78" s="9">
        <v>13829</v>
      </c>
      <c r="L78" s="9">
        <v>11839</v>
      </c>
      <c r="M78" s="9">
        <v>201171</v>
      </c>
    </row>
    <row r="79" spans="1:13" x14ac:dyDescent="0.35">
      <c r="A79" t="s">
        <v>1069</v>
      </c>
      <c r="B79" s="9">
        <v>5198</v>
      </c>
      <c r="C79" s="9">
        <v>7353</v>
      </c>
      <c r="D79" s="9">
        <v>8791</v>
      </c>
      <c r="E79" s="9">
        <v>13447</v>
      </c>
      <c r="F79" s="9">
        <v>10403</v>
      </c>
      <c r="G79" s="9">
        <v>12722</v>
      </c>
      <c r="H79" s="9">
        <v>13310</v>
      </c>
      <c r="I79" s="9">
        <v>2331</v>
      </c>
      <c r="J79" s="9">
        <v>6859</v>
      </c>
      <c r="K79" s="9">
        <v>6169</v>
      </c>
      <c r="L79" s="9">
        <v>5430</v>
      </c>
      <c r="M79" s="9">
        <v>92013</v>
      </c>
    </row>
    <row r="80" spans="1:13" x14ac:dyDescent="0.35">
      <c r="A80" t="s">
        <v>1075</v>
      </c>
      <c r="B80" s="9">
        <v>728</v>
      </c>
      <c r="C80" s="9">
        <v>573</v>
      </c>
      <c r="D80" s="9">
        <v>812</v>
      </c>
      <c r="E80" s="9">
        <v>1141</v>
      </c>
      <c r="F80" s="9">
        <v>1583</v>
      </c>
      <c r="G80" s="9">
        <v>1751</v>
      </c>
      <c r="H80" s="9">
        <v>1864</v>
      </c>
      <c r="I80" s="9">
        <v>375</v>
      </c>
      <c r="J80" s="9">
        <v>933</v>
      </c>
      <c r="K80" s="9">
        <v>1150</v>
      </c>
      <c r="L80" s="9">
        <v>804</v>
      </c>
      <c r="M80" s="9">
        <v>11714</v>
      </c>
    </row>
    <row r="81" spans="1:13" x14ac:dyDescent="0.35">
      <c r="A81" t="s">
        <v>1077</v>
      </c>
      <c r="B81" s="9">
        <v>1787</v>
      </c>
      <c r="C81" s="9">
        <v>1942</v>
      </c>
      <c r="D81" s="9">
        <v>2764</v>
      </c>
      <c r="E81" s="9">
        <v>2986</v>
      </c>
      <c r="F81" s="9">
        <v>3365</v>
      </c>
      <c r="G81" s="9">
        <v>3688</v>
      </c>
      <c r="H81" s="9">
        <v>3426</v>
      </c>
      <c r="I81" s="9">
        <v>740</v>
      </c>
      <c r="J81" s="9">
        <v>1969</v>
      </c>
      <c r="K81" s="9">
        <v>2489</v>
      </c>
      <c r="L81" s="9">
        <v>2023</v>
      </c>
      <c r="M81" s="9">
        <v>27179</v>
      </c>
    </row>
    <row r="82" spans="1:13" x14ac:dyDescent="0.35">
      <c r="A82" t="s">
        <v>1079</v>
      </c>
      <c r="B82" s="9">
        <v>250</v>
      </c>
      <c r="C82" s="9">
        <v>258</v>
      </c>
      <c r="D82" s="9">
        <v>326</v>
      </c>
      <c r="E82" s="9">
        <v>449</v>
      </c>
      <c r="F82" s="9">
        <v>523</v>
      </c>
      <c r="G82" s="9">
        <v>674</v>
      </c>
      <c r="H82" s="9">
        <v>749</v>
      </c>
      <c r="I82" s="9">
        <v>114</v>
      </c>
      <c r="J82" s="9">
        <v>325</v>
      </c>
      <c r="K82" s="9">
        <v>406</v>
      </c>
      <c r="L82" s="9">
        <v>298</v>
      </c>
      <c r="M82" s="9">
        <v>4372</v>
      </c>
    </row>
    <row r="83" spans="1:13" x14ac:dyDescent="0.35">
      <c r="A83" t="s">
        <v>1081</v>
      </c>
      <c r="B83" s="9">
        <v>703</v>
      </c>
      <c r="C83" s="9">
        <v>772</v>
      </c>
      <c r="D83" s="9">
        <v>961</v>
      </c>
      <c r="E83" s="9">
        <v>1083</v>
      </c>
      <c r="F83" s="9">
        <v>1247</v>
      </c>
      <c r="G83" s="9">
        <v>1281</v>
      </c>
      <c r="H83" s="9">
        <v>1264</v>
      </c>
      <c r="I83" s="9">
        <v>285</v>
      </c>
      <c r="J83" s="9">
        <v>720</v>
      </c>
      <c r="K83" s="9">
        <v>1071</v>
      </c>
      <c r="L83" s="9">
        <v>836</v>
      </c>
      <c r="M83" s="9">
        <v>10223</v>
      </c>
    </row>
    <row r="84" spans="1:13" x14ac:dyDescent="0.35">
      <c r="A84" t="s">
        <v>1089</v>
      </c>
      <c r="B84" s="9">
        <v>11570</v>
      </c>
      <c r="C84" s="9">
        <v>10269</v>
      </c>
      <c r="D84" s="9">
        <v>17750</v>
      </c>
      <c r="E84" s="9">
        <v>22979</v>
      </c>
      <c r="F84" s="9">
        <v>22334</v>
      </c>
      <c r="G84" s="9">
        <v>28750</v>
      </c>
      <c r="H84" s="9">
        <v>23353</v>
      </c>
      <c r="I84" s="9">
        <v>6281</v>
      </c>
      <c r="J84" s="9">
        <v>15668</v>
      </c>
      <c r="K84" s="9">
        <v>15147</v>
      </c>
      <c r="L84" s="9">
        <v>12261</v>
      </c>
      <c r="M84" s="9">
        <v>186362</v>
      </c>
    </row>
    <row r="85" spans="1:13" x14ac:dyDescent="0.35">
      <c r="A85" t="s">
        <v>1091</v>
      </c>
      <c r="B85" s="9">
        <v>4028</v>
      </c>
      <c r="C85" s="9">
        <v>3103</v>
      </c>
      <c r="D85" s="9">
        <v>5669</v>
      </c>
      <c r="E85" s="9">
        <v>8039</v>
      </c>
      <c r="F85" s="9">
        <v>6747</v>
      </c>
      <c r="G85" s="9">
        <v>9379</v>
      </c>
      <c r="H85" s="9">
        <v>8100</v>
      </c>
      <c r="I85" s="9">
        <v>2096</v>
      </c>
      <c r="J85" s="9">
        <v>5368</v>
      </c>
      <c r="K85" s="9">
        <v>4895</v>
      </c>
      <c r="L85" s="9">
        <v>4024</v>
      </c>
      <c r="M85" s="9">
        <v>61448</v>
      </c>
    </row>
    <row r="86" spans="1:13" x14ac:dyDescent="0.35">
      <c r="A86" t="s">
        <v>1095</v>
      </c>
      <c r="G86" s="9">
        <v>5</v>
      </c>
      <c r="M86" s="9">
        <v>5</v>
      </c>
    </row>
    <row r="87" spans="1:13" x14ac:dyDescent="0.35">
      <c r="A87" t="s">
        <v>1101</v>
      </c>
      <c r="B87" s="9">
        <v>965</v>
      </c>
      <c r="C87" s="9">
        <v>1113</v>
      </c>
      <c r="D87" s="9">
        <v>1429</v>
      </c>
      <c r="E87" s="9">
        <v>1727</v>
      </c>
      <c r="F87" s="9">
        <v>1788</v>
      </c>
      <c r="G87" s="9">
        <v>2008</v>
      </c>
      <c r="H87" s="9">
        <v>1773</v>
      </c>
      <c r="I87" s="9">
        <v>555</v>
      </c>
      <c r="J87" s="9">
        <v>1368</v>
      </c>
      <c r="K87" s="9">
        <v>1264</v>
      </c>
      <c r="L87" s="9">
        <v>1135</v>
      </c>
      <c r="M87" s="9">
        <v>15125</v>
      </c>
    </row>
    <row r="88" spans="1:13" x14ac:dyDescent="0.35">
      <c r="A88" t="s">
        <v>1103</v>
      </c>
      <c r="B88" s="9">
        <v>408</v>
      </c>
      <c r="C88" s="9">
        <v>453</v>
      </c>
      <c r="D88" s="9">
        <v>604</v>
      </c>
      <c r="E88" s="9">
        <v>755</v>
      </c>
      <c r="F88" s="9">
        <v>742</v>
      </c>
      <c r="G88" s="9">
        <v>926</v>
      </c>
      <c r="H88" s="9">
        <v>819</v>
      </c>
      <c r="I88" s="9">
        <v>242</v>
      </c>
      <c r="J88" s="9">
        <v>570</v>
      </c>
      <c r="K88" s="9">
        <v>565</v>
      </c>
      <c r="L88" s="9">
        <v>526</v>
      </c>
      <c r="M88" s="9">
        <v>6610</v>
      </c>
    </row>
    <row r="89" spans="1:13" x14ac:dyDescent="0.35">
      <c r="A89" t="s">
        <v>1105</v>
      </c>
      <c r="B89" s="9">
        <v>6918</v>
      </c>
      <c r="C89" s="9">
        <v>7981</v>
      </c>
      <c r="D89" s="9">
        <v>11353</v>
      </c>
      <c r="E89" s="9">
        <v>15294</v>
      </c>
      <c r="F89" s="9">
        <v>16338</v>
      </c>
      <c r="G89" s="9">
        <v>20546</v>
      </c>
      <c r="H89" s="9">
        <v>19302</v>
      </c>
      <c r="I89" s="9">
        <v>3262</v>
      </c>
      <c r="J89" s="9">
        <v>7998</v>
      </c>
      <c r="K89" s="9">
        <v>9190</v>
      </c>
      <c r="L89" s="9">
        <v>8794</v>
      </c>
      <c r="M89" s="9">
        <v>126976</v>
      </c>
    </row>
    <row r="90" spans="1:13" x14ac:dyDescent="0.35">
      <c r="A90" t="s">
        <v>1107</v>
      </c>
      <c r="B90" s="9">
        <v>1908</v>
      </c>
      <c r="C90" s="9">
        <v>1761</v>
      </c>
      <c r="D90" s="9">
        <v>2695</v>
      </c>
      <c r="E90" s="9">
        <v>4006</v>
      </c>
      <c r="F90" s="9">
        <v>3755</v>
      </c>
      <c r="G90" s="9">
        <v>5191</v>
      </c>
      <c r="H90" s="9">
        <v>5165</v>
      </c>
      <c r="I90" s="9">
        <v>761</v>
      </c>
      <c r="J90" s="9">
        <v>1791</v>
      </c>
      <c r="K90" s="9">
        <v>2162</v>
      </c>
      <c r="L90" s="9">
        <v>2382</v>
      </c>
      <c r="M90" s="9">
        <v>31577</v>
      </c>
    </row>
    <row r="91" spans="1:13" x14ac:dyDescent="0.35">
      <c r="A91" t="s">
        <v>1113</v>
      </c>
      <c r="B91" s="9">
        <v>1645</v>
      </c>
      <c r="C91" s="9">
        <v>2062</v>
      </c>
      <c r="D91" s="9">
        <v>3138</v>
      </c>
      <c r="E91" s="9">
        <v>3590</v>
      </c>
      <c r="F91" s="9">
        <v>3280</v>
      </c>
      <c r="G91" s="9">
        <v>3966</v>
      </c>
      <c r="H91" s="9">
        <v>3775</v>
      </c>
      <c r="I91" s="9">
        <v>1143</v>
      </c>
      <c r="J91" s="9">
        <v>2942</v>
      </c>
      <c r="K91" s="9">
        <v>2706</v>
      </c>
      <c r="L91" s="9">
        <v>2164</v>
      </c>
      <c r="M91" s="9">
        <v>30411</v>
      </c>
    </row>
    <row r="92" spans="1:13" x14ac:dyDescent="0.35">
      <c r="A92" t="s">
        <v>1115</v>
      </c>
      <c r="B92" s="9">
        <v>669</v>
      </c>
      <c r="C92" s="9">
        <v>934</v>
      </c>
      <c r="D92" s="9">
        <v>1228</v>
      </c>
      <c r="E92" s="9">
        <v>1456</v>
      </c>
      <c r="F92" s="9">
        <v>1348</v>
      </c>
      <c r="G92" s="9">
        <v>1765</v>
      </c>
      <c r="H92" s="9">
        <v>1925</v>
      </c>
      <c r="I92" s="9">
        <v>409</v>
      </c>
      <c r="J92" s="9">
        <v>1181</v>
      </c>
      <c r="K92" s="9">
        <v>995</v>
      </c>
      <c r="L92" s="9">
        <v>922</v>
      </c>
      <c r="M92" s="9">
        <v>12832</v>
      </c>
    </row>
    <row r="93" spans="1:13" x14ac:dyDescent="0.35">
      <c r="A93" t="s">
        <v>1117</v>
      </c>
      <c r="B93" s="9">
        <v>3683</v>
      </c>
      <c r="C93" s="9">
        <v>4280</v>
      </c>
      <c r="D93" s="9">
        <v>6014</v>
      </c>
      <c r="E93" s="9">
        <v>7261</v>
      </c>
      <c r="F93" s="9">
        <v>7527</v>
      </c>
      <c r="G93" s="9">
        <v>8410</v>
      </c>
      <c r="H93" s="9">
        <v>8377</v>
      </c>
      <c r="I93" s="9">
        <v>2066</v>
      </c>
      <c r="J93" s="9">
        <v>4879</v>
      </c>
      <c r="K93" s="9">
        <v>5155</v>
      </c>
      <c r="L93" s="9">
        <v>4795</v>
      </c>
      <c r="M93" s="9">
        <v>62447</v>
      </c>
    </row>
    <row r="94" spans="1:13" x14ac:dyDescent="0.35">
      <c r="A94" t="s">
        <v>1119</v>
      </c>
      <c r="B94" s="9">
        <v>1772</v>
      </c>
      <c r="C94" s="9">
        <v>1684</v>
      </c>
      <c r="D94" s="9">
        <v>2440</v>
      </c>
      <c r="E94" s="9">
        <v>3174</v>
      </c>
      <c r="F94" s="9">
        <v>2973</v>
      </c>
      <c r="G94" s="9">
        <v>3641</v>
      </c>
      <c r="H94" s="9">
        <v>3878</v>
      </c>
      <c r="I94" s="9">
        <v>839</v>
      </c>
      <c r="J94" s="9">
        <v>1993</v>
      </c>
      <c r="K94" s="9">
        <v>1979</v>
      </c>
      <c r="L94" s="9">
        <v>2226</v>
      </c>
      <c r="M94" s="9">
        <v>26599</v>
      </c>
    </row>
    <row r="95" spans="1:13" x14ac:dyDescent="0.35">
      <c r="A95" t="s">
        <v>1127</v>
      </c>
      <c r="B95" s="9">
        <v>29</v>
      </c>
      <c r="C95" s="9">
        <v>24</v>
      </c>
      <c r="D95" s="9">
        <v>52</v>
      </c>
      <c r="E95" s="9">
        <v>52</v>
      </c>
      <c r="F95" s="9">
        <v>40</v>
      </c>
      <c r="G95" s="9">
        <v>65</v>
      </c>
      <c r="H95" s="9">
        <v>31</v>
      </c>
      <c r="I95" s="9">
        <v>34</v>
      </c>
      <c r="J95" s="9">
        <v>57</v>
      </c>
      <c r="K95" s="9">
        <v>25</v>
      </c>
      <c r="L95" s="9">
        <v>17</v>
      </c>
      <c r="M95" s="9">
        <v>426</v>
      </c>
    </row>
    <row r="96" spans="1:13" x14ac:dyDescent="0.35">
      <c r="A96" t="s">
        <v>1128</v>
      </c>
      <c r="B96" s="9">
        <v>1309</v>
      </c>
      <c r="C96" s="9">
        <v>1099</v>
      </c>
      <c r="D96" s="9">
        <v>2022</v>
      </c>
      <c r="E96" s="9">
        <v>2307</v>
      </c>
      <c r="F96" s="9">
        <v>2093</v>
      </c>
      <c r="G96" s="9">
        <v>2273</v>
      </c>
      <c r="H96" s="9">
        <v>2072</v>
      </c>
      <c r="I96" s="9">
        <v>736</v>
      </c>
      <c r="J96" s="9">
        <v>1766</v>
      </c>
      <c r="K96" s="9">
        <v>1925</v>
      </c>
      <c r="L96" s="9">
        <v>1181</v>
      </c>
      <c r="M96" s="9">
        <v>18783</v>
      </c>
    </row>
    <row r="97" spans="1:13" x14ac:dyDescent="0.35">
      <c r="A97" t="s">
        <v>1130</v>
      </c>
      <c r="B97" s="9">
        <v>15</v>
      </c>
      <c r="C97" s="9">
        <v>14</v>
      </c>
      <c r="D97" s="9">
        <v>23</v>
      </c>
      <c r="E97" s="9">
        <v>30</v>
      </c>
      <c r="F97" s="9">
        <v>30</v>
      </c>
      <c r="G97" s="9">
        <v>43</v>
      </c>
      <c r="H97" s="9">
        <v>34</v>
      </c>
      <c r="I97" s="9">
        <v>14</v>
      </c>
      <c r="J97" s="9">
        <v>32</v>
      </c>
      <c r="K97" s="9">
        <v>39</v>
      </c>
      <c r="L97" s="9">
        <v>14</v>
      </c>
      <c r="M97" s="9">
        <v>288</v>
      </c>
    </row>
    <row r="98" spans="1:13" x14ac:dyDescent="0.35">
      <c r="A98" t="s">
        <v>1132</v>
      </c>
      <c r="B98" s="9">
        <v>669</v>
      </c>
      <c r="C98" s="9">
        <v>490</v>
      </c>
      <c r="D98" s="9">
        <v>898</v>
      </c>
      <c r="E98" s="9">
        <v>1123</v>
      </c>
      <c r="F98" s="9">
        <v>858</v>
      </c>
      <c r="G98" s="9">
        <v>1069</v>
      </c>
      <c r="H98" s="9">
        <v>1186</v>
      </c>
      <c r="I98" s="9">
        <v>296</v>
      </c>
      <c r="J98" s="9">
        <v>720</v>
      </c>
      <c r="K98" s="9">
        <v>907</v>
      </c>
      <c r="L98" s="9">
        <v>480</v>
      </c>
      <c r="M98" s="9">
        <v>8696</v>
      </c>
    </row>
    <row r="99" spans="1:13" x14ac:dyDescent="0.35">
      <c r="A99" t="s">
        <v>1136</v>
      </c>
      <c r="B99" s="9">
        <v>2184</v>
      </c>
      <c r="C99" s="9">
        <v>1590</v>
      </c>
      <c r="D99" s="9">
        <v>2916</v>
      </c>
      <c r="E99" s="9">
        <v>3481</v>
      </c>
      <c r="F99" s="9">
        <v>3524</v>
      </c>
      <c r="G99" s="9">
        <v>4121</v>
      </c>
      <c r="H99" s="9">
        <v>4671</v>
      </c>
      <c r="I99" s="9">
        <v>907</v>
      </c>
      <c r="J99" s="9">
        <v>2237</v>
      </c>
      <c r="K99" s="9">
        <v>2370</v>
      </c>
      <c r="L99" s="9">
        <v>1828</v>
      </c>
      <c r="M99" s="9">
        <v>29829</v>
      </c>
    </row>
    <row r="100" spans="1:13" x14ac:dyDescent="0.35">
      <c r="A100" t="s">
        <v>1138</v>
      </c>
      <c r="B100" s="9">
        <v>640</v>
      </c>
      <c r="C100" s="9">
        <v>397</v>
      </c>
      <c r="D100" s="9">
        <v>738</v>
      </c>
      <c r="E100" s="9">
        <v>1010</v>
      </c>
      <c r="F100" s="9">
        <v>913</v>
      </c>
      <c r="G100" s="9">
        <v>1209</v>
      </c>
      <c r="H100" s="9">
        <v>1523</v>
      </c>
      <c r="I100" s="9">
        <v>225</v>
      </c>
      <c r="J100" s="9">
        <v>497</v>
      </c>
      <c r="K100" s="9">
        <v>691</v>
      </c>
      <c r="L100" s="9">
        <v>439</v>
      </c>
      <c r="M100" s="9">
        <v>8282</v>
      </c>
    </row>
    <row r="101" spans="1:13" x14ac:dyDescent="0.35">
      <c r="A101" t="s">
        <v>1163</v>
      </c>
      <c r="B101" s="9">
        <v>394</v>
      </c>
      <c r="C101" s="9">
        <v>505</v>
      </c>
      <c r="D101" s="9">
        <v>586</v>
      </c>
      <c r="E101" s="9">
        <v>708</v>
      </c>
      <c r="F101" s="9">
        <v>554</v>
      </c>
      <c r="G101" s="9">
        <v>482</v>
      </c>
      <c r="H101" s="9">
        <v>520</v>
      </c>
      <c r="I101" s="9">
        <v>187</v>
      </c>
      <c r="J101" s="9">
        <v>449</v>
      </c>
      <c r="K101" s="9">
        <v>489</v>
      </c>
      <c r="L101" s="9">
        <v>469</v>
      </c>
      <c r="M101" s="9">
        <v>5343</v>
      </c>
    </row>
    <row r="102" spans="1:13" x14ac:dyDescent="0.35">
      <c r="A102" t="s">
        <v>1167</v>
      </c>
      <c r="B102" s="9">
        <v>8</v>
      </c>
      <c r="C102" s="9">
        <v>18</v>
      </c>
      <c r="D102" s="9">
        <v>40</v>
      </c>
      <c r="E102" s="9">
        <v>23</v>
      </c>
      <c r="F102" s="9">
        <v>34</v>
      </c>
      <c r="G102" s="9">
        <v>30</v>
      </c>
      <c r="H102" s="9">
        <v>35</v>
      </c>
      <c r="I102" s="9">
        <v>13</v>
      </c>
      <c r="J102" s="9">
        <v>29</v>
      </c>
      <c r="K102" s="9">
        <v>20</v>
      </c>
      <c r="L102" s="9">
        <v>10</v>
      </c>
      <c r="M102" s="9">
        <v>260</v>
      </c>
    </row>
    <row r="103" spans="1:13" x14ac:dyDescent="0.35">
      <c r="A103" t="s">
        <v>1171</v>
      </c>
      <c r="B103" s="9">
        <v>56</v>
      </c>
      <c r="C103" s="9">
        <v>37</v>
      </c>
      <c r="D103" s="9">
        <v>59</v>
      </c>
      <c r="E103" s="9">
        <v>75</v>
      </c>
      <c r="F103" s="9">
        <v>85</v>
      </c>
      <c r="G103" s="9">
        <v>113</v>
      </c>
      <c r="H103" s="9">
        <v>91</v>
      </c>
      <c r="I103" s="9">
        <v>23</v>
      </c>
      <c r="J103" s="9">
        <v>36</v>
      </c>
      <c r="K103" s="9">
        <v>30</v>
      </c>
      <c r="L103" s="9">
        <v>32</v>
      </c>
      <c r="M103" s="9">
        <v>637</v>
      </c>
    </row>
    <row r="104" spans="1:13" x14ac:dyDescent="0.35">
      <c r="A104" t="s">
        <v>1173</v>
      </c>
      <c r="B104" s="9">
        <v>68</v>
      </c>
      <c r="C104" s="9">
        <v>141</v>
      </c>
      <c r="D104" s="9">
        <v>170</v>
      </c>
      <c r="E104" s="9">
        <v>248</v>
      </c>
      <c r="F104" s="9">
        <v>274</v>
      </c>
      <c r="G104" s="9">
        <v>354</v>
      </c>
      <c r="H104" s="9">
        <v>304</v>
      </c>
      <c r="I104" s="9">
        <v>59</v>
      </c>
      <c r="J104" s="9">
        <v>188</v>
      </c>
      <c r="K104" s="9">
        <v>183</v>
      </c>
      <c r="L104" s="9">
        <v>140</v>
      </c>
      <c r="M104" s="9">
        <v>2129</v>
      </c>
    </row>
    <row r="106" spans="1:13" ht="15" thickBot="1" x14ac:dyDescent="0.4">
      <c r="A106" s="7" t="s">
        <v>1235</v>
      </c>
      <c r="B106" s="10">
        <v>90458</v>
      </c>
      <c r="C106" s="10">
        <v>96458</v>
      </c>
      <c r="D106" s="10">
        <v>139673</v>
      </c>
      <c r="E106" s="10">
        <v>184922</v>
      </c>
      <c r="F106" s="10">
        <v>174868</v>
      </c>
      <c r="G106" s="10">
        <v>214037</v>
      </c>
      <c r="H106" s="10">
        <v>204994</v>
      </c>
      <c r="I106" s="10">
        <v>44418</v>
      </c>
      <c r="J106" s="10">
        <v>111009</v>
      </c>
      <c r="K106" s="10">
        <v>111458</v>
      </c>
      <c r="L106" s="10">
        <v>99133</v>
      </c>
      <c r="M106" s="10">
        <v>1471428</v>
      </c>
    </row>
    <row r="107" spans="1:13" ht="15" thickTop="1" x14ac:dyDescent="0.35"/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38D19-D31D-4D10-8A8B-CCE46272D5EC}">
  <dimension ref="A3:E209"/>
  <sheetViews>
    <sheetView topLeftCell="A181" workbookViewId="0">
      <selection activeCell="I22" sqref="I22"/>
    </sheetView>
  </sheetViews>
  <sheetFormatPr defaultRowHeight="14.5" x14ac:dyDescent="0.35"/>
  <cols>
    <col min="1" max="1" width="39" bestFit="1" customWidth="1"/>
    <col min="2" max="2" width="25.81640625" bestFit="1" customWidth="1"/>
    <col min="3" max="3" width="15.26953125" bestFit="1" customWidth="1"/>
    <col min="4" max="4" width="27.54296875" bestFit="1" customWidth="1"/>
    <col min="5" max="5" width="24.26953125" bestFit="1" customWidth="1"/>
  </cols>
  <sheetData>
    <row r="3" spans="1:5" x14ac:dyDescent="0.35">
      <c r="C3" s="1" t="s">
        <v>1239</v>
      </c>
    </row>
    <row r="4" spans="1:5" x14ac:dyDescent="0.35">
      <c r="A4" s="1" t="s">
        <v>9</v>
      </c>
      <c r="B4" s="1" t="s">
        <v>11</v>
      </c>
      <c r="C4" t="s">
        <v>1236</v>
      </c>
      <c r="D4" t="s">
        <v>1237</v>
      </c>
      <c r="E4" t="s">
        <v>1238</v>
      </c>
    </row>
    <row r="5" spans="1:5" x14ac:dyDescent="0.35">
      <c r="A5" t="s">
        <v>1228</v>
      </c>
      <c r="B5" t="s">
        <v>59</v>
      </c>
      <c r="C5" s="2">
        <v>341</v>
      </c>
      <c r="D5" s="2">
        <v>133</v>
      </c>
      <c r="E5" s="2">
        <v>753</v>
      </c>
    </row>
    <row r="6" spans="1:5" x14ac:dyDescent="0.35">
      <c r="B6" t="s">
        <v>1234</v>
      </c>
      <c r="C6" s="2">
        <v>0</v>
      </c>
      <c r="D6" s="2">
        <v>0</v>
      </c>
      <c r="E6" s="2">
        <v>0</v>
      </c>
    </row>
    <row r="7" spans="1:5" x14ac:dyDescent="0.35">
      <c r="A7" t="s">
        <v>94</v>
      </c>
      <c r="B7" t="s">
        <v>89</v>
      </c>
      <c r="C7" s="2">
        <v>5811</v>
      </c>
      <c r="D7" s="2">
        <v>679</v>
      </c>
      <c r="E7" s="2">
        <v>1791</v>
      </c>
    </row>
    <row r="8" spans="1:5" x14ac:dyDescent="0.35">
      <c r="B8" t="s">
        <v>42</v>
      </c>
      <c r="C8" s="2">
        <v>1591</v>
      </c>
      <c r="D8" s="2">
        <v>247</v>
      </c>
      <c r="E8" s="2">
        <v>599</v>
      </c>
    </row>
    <row r="9" spans="1:5" x14ac:dyDescent="0.35">
      <c r="B9" t="s">
        <v>59</v>
      </c>
      <c r="C9" s="2">
        <v>21917</v>
      </c>
      <c r="D9" s="2">
        <v>2693</v>
      </c>
      <c r="E9" s="2">
        <v>6632</v>
      </c>
    </row>
    <row r="10" spans="1:5" x14ac:dyDescent="0.35">
      <c r="B10" t="s">
        <v>47</v>
      </c>
      <c r="C10" s="2">
        <v>23675</v>
      </c>
      <c r="D10" s="2">
        <v>3411</v>
      </c>
      <c r="E10" s="2">
        <v>8627</v>
      </c>
    </row>
    <row r="11" spans="1:5" x14ac:dyDescent="0.35">
      <c r="A11" t="s">
        <v>905</v>
      </c>
      <c r="B11" t="s">
        <v>1234</v>
      </c>
      <c r="C11" s="2">
        <v>2260</v>
      </c>
      <c r="D11" s="2">
        <v>331</v>
      </c>
      <c r="E11" s="2">
        <v>1201</v>
      </c>
    </row>
    <row r="12" spans="1:5" x14ac:dyDescent="0.35">
      <c r="A12" t="s">
        <v>535</v>
      </c>
      <c r="B12" t="s">
        <v>42</v>
      </c>
      <c r="C12" s="2">
        <v>271</v>
      </c>
      <c r="D12" s="2">
        <v>2</v>
      </c>
      <c r="E12" s="2">
        <v>6</v>
      </c>
    </row>
    <row r="13" spans="1:5" x14ac:dyDescent="0.35">
      <c r="B13" t="s">
        <v>169</v>
      </c>
      <c r="C13" s="2">
        <v>30272</v>
      </c>
      <c r="D13" s="2">
        <v>930</v>
      </c>
      <c r="E13" s="2">
        <v>1541</v>
      </c>
    </row>
    <row r="14" spans="1:5" x14ac:dyDescent="0.35">
      <c r="B14" t="s">
        <v>1234</v>
      </c>
      <c r="C14" s="2">
        <v>66014</v>
      </c>
      <c r="D14" s="2">
        <v>2611</v>
      </c>
      <c r="E14" s="2">
        <v>6740</v>
      </c>
    </row>
    <row r="15" spans="1:5" x14ac:dyDescent="0.35">
      <c r="A15" t="s">
        <v>852</v>
      </c>
      <c r="B15" t="s">
        <v>199</v>
      </c>
      <c r="C15" s="2">
        <v>740</v>
      </c>
      <c r="D15" s="2">
        <v>319</v>
      </c>
      <c r="E15" s="2">
        <v>1472</v>
      </c>
    </row>
    <row r="16" spans="1:5" x14ac:dyDescent="0.35">
      <c r="B16" t="s">
        <v>753</v>
      </c>
      <c r="C16" s="2">
        <v>1405</v>
      </c>
      <c r="D16" s="2">
        <v>617</v>
      </c>
      <c r="E16" s="2">
        <v>2793</v>
      </c>
    </row>
    <row r="17" spans="1:5" x14ac:dyDescent="0.35">
      <c r="B17" t="s">
        <v>1234</v>
      </c>
      <c r="C17" s="2">
        <v>6167</v>
      </c>
      <c r="D17" s="2">
        <v>2881</v>
      </c>
      <c r="E17" s="2">
        <v>14432</v>
      </c>
    </row>
    <row r="18" spans="1:5" x14ac:dyDescent="0.35">
      <c r="A18" t="s">
        <v>209</v>
      </c>
      <c r="B18" t="s">
        <v>47</v>
      </c>
      <c r="C18" s="2">
        <v>136</v>
      </c>
      <c r="D18" s="2">
        <v>25</v>
      </c>
      <c r="E18" s="2">
        <v>63</v>
      </c>
    </row>
    <row r="19" spans="1:5" x14ac:dyDescent="0.35">
      <c r="A19" t="s">
        <v>194</v>
      </c>
      <c r="B19" t="s">
        <v>59</v>
      </c>
      <c r="C19" s="2"/>
      <c r="D19" s="2"/>
      <c r="E19" s="2"/>
    </row>
    <row r="20" spans="1:5" x14ac:dyDescent="0.35">
      <c r="A20" t="s">
        <v>71</v>
      </c>
      <c r="B20" t="s">
        <v>59</v>
      </c>
      <c r="C20" s="2">
        <v>4</v>
      </c>
      <c r="D20" s="2">
        <v>6</v>
      </c>
      <c r="E20" s="2">
        <v>10</v>
      </c>
    </row>
    <row r="21" spans="1:5" x14ac:dyDescent="0.35">
      <c r="B21" t="s">
        <v>1234</v>
      </c>
      <c r="C21" s="2">
        <v>6463</v>
      </c>
      <c r="D21" s="2">
        <v>2864</v>
      </c>
      <c r="E21" s="2">
        <v>12460</v>
      </c>
    </row>
    <row r="22" spans="1:5" x14ac:dyDescent="0.35">
      <c r="A22" t="s">
        <v>207</v>
      </c>
      <c r="B22" t="s">
        <v>47</v>
      </c>
      <c r="C22" s="2">
        <v>12</v>
      </c>
      <c r="D22" s="2">
        <v>3</v>
      </c>
      <c r="E22" s="2">
        <v>9</v>
      </c>
    </row>
    <row r="23" spans="1:5" x14ac:dyDescent="0.35">
      <c r="A23" t="s">
        <v>46</v>
      </c>
      <c r="B23" t="s">
        <v>196</v>
      </c>
      <c r="C23" s="2">
        <v>8</v>
      </c>
      <c r="D23" s="2">
        <v>5</v>
      </c>
      <c r="E23" s="2">
        <v>13</v>
      </c>
    </row>
    <row r="24" spans="1:5" x14ac:dyDescent="0.35">
      <c r="B24" t="s">
        <v>47</v>
      </c>
      <c r="C24" s="2">
        <v>1220</v>
      </c>
      <c r="D24" s="2">
        <v>1</v>
      </c>
      <c r="E24" s="2">
        <v>1992</v>
      </c>
    </row>
    <row r="25" spans="1:5" x14ac:dyDescent="0.35">
      <c r="B25" t="s">
        <v>1234</v>
      </c>
      <c r="C25" s="2">
        <v>2500</v>
      </c>
      <c r="D25" s="2">
        <v>2</v>
      </c>
      <c r="E25" s="2">
        <v>4070</v>
      </c>
    </row>
    <row r="26" spans="1:5" x14ac:dyDescent="0.35">
      <c r="A26" t="s">
        <v>1225</v>
      </c>
      <c r="B26" t="s">
        <v>1234</v>
      </c>
      <c r="C26" s="2">
        <v>0</v>
      </c>
      <c r="D26" s="2">
        <v>0</v>
      </c>
      <c r="E26" s="2">
        <v>0</v>
      </c>
    </row>
    <row r="27" spans="1:5" x14ac:dyDescent="0.35">
      <c r="A27" t="s">
        <v>190</v>
      </c>
      <c r="B27" t="s">
        <v>59</v>
      </c>
      <c r="C27" s="2">
        <v>314</v>
      </c>
      <c r="D27" s="2">
        <v>26</v>
      </c>
      <c r="E27" s="2">
        <v>72</v>
      </c>
    </row>
    <row r="28" spans="1:5" x14ac:dyDescent="0.35">
      <c r="B28" t="s">
        <v>47</v>
      </c>
      <c r="C28" s="2">
        <v>0</v>
      </c>
      <c r="D28" s="2">
        <v>2</v>
      </c>
      <c r="E28" s="2">
        <v>3</v>
      </c>
    </row>
    <row r="29" spans="1:5" x14ac:dyDescent="0.35">
      <c r="A29" t="s">
        <v>1213</v>
      </c>
      <c r="B29" t="s">
        <v>199</v>
      </c>
      <c r="C29" s="2">
        <v>296</v>
      </c>
      <c r="D29" s="2">
        <v>47</v>
      </c>
      <c r="E29" s="2">
        <v>243</v>
      </c>
    </row>
    <row r="30" spans="1:5" x14ac:dyDescent="0.35">
      <c r="A30" t="s">
        <v>551</v>
      </c>
      <c r="B30" t="s">
        <v>42</v>
      </c>
      <c r="C30" s="2">
        <v>208</v>
      </c>
      <c r="D30" s="2">
        <v>14</v>
      </c>
      <c r="E30" s="2">
        <v>31</v>
      </c>
    </row>
    <row r="31" spans="1:5" x14ac:dyDescent="0.35">
      <c r="B31" t="s">
        <v>1234</v>
      </c>
      <c r="C31" s="2">
        <v>10</v>
      </c>
      <c r="D31" s="2">
        <v>0</v>
      </c>
      <c r="E31" s="2">
        <v>0</v>
      </c>
    </row>
    <row r="32" spans="1:5" x14ac:dyDescent="0.35">
      <c r="A32" t="s">
        <v>151</v>
      </c>
      <c r="B32" t="s">
        <v>89</v>
      </c>
      <c r="C32" s="2">
        <v>87828</v>
      </c>
      <c r="D32" s="2">
        <v>14719</v>
      </c>
      <c r="E32" s="2">
        <v>53024</v>
      </c>
    </row>
    <row r="33" spans="1:5" x14ac:dyDescent="0.35">
      <c r="B33" t="s">
        <v>305</v>
      </c>
      <c r="C33" s="2">
        <v>0</v>
      </c>
      <c r="D33" s="2">
        <v>48</v>
      </c>
      <c r="E33" s="2">
        <v>86</v>
      </c>
    </row>
    <row r="34" spans="1:5" x14ac:dyDescent="0.35">
      <c r="B34" t="s">
        <v>196</v>
      </c>
      <c r="C34" s="2"/>
      <c r="D34" s="2"/>
      <c r="E34" s="2"/>
    </row>
    <row r="35" spans="1:5" x14ac:dyDescent="0.35">
      <c r="B35" t="s">
        <v>203</v>
      </c>
      <c r="C35" s="2">
        <v>99348</v>
      </c>
      <c r="D35" s="2">
        <v>9957</v>
      </c>
      <c r="E35" s="2">
        <v>23859</v>
      </c>
    </row>
    <row r="36" spans="1:5" x14ac:dyDescent="0.35">
      <c r="B36" t="s">
        <v>59</v>
      </c>
      <c r="C36" s="2">
        <v>13258</v>
      </c>
      <c r="D36" s="2">
        <v>208</v>
      </c>
      <c r="E36" s="2">
        <v>490</v>
      </c>
    </row>
    <row r="37" spans="1:5" x14ac:dyDescent="0.35">
      <c r="B37" t="s">
        <v>47</v>
      </c>
      <c r="C37" s="2">
        <v>229945</v>
      </c>
      <c r="D37" s="2">
        <v>31685</v>
      </c>
      <c r="E37" s="2">
        <v>74145</v>
      </c>
    </row>
    <row r="38" spans="1:5" x14ac:dyDescent="0.35">
      <c r="B38" t="s">
        <v>169</v>
      </c>
      <c r="C38" s="2">
        <v>7611</v>
      </c>
      <c r="D38" s="2">
        <v>584</v>
      </c>
      <c r="E38" s="2">
        <v>1324</v>
      </c>
    </row>
    <row r="39" spans="1:5" x14ac:dyDescent="0.35">
      <c r="A39" t="s">
        <v>195</v>
      </c>
      <c r="B39" t="s">
        <v>59</v>
      </c>
      <c r="C39" s="2"/>
      <c r="D39" s="2"/>
      <c r="E39" s="2"/>
    </row>
    <row r="40" spans="1:5" x14ac:dyDescent="0.35">
      <c r="B40" t="s">
        <v>47</v>
      </c>
      <c r="C40" s="2">
        <v>871</v>
      </c>
      <c r="D40" s="2">
        <v>55</v>
      </c>
      <c r="E40" s="2">
        <v>120</v>
      </c>
    </row>
    <row r="41" spans="1:5" x14ac:dyDescent="0.35">
      <c r="A41" t="s">
        <v>553</v>
      </c>
      <c r="B41" t="s">
        <v>42</v>
      </c>
      <c r="C41" s="2">
        <v>2</v>
      </c>
      <c r="D41" s="2">
        <v>0</v>
      </c>
      <c r="E41" s="2">
        <v>0</v>
      </c>
    </row>
    <row r="42" spans="1:5" x14ac:dyDescent="0.35">
      <c r="B42" t="s">
        <v>1234</v>
      </c>
      <c r="C42" s="2">
        <v>453</v>
      </c>
      <c r="D42" s="2">
        <v>37</v>
      </c>
      <c r="E42" s="2">
        <v>113</v>
      </c>
    </row>
    <row r="43" spans="1:5" x14ac:dyDescent="0.35">
      <c r="A43" t="s">
        <v>206</v>
      </c>
      <c r="B43" t="s">
        <v>47</v>
      </c>
      <c r="C43" s="2">
        <v>22629</v>
      </c>
      <c r="D43" s="2">
        <v>8168</v>
      </c>
      <c r="E43" s="2">
        <v>31550</v>
      </c>
    </row>
    <row r="44" spans="1:5" x14ac:dyDescent="0.35">
      <c r="A44" t="s">
        <v>183</v>
      </c>
      <c r="B44" t="s">
        <v>47</v>
      </c>
      <c r="C44" s="2">
        <v>37</v>
      </c>
      <c r="D44" s="2">
        <v>0</v>
      </c>
      <c r="E44" s="2">
        <v>0</v>
      </c>
    </row>
    <row r="45" spans="1:5" x14ac:dyDescent="0.35">
      <c r="A45" t="s">
        <v>134</v>
      </c>
      <c r="B45" t="s">
        <v>1234</v>
      </c>
      <c r="C45" s="2">
        <v>2</v>
      </c>
      <c r="D45" s="2">
        <v>0</v>
      </c>
      <c r="E45" s="2">
        <v>0</v>
      </c>
    </row>
    <row r="46" spans="1:5" x14ac:dyDescent="0.35">
      <c r="A46" t="s">
        <v>1223</v>
      </c>
      <c r="B46" t="s">
        <v>59</v>
      </c>
      <c r="C46" s="2">
        <v>0</v>
      </c>
      <c r="D46" s="2">
        <v>0</v>
      </c>
      <c r="E46" s="2">
        <v>0</v>
      </c>
    </row>
    <row r="47" spans="1:5" x14ac:dyDescent="0.35">
      <c r="B47" t="s">
        <v>1234</v>
      </c>
      <c r="C47" s="2">
        <v>0</v>
      </c>
      <c r="D47" s="2">
        <v>12</v>
      </c>
      <c r="E47" s="2">
        <v>38</v>
      </c>
    </row>
    <row r="48" spans="1:5" x14ac:dyDescent="0.35">
      <c r="A48" t="s">
        <v>1224</v>
      </c>
      <c r="B48" t="s">
        <v>47</v>
      </c>
      <c r="C48" s="2">
        <v>0</v>
      </c>
      <c r="D48" s="2">
        <v>0</v>
      </c>
      <c r="E48" s="2">
        <v>0</v>
      </c>
    </row>
    <row r="49" spans="1:5" x14ac:dyDescent="0.35">
      <c r="B49" t="s">
        <v>1234</v>
      </c>
      <c r="C49" s="2">
        <v>0</v>
      </c>
      <c r="D49" s="2">
        <v>0</v>
      </c>
      <c r="E49" s="2">
        <v>0</v>
      </c>
    </row>
    <row r="50" spans="1:5" x14ac:dyDescent="0.35">
      <c r="A50" t="s">
        <v>52</v>
      </c>
      <c r="B50" t="s">
        <v>59</v>
      </c>
      <c r="C50" s="2">
        <v>0</v>
      </c>
      <c r="D50" s="2">
        <v>0</v>
      </c>
      <c r="E50" s="2">
        <v>0</v>
      </c>
    </row>
    <row r="51" spans="1:5" x14ac:dyDescent="0.35">
      <c r="B51" t="s">
        <v>753</v>
      </c>
      <c r="C51" s="2">
        <v>5930</v>
      </c>
      <c r="D51" s="2">
        <v>1227</v>
      </c>
      <c r="E51" s="2">
        <v>4754</v>
      </c>
    </row>
    <row r="52" spans="1:5" x14ac:dyDescent="0.35">
      <c r="B52" t="s">
        <v>1234</v>
      </c>
      <c r="C52" s="2">
        <v>0</v>
      </c>
      <c r="D52" s="2">
        <v>0</v>
      </c>
      <c r="E52" s="2">
        <v>0</v>
      </c>
    </row>
    <row r="53" spans="1:5" x14ac:dyDescent="0.35">
      <c r="A53" t="s">
        <v>410</v>
      </c>
      <c r="B53" t="s">
        <v>47</v>
      </c>
      <c r="C53" s="2">
        <v>131</v>
      </c>
      <c r="D53" s="2">
        <v>509</v>
      </c>
      <c r="E53" s="2">
        <v>2173</v>
      </c>
    </row>
    <row r="54" spans="1:5" x14ac:dyDescent="0.35">
      <c r="A54" t="s">
        <v>208</v>
      </c>
      <c r="B54" t="s">
        <v>47</v>
      </c>
      <c r="C54" s="2">
        <v>4518</v>
      </c>
      <c r="D54" s="2">
        <v>1531</v>
      </c>
      <c r="E54" s="2">
        <v>5084</v>
      </c>
    </row>
    <row r="55" spans="1:5" x14ac:dyDescent="0.35">
      <c r="B55" t="s">
        <v>169</v>
      </c>
      <c r="C55" s="2">
        <v>0</v>
      </c>
      <c r="D55" s="2">
        <v>0</v>
      </c>
      <c r="E55" s="2">
        <v>0</v>
      </c>
    </row>
    <row r="56" spans="1:5" x14ac:dyDescent="0.35">
      <c r="A56" t="s">
        <v>64</v>
      </c>
      <c r="B56" t="s">
        <v>59</v>
      </c>
      <c r="C56" s="2">
        <v>0</v>
      </c>
      <c r="D56" s="2">
        <v>0</v>
      </c>
      <c r="E56" s="2">
        <v>0</v>
      </c>
    </row>
    <row r="57" spans="1:5" x14ac:dyDescent="0.35">
      <c r="A57" t="s">
        <v>184</v>
      </c>
      <c r="B57" t="s">
        <v>47</v>
      </c>
      <c r="C57" s="2">
        <v>26</v>
      </c>
      <c r="D57" s="2">
        <v>0</v>
      </c>
      <c r="E57" s="2">
        <v>0</v>
      </c>
    </row>
    <row r="58" spans="1:5" x14ac:dyDescent="0.35">
      <c r="A58" t="s">
        <v>1218</v>
      </c>
      <c r="B58" t="s">
        <v>59</v>
      </c>
      <c r="C58" s="2">
        <v>687</v>
      </c>
      <c r="D58" s="2">
        <v>282</v>
      </c>
      <c r="E58" s="2">
        <v>1420</v>
      </c>
    </row>
    <row r="59" spans="1:5" x14ac:dyDescent="0.35">
      <c r="A59" t="s">
        <v>116</v>
      </c>
      <c r="B59" t="s">
        <v>42</v>
      </c>
      <c r="C59" s="2">
        <v>110</v>
      </c>
      <c r="D59" s="2">
        <v>31</v>
      </c>
      <c r="E59" s="2">
        <v>107</v>
      </c>
    </row>
    <row r="60" spans="1:5" x14ac:dyDescent="0.35">
      <c r="B60" t="s">
        <v>1234</v>
      </c>
      <c r="C60" s="2">
        <v>28649</v>
      </c>
      <c r="D60" s="2">
        <v>7271</v>
      </c>
      <c r="E60" s="2">
        <v>25826</v>
      </c>
    </row>
    <row r="61" spans="1:5" x14ac:dyDescent="0.35">
      <c r="A61" t="s">
        <v>58</v>
      </c>
      <c r="B61" t="s">
        <v>47</v>
      </c>
      <c r="C61" s="2">
        <v>374</v>
      </c>
      <c r="D61" s="2">
        <v>68</v>
      </c>
      <c r="E61" s="2">
        <v>151</v>
      </c>
    </row>
    <row r="62" spans="1:5" x14ac:dyDescent="0.35">
      <c r="B62" t="s">
        <v>1234</v>
      </c>
      <c r="C62" s="2">
        <v>25648</v>
      </c>
      <c r="D62" s="2">
        <v>6866</v>
      </c>
      <c r="E62" s="2">
        <v>25545</v>
      </c>
    </row>
    <row r="63" spans="1:5" x14ac:dyDescent="0.35">
      <c r="A63" t="s">
        <v>76</v>
      </c>
      <c r="B63" t="s">
        <v>147</v>
      </c>
      <c r="C63" s="2">
        <v>0</v>
      </c>
      <c r="D63" s="2">
        <v>0</v>
      </c>
      <c r="E63" s="2">
        <v>0</v>
      </c>
    </row>
    <row r="64" spans="1:5" x14ac:dyDescent="0.35">
      <c r="B64" t="s">
        <v>199</v>
      </c>
      <c r="C64" s="2">
        <v>4</v>
      </c>
      <c r="D64" s="2">
        <v>0</v>
      </c>
      <c r="E64" s="2">
        <v>0</v>
      </c>
    </row>
    <row r="65" spans="1:5" x14ac:dyDescent="0.35">
      <c r="B65" t="s">
        <v>59</v>
      </c>
      <c r="C65" s="2">
        <v>12</v>
      </c>
      <c r="D65" s="2">
        <v>0</v>
      </c>
      <c r="E65" s="2">
        <v>0</v>
      </c>
    </row>
    <row r="66" spans="1:5" x14ac:dyDescent="0.35">
      <c r="B66" t="s">
        <v>1219</v>
      </c>
      <c r="C66" s="2">
        <v>1736</v>
      </c>
      <c r="D66" s="2">
        <v>134</v>
      </c>
      <c r="E66" s="2">
        <v>354</v>
      </c>
    </row>
    <row r="67" spans="1:5" x14ac:dyDescent="0.35">
      <c r="B67" t="s">
        <v>47</v>
      </c>
      <c r="C67" s="2">
        <v>5454</v>
      </c>
      <c r="D67" s="2">
        <v>846</v>
      </c>
      <c r="E67" s="2">
        <v>3016</v>
      </c>
    </row>
    <row r="68" spans="1:5" x14ac:dyDescent="0.35">
      <c r="B68" t="s">
        <v>169</v>
      </c>
      <c r="C68" s="2">
        <v>750</v>
      </c>
      <c r="D68" s="2">
        <v>103</v>
      </c>
      <c r="E68" s="2">
        <v>335</v>
      </c>
    </row>
    <row r="69" spans="1:5" x14ac:dyDescent="0.35">
      <c r="B69" t="s">
        <v>1234</v>
      </c>
      <c r="C69" s="2">
        <v>86486</v>
      </c>
      <c r="D69" s="2">
        <v>35923</v>
      </c>
      <c r="E69" s="2">
        <v>148271</v>
      </c>
    </row>
    <row r="70" spans="1:5" x14ac:dyDescent="0.35">
      <c r="A70" t="s">
        <v>1229</v>
      </c>
      <c r="B70" t="s">
        <v>753</v>
      </c>
      <c r="C70" s="2">
        <v>0</v>
      </c>
      <c r="D70" s="2">
        <v>0</v>
      </c>
      <c r="E70" s="2">
        <v>0</v>
      </c>
    </row>
    <row r="71" spans="1:5" x14ac:dyDescent="0.35">
      <c r="A71" t="s">
        <v>185</v>
      </c>
      <c r="B71" t="s">
        <v>47</v>
      </c>
      <c r="C71" s="2">
        <v>40</v>
      </c>
      <c r="D71" s="2">
        <v>0</v>
      </c>
      <c r="E71" s="2">
        <v>0</v>
      </c>
    </row>
    <row r="72" spans="1:5" x14ac:dyDescent="0.35">
      <c r="A72" t="s">
        <v>186</v>
      </c>
      <c r="B72" t="s">
        <v>47</v>
      </c>
      <c r="C72" s="2">
        <v>23</v>
      </c>
      <c r="D72" s="2">
        <v>0</v>
      </c>
      <c r="E72" s="2">
        <v>0</v>
      </c>
    </row>
    <row r="73" spans="1:5" x14ac:dyDescent="0.35">
      <c r="A73" t="s">
        <v>530</v>
      </c>
      <c r="B73" t="s">
        <v>42</v>
      </c>
      <c r="C73" s="2">
        <v>138</v>
      </c>
      <c r="D73" s="2">
        <v>11</v>
      </c>
      <c r="E73" s="2">
        <v>35</v>
      </c>
    </row>
    <row r="74" spans="1:5" x14ac:dyDescent="0.35">
      <c r="B74" t="s">
        <v>47</v>
      </c>
      <c r="C74" s="2">
        <v>0</v>
      </c>
      <c r="D74" s="2">
        <v>0</v>
      </c>
      <c r="E74" s="2">
        <v>0</v>
      </c>
    </row>
    <row r="75" spans="1:5" x14ac:dyDescent="0.35">
      <c r="B75" t="s">
        <v>1234</v>
      </c>
      <c r="C75" s="2">
        <v>15869</v>
      </c>
      <c r="D75" s="2">
        <v>806</v>
      </c>
      <c r="E75" s="2">
        <v>2415</v>
      </c>
    </row>
    <row r="76" spans="1:5" x14ac:dyDescent="0.35">
      <c r="A76" t="s">
        <v>1230</v>
      </c>
      <c r="B76" t="s">
        <v>57</v>
      </c>
      <c r="C76" s="2">
        <v>91</v>
      </c>
      <c r="D76" s="2">
        <v>19</v>
      </c>
      <c r="E76" s="2">
        <v>80</v>
      </c>
    </row>
    <row r="77" spans="1:5" x14ac:dyDescent="0.35">
      <c r="A77" t="s">
        <v>1214</v>
      </c>
      <c r="B77" t="s">
        <v>169</v>
      </c>
      <c r="C77" s="2"/>
      <c r="D77" s="2"/>
      <c r="E77" s="2"/>
    </row>
    <row r="78" spans="1:5" x14ac:dyDescent="0.35">
      <c r="A78" t="s">
        <v>544</v>
      </c>
      <c r="B78" t="s">
        <v>42</v>
      </c>
      <c r="C78" s="2">
        <v>289</v>
      </c>
      <c r="D78" s="2">
        <v>6</v>
      </c>
      <c r="E78" s="2">
        <v>6</v>
      </c>
    </row>
    <row r="79" spans="1:5" x14ac:dyDescent="0.35">
      <c r="B79" t="s">
        <v>47</v>
      </c>
      <c r="C79" s="2">
        <v>0</v>
      </c>
      <c r="D79" s="2">
        <v>41</v>
      </c>
      <c r="E79" s="2">
        <v>81</v>
      </c>
    </row>
    <row r="80" spans="1:5" x14ac:dyDescent="0.35">
      <c r="B80" t="s">
        <v>1234</v>
      </c>
      <c r="C80" s="2">
        <v>60390</v>
      </c>
      <c r="D80" s="2">
        <v>4799</v>
      </c>
      <c r="E80" s="2">
        <v>10806</v>
      </c>
    </row>
    <row r="81" spans="1:5" x14ac:dyDescent="0.35">
      <c r="A81" t="s">
        <v>539</v>
      </c>
      <c r="B81" t="s">
        <v>42</v>
      </c>
      <c r="C81" s="2">
        <v>3193</v>
      </c>
      <c r="D81" s="2">
        <v>151</v>
      </c>
      <c r="E81" s="2">
        <v>499</v>
      </c>
    </row>
    <row r="82" spans="1:5" x14ac:dyDescent="0.35">
      <c r="B82" t="s">
        <v>169</v>
      </c>
      <c r="C82" s="2">
        <v>0</v>
      </c>
      <c r="D82" s="2">
        <v>0</v>
      </c>
      <c r="E82" s="2">
        <v>0</v>
      </c>
    </row>
    <row r="83" spans="1:5" x14ac:dyDescent="0.35">
      <c r="B83" t="s">
        <v>1234</v>
      </c>
      <c r="C83" s="2">
        <v>494</v>
      </c>
      <c r="D83" s="2">
        <v>28</v>
      </c>
      <c r="E83" s="2">
        <v>63</v>
      </c>
    </row>
    <row r="84" spans="1:5" x14ac:dyDescent="0.35">
      <c r="A84" t="s">
        <v>85</v>
      </c>
      <c r="B84" t="s">
        <v>1234</v>
      </c>
      <c r="C84" s="2">
        <v>4820</v>
      </c>
      <c r="D84" s="2">
        <v>1213</v>
      </c>
      <c r="E84" s="2">
        <v>4940</v>
      </c>
    </row>
    <row r="85" spans="1:5" x14ac:dyDescent="0.35">
      <c r="A85" t="s">
        <v>257</v>
      </c>
      <c r="B85" t="s">
        <v>89</v>
      </c>
      <c r="C85" s="2">
        <v>26367</v>
      </c>
      <c r="D85" s="2">
        <v>5944</v>
      </c>
      <c r="E85" s="2">
        <v>25428</v>
      </c>
    </row>
    <row r="86" spans="1:5" x14ac:dyDescent="0.35">
      <c r="B86" t="s">
        <v>42</v>
      </c>
      <c r="C86" s="2">
        <v>755</v>
      </c>
      <c r="D86" s="2">
        <v>240</v>
      </c>
      <c r="E86" s="2">
        <v>1039</v>
      </c>
    </row>
    <row r="87" spans="1:5" x14ac:dyDescent="0.35">
      <c r="B87" t="s">
        <v>47</v>
      </c>
      <c r="C87" s="2">
        <v>5</v>
      </c>
      <c r="D87" s="2">
        <v>20</v>
      </c>
      <c r="E87" s="2">
        <v>54</v>
      </c>
    </row>
    <row r="88" spans="1:5" x14ac:dyDescent="0.35">
      <c r="A88" t="s">
        <v>130</v>
      </c>
      <c r="B88" t="s">
        <v>1234</v>
      </c>
      <c r="C88" s="2">
        <v>11763</v>
      </c>
      <c r="D88" s="2">
        <v>4084</v>
      </c>
      <c r="E88" s="2">
        <v>23761</v>
      </c>
    </row>
    <row r="89" spans="1:5" x14ac:dyDescent="0.35">
      <c r="A89" t="s">
        <v>101</v>
      </c>
      <c r="B89" t="s">
        <v>1215</v>
      </c>
      <c r="C89" s="2">
        <v>0</v>
      </c>
      <c r="D89" s="2">
        <v>0</v>
      </c>
      <c r="E89" s="2">
        <v>0</v>
      </c>
    </row>
    <row r="90" spans="1:5" x14ac:dyDescent="0.35">
      <c r="B90" t="s">
        <v>63</v>
      </c>
      <c r="C90" s="2">
        <v>0</v>
      </c>
      <c r="D90" s="2">
        <v>0</v>
      </c>
      <c r="E90" s="2">
        <v>0</v>
      </c>
    </row>
    <row r="91" spans="1:5" x14ac:dyDescent="0.35">
      <c r="B91" t="s">
        <v>47</v>
      </c>
      <c r="C91" s="2">
        <v>0</v>
      </c>
      <c r="D91" s="2">
        <v>0</v>
      </c>
      <c r="E91" s="2">
        <v>0</v>
      </c>
    </row>
    <row r="92" spans="1:5" x14ac:dyDescent="0.35">
      <c r="B92" t="s">
        <v>169</v>
      </c>
      <c r="C92" s="2">
        <v>629</v>
      </c>
      <c r="D92" s="2">
        <v>155</v>
      </c>
      <c r="E92" s="2">
        <v>540</v>
      </c>
    </row>
    <row r="93" spans="1:5" x14ac:dyDescent="0.35">
      <c r="B93" t="s">
        <v>1234</v>
      </c>
      <c r="C93" s="2">
        <v>61851</v>
      </c>
      <c r="D93" s="2">
        <v>20261</v>
      </c>
      <c r="E93" s="2">
        <v>85536</v>
      </c>
    </row>
    <row r="94" spans="1:5" x14ac:dyDescent="0.35">
      <c r="A94" t="s">
        <v>204</v>
      </c>
      <c r="B94" t="s">
        <v>59</v>
      </c>
      <c r="C94" s="2">
        <v>126</v>
      </c>
      <c r="D94" s="2">
        <v>6</v>
      </c>
      <c r="E94" s="2">
        <v>12</v>
      </c>
    </row>
    <row r="95" spans="1:5" x14ac:dyDescent="0.35">
      <c r="A95" t="s">
        <v>552</v>
      </c>
      <c r="B95" t="s">
        <v>42</v>
      </c>
      <c r="C95" s="2">
        <v>47</v>
      </c>
      <c r="D95" s="2">
        <v>0</v>
      </c>
      <c r="E95" s="2">
        <v>0</v>
      </c>
    </row>
    <row r="96" spans="1:5" x14ac:dyDescent="0.35">
      <c r="B96" t="s">
        <v>47</v>
      </c>
      <c r="C96" s="2">
        <v>3</v>
      </c>
      <c r="D96" s="2">
        <v>0</v>
      </c>
      <c r="E96" s="2">
        <v>0</v>
      </c>
    </row>
    <row r="97" spans="1:5" x14ac:dyDescent="0.35">
      <c r="B97" t="s">
        <v>169</v>
      </c>
      <c r="C97" s="2">
        <v>5805</v>
      </c>
      <c r="D97" s="2">
        <v>88</v>
      </c>
      <c r="E97" s="2">
        <v>251</v>
      </c>
    </row>
    <row r="98" spans="1:5" x14ac:dyDescent="0.35">
      <c r="B98" t="s">
        <v>1234</v>
      </c>
      <c r="C98" s="2">
        <v>175711</v>
      </c>
      <c r="D98" s="2">
        <v>1875</v>
      </c>
      <c r="E98" s="2">
        <v>4547</v>
      </c>
    </row>
    <row r="99" spans="1:5" x14ac:dyDescent="0.35">
      <c r="A99" t="s">
        <v>140</v>
      </c>
      <c r="B99" t="s">
        <v>199</v>
      </c>
      <c r="C99" s="2">
        <v>98</v>
      </c>
      <c r="D99" s="2">
        <v>7</v>
      </c>
      <c r="E99" s="2">
        <v>39</v>
      </c>
    </row>
    <row r="100" spans="1:5" x14ac:dyDescent="0.35">
      <c r="B100" t="s">
        <v>1234</v>
      </c>
      <c r="C100" s="2">
        <v>368</v>
      </c>
      <c r="D100" s="2">
        <v>68</v>
      </c>
      <c r="E100" s="2">
        <v>306</v>
      </c>
    </row>
    <row r="101" spans="1:5" x14ac:dyDescent="0.35">
      <c r="A101" t="s">
        <v>946</v>
      </c>
      <c r="B101" t="s">
        <v>47</v>
      </c>
      <c r="C101" s="2">
        <v>1</v>
      </c>
      <c r="D101" s="2">
        <v>0</v>
      </c>
      <c r="E101" s="2">
        <v>0</v>
      </c>
    </row>
    <row r="102" spans="1:5" x14ac:dyDescent="0.35">
      <c r="B102" t="s">
        <v>1234</v>
      </c>
      <c r="C102" s="2">
        <v>1350</v>
      </c>
      <c r="D102" s="2">
        <v>46</v>
      </c>
      <c r="E102" s="2">
        <v>102</v>
      </c>
    </row>
    <row r="103" spans="1:5" x14ac:dyDescent="0.35">
      <c r="A103" t="s">
        <v>62</v>
      </c>
      <c r="B103" t="s">
        <v>63</v>
      </c>
      <c r="C103" s="2">
        <v>218</v>
      </c>
      <c r="D103" s="2">
        <v>29</v>
      </c>
      <c r="E103" s="2">
        <v>132</v>
      </c>
    </row>
    <row r="104" spans="1:5" x14ac:dyDescent="0.35">
      <c r="B104" t="s">
        <v>169</v>
      </c>
      <c r="C104" s="2"/>
      <c r="D104" s="2"/>
      <c r="E104" s="2"/>
    </row>
    <row r="105" spans="1:5" x14ac:dyDescent="0.35">
      <c r="B105" t="s">
        <v>1234</v>
      </c>
      <c r="C105" s="2">
        <v>7681</v>
      </c>
      <c r="D105" s="2">
        <v>2550</v>
      </c>
      <c r="E105" s="2">
        <v>7693</v>
      </c>
    </row>
    <row r="106" spans="1:5" x14ac:dyDescent="0.35">
      <c r="A106" t="s">
        <v>555</v>
      </c>
      <c r="B106" t="s">
        <v>42</v>
      </c>
      <c r="C106" s="2">
        <v>1</v>
      </c>
      <c r="D106" s="2">
        <v>23</v>
      </c>
      <c r="E106" s="2">
        <v>116</v>
      </c>
    </row>
    <row r="107" spans="1:5" x14ac:dyDescent="0.35">
      <c r="A107" t="s">
        <v>56</v>
      </c>
      <c r="B107" t="s">
        <v>57</v>
      </c>
      <c r="C107" s="2">
        <v>0</v>
      </c>
      <c r="D107" s="2">
        <v>0</v>
      </c>
      <c r="E107" s="2">
        <v>0</v>
      </c>
    </row>
    <row r="108" spans="1:5" x14ac:dyDescent="0.35">
      <c r="B108" t="s">
        <v>168</v>
      </c>
      <c r="C108" s="2">
        <v>209</v>
      </c>
      <c r="D108" s="2">
        <v>100</v>
      </c>
      <c r="E108" s="2">
        <v>408</v>
      </c>
    </row>
    <row r="109" spans="1:5" x14ac:dyDescent="0.35">
      <c r="A109" t="s">
        <v>1221</v>
      </c>
      <c r="B109" t="s">
        <v>47</v>
      </c>
      <c r="C109" s="2">
        <v>404</v>
      </c>
      <c r="D109" s="2">
        <v>61</v>
      </c>
      <c r="E109" s="2">
        <v>132</v>
      </c>
    </row>
    <row r="110" spans="1:5" x14ac:dyDescent="0.35">
      <c r="B110" t="s">
        <v>1234</v>
      </c>
      <c r="C110" s="2">
        <v>0</v>
      </c>
      <c r="D110" s="2">
        <v>5</v>
      </c>
      <c r="E110" s="2">
        <v>10</v>
      </c>
    </row>
    <row r="111" spans="1:5" x14ac:dyDescent="0.35">
      <c r="A111" t="s">
        <v>557</v>
      </c>
      <c r="B111" t="s">
        <v>1234</v>
      </c>
      <c r="C111" s="2">
        <v>79</v>
      </c>
      <c r="D111" s="2">
        <v>4</v>
      </c>
      <c r="E111" s="2">
        <v>14</v>
      </c>
    </row>
    <row r="112" spans="1:5" x14ac:dyDescent="0.35">
      <c r="A112" t="s">
        <v>560</v>
      </c>
      <c r="B112" t="s">
        <v>42</v>
      </c>
      <c r="C112" s="2">
        <v>1930</v>
      </c>
      <c r="D112" s="2">
        <v>193</v>
      </c>
      <c r="E112" s="2">
        <v>571</v>
      </c>
    </row>
    <row r="113" spans="1:5" x14ac:dyDescent="0.35">
      <c r="A113" t="s">
        <v>559</v>
      </c>
      <c r="B113" t="s">
        <v>59</v>
      </c>
      <c r="C113" s="2">
        <v>644</v>
      </c>
      <c r="D113" s="2">
        <v>65</v>
      </c>
      <c r="E113" s="2">
        <v>236</v>
      </c>
    </row>
    <row r="114" spans="1:5" x14ac:dyDescent="0.35">
      <c r="B114" t="s">
        <v>47</v>
      </c>
      <c r="C114" s="2">
        <v>0</v>
      </c>
      <c r="D114" s="2">
        <v>3</v>
      </c>
      <c r="E114" s="2">
        <v>4</v>
      </c>
    </row>
    <row r="115" spans="1:5" x14ac:dyDescent="0.35">
      <c r="A115" t="s">
        <v>1222</v>
      </c>
      <c r="B115" t="s">
        <v>1234</v>
      </c>
      <c r="C115" s="2">
        <v>0</v>
      </c>
      <c r="D115" s="2">
        <v>22</v>
      </c>
      <c r="E115" s="2">
        <v>64</v>
      </c>
    </row>
    <row r="116" spans="1:5" x14ac:dyDescent="0.35">
      <c r="A116" t="s">
        <v>549</v>
      </c>
      <c r="B116" t="s">
        <v>550</v>
      </c>
      <c r="C116" s="2">
        <v>0</v>
      </c>
      <c r="D116" s="2">
        <v>2</v>
      </c>
      <c r="E116" s="2">
        <v>4</v>
      </c>
    </row>
    <row r="117" spans="1:5" x14ac:dyDescent="0.35">
      <c r="B117" t="s">
        <v>63</v>
      </c>
      <c r="C117" s="2">
        <v>0</v>
      </c>
      <c r="D117" s="2">
        <v>0</v>
      </c>
      <c r="E117" s="2">
        <v>0</v>
      </c>
    </row>
    <row r="118" spans="1:5" x14ac:dyDescent="0.35">
      <c r="A118" t="s">
        <v>48</v>
      </c>
      <c r="B118" t="s">
        <v>89</v>
      </c>
      <c r="C118" s="2">
        <v>233246</v>
      </c>
      <c r="D118" s="2">
        <v>68592</v>
      </c>
      <c r="E118" s="2">
        <v>311163</v>
      </c>
    </row>
    <row r="119" spans="1:5" x14ac:dyDescent="0.35">
      <c r="B119" t="s">
        <v>203</v>
      </c>
      <c r="C119" s="2">
        <v>0</v>
      </c>
      <c r="D119" s="2">
        <v>0</v>
      </c>
      <c r="E119" s="2">
        <v>0</v>
      </c>
    </row>
    <row r="120" spans="1:5" x14ac:dyDescent="0.35">
      <c r="B120" t="s">
        <v>42</v>
      </c>
      <c r="C120" s="2">
        <v>9</v>
      </c>
      <c r="D120" s="2">
        <v>5</v>
      </c>
      <c r="E120" s="2">
        <v>32</v>
      </c>
    </row>
    <row r="121" spans="1:5" x14ac:dyDescent="0.35">
      <c r="B121" t="s">
        <v>59</v>
      </c>
      <c r="C121" s="2">
        <v>11648</v>
      </c>
      <c r="D121" s="2">
        <v>3203</v>
      </c>
      <c r="E121" s="2">
        <v>18552</v>
      </c>
    </row>
    <row r="122" spans="1:5" x14ac:dyDescent="0.35">
      <c r="B122" t="s">
        <v>47</v>
      </c>
      <c r="C122" s="2">
        <v>529</v>
      </c>
      <c r="D122" s="2">
        <v>991</v>
      </c>
      <c r="E122" s="2">
        <v>6299</v>
      </c>
    </row>
    <row r="123" spans="1:5" x14ac:dyDescent="0.35">
      <c r="B123" t="s">
        <v>169</v>
      </c>
      <c r="C123" s="2">
        <v>0</v>
      </c>
      <c r="D123" s="2">
        <v>1</v>
      </c>
      <c r="E123" s="2">
        <v>1</v>
      </c>
    </row>
    <row r="124" spans="1:5" x14ac:dyDescent="0.35">
      <c r="A124" t="s">
        <v>804</v>
      </c>
      <c r="B124" t="s">
        <v>1234</v>
      </c>
      <c r="C124" s="2">
        <v>55077</v>
      </c>
      <c r="D124" s="2">
        <v>16140</v>
      </c>
      <c r="E124" s="2">
        <v>46976</v>
      </c>
    </row>
    <row r="125" spans="1:5" x14ac:dyDescent="0.35">
      <c r="A125" t="s">
        <v>1231</v>
      </c>
      <c r="B125" t="s">
        <v>63</v>
      </c>
      <c r="C125" s="2">
        <v>0</v>
      </c>
      <c r="D125" s="2">
        <v>0</v>
      </c>
      <c r="E125" s="2">
        <v>0</v>
      </c>
    </row>
    <row r="126" spans="1:5" x14ac:dyDescent="0.35">
      <c r="A126" t="s">
        <v>742</v>
      </c>
      <c r="B126" t="s">
        <v>1234</v>
      </c>
      <c r="C126" s="2"/>
      <c r="D126" s="2"/>
      <c r="E126" s="2"/>
    </row>
    <row r="127" spans="1:5" x14ac:dyDescent="0.35">
      <c r="A127" t="s">
        <v>40</v>
      </c>
      <c r="B127" t="s">
        <v>42</v>
      </c>
      <c r="C127" s="2">
        <v>0</v>
      </c>
      <c r="D127" s="2">
        <v>0</v>
      </c>
      <c r="E127" s="2">
        <v>0</v>
      </c>
    </row>
    <row r="128" spans="1:5" x14ac:dyDescent="0.35">
      <c r="A128" t="s">
        <v>548</v>
      </c>
      <c r="B128" t="s">
        <v>42</v>
      </c>
      <c r="C128" s="2">
        <v>0</v>
      </c>
      <c r="D128" s="2">
        <v>1</v>
      </c>
      <c r="E128" s="2">
        <v>2</v>
      </c>
    </row>
    <row r="129" spans="1:5" x14ac:dyDescent="0.35">
      <c r="B129" t="s">
        <v>47</v>
      </c>
      <c r="C129" s="2">
        <v>0</v>
      </c>
      <c r="D129" s="2">
        <v>0</v>
      </c>
      <c r="E129" s="2">
        <v>0</v>
      </c>
    </row>
    <row r="130" spans="1:5" x14ac:dyDescent="0.35">
      <c r="A130" t="s">
        <v>597</v>
      </c>
      <c r="B130" t="s">
        <v>42</v>
      </c>
      <c r="C130" s="2">
        <v>35</v>
      </c>
      <c r="D130" s="2">
        <v>1</v>
      </c>
      <c r="E130" s="2">
        <v>2</v>
      </c>
    </row>
    <row r="131" spans="1:5" x14ac:dyDescent="0.35">
      <c r="B131" t="s">
        <v>1234</v>
      </c>
      <c r="C131" s="2">
        <v>385</v>
      </c>
      <c r="D131" s="2">
        <v>91</v>
      </c>
      <c r="E131" s="2">
        <v>185</v>
      </c>
    </row>
    <row r="132" spans="1:5" x14ac:dyDescent="0.35">
      <c r="A132" t="s">
        <v>106</v>
      </c>
      <c r="B132" t="s">
        <v>1234</v>
      </c>
      <c r="C132" s="2">
        <v>16211</v>
      </c>
      <c r="D132" s="2">
        <v>6138</v>
      </c>
      <c r="E132" s="2">
        <v>24757</v>
      </c>
    </row>
    <row r="133" spans="1:5" x14ac:dyDescent="0.35">
      <c r="A133" t="s">
        <v>688</v>
      </c>
      <c r="B133" t="s">
        <v>42</v>
      </c>
      <c r="C133" s="2">
        <v>1273</v>
      </c>
      <c r="D133" s="2">
        <v>37</v>
      </c>
      <c r="E133" s="2">
        <v>134</v>
      </c>
    </row>
    <row r="134" spans="1:5" x14ac:dyDescent="0.35">
      <c r="B134" t="s">
        <v>1234</v>
      </c>
      <c r="C134" s="2">
        <v>4204</v>
      </c>
      <c r="D134" s="2">
        <v>65</v>
      </c>
      <c r="E134" s="2">
        <v>120</v>
      </c>
    </row>
    <row r="135" spans="1:5" x14ac:dyDescent="0.35">
      <c r="A135" t="s">
        <v>187</v>
      </c>
      <c r="B135" t="s">
        <v>47</v>
      </c>
      <c r="C135" s="2">
        <v>4</v>
      </c>
      <c r="D135" s="2">
        <v>0</v>
      </c>
      <c r="E135" s="2">
        <v>0</v>
      </c>
    </row>
    <row r="136" spans="1:5" x14ac:dyDescent="0.35">
      <c r="A136" t="s">
        <v>798</v>
      </c>
      <c r="B136" t="s">
        <v>59</v>
      </c>
      <c r="C136" s="2">
        <v>6</v>
      </c>
      <c r="D136" s="2">
        <v>0</v>
      </c>
      <c r="E136" s="2">
        <v>0</v>
      </c>
    </row>
    <row r="137" spans="1:5" x14ac:dyDescent="0.35">
      <c r="B137" t="s">
        <v>1234</v>
      </c>
      <c r="C137" s="2">
        <v>7040</v>
      </c>
      <c r="D137" s="2">
        <v>778</v>
      </c>
      <c r="E137" s="2">
        <v>2534</v>
      </c>
    </row>
    <row r="138" spans="1:5" x14ac:dyDescent="0.35">
      <c r="A138" t="s">
        <v>1227</v>
      </c>
      <c r="B138" t="s">
        <v>47</v>
      </c>
      <c r="C138" s="2">
        <v>207</v>
      </c>
      <c r="D138" s="2">
        <v>24</v>
      </c>
      <c r="E138" s="2">
        <v>106</v>
      </c>
    </row>
    <row r="139" spans="1:5" x14ac:dyDescent="0.35">
      <c r="A139" t="s">
        <v>613</v>
      </c>
      <c r="B139" t="s">
        <v>1234</v>
      </c>
      <c r="C139" s="2">
        <v>2</v>
      </c>
      <c r="D139" s="2">
        <v>0</v>
      </c>
      <c r="E139" s="2">
        <v>0</v>
      </c>
    </row>
    <row r="140" spans="1:5" x14ac:dyDescent="0.35">
      <c r="A140" t="s">
        <v>1232</v>
      </c>
      <c r="B140" t="s">
        <v>57</v>
      </c>
      <c r="C140" s="2">
        <v>0</v>
      </c>
      <c r="D140" s="2">
        <v>0</v>
      </c>
      <c r="E140" s="2">
        <v>0</v>
      </c>
    </row>
    <row r="141" spans="1:5" x14ac:dyDescent="0.35">
      <c r="A141" t="s">
        <v>188</v>
      </c>
      <c r="B141" t="s">
        <v>47</v>
      </c>
      <c r="C141" s="2">
        <v>13</v>
      </c>
      <c r="D141" s="2">
        <v>0</v>
      </c>
      <c r="E141" s="2">
        <v>0</v>
      </c>
    </row>
    <row r="142" spans="1:5" x14ac:dyDescent="0.35">
      <c r="A142" t="s">
        <v>189</v>
      </c>
      <c r="B142" t="s">
        <v>47</v>
      </c>
      <c r="C142" s="2">
        <v>542</v>
      </c>
      <c r="D142" s="2">
        <v>1201</v>
      </c>
      <c r="E142" s="2">
        <v>4322</v>
      </c>
    </row>
    <row r="143" spans="1:5" x14ac:dyDescent="0.35">
      <c r="A143" t="s">
        <v>554</v>
      </c>
      <c r="B143" t="s">
        <v>42</v>
      </c>
      <c r="C143" s="2">
        <v>112</v>
      </c>
      <c r="D143" s="2">
        <v>9</v>
      </c>
      <c r="E143" s="2">
        <v>22</v>
      </c>
    </row>
    <row r="144" spans="1:5" x14ac:dyDescent="0.35">
      <c r="B144" t="s">
        <v>47</v>
      </c>
      <c r="C144" s="2">
        <v>0</v>
      </c>
      <c r="D144" s="2">
        <v>0</v>
      </c>
      <c r="E144" s="2">
        <v>0</v>
      </c>
    </row>
    <row r="145" spans="1:5" x14ac:dyDescent="0.35">
      <c r="B145" t="s">
        <v>169</v>
      </c>
      <c r="C145" s="2">
        <v>36</v>
      </c>
      <c r="D145" s="2">
        <v>3</v>
      </c>
      <c r="E145" s="2">
        <v>7</v>
      </c>
    </row>
    <row r="146" spans="1:5" x14ac:dyDescent="0.35">
      <c r="B146" t="s">
        <v>1234</v>
      </c>
      <c r="C146" s="2">
        <v>1279</v>
      </c>
      <c r="D146" s="2">
        <v>59</v>
      </c>
      <c r="E146" s="2">
        <v>203</v>
      </c>
    </row>
    <row r="147" spans="1:5" x14ac:dyDescent="0.35">
      <c r="A147" t="s">
        <v>1217</v>
      </c>
      <c r="B147" t="s">
        <v>59</v>
      </c>
      <c r="C147" s="2">
        <v>0</v>
      </c>
      <c r="D147" s="2">
        <v>0</v>
      </c>
      <c r="E147" s="2">
        <v>0</v>
      </c>
    </row>
    <row r="148" spans="1:5" x14ac:dyDescent="0.35">
      <c r="B148" t="s">
        <v>1234</v>
      </c>
      <c r="C148" s="2">
        <v>0</v>
      </c>
      <c r="D148" s="2">
        <v>0</v>
      </c>
      <c r="E148" s="2">
        <v>0</v>
      </c>
    </row>
    <row r="149" spans="1:5" x14ac:dyDescent="0.35">
      <c r="A149" t="s">
        <v>193</v>
      </c>
      <c r="B149" t="s">
        <v>199</v>
      </c>
      <c r="C149" s="2">
        <v>1349</v>
      </c>
      <c r="D149" s="2">
        <v>75</v>
      </c>
      <c r="E149" s="2">
        <v>234</v>
      </c>
    </row>
    <row r="150" spans="1:5" x14ac:dyDescent="0.35">
      <c r="B150" t="s">
        <v>203</v>
      </c>
      <c r="C150" s="2">
        <v>3273</v>
      </c>
      <c r="D150" s="2">
        <v>83</v>
      </c>
      <c r="E150" s="2">
        <v>230</v>
      </c>
    </row>
    <row r="151" spans="1:5" x14ac:dyDescent="0.35">
      <c r="B151" t="s">
        <v>59</v>
      </c>
      <c r="C151" s="2"/>
      <c r="D151" s="2"/>
      <c r="E151" s="2"/>
    </row>
    <row r="152" spans="1:5" x14ac:dyDescent="0.35">
      <c r="A152" t="s">
        <v>60</v>
      </c>
      <c r="B152" t="s">
        <v>59</v>
      </c>
      <c r="C152" s="2">
        <v>0</v>
      </c>
      <c r="D152" s="2">
        <v>0</v>
      </c>
      <c r="E152" s="2">
        <v>0</v>
      </c>
    </row>
    <row r="153" spans="1:5" x14ac:dyDescent="0.35">
      <c r="B153" t="s">
        <v>47</v>
      </c>
      <c r="C153" s="2">
        <v>0</v>
      </c>
      <c r="D153" s="2">
        <v>0</v>
      </c>
      <c r="E153" s="2">
        <v>0</v>
      </c>
    </row>
    <row r="154" spans="1:5" x14ac:dyDescent="0.35">
      <c r="B154" t="s">
        <v>1234</v>
      </c>
      <c r="C154" s="2">
        <v>3653</v>
      </c>
      <c r="D154" s="2">
        <v>1465</v>
      </c>
      <c r="E154" s="2">
        <v>4562</v>
      </c>
    </row>
    <row r="155" spans="1:5" x14ac:dyDescent="0.35">
      <c r="A155" s="4" t="s">
        <v>1226</v>
      </c>
      <c r="B155" t="s">
        <v>59</v>
      </c>
      <c r="C155" s="3">
        <v>54</v>
      </c>
      <c r="D155" s="3">
        <v>12</v>
      </c>
      <c r="E155" s="3">
        <v>34</v>
      </c>
    </row>
    <row r="156" spans="1:5" x14ac:dyDescent="0.35">
      <c r="A156" t="s">
        <v>98</v>
      </c>
      <c r="B156" t="s">
        <v>47</v>
      </c>
      <c r="C156" s="2">
        <v>2</v>
      </c>
      <c r="D156" s="2">
        <v>1</v>
      </c>
      <c r="E156" s="2">
        <v>5</v>
      </c>
    </row>
    <row r="157" spans="1:5" x14ac:dyDescent="0.35">
      <c r="B157" t="s">
        <v>1234</v>
      </c>
      <c r="C157" s="2">
        <v>16657</v>
      </c>
      <c r="D157" s="2">
        <v>2513</v>
      </c>
      <c r="E157" s="2">
        <v>7224</v>
      </c>
    </row>
    <row r="158" spans="1:5" x14ac:dyDescent="0.35">
      <c r="A158" t="s">
        <v>547</v>
      </c>
      <c r="B158" t="s">
        <v>42</v>
      </c>
      <c r="C158" s="2">
        <v>741</v>
      </c>
      <c r="D158" s="2">
        <v>39</v>
      </c>
      <c r="E158" s="2">
        <v>101</v>
      </c>
    </row>
    <row r="159" spans="1:5" x14ac:dyDescent="0.35">
      <c r="B159" t="s">
        <v>169</v>
      </c>
      <c r="C159" s="2">
        <v>0</v>
      </c>
      <c r="D159" s="2">
        <v>0</v>
      </c>
      <c r="E159" s="2">
        <v>0</v>
      </c>
    </row>
    <row r="160" spans="1:5" x14ac:dyDescent="0.35">
      <c r="B160" t="s">
        <v>1234</v>
      </c>
      <c r="C160" s="2">
        <v>75539</v>
      </c>
      <c r="D160" s="2">
        <v>7066</v>
      </c>
      <c r="E160" s="2">
        <v>13366</v>
      </c>
    </row>
    <row r="161" spans="1:5" x14ac:dyDescent="0.35">
      <c r="A161" t="s">
        <v>1220</v>
      </c>
      <c r="B161" t="s">
        <v>47</v>
      </c>
      <c r="C161" s="2">
        <v>0</v>
      </c>
      <c r="D161" s="2">
        <v>2</v>
      </c>
      <c r="E161" s="2">
        <v>5</v>
      </c>
    </row>
    <row r="162" spans="1:5" x14ac:dyDescent="0.35">
      <c r="A162" t="s">
        <v>556</v>
      </c>
      <c r="B162" t="s">
        <v>47</v>
      </c>
      <c r="C162" s="2">
        <v>2</v>
      </c>
      <c r="D162" s="2">
        <v>59</v>
      </c>
      <c r="E162" s="2">
        <v>92</v>
      </c>
    </row>
    <row r="163" spans="1:5" x14ac:dyDescent="0.35">
      <c r="B163" t="s">
        <v>1234</v>
      </c>
      <c r="C163" s="2">
        <v>95</v>
      </c>
      <c r="D163" s="2">
        <v>89</v>
      </c>
      <c r="E163" s="2">
        <v>185</v>
      </c>
    </row>
    <row r="164" spans="1:5" x14ac:dyDescent="0.35">
      <c r="A164" t="s">
        <v>109</v>
      </c>
      <c r="B164" t="s">
        <v>89</v>
      </c>
      <c r="C164" s="2">
        <v>761</v>
      </c>
      <c r="D164" s="2">
        <v>688</v>
      </c>
      <c r="E164" s="2">
        <v>3213</v>
      </c>
    </row>
    <row r="165" spans="1:5" x14ac:dyDescent="0.35">
      <c r="B165" t="s">
        <v>42</v>
      </c>
      <c r="C165" s="2">
        <v>56</v>
      </c>
      <c r="D165" s="2">
        <v>25</v>
      </c>
      <c r="E165" s="2">
        <v>93</v>
      </c>
    </row>
    <row r="166" spans="1:5" x14ac:dyDescent="0.35">
      <c r="B166" t="s">
        <v>59</v>
      </c>
      <c r="C166" s="2"/>
      <c r="D166" s="2"/>
      <c r="E166" s="2"/>
    </row>
    <row r="167" spans="1:5" x14ac:dyDescent="0.35">
      <c r="B167" t="s">
        <v>47</v>
      </c>
      <c r="C167" s="2">
        <v>0</v>
      </c>
      <c r="D167" s="2">
        <v>0</v>
      </c>
      <c r="E167" s="2">
        <v>0</v>
      </c>
    </row>
    <row r="168" spans="1:5" x14ac:dyDescent="0.35">
      <c r="B168" t="s">
        <v>1234</v>
      </c>
      <c r="C168" s="2">
        <v>16142</v>
      </c>
      <c r="D168" s="2">
        <v>10521</v>
      </c>
      <c r="E168" s="2">
        <v>53868</v>
      </c>
    </row>
    <row r="169" spans="1:5" x14ac:dyDescent="0.35">
      <c r="A169" t="s">
        <v>748</v>
      </c>
      <c r="B169" t="s">
        <v>169</v>
      </c>
      <c r="C169" s="2">
        <v>0</v>
      </c>
      <c r="D169" s="2">
        <v>0</v>
      </c>
      <c r="E169" s="2">
        <v>0</v>
      </c>
    </row>
    <row r="170" spans="1:5" x14ac:dyDescent="0.35">
      <c r="A170" t="s">
        <v>883</v>
      </c>
      <c r="B170" t="s">
        <v>1234</v>
      </c>
      <c r="C170" s="2">
        <v>42875</v>
      </c>
      <c r="D170" s="2">
        <v>11617</v>
      </c>
      <c r="E170" s="2">
        <v>40615</v>
      </c>
    </row>
    <row r="171" spans="1:5" x14ac:dyDescent="0.35">
      <c r="A171" t="s">
        <v>167</v>
      </c>
      <c r="B171" t="s">
        <v>168</v>
      </c>
      <c r="C171" s="2">
        <v>2078</v>
      </c>
      <c r="D171" s="2">
        <v>528</v>
      </c>
      <c r="E171" s="2">
        <v>2339</v>
      </c>
    </row>
    <row r="172" spans="1:5" x14ac:dyDescent="0.35">
      <c r="B172" t="s">
        <v>59</v>
      </c>
      <c r="C172" s="2">
        <v>0</v>
      </c>
      <c r="D172" s="2">
        <v>0</v>
      </c>
      <c r="E172" s="2">
        <v>0</v>
      </c>
    </row>
    <row r="173" spans="1:5" x14ac:dyDescent="0.35">
      <c r="B173" t="s">
        <v>63</v>
      </c>
      <c r="C173" s="2">
        <v>0</v>
      </c>
      <c r="D173" s="2">
        <v>9</v>
      </c>
      <c r="E173" s="2">
        <v>15</v>
      </c>
    </row>
    <row r="174" spans="1:5" x14ac:dyDescent="0.35">
      <c r="B174" t="s">
        <v>47</v>
      </c>
      <c r="C174" s="2">
        <v>14</v>
      </c>
      <c r="D174" s="2">
        <v>0</v>
      </c>
      <c r="E174" s="2">
        <v>0</v>
      </c>
    </row>
    <row r="175" spans="1:5" x14ac:dyDescent="0.35">
      <c r="B175" t="s">
        <v>1234</v>
      </c>
      <c r="C175" s="2">
        <v>44006</v>
      </c>
      <c r="D175" s="2">
        <v>8279</v>
      </c>
      <c r="E175" s="2">
        <v>26358</v>
      </c>
    </row>
    <row r="176" spans="1:5" x14ac:dyDescent="0.35">
      <c r="A176" t="s">
        <v>571</v>
      </c>
      <c r="B176" t="s">
        <v>1234</v>
      </c>
      <c r="C176" s="2">
        <v>18302</v>
      </c>
      <c r="D176" s="2">
        <v>598</v>
      </c>
      <c r="E176" s="2">
        <v>1441</v>
      </c>
    </row>
    <row r="177" spans="1:5" x14ac:dyDescent="0.35">
      <c r="A177" t="s">
        <v>558</v>
      </c>
      <c r="B177" t="s">
        <v>1234</v>
      </c>
      <c r="C177" s="2">
        <v>4328</v>
      </c>
      <c r="D177" s="2">
        <v>1567</v>
      </c>
      <c r="E177" s="2">
        <v>4240</v>
      </c>
    </row>
    <row r="178" spans="1:5" x14ac:dyDescent="0.35">
      <c r="A178" t="s">
        <v>197</v>
      </c>
      <c r="B178" t="s">
        <v>59</v>
      </c>
      <c r="C178" s="2"/>
      <c r="D178" s="2"/>
      <c r="E178" s="2"/>
    </row>
    <row r="179" spans="1:5" x14ac:dyDescent="0.35">
      <c r="B179" t="s">
        <v>47</v>
      </c>
      <c r="C179" s="2">
        <v>1248</v>
      </c>
      <c r="D179" s="2">
        <v>97</v>
      </c>
      <c r="E179" s="2">
        <v>195</v>
      </c>
    </row>
    <row r="180" spans="1:5" x14ac:dyDescent="0.35">
      <c r="A180" t="s">
        <v>1216</v>
      </c>
      <c r="B180" t="s">
        <v>1233</v>
      </c>
      <c r="C180" s="2">
        <v>0</v>
      </c>
      <c r="D180" s="2">
        <v>0</v>
      </c>
      <c r="E180" s="2">
        <v>0</v>
      </c>
    </row>
    <row r="181" spans="1:5" x14ac:dyDescent="0.35">
      <c r="B181" t="s">
        <v>59</v>
      </c>
      <c r="C181" s="2">
        <v>0</v>
      </c>
      <c r="D181" s="2">
        <v>0</v>
      </c>
      <c r="E181" s="2">
        <v>0</v>
      </c>
    </row>
    <row r="182" spans="1:5" x14ac:dyDescent="0.35">
      <c r="B182" t="s">
        <v>47</v>
      </c>
      <c r="C182" s="2">
        <v>63</v>
      </c>
      <c r="D182" s="2">
        <v>45</v>
      </c>
      <c r="E182" s="2">
        <v>142</v>
      </c>
    </row>
    <row r="183" spans="1:5" x14ac:dyDescent="0.35">
      <c r="A183" t="s">
        <v>156</v>
      </c>
      <c r="B183" t="s">
        <v>89</v>
      </c>
      <c r="C183" s="2">
        <v>2456055</v>
      </c>
      <c r="D183" s="2">
        <v>520046</v>
      </c>
      <c r="E183" s="2">
        <v>1845227</v>
      </c>
    </row>
    <row r="184" spans="1:5" x14ac:dyDescent="0.35">
      <c r="B184" t="s">
        <v>196</v>
      </c>
      <c r="C184" s="2">
        <v>54</v>
      </c>
      <c r="D184" s="2">
        <v>2</v>
      </c>
      <c r="E184" s="2">
        <v>4</v>
      </c>
    </row>
    <row r="185" spans="1:5" x14ac:dyDescent="0.35">
      <c r="B185" t="s">
        <v>203</v>
      </c>
      <c r="C185" s="2">
        <v>5989</v>
      </c>
      <c r="D185" s="2">
        <v>1884</v>
      </c>
      <c r="E185" s="2">
        <v>5697</v>
      </c>
    </row>
    <row r="186" spans="1:5" x14ac:dyDescent="0.35">
      <c r="B186" t="s">
        <v>42</v>
      </c>
      <c r="C186" s="2">
        <v>50</v>
      </c>
      <c r="D186" s="2">
        <v>2</v>
      </c>
      <c r="E186" s="2">
        <v>4</v>
      </c>
    </row>
    <row r="187" spans="1:5" x14ac:dyDescent="0.35">
      <c r="B187" t="s">
        <v>59</v>
      </c>
      <c r="C187" s="2">
        <v>3824</v>
      </c>
      <c r="D187" s="2">
        <v>334</v>
      </c>
      <c r="E187" s="2">
        <v>1047</v>
      </c>
    </row>
    <row r="188" spans="1:5" x14ac:dyDescent="0.35">
      <c r="B188" t="s">
        <v>63</v>
      </c>
      <c r="C188" s="2">
        <v>13</v>
      </c>
      <c r="D188" s="2">
        <v>0</v>
      </c>
      <c r="E188" s="2">
        <v>0</v>
      </c>
    </row>
    <row r="189" spans="1:5" x14ac:dyDescent="0.35">
      <c r="B189" t="s">
        <v>198</v>
      </c>
      <c r="C189" s="2">
        <v>182</v>
      </c>
      <c r="D189" s="2">
        <v>48</v>
      </c>
      <c r="E189" s="2">
        <v>138</v>
      </c>
    </row>
    <row r="190" spans="1:5" x14ac:dyDescent="0.35">
      <c r="B190" t="s">
        <v>47</v>
      </c>
      <c r="C190" s="2">
        <v>1754356</v>
      </c>
      <c r="D190" s="2">
        <v>288650</v>
      </c>
      <c r="E190" s="2">
        <v>1265936</v>
      </c>
    </row>
    <row r="191" spans="1:5" x14ac:dyDescent="0.35">
      <c r="B191" t="s">
        <v>169</v>
      </c>
      <c r="C191" s="2">
        <v>0</v>
      </c>
      <c r="D191" s="2">
        <v>22</v>
      </c>
      <c r="E191" s="2">
        <v>42</v>
      </c>
    </row>
    <row r="192" spans="1:5" x14ac:dyDescent="0.35">
      <c r="B192" t="s">
        <v>1234</v>
      </c>
      <c r="C192" s="2">
        <v>0</v>
      </c>
      <c r="D192" s="2">
        <v>0</v>
      </c>
      <c r="E192" s="2">
        <v>0</v>
      </c>
    </row>
    <row r="193" spans="1:5" x14ac:dyDescent="0.35">
      <c r="A193" t="s">
        <v>522</v>
      </c>
      <c r="B193" t="s">
        <v>47</v>
      </c>
      <c r="C193" s="2">
        <v>384</v>
      </c>
      <c r="D193" s="2">
        <v>69</v>
      </c>
      <c r="E193" s="2">
        <v>247</v>
      </c>
    </row>
    <row r="194" spans="1:5" x14ac:dyDescent="0.35">
      <c r="B194" t="s">
        <v>1234</v>
      </c>
      <c r="C194" s="2">
        <v>326</v>
      </c>
      <c r="D194" s="2">
        <v>76</v>
      </c>
      <c r="E194" s="2">
        <v>191</v>
      </c>
    </row>
    <row r="195" spans="1:5" x14ac:dyDescent="0.35">
      <c r="A195" t="s">
        <v>54</v>
      </c>
      <c r="B195" t="s">
        <v>147</v>
      </c>
      <c r="C195" s="2">
        <v>88</v>
      </c>
      <c r="D195" s="2">
        <v>25</v>
      </c>
      <c r="E195" s="2">
        <v>103</v>
      </c>
    </row>
    <row r="196" spans="1:5" x14ac:dyDescent="0.35">
      <c r="B196" t="s">
        <v>166</v>
      </c>
      <c r="C196" s="2">
        <v>15</v>
      </c>
      <c r="D196" s="2">
        <v>0</v>
      </c>
      <c r="E196" s="2">
        <v>0</v>
      </c>
    </row>
    <row r="197" spans="1:5" x14ac:dyDescent="0.35">
      <c r="B197" t="s">
        <v>42</v>
      </c>
      <c r="C197" s="2">
        <v>617</v>
      </c>
      <c r="D197" s="2">
        <v>20</v>
      </c>
      <c r="E197" s="2">
        <v>60</v>
      </c>
    </row>
    <row r="198" spans="1:5" x14ac:dyDescent="0.35">
      <c r="B198" t="s">
        <v>59</v>
      </c>
      <c r="C198" s="2">
        <v>10523</v>
      </c>
      <c r="D198" s="2">
        <v>2372</v>
      </c>
      <c r="E198" s="2">
        <v>6620</v>
      </c>
    </row>
    <row r="199" spans="1:5" x14ac:dyDescent="0.35">
      <c r="B199" t="s">
        <v>63</v>
      </c>
      <c r="C199" s="2">
        <v>1</v>
      </c>
      <c r="D199" s="2">
        <v>9</v>
      </c>
      <c r="E199" s="2">
        <v>25</v>
      </c>
    </row>
    <row r="200" spans="1:5" x14ac:dyDescent="0.35">
      <c r="B200" t="s">
        <v>753</v>
      </c>
      <c r="C200" s="2">
        <v>3849</v>
      </c>
      <c r="D200" s="2">
        <v>853</v>
      </c>
      <c r="E200" s="2">
        <v>2854</v>
      </c>
    </row>
    <row r="201" spans="1:5" x14ac:dyDescent="0.35">
      <c r="B201" t="s">
        <v>198</v>
      </c>
      <c r="C201" s="2">
        <v>0</v>
      </c>
      <c r="D201" s="2">
        <v>0</v>
      </c>
      <c r="E201" s="2">
        <v>0</v>
      </c>
    </row>
    <row r="202" spans="1:5" x14ac:dyDescent="0.35">
      <c r="B202" t="s">
        <v>47</v>
      </c>
      <c r="C202" s="2">
        <v>5535</v>
      </c>
      <c r="D202" s="2">
        <v>2519</v>
      </c>
      <c r="E202" s="2">
        <v>8070</v>
      </c>
    </row>
    <row r="203" spans="1:5" x14ac:dyDescent="0.35">
      <c r="B203" t="s">
        <v>169</v>
      </c>
      <c r="C203" s="2">
        <v>4</v>
      </c>
      <c r="D203" s="2">
        <v>1</v>
      </c>
      <c r="E203" s="2">
        <v>2</v>
      </c>
    </row>
    <row r="204" spans="1:5" x14ac:dyDescent="0.35">
      <c r="B204" t="s">
        <v>1234</v>
      </c>
      <c r="C204" s="2">
        <v>140849</v>
      </c>
      <c r="D204" s="2">
        <v>39983</v>
      </c>
      <c r="E204" s="2">
        <v>140357</v>
      </c>
    </row>
    <row r="205" spans="1:5" x14ac:dyDescent="0.35">
      <c r="A205" t="s">
        <v>192</v>
      </c>
      <c r="B205" t="s">
        <v>59</v>
      </c>
      <c r="C205" s="2"/>
      <c r="D205" s="2"/>
      <c r="E205" s="2"/>
    </row>
    <row r="206" spans="1:5" x14ac:dyDescent="0.35">
      <c r="B206" t="s">
        <v>47</v>
      </c>
      <c r="C206" s="2">
        <v>2</v>
      </c>
      <c r="D206" s="2">
        <v>86</v>
      </c>
      <c r="E206" s="2">
        <v>233</v>
      </c>
    </row>
    <row r="207" spans="1:5" x14ac:dyDescent="0.35">
      <c r="A207" t="s">
        <v>668</v>
      </c>
      <c r="B207" t="s">
        <v>42</v>
      </c>
      <c r="C207" s="2">
        <v>22529</v>
      </c>
      <c r="D207" s="2">
        <v>1066</v>
      </c>
      <c r="E207" s="2">
        <v>1824</v>
      </c>
    </row>
    <row r="208" spans="1:5" x14ac:dyDescent="0.35">
      <c r="A208" t="s">
        <v>1234</v>
      </c>
      <c r="B208" t="s">
        <v>1234</v>
      </c>
      <c r="C208" s="2">
        <v>263999</v>
      </c>
      <c r="D208" s="2">
        <v>55311</v>
      </c>
      <c r="E208" s="2">
        <v>137062</v>
      </c>
    </row>
    <row r="209" spans="1:5" x14ac:dyDescent="0.35">
      <c r="A209" t="s">
        <v>1235</v>
      </c>
      <c r="C209" s="2">
        <v>6407866</v>
      </c>
      <c r="D209" s="2">
        <v>1237133</v>
      </c>
      <c r="E209" s="2">
        <v>4626979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BC40-FD61-485A-B5E2-98C9B852EE7A}">
  <dimension ref="A1:AJ518"/>
  <sheetViews>
    <sheetView workbookViewId="0">
      <selection activeCell="B12" sqref="B12:B13"/>
    </sheetView>
  </sheetViews>
  <sheetFormatPr defaultColWidth="16.54296875" defaultRowHeight="14.5" x14ac:dyDescent="0.35"/>
  <cols>
    <col min="2" max="2" width="32.7265625" customWidth="1"/>
    <col min="4" max="4" width="5.81640625" customWidth="1"/>
    <col min="5" max="5" width="14" customWidth="1"/>
    <col min="7" max="7" width="10" customWidth="1"/>
    <col min="8" max="8" width="12.1796875" customWidth="1"/>
    <col min="11" max="11" width="10.81640625" customWidth="1"/>
    <col min="14" max="14" width="7.81640625" hidden="1" customWidth="1"/>
    <col min="15" max="15" width="7.54296875" customWidth="1"/>
    <col min="16" max="16" width="11" hidden="1" customWidth="1"/>
    <col min="17" max="17" width="11.26953125" hidden="1" customWidth="1"/>
    <col min="18" max="18" width="0" hidden="1" customWidth="1"/>
    <col min="19" max="19" width="194" bestFit="1" customWidth="1"/>
  </cols>
  <sheetData>
    <row r="1" spans="1:3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35">
      <c r="A2" t="s">
        <v>65</v>
      </c>
      <c r="B2" t="s">
        <v>66</v>
      </c>
      <c r="D2" t="s">
        <v>67</v>
      </c>
      <c r="E2" t="s">
        <v>51</v>
      </c>
      <c r="F2" t="s">
        <v>68</v>
      </c>
      <c r="G2" t="s">
        <v>69</v>
      </c>
      <c r="H2" t="s">
        <v>70</v>
      </c>
      <c r="I2" t="s">
        <v>39</v>
      </c>
      <c r="J2" t="s">
        <v>71</v>
      </c>
      <c r="K2" t="s">
        <v>41</v>
      </c>
      <c r="M2" t="s">
        <v>72</v>
      </c>
      <c r="N2" t="s">
        <v>70</v>
      </c>
      <c r="O2" t="s">
        <v>55</v>
      </c>
      <c r="P2" s="2">
        <v>0</v>
      </c>
      <c r="Q2" s="2">
        <v>0</v>
      </c>
      <c r="R2" s="2">
        <v>0</v>
      </c>
      <c r="S2" t="s">
        <v>1243</v>
      </c>
      <c r="V2" t="s">
        <v>38</v>
      </c>
    </row>
    <row r="3" spans="1:36" x14ac:dyDescent="0.35">
      <c r="A3" t="s">
        <v>73</v>
      </c>
      <c r="B3" t="s">
        <v>74</v>
      </c>
      <c r="D3" t="s">
        <v>67</v>
      </c>
      <c r="E3" t="s">
        <v>51</v>
      </c>
      <c r="F3" t="s">
        <v>75</v>
      </c>
      <c r="G3" t="s">
        <v>69</v>
      </c>
      <c r="H3" t="s">
        <v>70</v>
      </c>
      <c r="I3" t="s">
        <v>39</v>
      </c>
      <c r="J3" t="s">
        <v>76</v>
      </c>
      <c r="K3" t="s">
        <v>41</v>
      </c>
      <c r="M3" t="s">
        <v>77</v>
      </c>
      <c r="N3" t="s">
        <v>70</v>
      </c>
      <c r="O3" t="s">
        <v>55</v>
      </c>
      <c r="P3" s="2">
        <v>1</v>
      </c>
      <c r="Q3" s="2">
        <v>0</v>
      </c>
      <c r="R3" s="2">
        <v>0</v>
      </c>
      <c r="S3" t="s">
        <v>1241</v>
      </c>
      <c r="T3" t="s">
        <v>1244</v>
      </c>
      <c r="U3" t="s">
        <v>53</v>
      </c>
      <c r="V3" t="s">
        <v>38</v>
      </c>
      <c r="W3" t="s">
        <v>38</v>
      </c>
      <c r="X3" t="s">
        <v>49</v>
      </c>
      <c r="Y3" t="s">
        <v>49</v>
      </c>
      <c r="Z3" t="s">
        <v>38</v>
      </c>
      <c r="AA3" t="s">
        <v>38</v>
      </c>
      <c r="AB3" t="s">
        <v>38</v>
      </c>
      <c r="AC3" t="s">
        <v>38</v>
      </c>
      <c r="AD3" t="s">
        <v>50</v>
      </c>
      <c r="AE3" t="s">
        <v>50</v>
      </c>
      <c r="AF3" t="s">
        <v>50</v>
      </c>
      <c r="AG3" t="s">
        <v>38</v>
      </c>
      <c r="AH3" t="s">
        <v>38</v>
      </c>
      <c r="AI3" t="s">
        <v>38</v>
      </c>
      <c r="AJ3" t="s">
        <v>38</v>
      </c>
    </row>
    <row r="4" spans="1:36" x14ac:dyDescent="0.35">
      <c r="A4" t="s">
        <v>78</v>
      </c>
      <c r="B4" t="s">
        <v>79</v>
      </c>
      <c r="D4" t="s">
        <v>67</v>
      </c>
      <c r="E4" t="s">
        <v>51</v>
      </c>
      <c r="F4" t="s">
        <v>75</v>
      </c>
      <c r="G4" t="s">
        <v>69</v>
      </c>
      <c r="H4" t="s">
        <v>70</v>
      </c>
      <c r="I4" t="s">
        <v>39</v>
      </c>
      <c r="J4" t="s">
        <v>76</v>
      </c>
      <c r="K4" t="s">
        <v>41</v>
      </c>
      <c r="M4" t="s">
        <v>77</v>
      </c>
      <c r="N4" t="s">
        <v>70</v>
      </c>
      <c r="O4" t="s">
        <v>55</v>
      </c>
      <c r="P4" s="2">
        <v>1</v>
      </c>
      <c r="Q4" s="2">
        <v>2</v>
      </c>
      <c r="R4" s="2">
        <v>16</v>
      </c>
      <c r="S4" t="s">
        <v>1241</v>
      </c>
      <c r="T4" t="s">
        <v>1244</v>
      </c>
      <c r="U4" t="s">
        <v>53</v>
      </c>
      <c r="V4" t="s">
        <v>38</v>
      </c>
      <c r="W4" t="s">
        <v>38</v>
      </c>
      <c r="X4" t="s">
        <v>49</v>
      </c>
      <c r="Y4" t="s">
        <v>49</v>
      </c>
      <c r="Z4" t="s">
        <v>38</v>
      </c>
      <c r="AA4" t="s">
        <v>38</v>
      </c>
      <c r="AB4" t="s">
        <v>38</v>
      </c>
      <c r="AC4" t="s">
        <v>38</v>
      </c>
      <c r="AD4" t="s">
        <v>50</v>
      </c>
      <c r="AE4" t="s">
        <v>50</v>
      </c>
      <c r="AF4" t="s">
        <v>50</v>
      </c>
      <c r="AG4" t="s">
        <v>38</v>
      </c>
      <c r="AH4" t="s">
        <v>38</v>
      </c>
      <c r="AI4" t="s">
        <v>38</v>
      </c>
      <c r="AJ4" t="s">
        <v>38</v>
      </c>
    </row>
    <row r="5" spans="1:36" x14ac:dyDescent="0.35">
      <c r="A5" t="s">
        <v>80</v>
      </c>
      <c r="B5" t="s">
        <v>79</v>
      </c>
      <c r="D5" t="s">
        <v>67</v>
      </c>
      <c r="E5" t="s">
        <v>51</v>
      </c>
      <c r="F5" t="s">
        <v>75</v>
      </c>
      <c r="G5" t="s">
        <v>69</v>
      </c>
      <c r="H5" t="s">
        <v>70</v>
      </c>
      <c r="I5" t="s">
        <v>39</v>
      </c>
      <c r="J5" t="s">
        <v>76</v>
      </c>
      <c r="K5" t="s">
        <v>41</v>
      </c>
      <c r="M5" t="s">
        <v>77</v>
      </c>
      <c r="N5" t="s">
        <v>70</v>
      </c>
      <c r="O5" t="s">
        <v>55</v>
      </c>
      <c r="P5" s="2">
        <v>25</v>
      </c>
      <c r="Q5" s="2">
        <v>118</v>
      </c>
      <c r="R5" s="2">
        <v>542</v>
      </c>
      <c r="S5" t="s">
        <v>1241</v>
      </c>
      <c r="T5" t="s">
        <v>1244</v>
      </c>
      <c r="U5" t="s">
        <v>53</v>
      </c>
      <c r="V5" t="s">
        <v>38</v>
      </c>
      <c r="W5" t="s">
        <v>38</v>
      </c>
      <c r="X5" t="s">
        <v>49</v>
      </c>
      <c r="Y5" t="s">
        <v>49</v>
      </c>
      <c r="Z5" t="s">
        <v>38</v>
      </c>
      <c r="AA5" t="s">
        <v>38</v>
      </c>
      <c r="AB5" t="s">
        <v>38</v>
      </c>
      <c r="AC5" t="s">
        <v>38</v>
      </c>
      <c r="AD5" t="s">
        <v>50</v>
      </c>
      <c r="AE5" t="s">
        <v>50</v>
      </c>
      <c r="AF5" t="s">
        <v>50</v>
      </c>
      <c r="AG5" t="s">
        <v>38</v>
      </c>
      <c r="AH5" t="s">
        <v>38</v>
      </c>
      <c r="AI5" t="s">
        <v>38</v>
      </c>
      <c r="AJ5" t="s">
        <v>38</v>
      </c>
    </row>
    <row r="6" spans="1:36" x14ac:dyDescent="0.35">
      <c r="A6" t="s">
        <v>81</v>
      </c>
      <c r="B6" t="s">
        <v>82</v>
      </c>
      <c r="D6" t="s">
        <v>67</v>
      </c>
      <c r="E6" t="s">
        <v>51</v>
      </c>
      <c r="F6" t="s">
        <v>75</v>
      </c>
      <c r="G6" t="s">
        <v>69</v>
      </c>
      <c r="H6" t="s">
        <v>70</v>
      </c>
      <c r="I6" t="s">
        <v>39</v>
      </c>
      <c r="J6" t="s">
        <v>76</v>
      </c>
      <c r="K6" t="s">
        <v>41</v>
      </c>
      <c r="M6" t="s">
        <v>77</v>
      </c>
      <c r="N6" t="s">
        <v>70</v>
      </c>
      <c r="O6" t="s">
        <v>55</v>
      </c>
      <c r="P6" s="2">
        <v>1</v>
      </c>
      <c r="Q6" s="2">
        <v>1</v>
      </c>
      <c r="R6" s="2">
        <v>2</v>
      </c>
      <c r="S6" t="s">
        <v>1245</v>
      </c>
      <c r="T6" t="s">
        <v>1246</v>
      </c>
      <c r="U6" t="s">
        <v>53</v>
      </c>
      <c r="V6" t="s">
        <v>38</v>
      </c>
      <c r="W6" t="s">
        <v>38</v>
      </c>
      <c r="X6" t="s">
        <v>49</v>
      </c>
      <c r="Y6" t="s">
        <v>49</v>
      </c>
      <c r="Z6" t="s">
        <v>38</v>
      </c>
      <c r="AA6" t="s">
        <v>38</v>
      </c>
      <c r="AB6" t="s">
        <v>38</v>
      </c>
      <c r="AC6" t="s">
        <v>38</v>
      </c>
      <c r="AD6" t="s">
        <v>50</v>
      </c>
      <c r="AE6" t="s">
        <v>50</v>
      </c>
      <c r="AF6" t="s">
        <v>50</v>
      </c>
      <c r="AG6" t="s">
        <v>38</v>
      </c>
      <c r="AH6" t="s">
        <v>38</v>
      </c>
      <c r="AI6" t="s">
        <v>38</v>
      </c>
      <c r="AJ6" t="s">
        <v>38</v>
      </c>
    </row>
    <row r="7" spans="1:36" x14ac:dyDescent="0.35">
      <c r="A7" t="s">
        <v>86</v>
      </c>
      <c r="B7" t="s">
        <v>87</v>
      </c>
      <c r="D7" t="s">
        <v>67</v>
      </c>
      <c r="E7" t="s">
        <v>51</v>
      </c>
      <c r="F7" t="s">
        <v>75</v>
      </c>
      <c r="G7" t="s">
        <v>69</v>
      </c>
      <c r="H7" t="s">
        <v>70</v>
      </c>
      <c r="I7" t="s">
        <v>39</v>
      </c>
      <c r="J7" t="s">
        <v>76</v>
      </c>
      <c r="K7" t="s">
        <v>41</v>
      </c>
      <c r="M7" t="s">
        <v>77</v>
      </c>
      <c r="N7" t="s">
        <v>70</v>
      </c>
      <c r="O7" t="s">
        <v>55</v>
      </c>
      <c r="P7" s="2">
        <v>1</v>
      </c>
      <c r="Q7" s="2">
        <v>0</v>
      </c>
      <c r="R7" s="2">
        <v>0</v>
      </c>
      <c r="S7" t="s">
        <v>1245</v>
      </c>
      <c r="T7" t="s">
        <v>1246</v>
      </c>
      <c r="U7" t="s">
        <v>53</v>
      </c>
      <c r="V7" t="s">
        <v>38</v>
      </c>
      <c r="W7" t="s">
        <v>38</v>
      </c>
      <c r="X7" t="s">
        <v>49</v>
      </c>
      <c r="Y7" t="s">
        <v>49</v>
      </c>
      <c r="Z7" t="s">
        <v>38</v>
      </c>
      <c r="AA7" t="s">
        <v>38</v>
      </c>
      <c r="AB7" t="s">
        <v>38</v>
      </c>
      <c r="AC7" t="s">
        <v>38</v>
      </c>
      <c r="AD7" t="s">
        <v>50</v>
      </c>
      <c r="AE7" t="s">
        <v>50</v>
      </c>
      <c r="AF7" t="s">
        <v>50</v>
      </c>
      <c r="AG7" t="s">
        <v>38</v>
      </c>
      <c r="AH7" t="s">
        <v>38</v>
      </c>
      <c r="AI7" t="s">
        <v>38</v>
      </c>
      <c r="AJ7" t="s">
        <v>38</v>
      </c>
    </row>
    <row r="8" spans="1:36" x14ac:dyDescent="0.35">
      <c r="A8" t="s">
        <v>99</v>
      </c>
      <c r="B8" t="s">
        <v>100</v>
      </c>
      <c r="D8" t="s">
        <v>67</v>
      </c>
      <c r="E8" t="s">
        <v>51</v>
      </c>
      <c r="F8" t="s">
        <v>75</v>
      </c>
      <c r="G8" t="s">
        <v>69</v>
      </c>
      <c r="H8" t="s">
        <v>70</v>
      </c>
      <c r="I8" t="s">
        <v>39</v>
      </c>
      <c r="J8" t="s">
        <v>101</v>
      </c>
      <c r="K8" t="s">
        <v>41</v>
      </c>
      <c r="M8" t="s">
        <v>72</v>
      </c>
      <c r="N8" t="s">
        <v>70</v>
      </c>
      <c r="O8" t="s">
        <v>55</v>
      </c>
      <c r="P8" s="2">
        <v>321</v>
      </c>
      <c r="Q8" s="2">
        <v>0</v>
      </c>
      <c r="R8" s="2">
        <v>0</v>
      </c>
      <c r="S8" t="s">
        <v>1247</v>
      </c>
      <c r="V8" t="s">
        <v>38</v>
      </c>
      <c r="W8" t="s">
        <v>38</v>
      </c>
      <c r="X8" t="s">
        <v>38</v>
      </c>
      <c r="Y8" t="s">
        <v>38</v>
      </c>
      <c r="Z8" t="s">
        <v>38</v>
      </c>
      <c r="AA8" t="s">
        <v>38</v>
      </c>
      <c r="AB8" t="s">
        <v>38</v>
      </c>
      <c r="AC8" t="s">
        <v>38</v>
      </c>
      <c r="AD8" t="s">
        <v>50</v>
      </c>
      <c r="AE8" t="s">
        <v>50</v>
      </c>
      <c r="AF8" t="s">
        <v>50</v>
      </c>
      <c r="AG8" t="s">
        <v>38</v>
      </c>
      <c r="AH8" t="s">
        <v>38</v>
      </c>
      <c r="AI8" t="s">
        <v>38</v>
      </c>
      <c r="AJ8" t="s">
        <v>38</v>
      </c>
    </row>
    <row r="9" spans="1:36" x14ac:dyDescent="0.35">
      <c r="A9" t="s">
        <v>102</v>
      </c>
      <c r="B9" t="s">
        <v>103</v>
      </c>
      <c r="D9" t="s">
        <v>67</v>
      </c>
      <c r="E9" t="s">
        <v>51</v>
      </c>
      <c r="F9" t="s">
        <v>75</v>
      </c>
      <c r="G9" t="s">
        <v>69</v>
      </c>
      <c r="H9" t="s">
        <v>70</v>
      </c>
      <c r="I9" t="s">
        <v>39</v>
      </c>
      <c r="J9" t="s">
        <v>101</v>
      </c>
      <c r="K9" t="s">
        <v>41</v>
      </c>
      <c r="M9" t="s">
        <v>77</v>
      </c>
      <c r="N9" t="s">
        <v>70</v>
      </c>
      <c r="O9" t="s">
        <v>55</v>
      </c>
      <c r="P9" s="2">
        <v>1</v>
      </c>
      <c r="Q9" s="2">
        <v>0</v>
      </c>
      <c r="R9" s="2">
        <v>0</v>
      </c>
      <c r="S9" t="s">
        <v>1245</v>
      </c>
      <c r="U9" t="s">
        <v>53</v>
      </c>
      <c r="V9" t="s">
        <v>38</v>
      </c>
      <c r="W9" t="s">
        <v>38</v>
      </c>
      <c r="X9" t="s">
        <v>49</v>
      </c>
      <c r="Y9" t="s">
        <v>49</v>
      </c>
      <c r="Z9" t="s">
        <v>38</v>
      </c>
      <c r="AA9" t="s">
        <v>38</v>
      </c>
      <c r="AB9" t="s">
        <v>38</v>
      </c>
      <c r="AC9" t="s">
        <v>38</v>
      </c>
      <c r="AD9" t="s">
        <v>50</v>
      </c>
      <c r="AE9" t="s">
        <v>50</v>
      </c>
      <c r="AF9" t="s">
        <v>50</v>
      </c>
      <c r="AG9" t="s">
        <v>38</v>
      </c>
      <c r="AH9" t="s">
        <v>38</v>
      </c>
      <c r="AI9" t="s">
        <v>38</v>
      </c>
      <c r="AJ9" t="s">
        <v>38</v>
      </c>
    </row>
    <row r="10" spans="1:36" x14ac:dyDescent="0.35">
      <c r="A10" t="s">
        <v>104</v>
      </c>
      <c r="B10" t="s">
        <v>105</v>
      </c>
      <c r="D10" t="s">
        <v>67</v>
      </c>
      <c r="E10" t="s">
        <v>51</v>
      </c>
      <c r="F10" t="s">
        <v>75</v>
      </c>
      <c r="G10" t="s">
        <v>69</v>
      </c>
      <c r="H10" t="s">
        <v>70</v>
      </c>
      <c r="I10" t="s">
        <v>39</v>
      </c>
      <c r="J10" t="s">
        <v>106</v>
      </c>
      <c r="K10" t="s">
        <v>41</v>
      </c>
      <c r="M10" t="s">
        <v>77</v>
      </c>
      <c r="N10" t="s">
        <v>70</v>
      </c>
      <c r="O10" t="s">
        <v>55</v>
      </c>
      <c r="P10" s="2">
        <v>1</v>
      </c>
      <c r="Q10" s="2">
        <v>0</v>
      </c>
      <c r="R10" s="2">
        <v>0</v>
      </c>
      <c r="S10" t="s">
        <v>1245</v>
      </c>
      <c r="U10" t="s">
        <v>53</v>
      </c>
      <c r="V10" t="s">
        <v>38</v>
      </c>
      <c r="W10" t="s">
        <v>38</v>
      </c>
      <c r="X10" t="s">
        <v>49</v>
      </c>
      <c r="Y10" t="s">
        <v>49</v>
      </c>
      <c r="Z10" t="s">
        <v>38</v>
      </c>
      <c r="AA10" t="s">
        <v>38</v>
      </c>
      <c r="AB10" t="s">
        <v>38</v>
      </c>
      <c r="AC10" t="s">
        <v>38</v>
      </c>
      <c r="AD10" t="s">
        <v>50</v>
      </c>
      <c r="AE10" t="s">
        <v>50</v>
      </c>
      <c r="AF10" t="s">
        <v>50</v>
      </c>
      <c r="AG10" t="s">
        <v>38</v>
      </c>
      <c r="AH10" t="s">
        <v>38</v>
      </c>
      <c r="AI10" t="s">
        <v>38</v>
      </c>
      <c r="AJ10" t="s">
        <v>38</v>
      </c>
    </row>
    <row r="11" spans="1:36" x14ac:dyDescent="0.35">
      <c r="A11" t="s">
        <v>107</v>
      </c>
      <c r="B11" t="s">
        <v>108</v>
      </c>
      <c r="D11" t="s">
        <v>67</v>
      </c>
      <c r="E11" t="s">
        <v>51</v>
      </c>
      <c r="F11" t="s">
        <v>75</v>
      </c>
      <c r="G11" t="s">
        <v>69</v>
      </c>
      <c r="H11" t="s">
        <v>70</v>
      </c>
      <c r="I11" t="s">
        <v>39</v>
      </c>
      <c r="J11" t="s">
        <v>109</v>
      </c>
      <c r="K11" t="s">
        <v>41</v>
      </c>
      <c r="M11" t="s">
        <v>77</v>
      </c>
      <c r="N11" t="s">
        <v>70</v>
      </c>
      <c r="O11" t="s">
        <v>55</v>
      </c>
      <c r="P11" s="2">
        <v>33</v>
      </c>
      <c r="Q11" s="2">
        <v>11</v>
      </c>
      <c r="R11" s="2">
        <v>116</v>
      </c>
      <c r="S11" t="s">
        <v>1246</v>
      </c>
      <c r="U11" t="s">
        <v>61</v>
      </c>
      <c r="V11" t="s">
        <v>38</v>
      </c>
      <c r="W11" t="s">
        <v>38</v>
      </c>
      <c r="X11" t="s">
        <v>49</v>
      </c>
      <c r="Y11" t="s">
        <v>49</v>
      </c>
      <c r="Z11" t="s">
        <v>38</v>
      </c>
      <c r="AA11" t="s">
        <v>38</v>
      </c>
      <c r="AB11" t="s">
        <v>38</v>
      </c>
      <c r="AC11" t="s">
        <v>38</v>
      </c>
      <c r="AD11" t="s">
        <v>50</v>
      </c>
      <c r="AE11" t="s">
        <v>50</v>
      </c>
      <c r="AF11" t="s">
        <v>50</v>
      </c>
      <c r="AG11" t="s">
        <v>38</v>
      </c>
      <c r="AH11" t="s">
        <v>38</v>
      </c>
      <c r="AI11" t="s">
        <v>38</v>
      </c>
      <c r="AJ11" t="s">
        <v>38</v>
      </c>
    </row>
    <row r="12" spans="1:36" x14ac:dyDescent="0.35">
      <c r="A12" t="s">
        <v>110</v>
      </c>
      <c r="B12" t="s">
        <v>111</v>
      </c>
      <c r="D12" t="s">
        <v>67</v>
      </c>
      <c r="E12" t="s">
        <v>51</v>
      </c>
      <c r="F12" t="s">
        <v>75</v>
      </c>
      <c r="G12" t="s">
        <v>69</v>
      </c>
      <c r="H12" t="s">
        <v>70</v>
      </c>
      <c r="I12" t="s">
        <v>39</v>
      </c>
      <c r="J12" t="s">
        <v>54</v>
      </c>
      <c r="K12" t="s">
        <v>41</v>
      </c>
      <c r="M12" t="s">
        <v>77</v>
      </c>
      <c r="N12" t="s">
        <v>70</v>
      </c>
      <c r="O12" t="s">
        <v>55</v>
      </c>
      <c r="P12" s="2">
        <v>4</v>
      </c>
      <c r="Q12" s="2">
        <v>2</v>
      </c>
      <c r="R12" s="2">
        <v>14</v>
      </c>
      <c r="S12" t="s">
        <v>1245</v>
      </c>
      <c r="T12" t="s">
        <v>1246</v>
      </c>
      <c r="U12" t="s">
        <v>53</v>
      </c>
      <c r="V12" t="s">
        <v>38</v>
      </c>
      <c r="W12" t="s">
        <v>38</v>
      </c>
      <c r="X12" t="s">
        <v>49</v>
      </c>
      <c r="Y12" t="s">
        <v>49</v>
      </c>
      <c r="Z12" t="s">
        <v>38</v>
      </c>
      <c r="AA12" t="s">
        <v>38</v>
      </c>
      <c r="AB12" t="s">
        <v>38</v>
      </c>
      <c r="AC12" t="s">
        <v>38</v>
      </c>
      <c r="AD12" t="s">
        <v>50</v>
      </c>
      <c r="AE12" t="s">
        <v>50</v>
      </c>
      <c r="AF12" t="s">
        <v>50</v>
      </c>
      <c r="AG12" t="s">
        <v>38</v>
      </c>
      <c r="AH12" t="s">
        <v>38</v>
      </c>
      <c r="AI12" t="s">
        <v>38</v>
      </c>
      <c r="AJ12" t="s">
        <v>38</v>
      </c>
    </row>
    <row r="13" spans="1:36" x14ac:dyDescent="0.35">
      <c r="A13" t="s">
        <v>112</v>
      </c>
      <c r="B13" t="s">
        <v>113</v>
      </c>
      <c r="D13" t="s">
        <v>67</v>
      </c>
      <c r="E13" t="s">
        <v>51</v>
      </c>
      <c r="F13" t="s">
        <v>75</v>
      </c>
      <c r="G13" t="s">
        <v>69</v>
      </c>
      <c r="H13" t="s">
        <v>70</v>
      </c>
      <c r="I13" t="s">
        <v>39</v>
      </c>
      <c r="J13" t="s">
        <v>58</v>
      </c>
      <c r="K13" t="s">
        <v>41</v>
      </c>
      <c r="M13" t="s">
        <v>72</v>
      </c>
      <c r="N13" t="s">
        <v>70</v>
      </c>
      <c r="O13" t="s">
        <v>55</v>
      </c>
      <c r="P13" s="2">
        <v>108</v>
      </c>
      <c r="Q13" s="2">
        <v>0</v>
      </c>
      <c r="R13" s="2">
        <v>0</v>
      </c>
      <c r="S13" t="s">
        <v>1243</v>
      </c>
      <c r="V13" t="s">
        <v>38</v>
      </c>
      <c r="W13" t="s">
        <v>38</v>
      </c>
      <c r="X13" t="s">
        <v>38</v>
      </c>
      <c r="Y13" t="s">
        <v>38</v>
      </c>
      <c r="Z13" t="s">
        <v>38</v>
      </c>
      <c r="AA13" t="s">
        <v>38</v>
      </c>
      <c r="AB13" t="s">
        <v>38</v>
      </c>
      <c r="AC13" t="s">
        <v>38</v>
      </c>
      <c r="AD13" t="s">
        <v>50</v>
      </c>
      <c r="AE13" t="s">
        <v>50</v>
      </c>
      <c r="AF13" t="s">
        <v>50</v>
      </c>
      <c r="AG13" t="s">
        <v>38</v>
      </c>
      <c r="AH13" t="s">
        <v>38</v>
      </c>
      <c r="AI13" t="s">
        <v>38</v>
      </c>
      <c r="AJ13" t="s">
        <v>38</v>
      </c>
    </row>
    <row r="14" spans="1:36" x14ac:dyDescent="0.35">
      <c r="A14" t="s">
        <v>114</v>
      </c>
      <c r="B14" t="s">
        <v>115</v>
      </c>
      <c r="D14" t="s">
        <v>67</v>
      </c>
      <c r="E14" t="s">
        <v>51</v>
      </c>
      <c r="F14" t="s">
        <v>75</v>
      </c>
      <c r="G14" t="s">
        <v>69</v>
      </c>
      <c r="H14" t="s">
        <v>70</v>
      </c>
      <c r="I14" t="s">
        <v>39</v>
      </c>
      <c r="J14" t="s">
        <v>116</v>
      </c>
      <c r="K14" t="s">
        <v>41</v>
      </c>
      <c r="M14" t="s">
        <v>72</v>
      </c>
      <c r="N14" t="s">
        <v>70</v>
      </c>
      <c r="O14" t="s">
        <v>55</v>
      </c>
      <c r="P14" s="2">
        <v>6</v>
      </c>
      <c r="Q14" s="2">
        <v>0</v>
      </c>
      <c r="R14" s="2">
        <v>0</v>
      </c>
      <c r="S14" t="s">
        <v>1248</v>
      </c>
      <c r="V14" t="s">
        <v>38</v>
      </c>
      <c r="W14" t="s">
        <v>38</v>
      </c>
      <c r="X14" t="s">
        <v>38</v>
      </c>
      <c r="Y14" t="s">
        <v>38</v>
      </c>
      <c r="Z14" t="s">
        <v>38</v>
      </c>
      <c r="AA14" t="s">
        <v>38</v>
      </c>
      <c r="AB14" t="s">
        <v>38</v>
      </c>
      <c r="AC14" t="s">
        <v>38</v>
      </c>
      <c r="AD14" t="s">
        <v>50</v>
      </c>
      <c r="AE14" t="s">
        <v>50</v>
      </c>
      <c r="AF14" t="s">
        <v>50</v>
      </c>
      <c r="AG14" t="s">
        <v>38</v>
      </c>
      <c r="AH14" t="s">
        <v>38</v>
      </c>
      <c r="AI14" t="s">
        <v>38</v>
      </c>
      <c r="AJ14" t="s">
        <v>38</v>
      </c>
    </row>
    <row r="15" spans="1:36" x14ac:dyDescent="0.35">
      <c r="A15" t="s">
        <v>117</v>
      </c>
      <c r="B15" t="s">
        <v>118</v>
      </c>
      <c r="D15" t="s">
        <v>67</v>
      </c>
      <c r="E15" t="s">
        <v>51</v>
      </c>
      <c r="F15" t="s">
        <v>75</v>
      </c>
      <c r="G15" t="s">
        <v>69</v>
      </c>
      <c r="H15" t="s">
        <v>70</v>
      </c>
      <c r="I15" t="s">
        <v>39</v>
      </c>
      <c r="J15" t="s">
        <v>116</v>
      </c>
      <c r="K15" t="s">
        <v>41</v>
      </c>
      <c r="M15" t="s">
        <v>72</v>
      </c>
      <c r="N15" t="s">
        <v>70</v>
      </c>
      <c r="O15" t="s">
        <v>55</v>
      </c>
      <c r="P15" s="2">
        <v>1</v>
      </c>
      <c r="Q15" s="2">
        <v>0</v>
      </c>
      <c r="R15" s="2">
        <v>0</v>
      </c>
      <c r="S15" t="s">
        <v>1248</v>
      </c>
      <c r="V15" t="s">
        <v>38</v>
      </c>
      <c r="W15" t="s">
        <v>38</v>
      </c>
      <c r="X15" t="s">
        <v>38</v>
      </c>
      <c r="Y15" t="s">
        <v>38</v>
      </c>
      <c r="Z15" t="s">
        <v>38</v>
      </c>
      <c r="AA15" t="s">
        <v>38</v>
      </c>
      <c r="AB15" t="s">
        <v>38</v>
      </c>
      <c r="AC15" t="s">
        <v>38</v>
      </c>
      <c r="AD15" t="s">
        <v>50</v>
      </c>
      <c r="AE15" t="s">
        <v>50</v>
      </c>
      <c r="AF15" t="s">
        <v>50</v>
      </c>
      <c r="AG15" t="s">
        <v>38</v>
      </c>
      <c r="AH15" t="s">
        <v>38</v>
      </c>
      <c r="AI15" t="s">
        <v>38</v>
      </c>
      <c r="AJ15" t="s">
        <v>38</v>
      </c>
    </row>
    <row r="16" spans="1:36" x14ac:dyDescent="0.35">
      <c r="A16" t="s">
        <v>119</v>
      </c>
      <c r="B16" t="s">
        <v>120</v>
      </c>
      <c r="D16" t="s">
        <v>67</v>
      </c>
      <c r="E16" t="s">
        <v>51</v>
      </c>
      <c r="F16" t="s">
        <v>75</v>
      </c>
      <c r="G16" t="s">
        <v>69</v>
      </c>
      <c r="H16" t="s">
        <v>70</v>
      </c>
      <c r="I16" t="s">
        <v>39</v>
      </c>
      <c r="J16" t="s">
        <v>116</v>
      </c>
      <c r="K16" t="s">
        <v>41</v>
      </c>
      <c r="M16" t="s">
        <v>72</v>
      </c>
      <c r="N16" t="s">
        <v>70</v>
      </c>
      <c r="O16" t="s">
        <v>55</v>
      </c>
      <c r="P16" s="2">
        <v>1</v>
      </c>
      <c r="Q16" s="2">
        <v>0</v>
      </c>
      <c r="R16" s="2">
        <v>0</v>
      </c>
      <c r="S16" t="s">
        <v>1248</v>
      </c>
      <c r="V16" t="s">
        <v>38</v>
      </c>
      <c r="W16" t="s">
        <v>38</v>
      </c>
      <c r="X16" t="s">
        <v>38</v>
      </c>
      <c r="Y16" t="s">
        <v>38</v>
      </c>
      <c r="Z16" t="s">
        <v>38</v>
      </c>
      <c r="AA16" t="s">
        <v>38</v>
      </c>
      <c r="AB16" t="s">
        <v>38</v>
      </c>
      <c r="AC16" t="s">
        <v>38</v>
      </c>
      <c r="AD16" t="s">
        <v>50</v>
      </c>
      <c r="AE16" t="s">
        <v>50</v>
      </c>
      <c r="AF16" t="s">
        <v>50</v>
      </c>
      <c r="AG16" t="s">
        <v>38</v>
      </c>
      <c r="AH16" t="s">
        <v>38</v>
      </c>
      <c r="AI16" t="s">
        <v>38</v>
      </c>
      <c r="AJ16" t="s">
        <v>38</v>
      </c>
    </row>
    <row r="17" spans="1:36" x14ac:dyDescent="0.35">
      <c r="A17" t="s">
        <v>121</v>
      </c>
      <c r="B17" t="s">
        <v>122</v>
      </c>
      <c r="D17" t="s">
        <v>67</v>
      </c>
      <c r="E17" t="s">
        <v>51</v>
      </c>
      <c r="F17" t="s">
        <v>75</v>
      </c>
      <c r="G17" t="s">
        <v>69</v>
      </c>
      <c r="H17" t="s">
        <v>70</v>
      </c>
      <c r="I17" t="s">
        <v>39</v>
      </c>
      <c r="J17" t="s">
        <v>76</v>
      </c>
      <c r="K17" t="s">
        <v>41</v>
      </c>
      <c r="M17" t="s">
        <v>72</v>
      </c>
      <c r="N17" t="s">
        <v>70</v>
      </c>
      <c r="O17" t="s">
        <v>55</v>
      </c>
      <c r="P17" s="2">
        <v>129</v>
      </c>
      <c r="Q17" s="2">
        <v>0</v>
      </c>
      <c r="R17" s="2">
        <v>0</v>
      </c>
      <c r="S17" t="s">
        <v>1243</v>
      </c>
      <c r="V17" t="s">
        <v>38</v>
      </c>
      <c r="W17" t="s">
        <v>38</v>
      </c>
      <c r="X17" t="s">
        <v>38</v>
      </c>
      <c r="Y17" t="s">
        <v>38</v>
      </c>
      <c r="Z17" t="s">
        <v>38</v>
      </c>
      <c r="AA17" t="s">
        <v>38</v>
      </c>
      <c r="AB17" t="s">
        <v>38</v>
      </c>
      <c r="AC17" t="s">
        <v>38</v>
      </c>
      <c r="AD17" t="s">
        <v>50</v>
      </c>
      <c r="AE17" t="s">
        <v>50</v>
      </c>
      <c r="AF17" t="s">
        <v>50</v>
      </c>
      <c r="AG17" t="s">
        <v>38</v>
      </c>
      <c r="AH17" t="s">
        <v>38</v>
      </c>
      <c r="AI17" t="s">
        <v>38</v>
      </c>
      <c r="AJ17" t="s">
        <v>38</v>
      </c>
    </row>
    <row r="18" spans="1:36" x14ac:dyDescent="0.35">
      <c r="A18" t="s">
        <v>123</v>
      </c>
      <c r="B18" t="s">
        <v>124</v>
      </c>
      <c r="D18" t="s">
        <v>67</v>
      </c>
      <c r="E18" t="s">
        <v>51</v>
      </c>
      <c r="F18" t="s">
        <v>75</v>
      </c>
      <c r="G18" t="s">
        <v>69</v>
      </c>
      <c r="H18" t="s">
        <v>70</v>
      </c>
      <c r="I18" t="s">
        <v>39</v>
      </c>
      <c r="J18" t="s">
        <v>76</v>
      </c>
      <c r="K18" t="s">
        <v>41</v>
      </c>
      <c r="M18" t="s">
        <v>77</v>
      </c>
      <c r="N18" t="s">
        <v>70</v>
      </c>
      <c r="O18" t="s">
        <v>55</v>
      </c>
      <c r="P18" s="2">
        <v>22</v>
      </c>
      <c r="Q18" s="2">
        <v>72</v>
      </c>
      <c r="R18" s="2">
        <v>382</v>
      </c>
      <c r="S18" t="s">
        <v>1241</v>
      </c>
      <c r="T18" t="s">
        <v>1244</v>
      </c>
      <c r="U18" t="s">
        <v>53</v>
      </c>
      <c r="V18" t="s">
        <v>38</v>
      </c>
      <c r="W18" t="s">
        <v>38</v>
      </c>
      <c r="X18" t="s">
        <v>49</v>
      </c>
      <c r="Y18" t="s">
        <v>49</v>
      </c>
      <c r="Z18" t="s">
        <v>38</v>
      </c>
      <c r="AA18" t="s">
        <v>38</v>
      </c>
      <c r="AB18" t="s">
        <v>38</v>
      </c>
      <c r="AC18" t="s">
        <v>38</v>
      </c>
      <c r="AD18" t="s">
        <v>50</v>
      </c>
      <c r="AE18" t="s">
        <v>50</v>
      </c>
      <c r="AF18" t="s">
        <v>50</v>
      </c>
      <c r="AG18" t="s">
        <v>38</v>
      </c>
      <c r="AH18" t="s">
        <v>38</v>
      </c>
      <c r="AI18" t="s">
        <v>38</v>
      </c>
      <c r="AJ18" t="s">
        <v>38</v>
      </c>
    </row>
    <row r="19" spans="1:36" x14ac:dyDescent="0.35">
      <c r="A19" t="s">
        <v>135</v>
      </c>
      <c r="B19" t="s">
        <v>136</v>
      </c>
      <c r="D19" t="s">
        <v>67</v>
      </c>
      <c r="E19" t="s">
        <v>51</v>
      </c>
      <c r="F19" t="s">
        <v>75</v>
      </c>
      <c r="G19" t="s">
        <v>69</v>
      </c>
      <c r="H19" t="s">
        <v>70</v>
      </c>
      <c r="I19" t="s">
        <v>39</v>
      </c>
      <c r="J19" t="s">
        <v>54</v>
      </c>
      <c r="K19" t="s">
        <v>41</v>
      </c>
      <c r="M19" t="s">
        <v>77</v>
      </c>
      <c r="N19" t="s">
        <v>70</v>
      </c>
      <c r="O19" t="s">
        <v>55</v>
      </c>
      <c r="P19" s="2">
        <v>2</v>
      </c>
      <c r="Q19" s="2">
        <v>2</v>
      </c>
      <c r="R19" s="2">
        <v>12</v>
      </c>
      <c r="S19" t="s">
        <v>1245</v>
      </c>
      <c r="T19" t="s">
        <v>1246</v>
      </c>
      <c r="U19" t="s">
        <v>53</v>
      </c>
      <c r="V19" t="s">
        <v>38</v>
      </c>
      <c r="W19" t="s">
        <v>38</v>
      </c>
      <c r="X19" t="s">
        <v>49</v>
      </c>
      <c r="Y19" t="s">
        <v>49</v>
      </c>
      <c r="Z19" t="s">
        <v>38</v>
      </c>
      <c r="AA19" t="s">
        <v>38</v>
      </c>
      <c r="AB19" t="s">
        <v>38</v>
      </c>
      <c r="AC19" t="s">
        <v>38</v>
      </c>
      <c r="AD19" t="s">
        <v>50</v>
      </c>
      <c r="AE19" t="s">
        <v>50</v>
      </c>
      <c r="AF19" t="s">
        <v>50</v>
      </c>
      <c r="AG19" t="s">
        <v>38</v>
      </c>
      <c r="AH19" t="s">
        <v>38</v>
      </c>
      <c r="AI19" t="s">
        <v>38</v>
      </c>
      <c r="AJ19" t="s">
        <v>38</v>
      </c>
    </row>
    <row r="20" spans="1:36" x14ac:dyDescent="0.35">
      <c r="A20" t="s">
        <v>143</v>
      </c>
      <c r="B20" t="s">
        <v>144</v>
      </c>
      <c r="D20" t="s">
        <v>67</v>
      </c>
      <c r="E20" t="s">
        <v>51</v>
      </c>
      <c r="F20" t="s">
        <v>75</v>
      </c>
      <c r="G20" t="s">
        <v>69</v>
      </c>
      <c r="H20" t="s">
        <v>70</v>
      </c>
      <c r="I20" t="s">
        <v>39</v>
      </c>
      <c r="J20" t="s">
        <v>54</v>
      </c>
      <c r="K20" t="s">
        <v>41</v>
      </c>
      <c r="M20" t="s">
        <v>77</v>
      </c>
      <c r="N20" t="s">
        <v>70</v>
      </c>
      <c r="O20" t="s">
        <v>55</v>
      </c>
      <c r="P20" s="2">
        <v>5</v>
      </c>
      <c r="Q20" s="2">
        <v>2</v>
      </c>
      <c r="R20" s="2">
        <v>7</v>
      </c>
      <c r="S20" t="s">
        <v>1245</v>
      </c>
      <c r="T20" t="s">
        <v>1246</v>
      </c>
      <c r="U20" t="s">
        <v>53</v>
      </c>
      <c r="V20" t="s">
        <v>38</v>
      </c>
      <c r="W20" t="s">
        <v>38</v>
      </c>
      <c r="X20" t="s">
        <v>49</v>
      </c>
      <c r="Y20" t="s">
        <v>49</v>
      </c>
      <c r="Z20" t="s">
        <v>38</v>
      </c>
      <c r="AA20" t="s">
        <v>38</v>
      </c>
      <c r="AB20" t="s">
        <v>38</v>
      </c>
      <c r="AC20" t="s">
        <v>38</v>
      </c>
      <c r="AD20" t="s">
        <v>50</v>
      </c>
      <c r="AE20" t="s">
        <v>50</v>
      </c>
      <c r="AF20" t="s">
        <v>50</v>
      </c>
      <c r="AG20" t="s">
        <v>38</v>
      </c>
      <c r="AH20" t="s">
        <v>38</v>
      </c>
      <c r="AI20" t="s">
        <v>38</v>
      </c>
      <c r="AJ20" t="s">
        <v>38</v>
      </c>
    </row>
    <row r="21" spans="1:36" x14ac:dyDescent="0.35">
      <c r="A21" t="s">
        <v>145</v>
      </c>
      <c r="B21" t="s">
        <v>146</v>
      </c>
      <c r="D21" t="s">
        <v>67</v>
      </c>
      <c r="E21" t="s">
        <v>51</v>
      </c>
      <c r="F21" t="s">
        <v>75</v>
      </c>
      <c r="G21" t="s">
        <v>69</v>
      </c>
      <c r="H21" t="s">
        <v>70</v>
      </c>
      <c r="I21" t="s">
        <v>39</v>
      </c>
      <c r="J21" t="s">
        <v>54</v>
      </c>
      <c r="K21" t="s">
        <v>41</v>
      </c>
      <c r="M21" t="s">
        <v>72</v>
      </c>
      <c r="N21" t="s">
        <v>70</v>
      </c>
      <c r="O21" t="s">
        <v>55</v>
      </c>
      <c r="P21" s="2">
        <v>21</v>
      </c>
      <c r="Q21" s="2">
        <v>0</v>
      </c>
      <c r="R21" s="2">
        <v>0</v>
      </c>
      <c r="S21" t="s">
        <v>1248</v>
      </c>
      <c r="V21" t="s">
        <v>38</v>
      </c>
      <c r="W21" t="s">
        <v>38</v>
      </c>
      <c r="X21" t="s">
        <v>38</v>
      </c>
      <c r="Y21" t="s">
        <v>38</v>
      </c>
      <c r="Z21" t="s">
        <v>38</v>
      </c>
      <c r="AA21" t="s">
        <v>38</v>
      </c>
      <c r="AB21" t="s">
        <v>38</v>
      </c>
      <c r="AC21" t="s">
        <v>38</v>
      </c>
      <c r="AD21" t="s">
        <v>50</v>
      </c>
      <c r="AE21" t="s">
        <v>50</v>
      </c>
      <c r="AF21" t="s">
        <v>50</v>
      </c>
      <c r="AG21" t="s">
        <v>38</v>
      </c>
      <c r="AH21" t="s">
        <v>38</v>
      </c>
      <c r="AI21" t="s">
        <v>38</v>
      </c>
      <c r="AJ21" t="s">
        <v>38</v>
      </c>
    </row>
    <row r="22" spans="1:36" x14ac:dyDescent="0.35">
      <c r="A22" t="s">
        <v>782</v>
      </c>
      <c r="B22" t="s">
        <v>783</v>
      </c>
      <c r="D22" t="s">
        <v>67</v>
      </c>
      <c r="E22" t="s">
        <v>51</v>
      </c>
      <c r="F22" t="s">
        <v>75</v>
      </c>
      <c r="G22" t="s">
        <v>69</v>
      </c>
      <c r="H22" t="s">
        <v>70</v>
      </c>
      <c r="I22" t="s">
        <v>39</v>
      </c>
      <c r="J22" t="s">
        <v>76</v>
      </c>
      <c r="K22" t="s">
        <v>41</v>
      </c>
      <c r="M22" t="s">
        <v>72</v>
      </c>
      <c r="N22" t="s">
        <v>70</v>
      </c>
      <c r="O22" t="s">
        <v>55</v>
      </c>
      <c r="P22" s="2">
        <v>469</v>
      </c>
      <c r="Q22" s="2">
        <v>160</v>
      </c>
      <c r="R22" s="2">
        <v>685</v>
      </c>
      <c r="S22" t="s">
        <v>1243</v>
      </c>
      <c r="V22" t="s">
        <v>38</v>
      </c>
      <c r="W22" t="s">
        <v>38</v>
      </c>
      <c r="X22" t="s">
        <v>49</v>
      </c>
      <c r="Y22" t="s">
        <v>49</v>
      </c>
      <c r="Z22" t="s">
        <v>38</v>
      </c>
      <c r="AA22" t="s">
        <v>38</v>
      </c>
      <c r="AB22" t="s">
        <v>38</v>
      </c>
      <c r="AC22" t="s">
        <v>38</v>
      </c>
      <c r="AD22" t="s">
        <v>50</v>
      </c>
      <c r="AE22" t="s">
        <v>50</v>
      </c>
      <c r="AF22" t="s">
        <v>50</v>
      </c>
      <c r="AG22" t="s">
        <v>38</v>
      </c>
      <c r="AH22" t="s">
        <v>38</v>
      </c>
      <c r="AI22" t="s">
        <v>38</v>
      </c>
      <c r="AJ22" t="s">
        <v>38</v>
      </c>
    </row>
    <row r="23" spans="1:36" x14ac:dyDescent="0.35">
      <c r="A23" t="s">
        <v>784</v>
      </c>
      <c r="B23" t="s">
        <v>785</v>
      </c>
      <c r="D23" t="s">
        <v>67</v>
      </c>
      <c r="E23" t="s">
        <v>51</v>
      </c>
      <c r="F23" t="s">
        <v>75</v>
      </c>
      <c r="G23" t="s">
        <v>69</v>
      </c>
      <c r="H23" t="s">
        <v>70</v>
      </c>
      <c r="I23" t="s">
        <v>39</v>
      </c>
      <c r="J23" t="s">
        <v>76</v>
      </c>
      <c r="K23" t="s">
        <v>41</v>
      </c>
      <c r="M23" t="s">
        <v>72</v>
      </c>
      <c r="N23" t="s">
        <v>70</v>
      </c>
      <c r="O23" t="s">
        <v>55</v>
      </c>
      <c r="P23" s="2">
        <v>293</v>
      </c>
      <c r="Q23" s="2">
        <v>82</v>
      </c>
      <c r="R23" s="2">
        <v>296</v>
      </c>
      <c r="S23" t="s">
        <v>1243</v>
      </c>
      <c r="V23" t="s">
        <v>38</v>
      </c>
      <c r="W23" t="s">
        <v>38</v>
      </c>
      <c r="X23" t="s">
        <v>49</v>
      </c>
      <c r="Y23" t="s">
        <v>49</v>
      </c>
      <c r="Z23" t="s">
        <v>38</v>
      </c>
      <c r="AA23" t="s">
        <v>38</v>
      </c>
      <c r="AB23" t="s">
        <v>38</v>
      </c>
      <c r="AC23" t="s">
        <v>38</v>
      </c>
      <c r="AD23" t="s">
        <v>50</v>
      </c>
      <c r="AE23" t="s">
        <v>50</v>
      </c>
      <c r="AF23" t="s">
        <v>50</v>
      </c>
      <c r="AG23" t="s">
        <v>38</v>
      </c>
      <c r="AH23" t="s">
        <v>38</v>
      </c>
      <c r="AI23" t="s">
        <v>38</v>
      </c>
      <c r="AJ23" t="s">
        <v>38</v>
      </c>
    </row>
    <row r="24" spans="1:36" x14ac:dyDescent="0.35">
      <c r="A24" t="s">
        <v>786</v>
      </c>
      <c r="B24" t="s">
        <v>787</v>
      </c>
      <c r="D24" t="s">
        <v>67</v>
      </c>
      <c r="E24" t="s">
        <v>51</v>
      </c>
      <c r="F24" t="s">
        <v>75</v>
      </c>
      <c r="G24" t="s">
        <v>69</v>
      </c>
      <c r="H24" t="s">
        <v>70</v>
      </c>
      <c r="I24" t="s">
        <v>39</v>
      </c>
      <c r="J24" t="s">
        <v>71</v>
      </c>
      <c r="K24" t="s">
        <v>41</v>
      </c>
      <c r="M24" t="s">
        <v>72</v>
      </c>
      <c r="N24" t="s">
        <v>70</v>
      </c>
      <c r="O24" t="s">
        <v>55</v>
      </c>
      <c r="P24" s="2">
        <v>0</v>
      </c>
      <c r="Q24" s="2">
        <v>44</v>
      </c>
      <c r="R24" s="2">
        <v>173</v>
      </c>
      <c r="S24" t="s">
        <v>1253</v>
      </c>
      <c r="V24" t="s">
        <v>38</v>
      </c>
      <c r="W24" t="s">
        <v>38</v>
      </c>
      <c r="X24" t="s">
        <v>49</v>
      </c>
      <c r="Y24" t="s">
        <v>49</v>
      </c>
      <c r="Z24" t="s">
        <v>38</v>
      </c>
      <c r="AA24" t="s">
        <v>38</v>
      </c>
      <c r="AB24" t="s">
        <v>38</v>
      </c>
      <c r="AC24" t="s">
        <v>38</v>
      </c>
      <c r="AD24" t="s">
        <v>50</v>
      </c>
      <c r="AE24" t="s">
        <v>50</v>
      </c>
      <c r="AF24" t="s">
        <v>50</v>
      </c>
      <c r="AG24" t="s">
        <v>38</v>
      </c>
      <c r="AH24" t="s">
        <v>38</v>
      </c>
      <c r="AI24" t="s">
        <v>38</v>
      </c>
      <c r="AJ24" t="s">
        <v>38</v>
      </c>
    </row>
    <row r="25" spans="1:36" x14ac:dyDescent="0.35">
      <c r="A25" t="s">
        <v>788</v>
      </c>
      <c r="B25" t="s">
        <v>789</v>
      </c>
      <c r="D25" t="s">
        <v>67</v>
      </c>
      <c r="E25" t="s">
        <v>51</v>
      </c>
      <c r="F25" t="s">
        <v>75</v>
      </c>
      <c r="G25" t="s">
        <v>69</v>
      </c>
      <c r="H25" t="s">
        <v>70</v>
      </c>
      <c r="I25" t="s">
        <v>39</v>
      </c>
      <c r="J25" t="s">
        <v>71</v>
      </c>
      <c r="K25" t="s">
        <v>41</v>
      </c>
      <c r="M25" t="s">
        <v>72</v>
      </c>
      <c r="N25" t="s">
        <v>70</v>
      </c>
      <c r="O25" t="s">
        <v>55</v>
      </c>
      <c r="P25" s="2">
        <v>0</v>
      </c>
      <c r="Q25" s="2">
        <v>32</v>
      </c>
      <c r="R25" s="2">
        <v>68</v>
      </c>
      <c r="S25" t="s">
        <v>1253</v>
      </c>
      <c r="V25" t="s">
        <v>38</v>
      </c>
      <c r="W25" t="s">
        <v>38</v>
      </c>
      <c r="X25" t="s">
        <v>38</v>
      </c>
      <c r="Y25" t="s">
        <v>38</v>
      </c>
      <c r="Z25" t="s">
        <v>38</v>
      </c>
      <c r="AA25" t="s">
        <v>38</v>
      </c>
      <c r="AB25" t="s">
        <v>38</v>
      </c>
      <c r="AC25" t="s">
        <v>38</v>
      </c>
      <c r="AD25" t="s">
        <v>50</v>
      </c>
      <c r="AE25" t="s">
        <v>50</v>
      </c>
      <c r="AF25" t="s">
        <v>50</v>
      </c>
      <c r="AG25" t="s">
        <v>38</v>
      </c>
      <c r="AH25" t="s">
        <v>38</v>
      </c>
      <c r="AI25" t="s">
        <v>38</v>
      </c>
      <c r="AJ25" t="s">
        <v>38</v>
      </c>
    </row>
    <row r="26" spans="1:36" x14ac:dyDescent="0.35">
      <c r="A26" t="s">
        <v>790</v>
      </c>
      <c r="B26" t="s">
        <v>791</v>
      </c>
      <c r="D26" t="s">
        <v>67</v>
      </c>
      <c r="E26" t="s">
        <v>51</v>
      </c>
      <c r="F26" t="s">
        <v>75</v>
      </c>
      <c r="G26" t="s">
        <v>69</v>
      </c>
      <c r="H26" t="s">
        <v>70</v>
      </c>
      <c r="I26" t="s">
        <v>39</v>
      </c>
      <c r="J26" t="s">
        <v>106</v>
      </c>
      <c r="K26" t="s">
        <v>41</v>
      </c>
      <c r="M26" t="s">
        <v>72</v>
      </c>
      <c r="N26" t="s">
        <v>70</v>
      </c>
      <c r="O26" t="s">
        <v>55</v>
      </c>
      <c r="P26" s="2">
        <v>7</v>
      </c>
      <c r="Q26" s="2">
        <v>0</v>
      </c>
      <c r="R26" s="2">
        <v>0</v>
      </c>
      <c r="S26" t="s">
        <v>1248</v>
      </c>
      <c r="V26" t="s">
        <v>38</v>
      </c>
      <c r="W26" t="s">
        <v>38</v>
      </c>
      <c r="X26" t="s">
        <v>38</v>
      </c>
      <c r="Y26" t="s">
        <v>38</v>
      </c>
      <c r="Z26" t="s">
        <v>38</v>
      </c>
      <c r="AA26" t="s">
        <v>38</v>
      </c>
      <c r="AB26" t="s">
        <v>38</v>
      </c>
      <c r="AC26" t="s">
        <v>38</v>
      </c>
      <c r="AD26" t="s">
        <v>50</v>
      </c>
      <c r="AE26" t="s">
        <v>50</v>
      </c>
      <c r="AF26" t="s">
        <v>50</v>
      </c>
      <c r="AG26" t="s">
        <v>38</v>
      </c>
      <c r="AH26" t="s">
        <v>38</v>
      </c>
      <c r="AI26" t="s">
        <v>38</v>
      </c>
      <c r="AJ26" t="s">
        <v>38</v>
      </c>
    </row>
    <row r="27" spans="1:36" x14ac:dyDescent="0.35">
      <c r="A27" t="s">
        <v>792</v>
      </c>
      <c r="B27" t="s">
        <v>793</v>
      </c>
      <c r="D27" t="s">
        <v>67</v>
      </c>
      <c r="E27" t="s">
        <v>51</v>
      </c>
      <c r="F27" t="s">
        <v>75</v>
      </c>
      <c r="G27" t="s">
        <v>69</v>
      </c>
      <c r="H27" t="s">
        <v>70</v>
      </c>
      <c r="I27" t="s">
        <v>39</v>
      </c>
      <c r="J27" t="s">
        <v>106</v>
      </c>
      <c r="K27" t="s">
        <v>41</v>
      </c>
      <c r="M27" t="s">
        <v>72</v>
      </c>
      <c r="N27" t="s">
        <v>70</v>
      </c>
      <c r="O27" t="s">
        <v>55</v>
      </c>
      <c r="P27" s="2">
        <v>1411</v>
      </c>
      <c r="Q27" s="2">
        <v>559</v>
      </c>
      <c r="R27" s="2">
        <v>2953</v>
      </c>
      <c r="S27" t="s">
        <v>1248</v>
      </c>
      <c r="V27" t="s">
        <v>38</v>
      </c>
    </row>
    <row r="28" spans="1:36" x14ac:dyDescent="0.35">
      <c r="A28" t="s">
        <v>794</v>
      </c>
      <c r="B28" t="s">
        <v>795</v>
      </c>
      <c r="D28" t="s">
        <v>67</v>
      </c>
      <c r="E28" t="s">
        <v>51</v>
      </c>
      <c r="F28" t="s">
        <v>75</v>
      </c>
      <c r="G28" t="s">
        <v>69</v>
      </c>
      <c r="H28" t="s">
        <v>70</v>
      </c>
      <c r="I28" t="s">
        <v>39</v>
      </c>
      <c r="J28" t="s">
        <v>106</v>
      </c>
      <c r="K28" t="s">
        <v>41</v>
      </c>
      <c r="M28" t="s">
        <v>72</v>
      </c>
      <c r="N28" t="s">
        <v>70</v>
      </c>
      <c r="O28" t="s">
        <v>55</v>
      </c>
      <c r="P28" s="2">
        <v>1120</v>
      </c>
      <c r="Q28" s="2">
        <v>354</v>
      </c>
      <c r="R28" s="2">
        <v>1461</v>
      </c>
      <c r="S28" t="s">
        <v>1248</v>
      </c>
      <c r="V28" t="s">
        <v>38</v>
      </c>
    </row>
    <row r="29" spans="1:36" x14ac:dyDescent="0.35">
      <c r="A29" t="s">
        <v>796</v>
      </c>
      <c r="B29" t="s">
        <v>797</v>
      </c>
      <c r="D29" t="s">
        <v>67</v>
      </c>
      <c r="E29" t="s">
        <v>51</v>
      </c>
      <c r="F29" t="s">
        <v>75</v>
      </c>
      <c r="G29" t="s">
        <v>69</v>
      </c>
      <c r="H29" t="s">
        <v>70</v>
      </c>
      <c r="I29" t="s">
        <v>39</v>
      </c>
      <c r="J29" t="s">
        <v>798</v>
      </c>
      <c r="K29" t="s">
        <v>41</v>
      </c>
      <c r="M29" t="s">
        <v>72</v>
      </c>
      <c r="N29" t="s">
        <v>70</v>
      </c>
      <c r="O29" t="s">
        <v>55</v>
      </c>
      <c r="P29" s="2">
        <v>32</v>
      </c>
      <c r="Q29" s="2">
        <v>30</v>
      </c>
      <c r="R29" s="2">
        <v>170</v>
      </c>
      <c r="S29" t="s">
        <v>1260</v>
      </c>
      <c r="V29" t="s">
        <v>38</v>
      </c>
    </row>
    <row r="30" spans="1:36" x14ac:dyDescent="0.35">
      <c r="A30" t="s">
        <v>799</v>
      </c>
      <c r="B30" t="s">
        <v>800</v>
      </c>
      <c r="D30" t="s">
        <v>67</v>
      </c>
      <c r="E30" t="s">
        <v>51</v>
      </c>
      <c r="F30" t="s">
        <v>75</v>
      </c>
      <c r="G30" t="s">
        <v>69</v>
      </c>
      <c r="H30" t="s">
        <v>70</v>
      </c>
      <c r="I30" t="s">
        <v>39</v>
      </c>
      <c r="J30" t="s">
        <v>798</v>
      </c>
      <c r="K30" t="s">
        <v>41</v>
      </c>
      <c r="M30" t="s">
        <v>72</v>
      </c>
      <c r="N30" t="s">
        <v>70</v>
      </c>
      <c r="O30" t="s">
        <v>55</v>
      </c>
      <c r="P30" s="2">
        <v>28</v>
      </c>
      <c r="Q30" s="2">
        <v>21</v>
      </c>
      <c r="R30" s="2">
        <v>82</v>
      </c>
      <c r="S30" t="s">
        <v>1260</v>
      </c>
      <c r="V30" t="s">
        <v>38</v>
      </c>
    </row>
    <row r="31" spans="1:36" x14ac:dyDescent="0.35">
      <c r="A31" t="s">
        <v>823</v>
      </c>
      <c r="B31" t="s">
        <v>824</v>
      </c>
      <c r="D31" t="s">
        <v>67</v>
      </c>
      <c r="E31" t="s">
        <v>51</v>
      </c>
      <c r="F31" t="s">
        <v>75</v>
      </c>
      <c r="G31" t="s">
        <v>69</v>
      </c>
      <c r="H31" t="s">
        <v>70</v>
      </c>
      <c r="I31" t="s">
        <v>39</v>
      </c>
      <c r="J31" t="s">
        <v>54</v>
      </c>
      <c r="K31" t="s">
        <v>41</v>
      </c>
      <c r="M31" t="s">
        <v>72</v>
      </c>
      <c r="N31" t="s">
        <v>70</v>
      </c>
      <c r="O31" t="s">
        <v>55</v>
      </c>
      <c r="P31" s="2">
        <v>6926</v>
      </c>
      <c r="Q31" s="2">
        <v>2125</v>
      </c>
      <c r="R31" s="2">
        <v>9607</v>
      </c>
      <c r="S31" t="s">
        <v>1248</v>
      </c>
      <c r="V31" t="s">
        <v>38</v>
      </c>
    </row>
    <row r="32" spans="1:36" x14ac:dyDescent="0.35">
      <c r="A32" t="s">
        <v>829</v>
      </c>
      <c r="B32" t="s">
        <v>830</v>
      </c>
      <c r="D32" t="s">
        <v>67</v>
      </c>
      <c r="E32" t="s">
        <v>51</v>
      </c>
      <c r="F32" t="s">
        <v>75</v>
      </c>
      <c r="G32" t="s">
        <v>69</v>
      </c>
      <c r="H32" t="s">
        <v>70</v>
      </c>
      <c r="I32" t="s">
        <v>39</v>
      </c>
      <c r="J32" t="s">
        <v>54</v>
      </c>
      <c r="K32" t="s">
        <v>41</v>
      </c>
      <c r="M32" t="s">
        <v>72</v>
      </c>
      <c r="N32" t="s">
        <v>70</v>
      </c>
      <c r="O32" t="s">
        <v>55</v>
      </c>
      <c r="P32" s="2">
        <v>5982</v>
      </c>
      <c r="Q32" s="2">
        <v>1515</v>
      </c>
      <c r="R32" s="2">
        <v>6008</v>
      </c>
      <c r="S32" t="s">
        <v>1248</v>
      </c>
      <c r="V32" t="s">
        <v>38</v>
      </c>
    </row>
    <row r="33" spans="1:36" x14ac:dyDescent="0.35">
      <c r="A33" t="s">
        <v>835</v>
      </c>
      <c r="B33" t="s">
        <v>836</v>
      </c>
      <c r="D33" t="s">
        <v>67</v>
      </c>
      <c r="E33" t="s">
        <v>51</v>
      </c>
      <c r="F33" t="s">
        <v>75</v>
      </c>
      <c r="G33" t="s">
        <v>69</v>
      </c>
      <c r="H33" t="s">
        <v>70</v>
      </c>
      <c r="I33" t="s">
        <v>39</v>
      </c>
      <c r="J33" t="s">
        <v>71</v>
      </c>
      <c r="K33" t="s">
        <v>41</v>
      </c>
      <c r="M33" t="s">
        <v>72</v>
      </c>
      <c r="N33" t="s">
        <v>70</v>
      </c>
      <c r="O33" t="s">
        <v>55</v>
      </c>
      <c r="P33" s="2">
        <v>0</v>
      </c>
      <c r="Q33" s="2">
        <v>0</v>
      </c>
      <c r="R33" s="2">
        <v>0</v>
      </c>
      <c r="S33" t="s">
        <v>1253</v>
      </c>
      <c r="V33" t="s">
        <v>38</v>
      </c>
      <c r="W33" t="s">
        <v>38</v>
      </c>
      <c r="X33" t="s">
        <v>38</v>
      </c>
      <c r="Y33" t="s">
        <v>38</v>
      </c>
      <c r="Z33" t="s">
        <v>38</v>
      </c>
      <c r="AA33" t="s">
        <v>38</v>
      </c>
      <c r="AB33" t="s">
        <v>38</v>
      </c>
      <c r="AC33" t="s">
        <v>38</v>
      </c>
      <c r="AD33" t="s">
        <v>50</v>
      </c>
      <c r="AE33" t="s">
        <v>50</v>
      </c>
      <c r="AF33" t="s">
        <v>50</v>
      </c>
      <c r="AG33" t="s">
        <v>38</v>
      </c>
      <c r="AH33" t="s">
        <v>38</v>
      </c>
      <c r="AI33" t="s">
        <v>38</v>
      </c>
      <c r="AJ33" t="s">
        <v>38</v>
      </c>
    </row>
    <row r="34" spans="1:36" x14ac:dyDescent="0.35">
      <c r="A34" t="s">
        <v>839</v>
      </c>
      <c r="B34" t="s">
        <v>840</v>
      </c>
      <c r="D34" t="s">
        <v>67</v>
      </c>
      <c r="E34" t="s">
        <v>51</v>
      </c>
      <c r="F34" t="s">
        <v>75</v>
      </c>
      <c r="G34" t="s">
        <v>69</v>
      </c>
      <c r="H34" t="s">
        <v>70</v>
      </c>
      <c r="I34" t="s">
        <v>39</v>
      </c>
      <c r="J34" t="s">
        <v>71</v>
      </c>
      <c r="K34" t="s">
        <v>41</v>
      </c>
      <c r="M34" t="s">
        <v>72</v>
      </c>
      <c r="N34" t="s">
        <v>70</v>
      </c>
      <c r="O34" t="s">
        <v>55</v>
      </c>
      <c r="P34" s="2">
        <v>0</v>
      </c>
      <c r="Q34" s="2">
        <v>0</v>
      </c>
      <c r="R34" s="2">
        <v>0</v>
      </c>
      <c r="S34" t="s">
        <v>1253</v>
      </c>
      <c r="V34" t="s">
        <v>38</v>
      </c>
      <c r="W34" t="s">
        <v>38</v>
      </c>
      <c r="X34" t="s">
        <v>38</v>
      </c>
      <c r="Y34" t="s">
        <v>38</v>
      </c>
      <c r="Z34" t="s">
        <v>38</v>
      </c>
      <c r="AA34" t="s">
        <v>38</v>
      </c>
      <c r="AB34" t="s">
        <v>38</v>
      </c>
      <c r="AC34" t="s">
        <v>38</v>
      </c>
      <c r="AD34" t="s">
        <v>50</v>
      </c>
      <c r="AE34" t="s">
        <v>50</v>
      </c>
      <c r="AF34" t="s">
        <v>50</v>
      </c>
      <c r="AG34" t="s">
        <v>38</v>
      </c>
      <c r="AH34" t="s">
        <v>38</v>
      </c>
      <c r="AI34" t="s">
        <v>38</v>
      </c>
      <c r="AJ34" t="s">
        <v>38</v>
      </c>
    </row>
    <row r="35" spans="1:36" x14ac:dyDescent="0.35">
      <c r="A35" t="s">
        <v>843</v>
      </c>
      <c r="B35" t="s">
        <v>844</v>
      </c>
      <c r="D35" t="s">
        <v>67</v>
      </c>
      <c r="E35" t="s">
        <v>51</v>
      </c>
      <c r="F35" t="s">
        <v>845</v>
      </c>
      <c r="G35" t="s">
        <v>69</v>
      </c>
      <c r="H35" t="s">
        <v>70</v>
      </c>
      <c r="I35" t="s">
        <v>39</v>
      </c>
      <c r="J35" t="s">
        <v>58</v>
      </c>
      <c r="K35" t="s">
        <v>41</v>
      </c>
      <c r="M35" t="s">
        <v>72</v>
      </c>
      <c r="N35" t="s">
        <v>70</v>
      </c>
      <c r="O35" t="s">
        <v>55</v>
      </c>
      <c r="P35" s="2">
        <v>0</v>
      </c>
      <c r="Q35" s="2">
        <v>0</v>
      </c>
      <c r="R35" s="2">
        <v>0</v>
      </c>
      <c r="S35" t="s">
        <v>1243</v>
      </c>
      <c r="V35" t="s">
        <v>38</v>
      </c>
      <c r="W35" t="s">
        <v>38</v>
      </c>
      <c r="X35" t="s">
        <v>49</v>
      </c>
      <c r="Y35" t="s">
        <v>49</v>
      </c>
      <c r="Z35" t="s">
        <v>38</v>
      </c>
      <c r="AA35" t="s">
        <v>38</v>
      </c>
      <c r="AB35" t="s">
        <v>38</v>
      </c>
      <c r="AC35" t="s">
        <v>38</v>
      </c>
      <c r="AD35" t="s">
        <v>50</v>
      </c>
      <c r="AE35" t="s">
        <v>50</v>
      </c>
      <c r="AF35" t="s">
        <v>50</v>
      </c>
      <c r="AG35" t="s">
        <v>38</v>
      </c>
      <c r="AH35" t="s">
        <v>38</v>
      </c>
      <c r="AI35" t="s">
        <v>38</v>
      </c>
      <c r="AJ35" t="s">
        <v>38</v>
      </c>
    </row>
    <row r="36" spans="1:36" x14ac:dyDescent="0.35">
      <c r="A36" t="s">
        <v>846</v>
      </c>
      <c r="B36" t="s">
        <v>847</v>
      </c>
      <c r="D36" t="s">
        <v>67</v>
      </c>
      <c r="E36" t="s">
        <v>51</v>
      </c>
      <c r="F36" t="s">
        <v>75</v>
      </c>
      <c r="G36" t="s">
        <v>69</v>
      </c>
      <c r="H36" t="s">
        <v>70</v>
      </c>
      <c r="I36" t="s">
        <v>39</v>
      </c>
      <c r="J36" t="s">
        <v>58</v>
      </c>
      <c r="K36" t="s">
        <v>41</v>
      </c>
      <c r="M36" t="s">
        <v>72</v>
      </c>
      <c r="N36" t="s">
        <v>70</v>
      </c>
      <c r="O36" t="s">
        <v>55</v>
      </c>
      <c r="P36" s="2">
        <v>1090</v>
      </c>
      <c r="Q36" s="2">
        <v>283</v>
      </c>
      <c r="R36" s="2">
        <v>1405</v>
      </c>
      <c r="S36" t="s">
        <v>1248</v>
      </c>
      <c r="U36" t="s">
        <v>91</v>
      </c>
      <c r="V36" t="s">
        <v>38</v>
      </c>
    </row>
    <row r="37" spans="1:36" x14ac:dyDescent="0.35">
      <c r="A37" t="s">
        <v>848</v>
      </c>
      <c r="B37" t="s">
        <v>849</v>
      </c>
      <c r="D37" t="s">
        <v>67</v>
      </c>
      <c r="E37" t="s">
        <v>51</v>
      </c>
      <c r="F37" t="s">
        <v>75</v>
      </c>
      <c r="G37" t="s">
        <v>69</v>
      </c>
      <c r="H37" t="s">
        <v>70</v>
      </c>
      <c r="I37" t="s">
        <v>39</v>
      </c>
      <c r="J37" t="s">
        <v>58</v>
      </c>
      <c r="K37" t="s">
        <v>41</v>
      </c>
      <c r="M37" t="s">
        <v>72</v>
      </c>
      <c r="N37" t="s">
        <v>70</v>
      </c>
      <c r="O37" t="s">
        <v>55</v>
      </c>
      <c r="P37" s="2">
        <v>683</v>
      </c>
      <c r="Q37" s="2">
        <v>145</v>
      </c>
      <c r="R37" s="2">
        <v>797</v>
      </c>
      <c r="S37" t="s">
        <v>1248</v>
      </c>
      <c r="U37" t="s">
        <v>91</v>
      </c>
      <c r="V37" t="s">
        <v>38</v>
      </c>
    </row>
    <row r="38" spans="1:36" x14ac:dyDescent="0.35">
      <c r="A38" t="s">
        <v>850</v>
      </c>
      <c r="B38" t="s">
        <v>851</v>
      </c>
      <c r="D38" t="s">
        <v>67</v>
      </c>
      <c r="E38" t="s">
        <v>51</v>
      </c>
      <c r="F38" t="s">
        <v>75</v>
      </c>
      <c r="G38" t="s">
        <v>69</v>
      </c>
      <c r="H38" t="s">
        <v>70</v>
      </c>
      <c r="I38" t="s">
        <v>39</v>
      </c>
      <c r="J38" t="s">
        <v>852</v>
      </c>
      <c r="K38" t="s">
        <v>41</v>
      </c>
      <c r="M38" t="s">
        <v>72</v>
      </c>
      <c r="N38" t="s">
        <v>70</v>
      </c>
      <c r="O38" t="s">
        <v>55</v>
      </c>
      <c r="P38" s="2">
        <v>418</v>
      </c>
      <c r="Q38" s="2">
        <v>286</v>
      </c>
      <c r="R38" s="2">
        <v>1876</v>
      </c>
      <c r="S38" t="s">
        <v>1247</v>
      </c>
      <c r="V38" t="s">
        <v>38</v>
      </c>
    </row>
    <row r="39" spans="1:36" x14ac:dyDescent="0.35">
      <c r="A39" t="s">
        <v>853</v>
      </c>
      <c r="B39" t="s">
        <v>854</v>
      </c>
      <c r="D39" t="s">
        <v>67</v>
      </c>
      <c r="E39" t="s">
        <v>51</v>
      </c>
      <c r="F39" t="s">
        <v>75</v>
      </c>
      <c r="G39" t="s">
        <v>69</v>
      </c>
      <c r="H39" t="s">
        <v>70</v>
      </c>
      <c r="I39" t="s">
        <v>39</v>
      </c>
      <c r="J39" t="s">
        <v>76</v>
      </c>
      <c r="K39" t="s">
        <v>41</v>
      </c>
      <c r="M39" t="s">
        <v>72</v>
      </c>
      <c r="N39" t="s">
        <v>70</v>
      </c>
      <c r="O39" t="s">
        <v>55</v>
      </c>
      <c r="P39" s="2">
        <v>2995</v>
      </c>
      <c r="Q39" s="2">
        <v>1237</v>
      </c>
      <c r="R39" s="2">
        <v>6639</v>
      </c>
      <c r="S39" t="s">
        <v>1260</v>
      </c>
      <c r="V39" t="s">
        <v>38</v>
      </c>
      <c r="W39" t="s">
        <v>38</v>
      </c>
      <c r="X39" t="s">
        <v>49</v>
      </c>
      <c r="Y39" t="s">
        <v>49</v>
      </c>
      <c r="Z39" t="s">
        <v>38</v>
      </c>
      <c r="AA39" t="s">
        <v>38</v>
      </c>
      <c r="AB39" t="s">
        <v>38</v>
      </c>
      <c r="AC39" t="s">
        <v>38</v>
      </c>
      <c r="AD39" t="s">
        <v>50</v>
      </c>
      <c r="AE39" t="s">
        <v>50</v>
      </c>
      <c r="AF39" t="s">
        <v>50</v>
      </c>
      <c r="AG39" t="s">
        <v>38</v>
      </c>
      <c r="AH39" t="s">
        <v>38</v>
      </c>
      <c r="AI39" t="s">
        <v>38</v>
      </c>
      <c r="AJ39" t="s">
        <v>38</v>
      </c>
    </row>
    <row r="40" spans="1:36" x14ac:dyDescent="0.35">
      <c r="A40" t="s">
        <v>855</v>
      </c>
      <c r="B40" t="s">
        <v>856</v>
      </c>
      <c r="D40" t="s">
        <v>67</v>
      </c>
      <c r="E40" t="s">
        <v>51</v>
      </c>
      <c r="F40" t="s">
        <v>75</v>
      </c>
      <c r="G40" t="s">
        <v>69</v>
      </c>
      <c r="H40" t="s">
        <v>70</v>
      </c>
      <c r="I40" t="s">
        <v>39</v>
      </c>
      <c r="J40" t="s">
        <v>852</v>
      </c>
      <c r="K40" t="s">
        <v>41</v>
      </c>
      <c r="M40" t="s">
        <v>72</v>
      </c>
      <c r="N40" t="s">
        <v>70</v>
      </c>
      <c r="O40" t="s">
        <v>55</v>
      </c>
      <c r="P40" s="2">
        <v>396</v>
      </c>
      <c r="Q40" s="2">
        <v>216</v>
      </c>
      <c r="R40" s="2">
        <v>1131</v>
      </c>
      <c r="S40" t="s">
        <v>1247</v>
      </c>
      <c r="V40" t="s">
        <v>38</v>
      </c>
    </row>
    <row r="41" spans="1:36" x14ac:dyDescent="0.35">
      <c r="A41" t="s">
        <v>857</v>
      </c>
      <c r="B41" t="s">
        <v>858</v>
      </c>
      <c r="D41" t="s">
        <v>67</v>
      </c>
      <c r="E41" t="s">
        <v>51</v>
      </c>
      <c r="F41" t="s">
        <v>75</v>
      </c>
      <c r="G41" t="s">
        <v>69</v>
      </c>
      <c r="H41" t="s">
        <v>70</v>
      </c>
      <c r="I41" t="s">
        <v>39</v>
      </c>
      <c r="J41" t="s">
        <v>76</v>
      </c>
      <c r="K41" t="s">
        <v>41</v>
      </c>
      <c r="M41" t="s">
        <v>72</v>
      </c>
      <c r="N41" t="s">
        <v>70</v>
      </c>
      <c r="O41" t="s">
        <v>55</v>
      </c>
      <c r="P41" s="2">
        <v>1819</v>
      </c>
      <c r="Q41" s="2">
        <v>698</v>
      </c>
      <c r="R41" s="2">
        <v>3479</v>
      </c>
      <c r="S41" t="s">
        <v>1260</v>
      </c>
      <c r="V41" t="s">
        <v>38</v>
      </c>
      <c r="W41" t="s">
        <v>38</v>
      </c>
      <c r="X41" t="s">
        <v>49</v>
      </c>
      <c r="Y41" t="s">
        <v>49</v>
      </c>
      <c r="Z41" t="s">
        <v>38</v>
      </c>
      <c r="AA41" t="s">
        <v>38</v>
      </c>
      <c r="AB41" t="s">
        <v>38</v>
      </c>
      <c r="AC41" t="s">
        <v>38</v>
      </c>
      <c r="AD41" t="s">
        <v>50</v>
      </c>
      <c r="AE41" t="s">
        <v>50</v>
      </c>
      <c r="AF41" t="s">
        <v>50</v>
      </c>
      <c r="AG41" t="s">
        <v>38</v>
      </c>
      <c r="AH41" t="s">
        <v>38</v>
      </c>
      <c r="AI41" t="s">
        <v>38</v>
      </c>
      <c r="AJ41" t="s">
        <v>38</v>
      </c>
    </row>
    <row r="42" spans="1:36" x14ac:dyDescent="0.35">
      <c r="A42" t="s">
        <v>863</v>
      </c>
      <c r="B42" t="s">
        <v>864</v>
      </c>
      <c r="D42" t="s">
        <v>67</v>
      </c>
      <c r="E42" t="s">
        <v>51</v>
      </c>
      <c r="F42" t="s">
        <v>75</v>
      </c>
      <c r="G42" t="s">
        <v>69</v>
      </c>
      <c r="H42" t="s">
        <v>70</v>
      </c>
      <c r="I42" t="s">
        <v>39</v>
      </c>
      <c r="J42" t="s">
        <v>101</v>
      </c>
      <c r="K42" t="s">
        <v>41</v>
      </c>
      <c r="M42" t="s">
        <v>72</v>
      </c>
      <c r="N42" t="s">
        <v>70</v>
      </c>
      <c r="O42" t="s">
        <v>55</v>
      </c>
      <c r="P42" s="2">
        <v>748</v>
      </c>
      <c r="Q42" s="2">
        <v>667</v>
      </c>
      <c r="R42" s="2">
        <v>4280</v>
      </c>
      <c r="S42" t="s">
        <v>1247</v>
      </c>
      <c r="V42" t="s">
        <v>38</v>
      </c>
    </row>
    <row r="43" spans="1:36" x14ac:dyDescent="0.35">
      <c r="A43" t="s">
        <v>865</v>
      </c>
      <c r="B43" t="s">
        <v>866</v>
      </c>
      <c r="D43" t="s">
        <v>67</v>
      </c>
      <c r="E43" t="s">
        <v>51</v>
      </c>
      <c r="F43" t="s">
        <v>75</v>
      </c>
      <c r="G43" t="s">
        <v>69</v>
      </c>
      <c r="H43" t="s">
        <v>70</v>
      </c>
      <c r="I43" t="s">
        <v>39</v>
      </c>
      <c r="J43" t="s">
        <v>101</v>
      </c>
      <c r="K43" t="s">
        <v>41</v>
      </c>
      <c r="M43" t="s">
        <v>72</v>
      </c>
      <c r="N43" t="s">
        <v>70</v>
      </c>
      <c r="O43" t="s">
        <v>55</v>
      </c>
      <c r="P43" s="2">
        <v>647</v>
      </c>
      <c r="Q43" s="2">
        <v>416</v>
      </c>
      <c r="R43" s="2">
        <v>2544</v>
      </c>
      <c r="S43" t="s">
        <v>1247</v>
      </c>
      <c r="V43" t="s">
        <v>38</v>
      </c>
    </row>
    <row r="44" spans="1:36" x14ac:dyDescent="0.35">
      <c r="A44" t="s">
        <v>871</v>
      </c>
      <c r="B44" t="s">
        <v>872</v>
      </c>
      <c r="D44" t="s">
        <v>67</v>
      </c>
      <c r="E44" t="s">
        <v>51</v>
      </c>
      <c r="F44" t="s">
        <v>75</v>
      </c>
      <c r="G44" t="s">
        <v>69</v>
      </c>
      <c r="H44" t="s">
        <v>70</v>
      </c>
      <c r="I44" t="s">
        <v>39</v>
      </c>
      <c r="J44" t="s">
        <v>101</v>
      </c>
      <c r="K44" t="s">
        <v>41</v>
      </c>
      <c r="M44" t="s">
        <v>72</v>
      </c>
      <c r="N44" t="s">
        <v>70</v>
      </c>
      <c r="O44" t="s">
        <v>55</v>
      </c>
      <c r="P44" s="2">
        <v>24</v>
      </c>
      <c r="Q44" s="2">
        <v>0</v>
      </c>
      <c r="R44" s="2">
        <v>0</v>
      </c>
      <c r="S44" t="s">
        <v>1247</v>
      </c>
      <c r="V44" t="s">
        <v>38</v>
      </c>
      <c r="W44" t="s">
        <v>38</v>
      </c>
      <c r="X44" t="s">
        <v>38</v>
      </c>
      <c r="Y44" t="s">
        <v>38</v>
      </c>
      <c r="Z44" t="s">
        <v>38</v>
      </c>
      <c r="AA44" t="s">
        <v>38</v>
      </c>
      <c r="AB44" t="s">
        <v>38</v>
      </c>
      <c r="AC44" t="s">
        <v>38</v>
      </c>
      <c r="AD44" t="s">
        <v>50</v>
      </c>
      <c r="AE44" t="s">
        <v>50</v>
      </c>
      <c r="AF44" t="s">
        <v>50</v>
      </c>
      <c r="AG44" t="s">
        <v>38</v>
      </c>
      <c r="AH44" t="s">
        <v>38</v>
      </c>
      <c r="AI44" t="s">
        <v>38</v>
      </c>
      <c r="AJ44" t="s">
        <v>38</v>
      </c>
    </row>
    <row r="45" spans="1:36" x14ac:dyDescent="0.35">
      <c r="A45" t="s">
        <v>873</v>
      </c>
      <c r="B45" t="s">
        <v>874</v>
      </c>
      <c r="D45" t="s">
        <v>67</v>
      </c>
      <c r="E45" t="s">
        <v>51</v>
      </c>
      <c r="F45" t="s">
        <v>75</v>
      </c>
      <c r="G45" t="s">
        <v>69</v>
      </c>
      <c r="H45" t="s">
        <v>70</v>
      </c>
      <c r="I45" t="s">
        <v>39</v>
      </c>
      <c r="J45" t="s">
        <v>116</v>
      </c>
      <c r="K45" t="s">
        <v>41</v>
      </c>
      <c r="M45" t="s">
        <v>72</v>
      </c>
      <c r="N45" t="s">
        <v>70</v>
      </c>
      <c r="O45" t="s">
        <v>55</v>
      </c>
      <c r="P45" s="2">
        <v>64</v>
      </c>
      <c r="Q45" s="2">
        <v>106</v>
      </c>
      <c r="R45" s="2">
        <v>709</v>
      </c>
      <c r="S45" t="s">
        <v>1260</v>
      </c>
      <c r="V45" t="s">
        <v>38</v>
      </c>
    </row>
    <row r="46" spans="1:36" x14ac:dyDescent="0.35">
      <c r="A46" t="s">
        <v>875</v>
      </c>
      <c r="B46" t="s">
        <v>876</v>
      </c>
      <c r="D46" t="s">
        <v>67</v>
      </c>
      <c r="E46" t="s">
        <v>51</v>
      </c>
      <c r="F46" t="s">
        <v>75</v>
      </c>
      <c r="G46" t="s">
        <v>69</v>
      </c>
      <c r="H46" t="s">
        <v>70</v>
      </c>
      <c r="I46" t="s">
        <v>39</v>
      </c>
      <c r="J46" t="s">
        <v>116</v>
      </c>
      <c r="K46" t="s">
        <v>41</v>
      </c>
      <c r="M46" t="s">
        <v>72</v>
      </c>
      <c r="N46" t="s">
        <v>70</v>
      </c>
      <c r="O46" t="s">
        <v>55</v>
      </c>
      <c r="P46" s="2">
        <v>57</v>
      </c>
      <c r="Q46" s="2">
        <v>82</v>
      </c>
      <c r="R46" s="2">
        <v>362</v>
      </c>
      <c r="S46" t="s">
        <v>1260</v>
      </c>
      <c r="V46" t="s">
        <v>38</v>
      </c>
    </row>
    <row r="47" spans="1:36" x14ac:dyDescent="0.35">
      <c r="A47" t="s">
        <v>877</v>
      </c>
      <c r="B47" t="s">
        <v>1285</v>
      </c>
      <c r="D47" t="s">
        <v>67</v>
      </c>
      <c r="E47" t="s">
        <v>51</v>
      </c>
      <c r="F47" t="s">
        <v>75</v>
      </c>
      <c r="G47" t="s">
        <v>69</v>
      </c>
      <c r="H47" t="s">
        <v>70</v>
      </c>
      <c r="I47" t="s">
        <v>39</v>
      </c>
      <c r="J47" t="s">
        <v>109</v>
      </c>
      <c r="K47" t="s">
        <v>41</v>
      </c>
      <c r="M47" t="s">
        <v>72</v>
      </c>
      <c r="N47" t="s">
        <v>70</v>
      </c>
      <c r="O47" t="s">
        <v>55</v>
      </c>
      <c r="P47" s="2">
        <v>514</v>
      </c>
      <c r="Q47" s="2">
        <v>261</v>
      </c>
      <c r="R47" s="2">
        <v>1604</v>
      </c>
      <c r="S47" t="s">
        <v>1253</v>
      </c>
      <c r="V47" t="s">
        <v>38</v>
      </c>
      <c r="W47" t="s">
        <v>38</v>
      </c>
      <c r="X47" t="s">
        <v>49</v>
      </c>
      <c r="Y47" t="s">
        <v>49</v>
      </c>
      <c r="Z47" t="s">
        <v>38</v>
      </c>
      <c r="AA47" t="s">
        <v>38</v>
      </c>
      <c r="AB47" t="s">
        <v>38</v>
      </c>
      <c r="AC47" t="s">
        <v>38</v>
      </c>
      <c r="AD47" t="s">
        <v>50</v>
      </c>
      <c r="AE47" t="s">
        <v>50</v>
      </c>
      <c r="AF47" t="s">
        <v>50</v>
      </c>
      <c r="AG47" t="s">
        <v>38</v>
      </c>
      <c r="AH47" t="s">
        <v>38</v>
      </c>
      <c r="AI47" t="s">
        <v>38</v>
      </c>
      <c r="AJ47" t="s">
        <v>38</v>
      </c>
    </row>
    <row r="48" spans="1:36" x14ac:dyDescent="0.35">
      <c r="A48" t="s">
        <v>878</v>
      </c>
      <c r="B48" t="s">
        <v>1286</v>
      </c>
      <c r="D48" t="s">
        <v>67</v>
      </c>
      <c r="E48" t="s">
        <v>51</v>
      </c>
      <c r="F48" t="s">
        <v>75</v>
      </c>
      <c r="G48" t="s">
        <v>69</v>
      </c>
      <c r="H48" t="s">
        <v>70</v>
      </c>
      <c r="I48" t="s">
        <v>39</v>
      </c>
      <c r="J48" t="s">
        <v>109</v>
      </c>
      <c r="K48" t="s">
        <v>41</v>
      </c>
      <c r="M48" t="s">
        <v>72</v>
      </c>
      <c r="N48" t="s">
        <v>70</v>
      </c>
      <c r="O48" t="s">
        <v>55</v>
      </c>
      <c r="P48" s="2">
        <v>365</v>
      </c>
      <c r="Q48" s="2">
        <v>152</v>
      </c>
      <c r="R48" s="2">
        <v>859</v>
      </c>
      <c r="S48" t="s">
        <v>1253</v>
      </c>
      <c r="U48" t="s">
        <v>202</v>
      </c>
      <c r="V48" t="s">
        <v>38</v>
      </c>
      <c r="W48" t="s">
        <v>38</v>
      </c>
      <c r="X48" t="s">
        <v>49</v>
      </c>
      <c r="Y48" t="s">
        <v>49</v>
      </c>
      <c r="Z48" t="s">
        <v>38</v>
      </c>
      <c r="AA48" t="s">
        <v>38</v>
      </c>
      <c r="AB48" t="s">
        <v>38</v>
      </c>
      <c r="AC48" t="s">
        <v>38</v>
      </c>
      <c r="AD48" t="s">
        <v>50</v>
      </c>
      <c r="AE48" t="s">
        <v>50</v>
      </c>
      <c r="AF48" t="s">
        <v>50</v>
      </c>
      <c r="AG48" t="s">
        <v>38</v>
      </c>
      <c r="AH48" t="s">
        <v>38</v>
      </c>
      <c r="AI48" t="s">
        <v>38</v>
      </c>
      <c r="AJ48" t="s">
        <v>38</v>
      </c>
    </row>
    <row r="49" spans="1:36" x14ac:dyDescent="0.35">
      <c r="A49" t="s">
        <v>879</v>
      </c>
      <c r="B49" t="s">
        <v>880</v>
      </c>
      <c r="D49" t="s">
        <v>67</v>
      </c>
      <c r="E49" t="s">
        <v>51</v>
      </c>
      <c r="F49" t="s">
        <v>75</v>
      </c>
      <c r="G49" t="s">
        <v>69</v>
      </c>
      <c r="H49" t="s">
        <v>70</v>
      </c>
      <c r="I49" t="s">
        <v>39</v>
      </c>
      <c r="J49" t="s">
        <v>116</v>
      </c>
      <c r="K49" t="s">
        <v>41</v>
      </c>
      <c r="M49" t="s">
        <v>72</v>
      </c>
      <c r="N49" t="s">
        <v>70</v>
      </c>
      <c r="O49" t="s">
        <v>55</v>
      </c>
      <c r="P49" s="2">
        <v>0</v>
      </c>
      <c r="Q49" s="2">
        <v>0</v>
      </c>
      <c r="R49" s="2">
        <v>0</v>
      </c>
      <c r="S49" t="s">
        <v>1260</v>
      </c>
      <c r="V49" t="s">
        <v>38</v>
      </c>
    </row>
    <row r="50" spans="1:36" x14ac:dyDescent="0.35">
      <c r="A50" t="s">
        <v>881</v>
      </c>
      <c r="B50" t="s">
        <v>882</v>
      </c>
      <c r="D50" t="s">
        <v>67</v>
      </c>
      <c r="E50" t="s">
        <v>51</v>
      </c>
      <c r="F50" t="s">
        <v>75</v>
      </c>
      <c r="G50" t="s">
        <v>69</v>
      </c>
      <c r="H50" t="s">
        <v>70</v>
      </c>
      <c r="I50" t="s">
        <v>39</v>
      </c>
      <c r="J50" t="s">
        <v>883</v>
      </c>
      <c r="K50" t="s">
        <v>41</v>
      </c>
      <c r="M50" t="s">
        <v>72</v>
      </c>
      <c r="N50" t="s">
        <v>70</v>
      </c>
      <c r="O50" t="s">
        <v>55</v>
      </c>
      <c r="P50" s="2">
        <v>891</v>
      </c>
      <c r="Q50" s="2">
        <v>695</v>
      </c>
      <c r="R50" s="2">
        <v>4027</v>
      </c>
      <c r="S50" t="s">
        <v>1247</v>
      </c>
      <c r="V50" t="s">
        <v>38</v>
      </c>
    </row>
    <row r="51" spans="1:36" x14ac:dyDescent="0.35">
      <c r="A51" t="s">
        <v>884</v>
      </c>
      <c r="B51" t="s">
        <v>885</v>
      </c>
      <c r="D51" t="s">
        <v>67</v>
      </c>
      <c r="E51" t="s">
        <v>51</v>
      </c>
      <c r="F51" t="s">
        <v>75</v>
      </c>
      <c r="G51" t="s">
        <v>69</v>
      </c>
      <c r="H51" t="s">
        <v>70</v>
      </c>
      <c r="I51" t="s">
        <v>39</v>
      </c>
      <c r="J51" t="s">
        <v>116</v>
      </c>
      <c r="K51" t="s">
        <v>41</v>
      </c>
      <c r="M51" t="s">
        <v>72</v>
      </c>
      <c r="N51" t="s">
        <v>70</v>
      </c>
      <c r="O51" t="s">
        <v>55</v>
      </c>
      <c r="P51" s="2">
        <v>0</v>
      </c>
      <c r="Q51" s="2">
        <v>0</v>
      </c>
      <c r="R51" s="2">
        <v>0</v>
      </c>
      <c r="S51" t="s">
        <v>1260</v>
      </c>
      <c r="V51" t="s">
        <v>38</v>
      </c>
    </row>
    <row r="52" spans="1:36" x14ac:dyDescent="0.35">
      <c r="A52" t="s">
        <v>886</v>
      </c>
      <c r="B52" t="s">
        <v>887</v>
      </c>
      <c r="D52" t="s">
        <v>67</v>
      </c>
      <c r="E52" t="s">
        <v>51</v>
      </c>
      <c r="F52" t="s">
        <v>75</v>
      </c>
      <c r="G52" t="s">
        <v>69</v>
      </c>
      <c r="H52" t="s">
        <v>70</v>
      </c>
      <c r="I52" t="s">
        <v>39</v>
      </c>
      <c r="J52" t="s">
        <v>883</v>
      </c>
      <c r="K52" t="s">
        <v>41</v>
      </c>
      <c r="M52" t="s">
        <v>72</v>
      </c>
      <c r="N52" t="s">
        <v>70</v>
      </c>
      <c r="O52" t="s">
        <v>55</v>
      </c>
      <c r="P52" s="2">
        <v>668</v>
      </c>
      <c r="Q52" s="2">
        <v>422</v>
      </c>
      <c r="R52" s="2">
        <v>1894</v>
      </c>
      <c r="S52" t="s">
        <v>1247</v>
      </c>
      <c r="V52" t="s">
        <v>38</v>
      </c>
    </row>
    <row r="53" spans="1:36" x14ac:dyDescent="0.35">
      <c r="A53" t="s">
        <v>898</v>
      </c>
      <c r="B53" t="s">
        <v>899</v>
      </c>
      <c r="D53" t="s">
        <v>67</v>
      </c>
      <c r="E53" t="s">
        <v>51</v>
      </c>
      <c r="F53" t="s">
        <v>75</v>
      </c>
      <c r="G53" t="s">
        <v>69</v>
      </c>
      <c r="H53" t="s">
        <v>70</v>
      </c>
      <c r="I53" t="s">
        <v>39</v>
      </c>
      <c r="J53" t="s">
        <v>101</v>
      </c>
      <c r="K53" t="s">
        <v>41</v>
      </c>
      <c r="M53" t="s">
        <v>72</v>
      </c>
      <c r="N53" t="s">
        <v>70</v>
      </c>
      <c r="O53" t="s">
        <v>55</v>
      </c>
      <c r="P53" s="2">
        <v>687</v>
      </c>
      <c r="Q53" s="2">
        <v>383</v>
      </c>
      <c r="R53" s="2">
        <v>1198</v>
      </c>
      <c r="S53" t="s">
        <v>1250</v>
      </c>
      <c r="V53" t="s">
        <v>38</v>
      </c>
    </row>
    <row r="54" spans="1:36" x14ac:dyDescent="0.35">
      <c r="A54" t="s">
        <v>900</v>
      </c>
      <c r="B54" t="s">
        <v>901</v>
      </c>
      <c r="D54" t="s">
        <v>67</v>
      </c>
      <c r="E54" t="s">
        <v>51</v>
      </c>
      <c r="F54" t="s">
        <v>75</v>
      </c>
      <c r="G54" t="s">
        <v>69</v>
      </c>
      <c r="H54" t="s">
        <v>70</v>
      </c>
      <c r="I54" t="s">
        <v>39</v>
      </c>
      <c r="J54" t="s">
        <v>71</v>
      </c>
      <c r="K54" t="s">
        <v>41</v>
      </c>
      <c r="M54" t="s">
        <v>72</v>
      </c>
      <c r="N54" t="s">
        <v>70</v>
      </c>
      <c r="O54" t="s">
        <v>55</v>
      </c>
      <c r="P54" s="2">
        <v>0</v>
      </c>
      <c r="Q54" s="2">
        <v>0</v>
      </c>
      <c r="R54" s="2">
        <v>0</v>
      </c>
      <c r="S54" t="s">
        <v>1250</v>
      </c>
      <c r="V54" t="s">
        <v>38</v>
      </c>
    </row>
    <row r="55" spans="1:36" x14ac:dyDescent="0.35">
      <c r="A55" t="s">
        <v>915</v>
      </c>
      <c r="B55" t="s">
        <v>916</v>
      </c>
      <c r="D55" t="s">
        <v>67</v>
      </c>
      <c r="E55" t="s">
        <v>51</v>
      </c>
      <c r="F55" t="s">
        <v>75</v>
      </c>
      <c r="G55" t="s">
        <v>69</v>
      </c>
      <c r="H55" t="s">
        <v>70</v>
      </c>
      <c r="I55" t="s">
        <v>39</v>
      </c>
      <c r="J55" t="s">
        <v>798</v>
      </c>
      <c r="K55" t="s">
        <v>41</v>
      </c>
      <c r="M55" t="s">
        <v>72</v>
      </c>
      <c r="N55" t="s">
        <v>70</v>
      </c>
      <c r="O55" t="s">
        <v>55</v>
      </c>
      <c r="P55" s="2">
        <v>3089</v>
      </c>
      <c r="Q55" s="2">
        <v>426</v>
      </c>
      <c r="R55" s="2">
        <v>1366</v>
      </c>
      <c r="S55" t="s">
        <v>1255</v>
      </c>
      <c r="V55" t="s">
        <v>38</v>
      </c>
    </row>
    <row r="56" spans="1:36" x14ac:dyDescent="0.35">
      <c r="A56" t="s">
        <v>923</v>
      </c>
      <c r="B56" t="s">
        <v>924</v>
      </c>
      <c r="D56" t="s">
        <v>67</v>
      </c>
      <c r="E56" t="s">
        <v>51</v>
      </c>
      <c r="F56" t="s">
        <v>75</v>
      </c>
      <c r="G56" t="s">
        <v>69</v>
      </c>
      <c r="H56" t="s">
        <v>70</v>
      </c>
      <c r="I56" t="s">
        <v>39</v>
      </c>
      <c r="J56" t="s">
        <v>798</v>
      </c>
      <c r="K56" t="s">
        <v>41</v>
      </c>
      <c r="M56" t="s">
        <v>72</v>
      </c>
      <c r="N56" t="s">
        <v>70</v>
      </c>
      <c r="O56" t="s">
        <v>55</v>
      </c>
      <c r="P56" s="2">
        <v>26</v>
      </c>
      <c r="Q56" s="2">
        <v>22</v>
      </c>
      <c r="R56" s="2">
        <v>37</v>
      </c>
      <c r="S56" t="s">
        <v>1254</v>
      </c>
      <c r="V56" t="s">
        <v>38</v>
      </c>
    </row>
    <row r="57" spans="1:36" x14ac:dyDescent="0.35">
      <c r="A57" t="s">
        <v>927</v>
      </c>
      <c r="B57" t="s">
        <v>928</v>
      </c>
      <c r="D57" t="s">
        <v>67</v>
      </c>
      <c r="E57" t="s">
        <v>51</v>
      </c>
      <c r="F57" t="s">
        <v>75</v>
      </c>
      <c r="G57" t="s">
        <v>69</v>
      </c>
      <c r="H57" t="s">
        <v>70</v>
      </c>
      <c r="I57" t="s">
        <v>39</v>
      </c>
      <c r="J57" t="s">
        <v>71</v>
      </c>
      <c r="K57" t="s">
        <v>41</v>
      </c>
      <c r="M57" t="s">
        <v>72</v>
      </c>
      <c r="N57" t="s">
        <v>70</v>
      </c>
      <c r="O57" t="s">
        <v>55</v>
      </c>
      <c r="P57" s="2">
        <v>0</v>
      </c>
      <c r="Q57" s="2">
        <v>0</v>
      </c>
      <c r="R57" s="2">
        <v>0</v>
      </c>
      <c r="S57" t="s">
        <v>1250</v>
      </c>
      <c r="V57" t="s">
        <v>38</v>
      </c>
    </row>
    <row r="58" spans="1:36" x14ac:dyDescent="0.35">
      <c r="A58" t="s">
        <v>933</v>
      </c>
      <c r="B58" t="s">
        <v>934</v>
      </c>
      <c r="D58" t="s">
        <v>67</v>
      </c>
      <c r="E58" t="s">
        <v>51</v>
      </c>
      <c r="F58" t="s">
        <v>75</v>
      </c>
      <c r="G58" t="s">
        <v>69</v>
      </c>
      <c r="H58" t="s">
        <v>70</v>
      </c>
      <c r="I58" t="s">
        <v>39</v>
      </c>
      <c r="J58" t="s">
        <v>101</v>
      </c>
      <c r="K58" t="s">
        <v>41</v>
      </c>
      <c r="M58" t="s">
        <v>72</v>
      </c>
      <c r="N58" t="s">
        <v>70</v>
      </c>
      <c r="O58" t="s">
        <v>55</v>
      </c>
      <c r="P58" s="2">
        <v>22874</v>
      </c>
      <c r="Q58" s="2">
        <v>7812</v>
      </c>
      <c r="R58" s="2">
        <v>20264</v>
      </c>
      <c r="S58" t="s">
        <v>1250</v>
      </c>
      <c r="V58" t="s">
        <v>38</v>
      </c>
    </row>
    <row r="59" spans="1:36" x14ac:dyDescent="0.35">
      <c r="A59" t="s">
        <v>935</v>
      </c>
      <c r="B59" t="s">
        <v>936</v>
      </c>
      <c r="D59" t="s">
        <v>67</v>
      </c>
      <c r="E59" t="s">
        <v>51</v>
      </c>
      <c r="F59" t="s">
        <v>75</v>
      </c>
      <c r="G59" t="s">
        <v>69</v>
      </c>
      <c r="H59" t="s">
        <v>70</v>
      </c>
      <c r="I59" t="s">
        <v>39</v>
      </c>
      <c r="J59" t="s">
        <v>116</v>
      </c>
      <c r="K59" t="s">
        <v>41</v>
      </c>
      <c r="M59" t="s">
        <v>72</v>
      </c>
      <c r="N59" t="s">
        <v>70</v>
      </c>
      <c r="O59" t="s">
        <v>55</v>
      </c>
      <c r="P59" s="2">
        <v>16328</v>
      </c>
      <c r="Q59" s="2">
        <v>4350</v>
      </c>
      <c r="R59" s="2">
        <v>13577</v>
      </c>
      <c r="S59" t="s">
        <v>1255</v>
      </c>
      <c r="V59" t="s">
        <v>38</v>
      </c>
    </row>
    <row r="60" spans="1:36" x14ac:dyDescent="0.35">
      <c r="A60" t="s">
        <v>937</v>
      </c>
      <c r="B60" t="s">
        <v>938</v>
      </c>
      <c r="D60" t="s">
        <v>67</v>
      </c>
      <c r="E60" t="s">
        <v>51</v>
      </c>
      <c r="F60" t="s">
        <v>75</v>
      </c>
      <c r="G60" t="s">
        <v>69</v>
      </c>
      <c r="H60" t="s">
        <v>70</v>
      </c>
      <c r="I60" t="s">
        <v>39</v>
      </c>
      <c r="J60" t="s">
        <v>116</v>
      </c>
      <c r="K60" t="s">
        <v>41</v>
      </c>
      <c r="M60" t="s">
        <v>72</v>
      </c>
      <c r="N60" t="s">
        <v>70</v>
      </c>
      <c r="O60" t="s">
        <v>55</v>
      </c>
      <c r="P60" s="2">
        <v>120</v>
      </c>
      <c r="Q60" s="2">
        <v>30</v>
      </c>
      <c r="R60" s="2">
        <v>62</v>
      </c>
      <c r="S60" t="s">
        <v>1255</v>
      </c>
      <c r="V60" t="s">
        <v>38</v>
      </c>
    </row>
    <row r="61" spans="1:36" x14ac:dyDescent="0.35">
      <c r="A61" t="s">
        <v>939</v>
      </c>
      <c r="B61" t="s">
        <v>940</v>
      </c>
      <c r="D61" t="s">
        <v>67</v>
      </c>
      <c r="E61" t="s">
        <v>51</v>
      </c>
      <c r="F61" t="s">
        <v>75</v>
      </c>
      <c r="G61" t="s">
        <v>69</v>
      </c>
      <c r="H61" t="s">
        <v>70</v>
      </c>
      <c r="I61" t="s">
        <v>39</v>
      </c>
      <c r="J61" t="s">
        <v>883</v>
      </c>
      <c r="K61" t="s">
        <v>41</v>
      </c>
      <c r="M61" t="s">
        <v>72</v>
      </c>
      <c r="N61" t="s">
        <v>70</v>
      </c>
      <c r="O61" t="s">
        <v>55</v>
      </c>
      <c r="P61" s="2">
        <v>6406</v>
      </c>
      <c r="Q61" s="2">
        <v>1781</v>
      </c>
      <c r="R61" s="2">
        <v>5449</v>
      </c>
      <c r="S61" t="s">
        <v>1255</v>
      </c>
      <c r="V61" t="s">
        <v>38</v>
      </c>
    </row>
    <row r="62" spans="1:36" x14ac:dyDescent="0.35">
      <c r="A62" t="s">
        <v>941</v>
      </c>
      <c r="B62" t="s">
        <v>942</v>
      </c>
      <c r="D62" t="s">
        <v>67</v>
      </c>
      <c r="E62" t="s">
        <v>51</v>
      </c>
      <c r="F62" t="s">
        <v>75</v>
      </c>
      <c r="G62" t="s">
        <v>69</v>
      </c>
      <c r="H62" t="s">
        <v>70</v>
      </c>
      <c r="I62" t="s">
        <v>39</v>
      </c>
      <c r="J62" t="s">
        <v>883</v>
      </c>
      <c r="K62" t="s">
        <v>41</v>
      </c>
      <c r="M62" t="s">
        <v>72</v>
      </c>
      <c r="N62" t="s">
        <v>70</v>
      </c>
      <c r="O62" t="s">
        <v>55</v>
      </c>
      <c r="P62" s="2">
        <v>2531</v>
      </c>
      <c r="Q62" s="2">
        <v>635</v>
      </c>
      <c r="R62" s="2">
        <v>1394</v>
      </c>
      <c r="S62" t="s">
        <v>1254</v>
      </c>
      <c r="V62" t="s">
        <v>38</v>
      </c>
    </row>
    <row r="63" spans="1:36" x14ac:dyDescent="0.35">
      <c r="A63" t="s">
        <v>951</v>
      </c>
      <c r="B63" t="s">
        <v>952</v>
      </c>
      <c r="D63" t="s">
        <v>67</v>
      </c>
      <c r="E63" t="s">
        <v>51</v>
      </c>
      <c r="F63" t="s">
        <v>75</v>
      </c>
      <c r="G63" t="s">
        <v>69</v>
      </c>
      <c r="H63" t="s">
        <v>70</v>
      </c>
      <c r="I63" t="s">
        <v>39</v>
      </c>
      <c r="J63" t="s">
        <v>883</v>
      </c>
      <c r="K63" t="s">
        <v>41</v>
      </c>
      <c r="M63" t="s">
        <v>72</v>
      </c>
      <c r="N63" t="s">
        <v>70</v>
      </c>
      <c r="O63" t="s">
        <v>55</v>
      </c>
      <c r="P63" s="2">
        <v>7940</v>
      </c>
      <c r="Q63" s="2">
        <v>2151</v>
      </c>
      <c r="R63" s="2">
        <v>6185</v>
      </c>
      <c r="S63" t="s">
        <v>1255</v>
      </c>
      <c r="V63" t="s">
        <v>38</v>
      </c>
      <c r="W63" t="s">
        <v>38</v>
      </c>
      <c r="X63" t="s">
        <v>49</v>
      </c>
      <c r="Y63" t="s">
        <v>49</v>
      </c>
      <c r="Z63" t="s">
        <v>38</v>
      </c>
      <c r="AA63" t="s">
        <v>38</v>
      </c>
      <c r="AB63" t="s">
        <v>38</v>
      </c>
      <c r="AC63" t="s">
        <v>38</v>
      </c>
      <c r="AD63" t="s">
        <v>50</v>
      </c>
      <c r="AE63" t="s">
        <v>50</v>
      </c>
      <c r="AF63" t="s">
        <v>50</v>
      </c>
      <c r="AG63" t="s">
        <v>38</v>
      </c>
      <c r="AH63" t="s">
        <v>38</v>
      </c>
      <c r="AI63" t="s">
        <v>38</v>
      </c>
      <c r="AJ63" t="s">
        <v>38</v>
      </c>
    </row>
    <row r="64" spans="1:36" x14ac:dyDescent="0.35">
      <c r="A64" t="s">
        <v>953</v>
      </c>
      <c r="B64" t="s">
        <v>954</v>
      </c>
      <c r="D64" t="s">
        <v>67</v>
      </c>
      <c r="E64" t="s">
        <v>51</v>
      </c>
      <c r="F64" t="s">
        <v>75</v>
      </c>
      <c r="G64" t="s">
        <v>69</v>
      </c>
      <c r="H64" t="s">
        <v>70</v>
      </c>
      <c r="I64" t="s">
        <v>39</v>
      </c>
      <c r="J64" t="s">
        <v>883</v>
      </c>
      <c r="K64" t="s">
        <v>41</v>
      </c>
      <c r="M64" t="s">
        <v>72</v>
      </c>
      <c r="N64" t="s">
        <v>70</v>
      </c>
      <c r="O64" t="s">
        <v>55</v>
      </c>
      <c r="P64" s="2">
        <v>942</v>
      </c>
      <c r="Q64" s="2">
        <v>380</v>
      </c>
      <c r="R64" s="2">
        <v>810</v>
      </c>
      <c r="S64" t="s">
        <v>1254</v>
      </c>
      <c r="V64" t="s">
        <v>38</v>
      </c>
      <c r="W64" t="s">
        <v>38</v>
      </c>
      <c r="X64" t="s">
        <v>49</v>
      </c>
      <c r="Y64" t="s">
        <v>49</v>
      </c>
      <c r="Z64" t="s">
        <v>38</v>
      </c>
      <c r="AA64" t="s">
        <v>38</v>
      </c>
      <c r="AB64" t="s">
        <v>38</v>
      </c>
      <c r="AC64" t="s">
        <v>38</v>
      </c>
      <c r="AD64" t="s">
        <v>50</v>
      </c>
      <c r="AE64" t="s">
        <v>50</v>
      </c>
      <c r="AF64" t="s">
        <v>50</v>
      </c>
      <c r="AG64" t="s">
        <v>38</v>
      </c>
      <c r="AH64" t="s">
        <v>38</v>
      </c>
      <c r="AI64" t="s">
        <v>38</v>
      </c>
      <c r="AJ64" t="s">
        <v>38</v>
      </c>
    </row>
    <row r="65" spans="1:36" x14ac:dyDescent="0.35">
      <c r="A65" t="s">
        <v>978</v>
      </c>
      <c r="B65" t="s">
        <v>979</v>
      </c>
      <c r="D65" t="s">
        <v>67</v>
      </c>
      <c r="E65" t="s">
        <v>51</v>
      </c>
      <c r="F65" t="s">
        <v>75</v>
      </c>
      <c r="G65" t="s">
        <v>69</v>
      </c>
      <c r="H65" t="s">
        <v>70</v>
      </c>
      <c r="I65" t="s">
        <v>39</v>
      </c>
      <c r="J65" t="s">
        <v>101</v>
      </c>
      <c r="K65" t="s">
        <v>41</v>
      </c>
      <c r="M65" t="s">
        <v>72</v>
      </c>
      <c r="N65" t="s">
        <v>70</v>
      </c>
      <c r="O65" t="s">
        <v>55</v>
      </c>
      <c r="P65" s="2">
        <v>69</v>
      </c>
      <c r="Q65" s="2">
        <v>45</v>
      </c>
      <c r="R65" s="2">
        <v>102</v>
      </c>
      <c r="S65" t="s">
        <v>1250</v>
      </c>
      <c r="V65" t="s">
        <v>38</v>
      </c>
    </row>
    <row r="66" spans="1:36" x14ac:dyDescent="0.35">
      <c r="A66" t="s">
        <v>984</v>
      </c>
      <c r="B66" t="s">
        <v>985</v>
      </c>
      <c r="D66" t="s">
        <v>67</v>
      </c>
      <c r="E66" t="s">
        <v>51</v>
      </c>
      <c r="F66" t="s">
        <v>75</v>
      </c>
      <c r="G66" t="s">
        <v>69</v>
      </c>
      <c r="H66" t="s">
        <v>70</v>
      </c>
      <c r="I66" t="s">
        <v>39</v>
      </c>
      <c r="J66" t="s">
        <v>106</v>
      </c>
      <c r="K66" t="s">
        <v>41</v>
      </c>
      <c r="M66" t="s">
        <v>72</v>
      </c>
      <c r="N66" t="s">
        <v>70</v>
      </c>
      <c r="O66" t="s">
        <v>55</v>
      </c>
      <c r="P66" s="2">
        <v>3</v>
      </c>
      <c r="Q66" s="2">
        <v>0</v>
      </c>
      <c r="R66" s="2">
        <v>0</v>
      </c>
      <c r="S66" t="s">
        <v>1243</v>
      </c>
      <c r="V66" t="s">
        <v>38</v>
      </c>
    </row>
    <row r="67" spans="1:36" x14ac:dyDescent="0.35">
      <c r="A67" t="s">
        <v>990</v>
      </c>
      <c r="B67" t="s">
        <v>991</v>
      </c>
      <c r="D67" t="s">
        <v>67</v>
      </c>
      <c r="E67" t="s">
        <v>51</v>
      </c>
      <c r="F67" t="s">
        <v>75</v>
      </c>
      <c r="G67" t="s">
        <v>69</v>
      </c>
      <c r="H67" t="s">
        <v>70</v>
      </c>
      <c r="I67" t="s">
        <v>39</v>
      </c>
      <c r="J67" t="s">
        <v>106</v>
      </c>
      <c r="K67" t="s">
        <v>41</v>
      </c>
      <c r="M67" t="s">
        <v>72</v>
      </c>
      <c r="N67" t="s">
        <v>70</v>
      </c>
      <c r="O67" t="s">
        <v>55</v>
      </c>
      <c r="P67" s="2">
        <v>500</v>
      </c>
      <c r="Q67" s="2">
        <v>27</v>
      </c>
      <c r="R67" s="2">
        <v>108</v>
      </c>
      <c r="S67" t="s">
        <v>1242</v>
      </c>
      <c r="V67" t="s">
        <v>38</v>
      </c>
    </row>
    <row r="68" spans="1:36" x14ac:dyDescent="0.35">
      <c r="A68" t="s">
        <v>1002</v>
      </c>
      <c r="B68" t="s">
        <v>1003</v>
      </c>
      <c r="D68" t="s">
        <v>67</v>
      </c>
      <c r="E68" t="s">
        <v>51</v>
      </c>
      <c r="F68" t="s">
        <v>75</v>
      </c>
      <c r="G68" t="s">
        <v>69</v>
      </c>
      <c r="H68" t="s">
        <v>70</v>
      </c>
      <c r="I68" t="s">
        <v>39</v>
      </c>
      <c r="J68" t="s">
        <v>116</v>
      </c>
      <c r="K68" t="s">
        <v>41</v>
      </c>
      <c r="M68" t="s">
        <v>72</v>
      </c>
      <c r="N68" t="s">
        <v>70</v>
      </c>
      <c r="O68" t="s">
        <v>55</v>
      </c>
      <c r="P68" s="2">
        <v>222</v>
      </c>
      <c r="Q68" s="2">
        <v>24</v>
      </c>
      <c r="R68" s="2">
        <v>39</v>
      </c>
      <c r="S68" t="s">
        <v>1242</v>
      </c>
      <c r="V68" t="s">
        <v>38</v>
      </c>
      <c r="W68" t="s">
        <v>38</v>
      </c>
      <c r="X68" t="s">
        <v>49</v>
      </c>
      <c r="Y68" t="s">
        <v>49</v>
      </c>
      <c r="Z68" t="s">
        <v>38</v>
      </c>
      <c r="AA68" t="s">
        <v>38</v>
      </c>
      <c r="AB68" t="s">
        <v>38</v>
      </c>
      <c r="AC68" t="s">
        <v>38</v>
      </c>
      <c r="AD68" t="s">
        <v>50</v>
      </c>
      <c r="AE68" t="s">
        <v>50</v>
      </c>
      <c r="AF68" t="s">
        <v>50</v>
      </c>
      <c r="AG68" t="s">
        <v>38</v>
      </c>
      <c r="AH68" t="s">
        <v>38</v>
      </c>
      <c r="AI68" t="s">
        <v>38</v>
      </c>
      <c r="AJ68" t="s">
        <v>38</v>
      </c>
    </row>
    <row r="69" spans="1:36" x14ac:dyDescent="0.35">
      <c r="A69" t="s">
        <v>1004</v>
      </c>
      <c r="B69" t="s">
        <v>1005</v>
      </c>
      <c r="D69" t="s">
        <v>67</v>
      </c>
      <c r="E69" t="s">
        <v>51</v>
      </c>
      <c r="F69" t="s">
        <v>75</v>
      </c>
      <c r="G69" t="s">
        <v>69</v>
      </c>
      <c r="H69" t="s">
        <v>70</v>
      </c>
      <c r="I69" t="s">
        <v>39</v>
      </c>
      <c r="J69" t="s">
        <v>883</v>
      </c>
      <c r="K69" t="s">
        <v>41</v>
      </c>
      <c r="M69" t="s">
        <v>72</v>
      </c>
      <c r="N69" t="s">
        <v>70</v>
      </c>
      <c r="O69" t="s">
        <v>55</v>
      </c>
      <c r="P69" s="2">
        <v>26</v>
      </c>
      <c r="Q69" s="2">
        <v>1</v>
      </c>
      <c r="R69" s="2">
        <v>7</v>
      </c>
      <c r="S69" t="s">
        <v>1242</v>
      </c>
      <c r="V69" t="s">
        <v>38</v>
      </c>
    </row>
    <row r="70" spans="1:36" x14ac:dyDescent="0.35">
      <c r="A70" t="s">
        <v>1006</v>
      </c>
      <c r="B70" t="s">
        <v>1007</v>
      </c>
      <c r="D70" t="s">
        <v>67</v>
      </c>
      <c r="E70" t="s">
        <v>51</v>
      </c>
      <c r="F70" t="s">
        <v>75</v>
      </c>
      <c r="G70" t="s">
        <v>69</v>
      </c>
      <c r="H70" t="s">
        <v>70</v>
      </c>
      <c r="I70" t="s">
        <v>39</v>
      </c>
      <c r="J70" t="s">
        <v>54</v>
      </c>
      <c r="K70" t="s">
        <v>41</v>
      </c>
      <c r="M70" t="s">
        <v>72</v>
      </c>
      <c r="N70" t="s">
        <v>70</v>
      </c>
      <c r="O70" t="s">
        <v>55</v>
      </c>
      <c r="P70" s="2">
        <v>9129</v>
      </c>
      <c r="Q70" s="2">
        <v>6449</v>
      </c>
      <c r="R70" s="2">
        <v>35953</v>
      </c>
      <c r="S70" t="s">
        <v>1253</v>
      </c>
      <c r="V70" t="s">
        <v>38</v>
      </c>
    </row>
    <row r="71" spans="1:36" x14ac:dyDescent="0.35">
      <c r="A71" t="s">
        <v>1008</v>
      </c>
      <c r="B71" t="s">
        <v>1009</v>
      </c>
      <c r="D71" t="s">
        <v>67</v>
      </c>
      <c r="E71" t="s">
        <v>51</v>
      </c>
      <c r="F71" t="s">
        <v>75</v>
      </c>
      <c r="G71" t="s">
        <v>69</v>
      </c>
      <c r="H71" t="s">
        <v>70</v>
      </c>
      <c r="I71" t="s">
        <v>39</v>
      </c>
      <c r="J71" t="s">
        <v>54</v>
      </c>
      <c r="K71" t="s">
        <v>41</v>
      </c>
      <c r="M71" t="s">
        <v>72</v>
      </c>
      <c r="N71" t="s">
        <v>70</v>
      </c>
      <c r="O71" t="s">
        <v>55</v>
      </c>
      <c r="P71" s="2">
        <v>6156</v>
      </c>
      <c r="Q71" s="2">
        <v>3743</v>
      </c>
      <c r="R71" s="2">
        <v>17668</v>
      </c>
      <c r="S71" t="s">
        <v>1253</v>
      </c>
      <c r="V71" t="s">
        <v>38</v>
      </c>
    </row>
    <row r="72" spans="1:36" x14ac:dyDescent="0.35">
      <c r="A72" t="s">
        <v>1010</v>
      </c>
      <c r="B72" t="s">
        <v>1011</v>
      </c>
      <c r="D72" t="s">
        <v>67</v>
      </c>
      <c r="E72" t="s">
        <v>51</v>
      </c>
      <c r="F72" t="s">
        <v>75</v>
      </c>
      <c r="G72" t="s">
        <v>69</v>
      </c>
      <c r="H72" t="s">
        <v>70</v>
      </c>
      <c r="I72" t="s">
        <v>39</v>
      </c>
      <c r="J72" t="s">
        <v>58</v>
      </c>
      <c r="K72" t="s">
        <v>41</v>
      </c>
      <c r="M72" t="s">
        <v>72</v>
      </c>
      <c r="N72" t="s">
        <v>70</v>
      </c>
      <c r="O72" t="s">
        <v>55</v>
      </c>
      <c r="P72" s="2">
        <v>1558</v>
      </c>
      <c r="Q72" s="2">
        <v>765</v>
      </c>
      <c r="R72" s="2">
        <v>3676</v>
      </c>
      <c r="S72" t="s">
        <v>1253</v>
      </c>
      <c r="V72" t="s">
        <v>38</v>
      </c>
    </row>
    <row r="73" spans="1:36" x14ac:dyDescent="0.35">
      <c r="A73" t="s">
        <v>1012</v>
      </c>
      <c r="B73" t="s">
        <v>1013</v>
      </c>
      <c r="D73" t="s">
        <v>67</v>
      </c>
      <c r="E73" t="s">
        <v>51</v>
      </c>
      <c r="F73" t="s">
        <v>75</v>
      </c>
      <c r="G73" t="s">
        <v>69</v>
      </c>
      <c r="H73" t="s">
        <v>70</v>
      </c>
      <c r="I73" t="s">
        <v>39</v>
      </c>
      <c r="J73" t="s">
        <v>58</v>
      </c>
      <c r="K73" t="s">
        <v>41</v>
      </c>
      <c r="M73" t="s">
        <v>72</v>
      </c>
      <c r="N73" t="s">
        <v>70</v>
      </c>
      <c r="O73" t="s">
        <v>55</v>
      </c>
      <c r="P73" s="2">
        <v>720</v>
      </c>
      <c r="Q73" s="2">
        <v>270</v>
      </c>
      <c r="R73" s="2">
        <v>1240</v>
      </c>
      <c r="S73" t="s">
        <v>1253</v>
      </c>
      <c r="V73" t="s">
        <v>38</v>
      </c>
    </row>
    <row r="74" spans="1:36" x14ac:dyDescent="0.35">
      <c r="A74" t="s">
        <v>1014</v>
      </c>
      <c r="B74" t="s">
        <v>1015</v>
      </c>
      <c r="D74" t="s">
        <v>67</v>
      </c>
      <c r="E74" t="s">
        <v>51</v>
      </c>
      <c r="F74" t="s">
        <v>75</v>
      </c>
      <c r="G74" t="s">
        <v>69</v>
      </c>
      <c r="H74" t="s">
        <v>70</v>
      </c>
      <c r="I74" t="s">
        <v>39</v>
      </c>
      <c r="J74" t="s">
        <v>76</v>
      </c>
      <c r="K74" t="s">
        <v>41</v>
      </c>
      <c r="M74" t="s">
        <v>72</v>
      </c>
      <c r="N74" t="s">
        <v>70</v>
      </c>
      <c r="O74" t="s">
        <v>55</v>
      </c>
      <c r="P74" s="2">
        <v>10631</v>
      </c>
      <c r="Q74" s="2">
        <v>6691</v>
      </c>
      <c r="R74" s="2">
        <v>38381</v>
      </c>
      <c r="S74" t="s">
        <v>1253</v>
      </c>
      <c r="V74" t="s">
        <v>38</v>
      </c>
      <c r="W74" t="s">
        <v>38</v>
      </c>
      <c r="X74" t="s">
        <v>49</v>
      </c>
      <c r="Y74" t="s">
        <v>49</v>
      </c>
      <c r="Z74" t="s">
        <v>38</v>
      </c>
      <c r="AA74" t="s">
        <v>38</v>
      </c>
      <c r="AB74" t="s">
        <v>38</v>
      </c>
      <c r="AC74" t="s">
        <v>38</v>
      </c>
      <c r="AD74" t="s">
        <v>50</v>
      </c>
      <c r="AE74" t="s">
        <v>50</v>
      </c>
      <c r="AF74" t="s">
        <v>50</v>
      </c>
      <c r="AG74" t="s">
        <v>38</v>
      </c>
      <c r="AH74" t="s">
        <v>38</v>
      </c>
      <c r="AI74" t="s">
        <v>38</v>
      </c>
      <c r="AJ74" t="s">
        <v>38</v>
      </c>
    </row>
    <row r="75" spans="1:36" x14ac:dyDescent="0.35">
      <c r="A75" t="s">
        <v>1016</v>
      </c>
      <c r="B75" t="s">
        <v>1017</v>
      </c>
      <c r="D75" t="s">
        <v>67</v>
      </c>
      <c r="E75" t="s">
        <v>51</v>
      </c>
      <c r="F75" t="s">
        <v>75</v>
      </c>
      <c r="G75" t="s">
        <v>69</v>
      </c>
      <c r="H75" t="s">
        <v>70</v>
      </c>
      <c r="I75" t="s">
        <v>39</v>
      </c>
      <c r="J75" t="s">
        <v>76</v>
      </c>
      <c r="K75" t="s">
        <v>41</v>
      </c>
      <c r="M75" t="s">
        <v>72</v>
      </c>
      <c r="N75" t="s">
        <v>70</v>
      </c>
      <c r="O75" t="s">
        <v>55</v>
      </c>
      <c r="P75" s="2">
        <v>5959</v>
      </c>
      <c r="Q75" s="2">
        <v>3101</v>
      </c>
      <c r="R75" s="2">
        <v>14730</v>
      </c>
      <c r="S75" t="s">
        <v>1253</v>
      </c>
      <c r="V75" t="s">
        <v>38</v>
      </c>
      <c r="W75" t="s">
        <v>38</v>
      </c>
      <c r="X75" t="s">
        <v>49</v>
      </c>
      <c r="Y75" t="s">
        <v>49</v>
      </c>
      <c r="Z75" t="s">
        <v>38</v>
      </c>
      <c r="AA75" t="s">
        <v>38</v>
      </c>
      <c r="AB75" t="s">
        <v>38</v>
      </c>
      <c r="AC75" t="s">
        <v>38</v>
      </c>
      <c r="AD75" t="s">
        <v>50</v>
      </c>
      <c r="AE75" t="s">
        <v>50</v>
      </c>
      <c r="AF75" t="s">
        <v>50</v>
      </c>
      <c r="AG75" t="s">
        <v>38</v>
      </c>
      <c r="AH75" t="s">
        <v>38</v>
      </c>
      <c r="AI75" t="s">
        <v>38</v>
      </c>
      <c r="AJ75" t="s">
        <v>38</v>
      </c>
    </row>
    <row r="76" spans="1:36" x14ac:dyDescent="0.35">
      <c r="A76" t="s">
        <v>1018</v>
      </c>
      <c r="B76" t="s">
        <v>1019</v>
      </c>
      <c r="D76" t="s">
        <v>67</v>
      </c>
      <c r="E76" t="s">
        <v>51</v>
      </c>
      <c r="F76" t="s">
        <v>75</v>
      </c>
      <c r="G76" t="s">
        <v>69</v>
      </c>
      <c r="H76" t="s">
        <v>70</v>
      </c>
      <c r="I76" t="s">
        <v>39</v>
      </c>
      <c r="J76" t="s">
        <v>76</v>
      </c>
      <c r="K76" t="s">
        <v>41</v>
      </c>
      <c r="M76" t="s">
        <v>72</v>
      </c>
      <c r="N76" t="s">
        <v>70</v>
      </c>
      <c r="O76" t="s">
        <v>55</v>
      </c>
      <c r="P76" s="2">
        <v>0</v>
      </c>
      <c r="Q76" s="2">
        <v>0</v>
      </c>
      <c r="R76" s="2">
        <v>0</v>
      </c>
      <c r="S76" t="s">
        <v>1243</v>
      </c>
      <c r="V76" t="s">
        <v>38</v>
      </c>
    </row>
    <row r="77" spans="1:36" x14ac:dyDescent="0.35">
      <c r="A77" t="s">
        <v>1020</v>
      </c>
      <c r="B77" t="s">
        <v>1021</v>
      </c>
      <c r="D77" t="s">
        <v>67</v>
      </c>
      <c r="E77" t="s">
        <v>51</v>
      </c>
      <c r="F77" t="s">
        <v>75</v>
      </c>
      <c r="G77" t="s">
        <v>69</v>
      </c>
      <c r="H77" t="s">
        <v>70</v>
      </c>
      <c r="I77" t="s">
        <v>39</v>
      </c>
      <c r="J77" t="s">
        <v>76</v>
      </c>
      <c r="K77" t="s">
        <v>41</v>
      </c>
      <c r="M77" t="s">
        <v>72</v>
      </c>
      <c r="N77" t="s">
        <v>70</v>
      </c>
      <c r="O77" t="s">
        <v>55</v>
      </c>
      <c r="P77" s="2">
        <v>0</v>
      </c>
      <c r="Q77" s="2">
        <v>0</v>
      </c>
      <c r="R77" s="2">
        <v>0</v>
      </c>
      <c r="S77" t="s">
        <v>1243</v>
      </c>
      <c r="V77" t="s">
        <v>38</v>
      </c>
    </row>
    <row r="78" spans="1:36" x14ac:dyDescent="0.35">
      <c r="A78" t="s">
        <v>1022</v>
      </c>
      <c r="B78" t="s">
        <v>1023</v>
      </c>
      <c r="D78" t="s">
        <v>67</v>
      </c>
      <c r="E78" t="s">
        <v>51</v>
      </c>
      <c r="F78" t="s">
        <v>75</v>
      </c>
      <c r="G78" t="s">
        <v>69</v>
      </c>
      <c r="H78" t="s">
        <v>70</v>
      </c>
      <c r="I78" t="s">
        <v>39</v>
      </c>
      <c r="J78" t="s">
        <v>101</v>
      </c>
      <c r="K78" t="s">
        <v>41</v>
      </c>
      <c r="M78" t="s">
        <v>72</v>
      </c>
      <c r="N78" t="s">
        <v>70</v>
      </c>
      <c r="O78" t="s">
        <v>55</v>
      </c>
      <c r="P78" s="2">
        <v>3226</v>
      </c>
      <c r="Q78" s="2">
        <v>2268</v>
      </c>
      <c r="R78" s="2">
        <v>17488</v>
      </c>
      <c r="S78" t="s">
        <v>1253</v>
      </c>
      <c r="V78" t="s">
        <v>38</v>
      </c>
    </row>
    <row r="79" spans="1:36" x14ac:dyDescent="0.35">
      <c r="A79" t="s">
        <v>1024</v>
      </c>
      <c r="B79" t="s">
        <v>1025</v>
      </c>
      <c r="D79" t="s">
        <v>67</v>
      </c>
      <c r="E79" t="s">
        <v>51</v>
      </c>
      <c r="F79" t="s">
        <v>75</v>
      </c>
      <c r="G79" t="s">
        <v>69</v>
      </c>
      <c r="H79" t="s">
        <v>70</v>
      </c>
      <c r="I79" t="s">
        <v>39</v>
      </c>
      <c r="J79" t="s">
        <v>101</v>
      </c>
      <c r="K79" t="s">
        <v>41</v>
      </c>
      <c r="M79" t="s">
        <v>72</v>
      </c>
      <c r="N79" t="s">
        <v>70</v>
      </c>
      <c r="O79" t="s">
        <v>55</v>
      </c>
      <c r="P79" s="2">
        <v>1710</v>
      </c>
      <c r="Q79" s="2">
        <v>1107</v>
      </c>
      <c r="R79" s="2">
        <v>7017</v>
      </c>
      <c r="S79" t="s">
        <v>1253</v>
      </c>
      <c r="V79" t="s">
        <v>38</v>
      </c>
    </row>
    <row r="80" spans="1:36" x14ac:dyDescent="0.35">
      <c r="A80" t="s">
        <v>1026</v>
      </c>
      <c r="B80" t="s">
        <v>1027</v>
      </c>
      <c r="D80" t="s">
        <v>67</v>
      </c>
      <c r="E80" t="s">
        <v>51</v>
      </c>
      <c r="F80" t="s">
        <v>75</v>
      </c>
      <c r="G80" t="s">
        <v>69</v>
      </c>
      <c r="H80" t="s">
        <v>70</v>
      </c>
      <c r="I80" t="s">
        <v>39</v>
      </c>
      <c r="J80" t="s">
        <v>101</v>
      </c>
      <c r="K80" t="s">
        <v>41</v>
      </c>
      <c r="M80" t="s">
        <v>72</v>
      </c>
      <c r="N80" t="s">
        <v>70</v>
      </c>
      <c r="O80" t="s">
        <v>55</v>
      </c>
      <c r="P80" s="2">
        <v>0</v>
      </c>
      <c r="Q80" s="2">
        <v>0</v>
      </c>
      <c r="R80" s="2">
        <v>0</v>
      </c>
      <c r="S80" t="s">
        <v>1243</v>
      </c>
      <c r="V80" t="s">
        <v>38</v>
      </c>
    </row>
    <row r="81" spans="1:36" x14ac:dyDescent="0.35">
      <c r="A81" t="s">
        <v>1028</v>
      </c>
      <c r="B81" t="s">
        <v>1029</v>
      </c>
      <c r="D81" t="s">
        <v>67</v>
      </c>
      <c r="E81" t="s">
        <v>51</v>
      </c>
      <c r="F81" t="s">
        <v>75</v>
      </c>
      <c r="G81" t="s">
        <v>69</v>
      </c>
      <c r="H81" t="s">
        <v>70</v>
      </c>
      <c r="I81" t="s">
        <v>39</v>
      </c>
      <c r="J81" t="s">
        <v>101</v>
      </c>
      <c r="K81" t="s">
        <v>41</v>
      </c>
      <c r="M81" t="s">
        <v>72</v>
      </c>
      <c r="N81" t="s">
        <v>70</v>
      </c>
      <c r="O81" t="s">
        <v>55</v>
      </c>
      <c r="P81" s="2">
        <v>0</v>
      </c>
      <c r="Q81" s="2">
        <v>0</v>
      </c>
      <c r="R81" s="2">
        <v>0</v>
      </c>
      <c r="S81" t="s">
        <v>1243</v>
      </c>
      <c r="V81" t="s">
        <v>38</v>
      </c>
    </row>
    <row r="82" spans="1:36" x14ac:dyDescent="0.35">
      <c r="A82" t="s">
        <v>1030</v>
      </c>
      <c r="B82" t="s">
        <v>1029</v>
      </c>
      <c r="D82" t="s">
        <v>67</v>
      </c>
      <c r="E82" t="s">
        <v>51</v>
      </c>
      <c r="F82" t="s">
        <v>75</v>
      </c>
      <c r="G82" t="s">
        <v>69</v>
      </c>
      <c r="H82" t="s">
        <v>70</v>
      </c>
      <c r="I82" t="s">
        <v>39</v>
      </c>
      <c r="J82" t="s">
        <v>101</v>
      </c>
      <c r="K82" t="s">
        <v>41</v>
      </c>
      <c r="M82" t="s">
        <v>72</v>
      </c>
      <c r="N82" t="s">
        <v>70</v>
      </c>
      <c r="O82" t="s">
        <v>55</v>
      </c>
      <c r="P82" s="2">
        <v>0</v>
      </c>
      <c r="Q82" s="2">
        <v>0</v>
      </c>
      <c r="R82" s="2">
        <v>0</v>
      </c>
      <c r="S82" t="s">
        <v>1243</v>
      </c>
      <c r="V82" t="s">
        <v>38</v>
      </c>
    </row>
    <row r="83" spans="1:36" x14ac:dyDescent="0.35">
      <c r="A83" t="s">
        <v>1031</v>
      </c>
      <c r="B83" t="s">
        <v>1032</v>
      </c>
      <c r="D83" t="s">
        <v>67</v>
      </c>
      <c r="E83" t="s">
        <v>51</v>
      </c>
      <c r="F83" t="s">
        <v>75</v>
      </c>
      <c r="G83" t="s">
        <v>69</v>
      </c>
      <c r="H83" t="s">
        <v>70</v>
      </c>
      <c r="I83" t="s">
        <v>39</v>
      </c>
      <c r="J83" t="s">
        <v>109</v>
      </c>
      <c r="K83" t="s">
        <v>41</v>
      </c>
      <c r="M83" t="s">
        <v>72</v>
      </c>
      <c r="N83" t="s">
        <v>70</v>
      </c>
      <c r="O83" t="s">
        <v>55</v>
      </c>
      <c r="P83" s="2">
        <v>807</v>
      </c>
      <c r="Q83" s="2">
        <v>657</v>
      </c>
      <c r="R83" s="2">
        <v>5275</v>
      </c>
      <c r="S83" t="s">
        <v>1243</v>
      </c>
      <c r="V83" t="s">
        <v>38</v>
      </c>
    </row>
    <row r="84" spans="1:36" x14ac:dyDescent="0.35">
      <c r="A84" t="s">
        <v>1033</v>
      </c>
      <c r="B84" t="s">
        <v>1034</v>
      </c>
      <c r="D84" t="s">
        <v>67</v>
      </c>
      <c r="E84" t="s">
        <v>51</v>
      </c>
      <c r="F84" t="s">
        <v>75</v>
      </c>
      <c r="G84" t="s">
        <v>69</v>
      </c>
      <c r="H84" t="s">
        <v>70</v>
      </c>
      <c r="I84" t="s">
        <v>39</v>
      </c>
      <c r="J84" t="s">
        <v>109</v>
      </c>
      <c r="K84" t="s">
        <v>41</v>
      </c>
      <c r="M84" t="s">
        <v>72</v>
      </c>
      <c r="N84" t="s">
        <v>70</v>
      </c>
      <c r="O84" t="s">
        <v>55</v>
      </c>
      <c r="P84" s="2">
        <v>584</v>
      </c>
      <c r="Q84" s="2">
        <v>402</v>
      </c>
      <c r="R84" s="2">
        <v>2804</v>
      </c>
      <c r="S84" t="s">
        <v>1243</v>
      </c>
      <c r="V84" t="s">
        <v>38</v>
      </c>
    </row>
    <row r="85" spans="1:36" x14ac:dyDescent="0.35">
      <c r="A85" t="s">
        <v>1035</v>
      </c>
      <c r="B85" t="s">
        <v>1036</v>
      </c>
      <c r="D85" t="s">
        <v>67</v>
      </c>
      <c r="E85" t="s">
        <v>51</v>
      </c>
      <c r="F85" t="s">
        <v>75</v>
      </c>
      <c r="G85" t="s">
        <v>69</v>
      </c>
      <c r="H85" t="s">
        <v>70</v>
      </c>
      <c r="I85" t="s">
        <v>39</v>
      </c>
      <c r="J85" t="s">
        <v>71</v>
      </c>
      <c r="K85" t="s">
        <v>41</v>
      </c>
      <c r="M85" t="s">
        <v>72</v>
      </c>
      <c r="N85" t="s">
        <v>70</v>
      </c>
      <c r="O85" t="s">
        <v>55</v>
      </c>
      <c r="P85" s="2">
        <v>1907</v>
      </c>
      <c r="Q85" s="2">
        <v>1196</v>
      </c>
      <c r="R85" s="2">
        <v>7065</v>
      </c>
      <c r="S85" t="s">
        <v>1253</v>
      </c>
      <c r="V85" t="s">
        <v>38</v>
      </c>
    </row>
    <row r="86" spans="1:36" x14ac:dyDescent="0.35">
      <c r="A86" t="s">
        <v>1037</v>
      </c>
      <c r="B86" t="s">
        <v>1038</v>
      </c>
      <c r="D86" t="s">
        <v>67</v>
      </c>
      <c r="E86" t="s">
        <v>51</v>
      </c>
      <c r="F86" t="s">
        <v>75</v>
      </c>
      <c r="G86" t="s">
        <v>69</v>
      </c>
      <c r="H86" t="s">
        <v>70</v>
      </c>
      <c r="I86" t="s">
        <v>39</v>
      </c>
      <c r="J86" t="s">
        <v>71</v>
      </c>
      <c r="K86" t="s">
        <v>41</v>
      </c>
      <c r="M86" t="s">
        <v>72</v>
      </c>
      <c r="N86" t="s">
        <v>70</v>
      </c>
      <c r="O86" t="s">
        <v>55</v>
      </c>
      <c r="P86" s="2">
        <v>720</v>
      </c>
      <c r="Q86" s="2">
        <v>632</v>
      </c>
      <c r="R86" s="2">
        <v>2987</v>
      </c>
      <c r="S86" t="s">
        <v>1253</v>
      </c>
      <c r="V86" t="s">
        <v>38</v>
      </c>
    </row>
    <row r="87" spans="1:36" x14ac:dyDescent="0.35">
      <c r="A87" t="s">
        <v>1039</v>
      </c>
      <c r="B87" t="s">
        <v>1040</v>
      </c>
      <c r="D87" t="s">
        <v>67</v>
      </c>
      <c r="E87" t="s">
        <v>51</v>
      </c>
      <c r="F87" t="s">
        <v>75</v>
      </c>
      <c r="G87" t="s">
        <v>69</v>
      </c>
      <c r="H87" t="s">
        <v>70</v>
      </c>
      <c r="I87" t="s">
        <v>39</v>
      </c>
      <c r="J87" t="s">
        <v>106</v>
      </c>
      <c r="K87" t="s">
        <v>41</v>
      </c>
      <c r="M87" t="s">
        <v>72</v>
      </c>
      <c r="N87" t="s">
        <v>70</v>
      </c>
      <c r="O87" t="s">
        <v>55</v>
      </c>
      <c r="P87" s="2">
        <v>8507</v>
      </c>
      <c r="Q87" s="2">
        <v>6711</v>
      </c>
      <c r="R87" s="2">
        <v>37724</v>
      </c>
      <c r="S87" t="s">
        <v>1248</v>
      </c>
      <c r="V87" t="s">
        <v>38</v>
      </c>
    </row>
    <row r="88" spans="1:36" x14ac:dyDescent="0.35">
      <c r="A88" t="s">
        <v>1041</v>
      </c>
      <c r="B88" t="s">
        <v>1042</v>
      </c>
      <c r="D88" t="s">
        <v>67</v>
      </c>
      <c r="E88" t="s">
        <v>51</v>
      </c>
      <c r="F88" t="s">
        <v>75</v>
      </c>
      <c r="G88" t="s">
        <v>69</v>
      </c>
      <c r="H88" t="s">
        <v>70</v>
      </c>
      <c r="I88" t="s">
        <v>39</v>
      </c>
      <c r="J88" t="s">
        <v>106</v>
      </c>
      <c r="K88" t="s">
        <v>41</v>
      </c>
      <c r="M88" t="s">
        <v>72</v>
      </c>
      <c r="N88" t="s">
        <v>70</v>
      </c>
      <c r="O88" t="s">
        <v>55</v>
      </c>
      <c r="P88" s="2">
        <v>4662</v>
      </c>
      <c r="Q88" s="2">
        <v>2996</v>
      </c>
      <c r="R88" s="2">
        <v>12756</v>
      </c>
      <c r="S88" t="s">
        <v>1253</v>
      </c>
      <c r="V88" t="s">
        <v>38</v>
      </c>
    </row>
    <row r="89" spans="1:36" x14ac:dyDescent="0.35">
      <c r="A89" t="s">
        <v>1045</v>
      </c>
      <c r="B89" t="s">
        <v>1046</v>
      </c>
      <c r="D89" t="s">
        <v>67</v>
      </c>
      <c r="E89" t="s">
        <v>51</v>
      </c>
      <c r="F89" t="s">
        <v>75</v>
      </c>
      <c r="G89" t="s">
        <v>69</v>
      </c>
      <c r="H89" t="s">
        <v>70</v>
      </c>
      <c r="I89" t="s">
        <v>39</v>
      </c>
      <c r="J89" t="s">
        <v>798</v>
      </c>
      <c r="K89" t="s">
        <v>41</v>
      </c>
      <c r="M89" t="s">
        <v>72</v>
      </c>
      <c r="N89" t="s">
        <v>70</v>
      </c>
      <c r="O89" t="s">
        <v>55</v>
      </c>
      <c r="P89" s="2">
        <v>3523</v>
      </c>
      <c r="Q89" s="2">
        <v>955</v>
      </c>
      <c r="R89" s="2">
        <v>4252</v>
      </c>
      <c r="S89" t="s">
        <v>1253</v>
      </c>
      <c r="V89" t="s">
        <v>38</v>
      </c>
    </row>
    <row r="90" spans="1:36" x14ac:dyDescent="0.35">
      <c r="A90" t="s">
        <v>1049</v>
      </c>
      <c r="B90" t="s">
        <v>1050</v>
      </c>
      <c r="D90" t="s">
        <v>67</v>
      </c>
      <c r="E90" t="s">
        <v>51</v>
      </c>
      <c r="F90" t="s">
        <v>75</v>
      </c>
      <c r="G90" t="s">
        <v>69</v>
      </c>
      <c r="H90" t="s">
        <v>70</v>
      </c>
      <c r="I90" t="s">
        <v>39</v>
      </c>
      <c r="J90" t="s">
        <v>798</v>
      </c>
      <c r="K90" t="s">
        <v>41</v>
      </c>
      <c r="M90" t="s">
        <v>72</v>
      </c>
      <c r="N90" t="s">
        <v>70</v>
      </c>
      <c r="O90" t="s">
        <v>55</v>
      </c>
      <c r="P90" s="2">
        <v>342</v>
      </c>
      <c r="Q90" s="2">
        <v>199</v>
      </c>
      <c r="R90" s="2">
        <v>679</v>
      </c>
      <c r="S90" t="s">
        <v>1253</v>
      </c>
      <c r="V90" t="s">
        <v>38</v>
      </c>
    </row>
    <row r="91" spans="1:36" x14ac:dyDescent="0.35">
      <c r="A91" t="s">
        <v>1061</v>
      </c>
      <c r="B91" t="s">
        <v>1062</v>
      </c>
      <c r="D91" t="s">
        <v>67</v>
      </c>
      <c r="E91" t="s">
        <v>51</v>
      </c>
      <c r="F91" t="s">
        <v>75</v>
      </c>
      <c r="G91" t="s">
        <v>69</v>
      </c>
      <c r="H91" t="s">
        <v>70</v>
      </c>
      <c r="I91" t="s">
        <v>39</v>
      </c>
      <c r="J91" t="s">
        <v>54</v>
      </c>
      <c r="K91" t="s">
        <v>41</v>
      </c>
      <c r="M91" t="s">
        <v>72</v>
      </c>
      <c r="N91" t="s">
        <v>70</v>
      </c>
      <c r="O91" t="s">
        <v>55</v>
      </c>
      <c r="P91" s="2">
        <v>0</v>
      </c>
      <c r="Q91" s="2">
        <v>0</v>
      </c>
      <c r="R91" s="2">
        <v>0</v>
      </c>
      <c r="S91" t="s">
        <v>1240</v>
      </c>
      <c r="V91" t="s">
        <v>38</v>
      </c>
    </row>
    <row r="92" spans="1:36" x14ac:dyDescent="0.35">
      <c r="A92" t="s">
        <v>1063</v>
      </c>
      <c r="B92" t="s">
        <v>1064</v>
      </c>
      <c r="D92" t="s">
        <v>67</v>
      </c>
      <c r="E92" t="s">
        <v>51</v>
      </c>
      <c r="F92" t="s">
        <v>75</v>
      </c>
      <c r="G92" t="s">
        <v>69</v>
      </c>
      <c r="H92" t="s">
        <v>70</v>
      </c>
      <c r="I92" t="s">
        <v>39</v>
      </c>
      <c r="J92" t="s">
        <v>54</v>
      </c>
      <c r="K92" t="s">
        <v>41</v>
      </c>
      <c r="M92" t="s">
        <v>72</v>
      </c>
      <c r="N92" t="s">
        <v>70</v>
      </c>
      <c r="O92" t="s">
        <v>55</v>
      </c>
      <c r="P92" s="2">
        <v>63930</v>
      </c>
      <c r="Q92" s="2">
        <v>38431</v>
      </c>
      <c r="R92" s="2">
        <v>207396</v>
      </c>
      <c r="S92" t="s">
        <v>1248</v>
      </c>
      <c r="V92" t="s">
        <v>38</v>
      </c>
    </row>
    <row r="93" spans="1:36" x14ac:dyDescent="0.35">
      <c r="A93" t="s">
        <v>1069</v>
      </c>
      <c r="B93" t="s">
        <v>1070</v>
      </c>
      <c r="D93" t="s">
        <v>67</v>
      </c>
      <c r="E93" t="s">
        <v>51</v>
      </c>
      <c r="F93" t="s">
        <v>75</v>
      </c>
      <c r="G93" t="s">
        <v>69</v>
      </c>
      <c r="H93" t="s">
        <v>70</v>
      </c>
      <c r="I93" t="s">
        <v>39</v>
      </c>
      <c r="J93" t="s">
        <v>54</v>
      </c>
      <c r="K93" t="s">
        <v>41</v>
      </c>
      <c r="M93" t="s">
        <v>72</v>
      </c>
      <c r="N93" t="s">
        <v>70</v>
      </c>
      <c r="O93" t="s">
        <v>55</v>
      </c>
      <c r="P93" s="2">
        <v>47351</v>
      </c>
      <c r="Q93" s="2">
        <v>21390</v>
      </c>
      <c r="R93" s="2">
        <v>94958</v>
      </c>
      <c r="S93" t="s">
        <v>1248</v>
      </c>
      <c r="V93" t="s">
        <v>38</v>
      </c>
    </row>
    <row r="94" spans="1:36" x14ac:dyDescent="0.35">
      <c r="A94" t="s">
        <v>1075</v>
      </c>
      <c r="B94" t="s">
        <v>1076</v>
      </c>
      <c r="D94" t="s">
        <v>67</v>
      </c>
      <c r="E94" t="s">
        <v>51</v>
      </c>
      <c r="F94" t="s">
        <v>75</v>
      </c>
      <c r="G94" t="s">
        <v>69</v>
      </c>
      <c r="H94" t="s">
        <v>70</v>
      </c>
      <c r="I94" t="s">
        <v>39</v>
      </c>
      <c r="J94" t="s">
        <v>71</v>
      </c>
      <c r="K94" t="s">
        <v>41</v>
      </c>
      <c r="M94" t="s">
        <v>72</v>
      </c>
      <c r="N94" t="s">
        <v>70</v>
      </c>
      <c r="O94" t="s">
        <v>55</v>
      </c>
      <c r="P94" s="2">
        <v>2748</v>
      </c>
      <c r="Q94" s="2">
        <v>1887</v>
      </c>
      <c r="R94" s="2">
        <v>12143</v>
      </c>
      <c r="S94" t="s">
        <v>1253</v>
      </c>
      <c r="V94" t="s">
        <v>38</v>
      </c>
    </row>
    <row r="95" spans="1:36" x14ac:dyDescent="0.35">
      <c r="A95" t="s">
        <v>1077</v>
      </c>
      <c r="B95" t="s">
        <v>1078</v>
      </c>
      <c r="D95" t="s">
        <v>67</v>
      </c>
      <c r="E95" t="s">
        <v>51</v>
      </c>
      <c r="F95" t="s">
        <v>75</v>
      </c>
      <c r="G95" t="s">
        <v>69</v>
      </c>
      <c r="H95" t="s">
        <v>70</v>
      </c>
      <c r="I95" t="s">
        <v>39</v>
      </c>
      <c r="J95" t="s">
        <v>58</v>
      </c>
      <c r="K95" t="s">
        <v>41</v>
      </c>
      <c r="M95" t="s">
        <v>72</v>
      </c>
      <c r="N95" t="s">
        <v>70</v>
      </c>
      <c r="O95" t="s">
        <v>55</v>
      </c>
      <c r="P95" s="2">
        <v>14508</v>
      </c>
      <c r="Q95" s="2">
        <v>5723</v>
      </c>
      <c r="R95" s="2">
        <v>28122</v>
      </c>
      <c r="S95" t="s">
        <v>1253</v>
      </c>
      <c r="V95" t="s">
        <v>38</v>
      </c>
      <c r="W95" t="s">
        <v>38</v>
      </c>
      <c r="X95" t="s">
        <v>49</v>
      </c>
      <c r="Y95" t="s">
        <v>49</v>
      </c>
      <c r="Z95" t="s">
        <v>38</v>
      </c>
      <c r="AA95" t="s">
        <v>38</v>
      </c>
      <c r="AB95" t="s">
        <v>38</v>
      </c>
      <c r="AC95" t="s">
        <v>38</v>
      </c>
      <c r="AD95" t="s">
        <v>50</v>
      </c>
      <c r="AE95" t="s">
        <v>50</v>
      </c>
      <c r="AF95" t="s">
        <v>50</v>
      </c>
      <c r="AG95" t="s">
        <v>38</v>
      </c>
      <c r="AH95" t="s">
        <v>38</v>
      </c>
      <c r="AI95" t="s">
        <v>38</v>
      </c>
      <c r="AJ95" t="s">
        <v>38</v>
      </c>
    </row>
    <row r="96" spans="1:36" x14ac:dyDescent="0.35">
      <c r="A96" t="s">
        <v>1079</v>
      </c>
      <c r="B96" t="s">
        <v>1080</v>
      </c>
      <c r="D96" t="s">
        <v>67</v>
      </c>
      <c r="E96" t="s">
        <v>51</v>
      </c>
      <c r="F96" t="s">
        <v>75</v>
      </c>
      <c r="G96" t="s">
        <v>69</v>
      </c>
      <c r="H96" t="s">
        <v>70</v>
      </c>
      <c r="I96" t="s">
        <v>39</v>
      </c>
      <c r="J96" t="s">
        <v>71</v>
      </c>
      <c r="K96" t="s">
        <v>41</v>
      </c>
      <c r="M96" t="s">
        <v>72</v>
      </c>
      <c r="N96" t="s">
        <v>70</v>
      </c>
      <c r="O96" t="s">
        <v>55</v>
      </c>
      <c r="P96" s="2">
        <v>1088</v>
      </c>
      <c r="Q96" s="2">
        <v>915</v>
      </c>
      <c r="R96" s="2">
        <v>4570</v>
      </c>
      <c r="S96" t="s">
        <v>1253</v>
      </c>
      <c r="V96" t="s">
        <v>38</v>
      </c>
      <c r="W96" t="s">
        <v>38</v>
      </c>
      <c r="X96" t="s">
        <v>38</v>
      </c>
      <c r="Y96" t="s">
        <v>38</v>
      </c>
      <c r="Z96" t="s">
        <v>38</v>
      </c>
      <c r="AA96" t="s">
        <v>38</v>
      </c>
      <c r="AB96" t="s">
        <v>38</v>
      </c>
      <c r="AC96" t="s">
        <v>38</v>
      </c>
      <c r="AD96" t="s">
        <v>50</v>
      </c>
      <c r="AE96" t="s">
        <v>50</v>
      </c>
      <c r="AF96" t="s">
        <v>50</v>
      </c>
      <c r="AG96" t="s">
        <v>38</v>
      </c>
      <c r="AH96" t="s">
        <v>38</v>
      </c>
      <c r="AI96" t="s">
        <v>38</v>
      </c>
      <c r="AJ96" t="s">
        <v>38</v>
      </c>
    </row>
    <row r="97" spans="1:36" x14ac:dyDescent="0.35">
      <c r="A97" t="s">
        <v>1081</v>
      </c>
      <c r="B97" t="s">
        <v>1082</v>
      </c>
      <c r="D97" t="s">
        <v>67</v>
      </c>
      <c r="E97" t="s">
        <v>51</v>
      </c>
      <c r="F97" t="s">
        <v>75</v>
      </c>
      <c r="G97" t="s">
        <v>69</v>
      </c>
      <c r="H97" t="s">
        <v>70</v>
      </c>
      <c r="I97" t="s">
        <v>39</v>
      </c>
      <c r="J97" t="s">
        <v>58</v>
      </c>
      <c r="K97" t="s">
        <v>41</v>
      </c>
      <c r="M97" t="s">
        <v>72</v>
      </c>
      <c r="N97" t="s">
        <v>70</v>
      </c>
      <c r="O97" t="s">
        <v>55</v>
      </c>
      <c r="P97" s="2">
        <v>6846</v>
      </c>
      <c r="Q97" s="2">
        <v>2723</v>
      </c>
      <c r="R97" s="2">
        <v>10635</v>
      </c>
      <c r="S97" t="s">
        <v>1253</v>
      </c>
      <c r="V97" t="s">
        <v>38</v>
      </c>
    </row>
    <row r="98" spans="1:36" x14ac:dyDescent="0.35">
      <c r="A98" t="s">
        <v>1087</v>
      </c>
      <c r="B98" s="5" t="s">
        <v>1088</v>
      </c>
      <c r="D98" t="s">
        <v>67</v>
      </c>
      <c r="E98" t="s">
        <v>51</v>
      </c>
      <c r="F98" t="s">
        <v>845</v>
      </c>
      <c r="G98" t="s">
        <v>69</v>
      </c>
      <c r="H98" t="s">
        <v>70</v>
      </c>
      <c r="I98" t="s">
        <v>39</v>
      </c>
      <c r="J98" t="s">
        <v>58</v>
      </c>
      <c r="K98" t="s">
        <v>41</v>
      </c>
      <c r="M98" t="s">
        <v>72</v>
      </c>
      <c r="N98" t="s">
        <v>70</v>
      </c>
      <c r="O98" t="s">
        <v>55</v>
      </c>
      <c r="P98" s="2">
        <v>0</v>
      </c>
      <c r="Q98" s="2">
        <v>0</v>
      </c>
      <c r="R98" s="2">
        <v>0</v>
      </c>
      <c r="S98" t="s">
        <v>1250</v>
      </c>
      <c r="V98" t="s">
        <v>38</v>
      </c>
      <c r="W98" t="s">
        <v>38</v>
      </c>
      <c r="X98" t="s">
        <v>49</v>
      </c>
      <c r="Y98" t="s">
        <v>49</v>
      </c>
      <c r="Z98" t="s">
        <v>38</v>
      </c>
      <c r="AA98" t="s">
        <v>38</v>
      </c>
      <c r="AB98" t="s">
        <v>38</v>
      </c>
      <c r="AC98" t="s">
        <v>38</v>
      </c>
      <c r="AD98" t="s">
        <v>50</v>
      </c>
      <c r="AE98" t="s">
        <v>50</v>
      </c>
      <c r="AF98" t="s">
        <v>50</v>
      </c>
      <c r="AG98" t="s">
        <v>38</v>
      </c>
      <c r="AH98" t="s">
        <v>38</v>
      </c>
      <c r="AI98" t="s">
        <v>38</v>
      </c>
      <c r="AJ98" t="s">
        <v>38</v>
      </c>
    </row>
    <row r="99" spans="1:36" x14ac:dyDescent="0.35">
      <c r="A99" t="s">
        <v>1089</v>
      </c>
      <c r="B99" t="s">
        <v>1090</v>
      </c>
      <c r="D99" t="s">
        <v>67</v>
      </c>
      <c r="E99" t="s">
        <v>51</v>
      </c>
      <c r="F99" t="s">
        <v>75</v>
      </c>
      <c r="G99" t="s">
        <v>69</v>
      </c>
      <c r="H99" t="s">
        <v>70</v>
      </c>
      <c r="I99" t="s">
        <v>39</v>
      </c>
      <c r="J99" t="s">
        <v>76</v>
      </c>
      <c r="K99" t="s">
        <v>41</v>
      </c>
      <c r="M99" t="s">
        <v>72</v>
      </c>
      <c r="N99" t="s">
        <v>70</v>
      </c>
      <c r="O99" t="s">
        <v>55</v>
      </c>
      <c r="P99" s="2">
        <v>41841</v>
      </c>
      <c r="Q99" s="2">
        <v>33551</v>
      </c>
      <c r="R99" s="2">
        <v>192908</v>
      </c>
      <c r="S99" t="s">
        <v>1253</v>
      </c>
      <c r="V99" t="s">
        <v>38</v>
      </c>
      <c r="W99" t="s">
        <v>38</v>
      </c>
      <c r="X99" t="s">
        <v>49</v>
      </c>
      <c r="Y99" t="s">
        <v>49</v>
      </c>
      <c r="Z99" t="s">
        <v>38</v>
      </c>
      <c r="AA99" t="s">
        <v>38</v>
      </c>
      <c r="AB99" t="s">
        <v>38</v>
      </c>
      <c r="AC99" t="s">
        <v>38</v>
      </c>
      <c r="AD99" t="s">
        <v>50</v>
      </c>
      <c r="AE99" t="s">
        <v>50</v>
      </c>
      <c r="AF99" t="s">
        <v>50</v>
      </c>
      <c r="AG99" t="s">
        <v>38</v>
      </c>
      <c r="AH99" t="s">
        <v>38</v>
      </c>
      <c r="AI99" t="s">
        <v>38</v>
      </c>
      <c r="AJ99" t="s">
        <v>38</v>
      </c>
    </row>
    <row r="100" spans="1:36" x14ac:dyDescent="0.35">
      <c r="A100" t="s">
        <v>1091</v>
      </c>
      <c r="B100" t="s">
        <v>1092</v>
      </c>
      <c r="D100" t="s">
        <v>67</v>
      </c>
      <c r="E100" t="s">
        <v>51</v>
      </c>
      <c r="F100" t="s">
        <v>75</v>
      </c>
      <c r="G100" t="s">
        <v>69</v>
      </c>
      <c r="H100" t="s">
        <v>70</v>
      </c>
      <c r="I100" t="s">
        <v>39</v>
      </c>
      <c r="J100" t="s">
        <v>76</v>
      </c>
      <c r="K100" t="s">
        <v>41</v>
      </c>
      <c r="M100" t="s">
        <v>72</v>
      </c>
      <c r="N100" t="s">
        <v>70</v>
      </c>
      <c r="O100" t="s">
        <v>55</v>
      </c>
      <c r="P100" s="2">
        <v>22096</v>
      </c>
      <c r="Q100" s="2">
        <v>14616</v>
      </c>
      <c r="R100" s="2">
        <v>63686</v>
      </c>
      <c r="S100" t="s">
        <v>1253</v>
      </c>
      <c r="V100" t="s">
        <v>38</v>
      </c>
      <c r="W100" t="s">
        <v>38</v>
      </c>
      <c r="X100" t="s">
        <v>49</v>
      </c>
      <c r="Y100" t="s">
        <v>49</v>
      </c>
      <c r="Z100" t="s">
        <v>38</v>
      </c>
      <c r="AA100" t="s">
        <v>38</v>
      </c>
      <c r="AB100" t="s">
        <v>38</v>
      </c>
      <c r="AC100" t="s">
        <v>38</v>
      </c>
      <c r="AD100" t="s">
        <v>50</v>
      </c>
      <c r="AE100" t="s">
        <v>50</v>
      </c>
      <c r="AF100" t="s">
        <v>50</v>
      </c>
      <c r="AG100" t="s">
        <v>38</v>
      </c>
      <c r="AH100" t="s">
        <v>38</v>
      </c>
      <c r="AI100" t="s">
        <v>38</v>
      </c>
      <c r="AJ100" t="s">
        <v>38</v>
      </c>
    </row>
    <row r="101" spans="1:36" x14ac:dyDescent="0.35">
      <c r="A101" t="s">
        <v>1095</v>
      </c>
      <c r="B101" t="s">
        <v>1096</v>
      </c>
      <c r="D101" t="s">
        <v>67</v>
      </c>
      <c r="E101" t="s">
        <v>51</v>
      </c>
      <c r="F101" t="s">
        <v>75</v>
      </c>
      <c r="G101" t="s">
        <v>69</v>
      </c>
      <c r="H101" t="s">
        <v>70</v>
      </c>
      <c r="I101" t="s">
        <v>39</v>
      </c>
      <c r="J101" t="s">
        <v>76</v>
      </c>
      <c r="K101" t="s">
        <v>41</v>
      </c>
      <c r="M101" t="s">
        <v>72</v>
      </c>
      <c r="N101" t="s">
        <v>70</v>
      </c>
      <c r="O101" t="s">
        <v>55</v>
      </c>
      <c r="P101" s="2">
        <v>7</v>
      </c>
      <c r="Q101" s="2">
        <v>1</v>
      </c>
      <c r="R101" s="2">
        <v>5</v>
      </c>
      <c r="S101" t="s">
        <v>1243</v>
      </c>
      <c r="V101" t="s">
        <v>38</v>
      </c>
      <c r="W101" t="s">
        <v>38</v>
      </c>
      <c r="X101" t="s">
        <v>49</v>
      </c>
      <c r="Y101" t="s">
        <v>49</v>
      </c>
      <c r="Z101" t="s">
        <v>38</v>
      </c>
      <c r="AA101" t="s">
        <v>38</v>
      </c>
      <c r="AB101" t="s">
        <v>38</v>
      </c>
      <c r="AC101" t="s">
        <v>38</v>
      </c>
      <c r="AD101" t="s">
        <v>50</v>
      </c>
      <c r="AE101" t="s">
        <v>50</v>
      </c>
      <c r="AF101" t="s">
        <v>50</v>
      </c>
      <c r="AG101" t="s">
        <v>38</v>
      </c>
      <c r="AH101" t="s">
        <v>38</v>
      </c>
      <c r="AI101" t="s">
        <v>38</v>
      </c>
      <c r="AJ101" t="s">
        <v>38</v>
      </c>
    </row>
    <row r="102" spans="1:36" x14ac:dyDescent="0.35">
      <c r="A102" t="s">
        <v>1099</v>
      </c>
      <c r="B102" t="s">
        <v>1100</v>
      </c>
      <c r="D102" t="s">
        <v>67</v>
      </c>
      <c r="E102" t="s">
        <v>51</v>
      </c>
      <c r="F102" t="s">
        <v>75</v>
      </c>
      <c r="G102" t="s">
        <v>69</v>
      </c>
      <c r="H102" t="s">
        <v>70</v>
      </c>
      <c r="I102" t="s">
        <v>39</v>
      </c>
      <c r="J102" t="s">
        <v>76</v>
      </c>
      <c r="K102" t="s">
        <v>41</v>
      </c>
      <c r="M102" t="s">
        <v>72</v>
      </c>
      <c r="N102" t="s">
        <v>70</v>
      </c>
      <c r="O102" t="s">
        <v>55</v>
      </c>
      <c r="P102" s="2">
        <v>1</v>
      </c>
      <c r="Q102" s="2">
        <v>0</v>
      </c>
      <c r="R102" s="2">
        <v>0</v>
      </c>
      <c r="S102" t="s">
        <v>1243</v>
      </c>
      <c r="V102" t="s">
        <v>38</v>
      </c>
      <c r="W102" t="s">
        <v>38</v>
      </c>
      <c r="X102" t="s">
        <v>49</v>
      </c>
      <c r="Y102" t="s">
        <v>49</v>
      </c>
      <c r="Z102" t="s">
        <v>38</v>
      </c>
      <c r="AA102" t="s">
        <v>38</v>
      </c>
      <c r="AB102" t="s">
        <v>38</v>
      </c>
      <c r="AC102" t="s">
        <v>38</v>
      </c>
      <c r="AD102" t="s">
        <v>50</v>
      </c>
      <c r="AE102" t="s">
        <v>50</v>
      </c>
      <c r="AF102" t="s">
        <v>50</v>
      </c>
      <c r="AG102" t="s">
        <v>38</v>
      </c>
      <c r="AH102" t="s">
        <v>38</v>
      </c>
      <c r="AI102" t="s">
        <v>38</v>
      </c>
      <c r="AJ102" t="s">
        <v>38</v>
      </c>
    </row>
    <row r="103" spans="1:36" x14ac:dyDescent="0.35">
      <c r="A103" t="s">
        <v>1101</v>
      </c>
      <c r="B103" t="s">
        <v>1102</v>
      </c>
      <c r="D103" t="s">
        <v>67</v>
      </c>
      <c r="E103" t="s">
        <v>51</v>
      </c>
      <c r="F103" t="s">
        <v>75</v>
      </c>
      <c r="G103" t="s">
        <v>69</v>
      </c>
      <c r="H103" t="s">
        <v>70</v>
      </c>
      <c r="I103" t="s">
        <v>39</v>
      </c>
      <c r="J103" t="s">
        <v>852</v>
      </c>
      <c r="K103" t="s">
        <v>41</v>
      </c>
      <c r="M103" t="s">
        <v>72</v>
      </c>
      <c r="N103" t="s">
        <v>70</v>
      </c>
      <c r="O103" t="s">
        <v>55</v>
      </c>
      <c r="P103" s="2">
        <v>3137</v>
      </c>
      <c r="Q103" s="2">
        <v>2468</v>
      </c>
      <c r="R103" s="2">
        <v>15739</v>
      </c>
      <c r="S103" t="s">
        <v>1248</v>
      </c>
      <c r="V103" t="s">
        <v>38</v>
      </c>
    </row>
    <row r="104" spans="1:36" x14ac:dyDescent="0.35">
      <c r="A104" t="s">
        <v>1103</v>
      </c>
      <c r="B104" t="s">
        <v>1104</v>
      </c>
      <c r="D104" t="s">
        <v>67</v>
      </c>
      <c r="E104" t="s">
        <v>51</v>
      </c>
      <c r="F104" t="s">
        <v>75</v>
      </c>
      <c r="G104" t="s">
        <v>69</v>
      </c>
      <c r="H104" t="s">
        <v>70</v>
      </c>
      <c r="I104" t="s">
        <v>39</v>
      </c>
      <c r="J104" t="s">
        <v>852</v>
      </c>
      <c r="K104" t="s">
        <v>41</v>
      </c>
      <c r="M104" t="s">
        <v>72</v>
      </c>
      <c r="N104" t="s">
        <v>70</v>
      </c>
      <c r="O104" t="s">
        <v>55</v>
      </c>
      <c r="P104" s="2">
        <v>2216</v>
      </c>
      <c r="Q104" s="2">
        <v>1364</v>
      </c>
      <c r="R104" s="2">
        <v>6922</v>
      </c>
      <c r="S104" t="s">
        <v>1248</v>
      </c>
      <c r="V104" t="s">
        <v>38</v>
      </c>
    </row>
    <row r="105" spans="1:36" x14ac:dyDescent="0.35">
      <c r="A105" t="s">
        <v>1105</v>
      </c>
      <c r="B105" t="s">
        <v>1106</v>
      </c>
      <c r="D105" t="s">
        <v>67</v>
      </c>
      <c r="E105" t="s">
        <v>51</v>
      </c>
      <c r="F105" t="s">
        <v>75</v>
      </c>
      <c r="G105" t="s">
        <v>69</v>
      </c>
      <c r="H105" t="s">
        <v>70</v>
      </c>
      <c r="I105" t="s">
        <v>39</v>
      </c>
      <c r="J105" t="s">
        <v>101</v>
      </c>
      <c r="K105" t="s">
        <v>41</v>
      </c>
      <c r="M105" t="s">
        <v>72</v>
      </c>
      <c r="N105" t="s">
        <v>70</v>
      </c>
      <c r="O105" t="s">
        <v>55</v>
      </c>
      <c r="P105" s="2">
        <v>21823</v>
      </c>
      <c r="Q105" s="2">
        <v>17307</v>
      </c>
      <c r="R105" s="2">
        <v>130120</v>
      </c>
      <c r="S105" t="s">
        <v>1253</v>
      </c>
      <c r="V105" t="s">
        <v>38</v>
      </c>
    </row>
    <row r="106" spans="1:36" x14ac:dyDescent="0.35">
      <c r="A106" t="s">
        <v>1107</v>
      </c>
      <c r="B106" t="s">
        <v>1108</v>
      </c>
      <c r="D106" t="s">
        <v>67</v>
      </c>
      <c r="E106" t="s">
        <v>51</v>
      </c>
      <c r="F106" t="s">
        <v>75</v>
      </c>
      <c r="G106" t="s">
        <v>69</v>
      </c>
      <c r="H106" t="s">
        <v>70</v>
      </c>
      <c r="I106" t="s">
        <v>39</v>
      </c>
      <c r="J106" t="s">
        <v>101</v>
      </c>
      <c r="K106" t="s">
        <v>41</v>
      </c>
      <c r="M106" t="s">
        <v>72</v>
      </c>
      <c r="N106" t="s">
        <v>70</v>
      </c>
      <c r="O106" t="s">
        <v>55</v>
      </c>
      <c r="P106" s="2">
        <v>9164</v>
      </c>
      <c r="Q106" s="2">
        <v>6232</v>
      </c>
      <c r="R106" s="2">
        <v>32521</v>
      </c>
      <c r="S106" t="s">
        <v>1253</v>
      </c>
      <c r="V106" t="s">
        <v>38</v>
      </c>
    </row>
    <row r="107" spans="1:36" x14ac:dyDescent="0.35">
      <c r="A107" t="s">
        <v>1113</v>
      </c>
      <c r="B107" t="s">
        <v>1114</v>
      </c>
      <c r="D107" t="s">
        <v>67</v>
      </c>
      <c r="E107" t="s">
        <v>51</v>
      </c>
      <c r="F107" t="s">
        <v>75</v>
      </c>
      <c r="G107" t="s">
        <v>69</v>
      </c>
      <c r="H107" t="s">
        <v>70</v>
      </c>
      <c r="I107" t="s">
        <v>39</v>
      </c>
      <c r="J107" t="s">
        <v>116</v>
      </c>
      <c r="K107" t="s">
        <v>41</v>
      </c>
      <c r="M107" t="s">
        <v>72</v>
      </c>
      <c r="N107" t="s">
        <v>70</v>
      </c>
      <c r="O107" t="s">
        <v>55</v>
      </c>
      <c r="P107" s="2">
        <v>7255</v>
      </c>
      <c r="Q107" s="2">
        <v>4808</v>
      </c>
      <c r="R107" s="2">
        <v>31220</v>
      </c>
      <c r="S107" t="s">
        <v>1248</v>
      </c>
      <c r="V107" t="s">
        <v>38</v>
      </c>
    </row>
    <row r="108" spans="1:36" x14ac:dyDescent="0.35">
      <c r="A108" t="s">
        <v>1115</v>
      </c>
      <c r="B108" t="s">
        <v>1116</v>
      </c>
      <c r="D108" t="s">
        <v>67</v>
      </c>
      <c r="E108" t="s">
        <v>51</v>
      </c>
      <c r="F108" t="s">
        <v>75</v>
      </c>
      <c r="G108" t="s">
        <v>69</v>
      </c>
      <c r="H108" t="s">
        <v>70</v>
      </c>
      <c r="I108" t="s">
        <v>39</v>
      </c>
      <c r="J108" t="s">
        <v>116</v>
      </c>
      <c r="K108" t="s">
        <v>41</v>
      </c>
      <c r="M108" t="s">
        <v>72</v>
      </c>
      <c r="N108" t="s">
        <v>70</v>
      </c>
      <c r="O108" t="s">
        <v>55</v>
      </c>
      <c r="P108" s="2">
        <v>4299</v>
      </c>
      <c r="Q108" s="2">
        <v>2664</v>
      </c>
      <c r="R108" s="2">
        <v>13140</v>
      </c>
      <c r="S108" t="s">
        <v>1248</v>
      </c>
      <c r="V108" t="s">
        <v>38</v>
      </c>
    </row>
    <row r="109" spans="1:36" x14ac:dyDescent="0.35">
      <c r="A109" t="s">
        <v>1117</v>
      </c>
      <c r="B109" t="s">
        <v>1118</v>
      </c>
      <c r="D109" t="s">
        <v>67</v>
      </c>
      <c r="E109" t="s">
        <v>51</v>
      </c>
      <c r="F109" t="s">
        <v>75</v>
      </c>
      <c r="G109" t="s">
        <v>69</v>
      </c>
      <c r="H109" t="s">
        <v>70</v>
      </c>
      <c r="I109" t="s">
        <v>39</v>
      </c>
      <c r="J109" t="s">
        <v>109</v>
      </c>
      <c r="K109" t="s">
        <v>41</v>
      </c>
      <c r="M109" t="s">
        <v>72</v>
      </c>
      <c r="N109" t="s">
        <v>70</v>
      </c>
      <c r="O109" t="s">
        <v>55</v>
      </c>
      <c r="P109" s="2">
        <v>7914</v>
      </c>
      <c r="Q109" s="2">
        <v>8655</v>
      </c>
      <c r="R109" s="2">
        <v>64727</v>
      </c>
      <c r="S109" t="s">
        <v>1243</v>
      </c>
      <c r="V109" t="s">
        <v>38</v>
      </c>
    </row>
    <row r="110" spans="1:36" x14ac:dyDescent="0.35">
      <c r="A110" t="s">
        <v>1119</v>
      </c>
      <c r="B110" t="s">
        <v>1120</v>
      </c>
      <c r="D110" t="s">
        <v>67</v>
      </c>
      <c r="E110" t="s">
        <v>51</v>
      </c>
      <c r="F110" t="s">
        <v>75</v>
      </c>
      <c r="G110" t="s">
        <v>69</v>
      </c>
      <c r="H110" t="s">
        <v>70</v>
      </c>
      <c r="I110" t="s">
        <v>39</v>
      </c>
      <c r="J110" t="s">
        <v>109</v>
      </c>
      <c r="K110" t="s">
        <v>41</v>
      </c>
      <c r="M110" t="s">
        <v>72</v>
      </c>
      <c r="N110" t="s">
        <v>70</v>
      </c>
      <c r="O110" t="s">
        <v>55</v>
      </c>
      <c r="P110" s="2">
        <v>5925</v>
      </c>
      <c r="Q110" s="2">
        <v>5031</v>
      </c>
      <c r="R110" s="2">
        <v>27643</v>
      </c>
      <c r="S110" t="s">
        <v>1243</v>
      </c>
      <c r="V110" t="s">
        <v>38</v>
      </c>
    </row>
    <row r="111" spans="1:36" x14ac:dyDescent="0.35">
      <c r="A111" t="s">
        <v>1121</v>
      </c>
      <c r="B111" t="s">
        <v>1122</v>
      </c>
      <c r="D111" t="s">
        <v>67</v>
      </c>
      <c r="E111" t="s">
        <v>51</v>
      </c>
      <c r="F111" t="s">
        <v>75</v>
      </c>
      <c r="G111" t="s">
        <v>69</v>
      </c>
      <c r="H111" t="s">
        <v>70</v>
      </c>
      <c r="I111" t="s">
        <v>39</v>
      </c>
      <c r="J111" t="s">
        <v>116</v>
      </c>
      <c r="K111" t="s">
        <v>41</v>
      </c>
      <c r="M111" t="s">
        <v>72</v>
      </c>
      <c r="N111" t="s">
        <v>70</v>
      </c>
      <c r="O111" t="s">
        <v>55</v>
      </c>
      <c r="P111" s="2">
        <v>4</v>
      </c>
      <c r="Q111" s="2">
        <v>0</v>
      </c>
      <c r="R111" s="2">
        <v>0</v>
      </c>
      <c r="S111" t="s">
        <v>1248</v>
      </c>
      <c r="V111" t="s">
        <v>38</v>
      </c>
      <c r="W111" t="s">
        <v>38</v>
      </c>
      <c r="X111" t="s">
        <v>38</v>
      </c>
      <c r="Y111" t="s">
        <v>38</v>
      </c>
      <c r="Z111" t="s">
        <v>38</v>
      </c>
      <c r="AA111" t="s">
        <v>38</v>
      </c>
      <c r="AB111" t="s">
        <v>38</v>
      </c>
      <c r="AC111" t="s">
        <v>38</v>
      </c>
      <c r="AD111" t="s">
        <v>50</v>
      </c>
      <c r="AE111" t="s">
        <v>50</v>
      </c>
      <c r="AF111" t="s">
        <v>50</v>
      </c>
      <c r="AG111" t="s">
        <v>38</v>
      </c>
      <c r="AH111" t="s">
        <v>38</v>
      </c>
      <c r="AI111" t="s">
        <v>38</v>
      </c>
      <c r="AJ111" t="s">
        <v>38</v>
      </c>
    </row>
    <row r="112" spans="1:36" x14ac:dyDescent="0.35">
      <c r="A112" t="s">
        <v>1123</v>
      </c>
      <c r="B112" t="s">
        <v>1124</v>
      </c>
      <c r="D112" t="s">
        <v>67</v>
      </c>
      <c r="E112" t="s">
        <v>51</v>
      </c>
      <c r="F112" t="s">
        <v>75</v>
      </c>
      <c r="G112" t="s">
        <v>69</v>
      </c>
      <c r="H112" t="s">
        <v>70</v>
      </c>
      <c r="I112" t="s">
        <v>39</v>
      </c>
      <c r="J112" t="s">
        <v>883</v>
      </c>
      <c r="K112" t="s">
        <v>41</v>
      </c>
      <c r="M112" t="s">
        <v>72</v>
      </c>
      <c r="N112" t="s">
        <v>70</v>
      </c>
      <c r="O112" t="s">
        <v>55</v>
      </c>
      <c r="P112" s="2">
        <v>1</v>
      </c>
      <c r="Q112" s="2">
        <v>0</v>
      </c>
      <c r="R112" s="2">
        <v>0</v>
      </c>
      <c r="S112" t="s">
        <v>1248</v>
      </c>
      <c r="U112" t="s">
        <v>91</v>
      </c>
      <c r="V112" t="s">
        <v>38</v>
      </c>
      <c r="W112" t="s">
        <v>38</v>
      </c>
      <c r="X112" t="s">
        <v>38</v>
      </c>
      <c r="Y112" t="s">
        <v>38</v>
      </c>
      <c r="Z112" t="s">
        <v>38</v>
      </c>
      <c r="AA112" t="s">
        <v>38</v>
      </c>
      <c r="AB112" t="s">
        <v>38</v>
      </c>
      <c r="AC112" t="s">
        <v>38</v>
      </c>
      <c r="AD112" t="s">
        <v>50</v>
      </c>
      <c r="AE112" t="s">
        <v>50</v>
      </c>
      <c r="AF112" t="s">
        <v>50</v>
      </c>
      <c r="AG112" t="s">
        <v>38</v>
      </c>
      <c r="AH112" t="s">
        <v>38</v>
      </c>
      <c r="AI112" t="s">
        <v>38</v>
      </c>
      <c r="AJ112" t="s">
        <v>38</v>
      </c>
    </row>
    <row r="113" spans="1:36" x14ac:dyDescent="0.35">
      <c r="A113" t="s">
        <v>1125</v>
      </c>
      <c r="B113" t="s">
        <v>1126</v>
      </c>
      <c r="D113" t="s">
        <v>67</v>
      </c>
      <c r="E113" t="s">
        <v>51</v>
      </c>
      <c r="F113" t="s">
        <v>75</v>
      </c>
      <c r="G113" t="s">
        <v>69</v>
      </c>
      <c r="H113" t="s">
        <v>70</v>
      </c>
      <c r="I113" t="s">
        <v>39</v>
      </c>
      <c r="J113" t="s">
        <v>116</v>
      </c>
      <c r="K113" t="s">
        <v>41</v>
      </c>
      <c r="M113" t="s">
        <v>72</v>
      </c>
      <c r="N113" t="s">
        <v>70</v>
      </c>
      <c r="O113" t="s">
        <v>55</v>
      </c>
      <c r="P113" s="2">
        <v>5</v>
      </c>
      <c r="Q113" s="2">
        <v>0</v>
      </c>
      <c r="R113" s="2">
        <v>0</v>
      </c>
      <c r="S113" t="s">
        <v>1248</v>
      </c>
      <c r="V113" t="s">
        <v>38</v>
      </c>
    </row>
    <row r="114" spans="1:36" x14ac:dyDescent="0.35">
      <c r="A114" t="s">
        <v>1127</v>
      </c>
      <c r="B114" t="s">
        <v>1114</v>
      </c>
      <c r="D114" t="s">
        <v>67</v>
      </c>
      <c r="E114" t="s">
        <v>51</v>
      </c>
      <c r="F114" t="s">
        <v>75</v>
      </c>
      <c r="G114" t="s">
        <v>69</v>
      </c>
      <c r="H114" t="s">
        <v>70</v>
      </c>
      <c r="I114" t="s">
        <v>39</v>
      </c>
      <c r="J114" t="s">
        <v>116</v>
      </c>
      <c r="K114" t="s">
        <v>41</v>
      </c>
      <c r="M114" t="s">
        <v>72</v>
      </c>
      <c r="N114" t="s">
        <v>70</v>
      </c>
      <c r="O114" t="s">
        <v>55</v>
      </c>
      <c r="P114" s="2">
        <v>163</v>
      </c>
      <c r="Q114" s="2">
        <v>85</v>
      </c>
      <c r="R114" s="2">
        <v>439</v>
      </c>
      <c r="S114" t="s">
        <v>1248</v>
      </c>
      <c r="V114" t="s">
        <v>38</v>
      </c>
    </row>
    <row r="115" spans="1:36" x14ac:dyDescent="0.35">
      <c r="A115" t="s">
        <v>1128</v>
      </c>
      <c r="B115" t="s">
        <v>1129</v>
      </c>
      <c r="D115" t="s">
        <v>67</v>
      </c>
      <c r="E115" t="s">
        <v>51</v>
      </c>
      <c r="F115" t="s">
        <v>75</v>
      </c>
      <c r="G115" t="s">
        <v>69</v>
      </c>
      <c r="H115" t="s">
        <v>70</v>
      </c>
      <c r="I115" t="s">
        <v>39</v>
      </c>
      <c r="J115" t="s">
        <v>883</v>
      </c>
      <c r="K115" t="s">
        <v>41</v>
      </c>
      <c r="M115" t="s">
        <v>72</v>
      </c>
      <c r="N115" t="s">
        <v>70</v>
      </c>
      <c r="O115" t="s">
        <v>55</v>
      </c>
      <c r="P115" s="2">
        <v>6698</v>
      </c>
      <c r="Q115" s="2">
        <v>3481</v>
      </c>
      <c r="R115" s="2">
        <v>19462</v>
      </c>
      <c r="S115" t="s">
        <v>1253</v>
      </c>
      <c r="V115" t="s">
        <v>38</v>
      </c>
    </row>
    <row r="116" spans="1:36" x14ac:dyDescent="0.35">
      <c r="A116" t="s">
        <v>1130</v>
      </c>
      <c r="B116" t="s">
        <v>1131</v>
      </c>
      <c r="D116" t="s">
        <v>67</v>
      </c>
      <c r="E116" t="s">
        <v>51</v>
      </c>
      <c r="F116" t="s">
        <v>75</v>
      </c>
      <c r="G116" t="s">
        <v>69</v>
      </c>
      <c r="H116" t="s">
        <v>70</v>
      </c>
      <c r="I116" t="s">
        <v>39</v>
      </c>
      <c r="J116" t="s">
        <v>116</v>
      </c>
      <c r="K116" t="s">
        <v>41</v>
      </c>
      <c r="M116" t="s">
        <v>72</v>
      </c>
      <c r="N116" t="s">
        <v>70</v>
      </c>
      <c r="O116" t="s">
        <v>55</v>
      </c>
      <c r="P116" s="2">
        <v>124</v>
      </c>
      <c r="Q116" s="2">
        <v>55</v>
      </c>
      <c r="R116" s="2">
        <v>297</v>
      </c>
      <c r="S116" t="s">
        <v>1248</v>
      </c>
      <c r="V116" t="s">
        <v>38</v>
      </c>
    </row>
    <row r="117" spans="1:36" x14ac:dyDescent="0.35">
      <c r="A117" t="s">
        <v>1132</v>
      </c>
      <c r="B117" t="s">
        <v>1131</v>
      </c>
      <c r="D117" t="s">
        <v>67</v>
      </c>
      <c r="E117" t="s">
        <v>51</v>
      </c>
      <c r="F117" t="s">
        <v>75</v>
      </c>
      <c r="G117" t="s">
        <v>69</v>
      </c>
      <c r="H117" t="s">
        <v>70</v>
      </c>
      <c r="I117" t="s">
        <v>39</v>
      </c>
      <c r="J117" t="s">
        <v>883</v>
      </c>
      <c r="K117" t="s">
        <v>41</v>
      </c>
      <c r="M117" t="s">
        <v>72</v>
      </c>
      <c r="N117" t="s">
        <v>70</v>
      </c>
      <c r="O117" t="s">
        <v>55</v>
      </c>
      <c r="P117" s="2">
        <v>4259</v>
      </c>
      <c r="Q117" s="2">
        <v>2023</v>
      </c>
      <c r="R117" s="2">
        <v>9006</v>
      </c>
      <c r="S117" t="s">
        <v>1248</v>
      </c>
      <c r="V117" t="s">
        <v>38</v>
      </c>
    </row>
    <row r="118" spans="1:36" x14ac:dyDescent="0.35">
      <c r="A118" t="s">
        <v>1136</v>
      </c>
      <c r="B118" t="s">
        <v>1137</v>
      </c>
      <c r="D118" t="s">
        <v>67</v>
      </c>
      <c r="E118" t="s">
        <v>51</v>
      </c>
      <c r="F118" t="s">
        <v>75</v>
      </c>
      <c r="G118" t="s">
        <v>69</v>
      </c>
      <c r="H118" t="s">
        <v>70</v>
      </c>
      <c r="I118" t="s">
        <v>39</v>
      </c>
      <c r="J118" t="s">
        <v>883</v>
      </c>
      <c r="K118" t="s">
        <v>41</v>
      </c>
      <c r="M118" t="s">
        <v>72</v>
      </c>
      <c r="N118" t="s">
        <v>70</v>
      </c>
      <c r="O118" t="s">
        <v>55</v>
      </c>
      <c r="P118" s="2">
        <v>9685</v>
      </c>
      <c r="Q118" s="2">
        <v>5639</v>
      </c>
      <c r="R118" s="2">
        <v>30636</v>
      </c>
      <c r="S118" t="s">
        <v>1253</v>
      </c>
      <c r="V118" t="s">
        <v>38</v>
      </c>
      <c r="W118" t="s">
        <v>38</v>
      </c>
      <c r="X118" t="s">
        <v>49</v>
      </c>
      <c r="Y118" t="s">
        <v>49</v>
      </c>
      <c r="Z118" t="s">
        <v>38</v>
      </c>
      <c r="AA118" t="s">
        <v>38</v>
      </c>
      <c r="AB118" t="s">
        <v>38</v>
      </c>
      <c r="AC118" t="s">
        <v>38</v>
      </c>
      <c r="AD118" t="s">
        <v>50</v>
      </c>
      <c r="AE118" t="s">
        <v>50</v>
      </c>
      <c r="AF118" t="s">
        <v>50</v>
      </c>
      <c r="AG118" t="s">
        <v>38</v>
      </c>
      <c r="AH118" t="s">
        <v>38</v>
      </c>
      <c r="AI118" t="s">
        <v>38</v>
      </c>
      <c r="AJ118" t="s">
        <v>38</v>
      </c>
    </row>
    <row r="119" spans="1:36" x14ac:dyDescent="0.35">
      <c r="A119" t="s">
        <v>1138</v>
      </c>
      <c r="B119" t="s">
        <v>1139</v>
      </c>
      <c r="D119" t="s">
        <v>67</v>
      </c>
      <c r="E119" t="s">
        <v>51</v>
      </c>
      <c r="F119" t="s">
        <v>75</v>
      </c>
      <c r="G119" t="s">
        <v>69</v>
      </c>
      <c r="H119" t="s">
        <v>70</v>
      </c>
      <c r="I119" t="s">
        <v>39</v>
      </c>
      <c r="J119" t="s">
        <v>883</v>
      </c>
      <c r="K119" t="s">
        <v>41</v>
      </c>
      <c r="M119" t="s">
        <v>72</v>
      </c>
      <c r="N119" t="s">
        <v>70</v>
      </c>
      <c r="O119" t="s">
        <v>55</v>
      </c>
      <c r="P119" s="2">
        <v>2828</v>
      </c>
      <c r="Q119" s="2">
        <v>1954</v>
      </c>
      <c r="R119" s="2">
        <v>8454</v>
      </c>
      <c r="S119" t="s">
        <v>1253</v>
      </c>
      <c r="V119" t="s">
        <v>38</v>
      </c>
      <c r="W119" t="s">
        <v>38</v>
      </c>
      <c r="X119" t="s">
        <v>49</v>
      </c>
      <c r="Y119" t="s">
        <v>49</v>
      </c>
      <c r="Z119" t="s">
        <v>38</v>
      </c>
      <c r="AA119" t="s">
        <v>38</v>
      </c>
      <c r="AB119" t="s">
        <v>38</v>
      </c>
      <c r="AC119" t="s">
        <v>38</v>
      </c>
      <c r="AD119" t="s">
        <v>50</v>
      </c>
      <c r="AE119" t="s">
        <v>50</v>
      </c>
      <c r="AF119" t="s">
        <v>50</v>
      </c>
      <c r="AG119" t="s">
        <v>38</v>
      </c>
      <c r="AH119" t="s">
        <v>38</v>
      </c>
      <c r="AI119" t="s">
        <v>38</v>
      </c>
      <c r="AJ119" t="s">
        <v>38</v>
      </c>
    </row>
    <row r="120" spans="1:36" x14ac:dyDescent="0.35">
      <c r="A120" t="s">
        <v>1162</v>
      </c>
      <c r="B120" t="s">
        <v>146</v>
      </c>
      <c r="D120" t="s">
        <v>67</v>
      </c>
      <c r="E120" t="s">
        <v>51</v>
      </c>
      <c r="F120" t="s">
        <v>75</v>
      </c>
      <c r="G120" t="s">
        <v>69</v>
      </c>
      <c r="H120" t="s">
        <v>70</v>
      </c>
      <c r="I120" t="s">
        <v>39</v>
      </c>
      <c r="J120" t="s">
        <v>54</v>
      </c>
      <c r="K120" t="s">
        <v>41</v>
      </c>
      <c r="M120" t="s">
        <v>72</v>
      </c>
      <c r="N120" t="s">
        <v>70</v>
      </c>
      <c r="O120" t="s">
        <v>55</v>
      </c>
      <c r="P120" s="2">
        <v>376</v>
      </c>
      <c r="Q120" s="2">
        <v>50</v>
      </c>
      <c r="R120" s="2">
        <v>235</v>
      </c>
      <c r="S120" t="s">
        <v>1248</v>
      </c>
      <c r="V120" t="s">
        <v>38</v>
      </c>
      <c r="W120" t="s">
        <v>38</v>
      </c>
      <c r="X120" t="s">
        <v>49</v>
      </c>
      <c r="Y120" t="s">
        <v>49</v>
      </c>
      <c r="Z120" t="s">
        <v>38</v>
      </c>
      <c r="AA120" t="s">
        <v>38</v>
      </c>
      <c r="AB120" t="s">
        <v>38</v>
      </c>
      <c r="AC120" t="s">
        <v>38</v>
      </c>
      <c r="AD120" t="s">
        <v>50</v>
      </c>
      <c r="AE120" t="s">
        <v>50</v>
      </c>
      <c r="AF120" t="s">
        <v>50</v>
      </c>
      <c r="AG120" t="s">
        <v>38</v>
      </c>
      <c r="AH120" t="s">
        <v>38</v>
      </c>
      <c r="AI120" t="s">
        <v>38</v>
      </c>
      <c r="AJ120" t="s">
        <v>38</v>
      </c>
    </row>
    <row r="121" spans="1:36" x14ac:dyDescent="0.35">
      <c r="A121" t="s">
        <v>1163</v>
      </c>
      <c r="B121" t="s">
        <v>1164</v>
      </c>
      <c r="D121" t="s">
        <v>67</v>
      </c>
      <c r="E121" t="s">
        <v>51</v>
      </c>
      <c r="F121" t="s">
        <v>75</v>
      </c>
      <c r="G121" t="s">
        <v>69</v>
      </c>
      <c r="H121" t="s">
        <v>70</v>
      </c>
      <c r="I121" t="s">
        <v>39</v>
      </c>
      <c r="J121" t="s">
        <v>54</v>
      </c>
      <c r="K121" t="s">
        <v>41</v>
      </c>
      <c r="M121" t="s">
        <v>72</v>
      </c>
      <c r="N121" t="s">
        <v>70</v>
      </c>
      <c r="O121" t="s">
        <v>55</v>
      </c>
      <c r="P121" s="2">
        <v>967</v>
      </c>
      <c r="Q121" s="2">
        <v>819</v>
      </c>
      <c r="R121" s="2">
        <v>5561</v>
      </c>
      <c r="S121" t="s">
        <v>1253</v>
      </c>
      <c r="V121" t="s">
        <v>38</v>
      </c>
    </row>
    <row r="122" spans="1:36" x14ac:dyDescent="0.35">
      <c r="A122" t="s">
        <v>1167</v>
      </c>
      <c r="B122" t="s">
        <v>1168</v>
      </c>
      <c r="D122" t="s">
        <v>67</v>
      </c>
      <c r="E122" t="s">
        <v>51</v>
      </c>
      <c r="F122" t="s">
        <v>75</v>
      </c>
      <c r="G122" t="s">
        <v>69</v>
      </c>
      <c r="H122" t="s">
        <v>70</v>
      </c>
      <c r="I122" t="s">
        <v>39</v>
      </c>
      <c r="J122" t="s">
        <v>58</v>
      </c>
      <c r="K122" t="s">
        <v>41</v>
      </c>
      <c r="M122" t="s">
        <v>72</v>
      </c>
      <c r="N122" t="s">
        <v>70</v>
      </c>
      <c r="O122" t="s">
        <v>55</v>
      </c>
      <c r="P122" s="2">
        <v>135</v>
      </c>
      <c r="Q122" s="2">
        <v>72</v>
      </c>
      <c r="R122" s="2">
        <v>273</v>
      </c>
      <c r="S122" t="s">
        <v>1243</v>
      </c>
      <c r="V122" t="s">
        <v>38</v>
      </c>
    </row>
    <row r="123" spans="1:36" x14ac:dyDescent="0.35">
      <c r="A123" t="s">
        <v>1171</v>
      </c>
      <c r="B123" t="s">
        <v>1172</v>
      </c>
      <c r="D123" t="s">
        <v>67</v>
      </c>
      <c r="E123" t="s">
        <v>51</v>
      </c>
      <c r="F123" t="s">
        <v>75</v>
      </c>
      <c r="G123" t="s">
        <v>69</v>
      </c>
      <c r="H123" t="s">
        <v>70</v>
      </c>
      <c r="I123" t="s">
        <v>39</v>
      </c>
      <c r="J123" t="s">
        <v>76</v>
      </c>
      <c r="K123" t="s">
        <v>41</v>
      </c>
      <c r="M123" t="s">
        <v>72</v>
      </c>
      <c r="N123" t="s">
        <v>70</v>
      </c>
      <c r="O123" t="s">
        <v>55</v>
      </c>
      <c r="P123" s="2">
        <v>195</v>
      </c>
      <c r="Q123" s="2">
        <v>139</v>
      </c>
      <c r="R123" s="2">
        <v>669</v>
      </c>
      <c r="S123" t="s">
        <v>1243</v>
      </c>
      <c r="V123" t="s">
        <v>38</v>
      </c>
    </row>
    <row r="124" spans="1:36" x14ac:dyDescent="0.35">
      <c r="A124" t="s">
        <v>1173</v>
      </c>
      <c r="B124" t="s">
        <v>1174</v>
      </c>
      <c r="D124" t="s">
        <v>67</v>
      </c>
      <c r="E124" t="s">
        <v>51</v>
      </c>
      <c r="F124" t="s">
        <v>75</v>
      </c>
      <c r="G124" t="s">
        <v>69</v>
      </c>
      <c r="H124" t="s">
        <v>70</v>
      </c>
      <c r="I124" t="s">
        <v>39</v>
      </c>
      <c r="J124" t="s">
        <v>101</v>
      </c>
      <c r="K124" t="s">
        <v>41</v>
      </c>
      <c r="M124" t="s">
        <v>72</v>
      </c>
      <c r="N124" t="s">
        <v>70</v>
      </c>
      <c r="O124" t="s">
        <v>55</v>
      </c>
      <c r="P124" s="2">
        <v>291</v>
      </c>
      <c r="Q124" s="2">
        <v>290</v>
      </c>
      <c r="R124" s="2">
        <v>2186</v>
      </c>
      <c r="S124" t="s">
        <v>1253</v>
      </c>
      <c r="V124" t="s">
        <v>38</v>
      </c>
    </row>
    <row r="125" spans="1:36" x14ac:dyDescent="0.35">
      <c r="A125" t="s">
        <v>1177</v>
      </c>
      <c r="B125" s="5" t="s">
        <v>1178</v>
      </c>
      <c r="D125" t="s">
        <v>67</v>
      </c>
      <c r="E125" t="s">
        <v>51</v>
      </c>
      <c r="F125" t="s">
        <v>75</v>
      </c>
      <c r="G125" t="s">
        <v>69</v>
      </c>
      <c r="H125" t="s">
        <v>70</v>
      </c>
      <c r="I125" t="s">
        <v>39</v>
      </c>
      <c r="J125" t="s">
        <v>101</v>
      </c>
      <c r="K125" t="s">
        <v>41</v>
      </c>
      <c r="M125" t="s">
        <v>72</v>
      </c>
      <c r="N125" t="s">
        <v>70</v>
      </c>
      <c r="O125" t="s">
        <v>55</v>
      </c>
      <c r="P125" s="2">
        <v>266</v>
      </c>
      <c r="Q125" s="2">
        <v>1</v>
      </c>
      <c r="R125" s="2">
        <v>3</v>
      </c>
      <c r="S125" t="s">
        <v>1253</v>
      </c>
      <c r="V125" t="s">
        <v>38</v>
      </c>
      <c r="W125" t="s">
        <v>38</v>
      </c>
      <c r="X125" t="s">
        <v>38</v>
      </c>
      <c r="Y125" t="s">
        <v>38</v>
      </c>
      <c r="Z125" t="s">
        <v>38</v>
      </c>
      <c r="AA125" t="s">
        <v>38</v>
      </c>
      <c r="AB125" t="s">
        <v>38</v>
      </c>
      <c r="AC125" t="s">
        <v>38</v>
      </c>
      <c r="AD125" t="s">
        <v>50</v>
      </c>
      <c r="AE125" t="s">
        <v>50</v>
      </c>
      <c r="AF125" t="s">
        <v>50</v>
      </c>
      <c r="AG125" t="s">
        <v>38</v>
      </c>
      <c r="AH125" t="s">
        <v>38</v>
      </c>
      <c r="AI125" t="s">
        <v>38</v>
      </c>
      <c r="AJ125" t="s">
        <v>38</v>
      </c>
    </row>
    <row r="126" spans="1:36" x14ac:dyDescent="0.35">
      <c r="A126" t="s">
        <v>754</v>
      </c>
      <c r="B126" t="s">
        <v>755</v>
      </c>
      <c r="D126" t="s">
        <v>67</v>
      </c>
      <c r="N126" t="s">
        <v>70</v>
      </c>
      <c r="O126" t="s">
        <v>55</v>
      </c>
      <c r="P126" s="2">
        <v>2954</v>
      </c>
      <c r="Q126" s="2">
        <v>110</v>
      </c>
      <c r="R126" s="2">
        <v>388</v>
      </c>
      <c r="S126" t="s">
        <v>1250</v>
      </c>
      <c r="T126" t="s">
        <v>1250</v>
      </c>
      <c r="V126" t="s">
        <v>38</v>
      </c>
      <c r="W126" t="s">
        <v>38</v>
      </c>
      <c r="X126" t="s">
        <v>38</v>
      </c>
      <c r="Y126" t="s">
        <v>38</v>
      </c>
      <c r="Z126" t="s">
        <v>38</v>
      </c>
      <c r="AA126" t="s">
        <v>38</v>
      </c>
      <c r="AB126" t="s">
        <v>38</v>
      </c>
      <c r="AC126" t="s">
        <v>38</v>
      </c>
      <c r="AD126" t="s">
        <v>50</v>
      </c>
      <c r="AE126" t="s">
        <v>50</v>
      </c>
      <c r="AF126" t="s">
        <v>50</v>
      </c>
      <c r="AG126" t="s">
        <v>38</v>
      </c>
      <c r="AH126" t="s">
        <v>38</v>
      </c>
      <c r="AI126" t="s">
        <v>38</v>
      </c>
      <c r="AJ126" t="s">
        <v>38</v>
      </c>
    </row>
    <row r="127" spans="1:36" x14ac:dyDescent="0.35">
      <c r="A127" t="s">
        <v>756</v>
      </c>
      <c r="B127" t="s">
        <v>757</v>
      </c>
      <c r="D127" t="s">
        <v>67</v>
      </c>
      <c r="N127" t="s">
        <v>70</v>
      </c>
      <c r="O127" t="s">
        <v>55</v>
      </c>
      <c r="P127" s="2">
        <v>93417</v>
      </c>
      <c r="Q127" s="2">
        <v>15084</v>
      </c>
      <c r="R127" s="2">
        <v>44645</v>
      </c>
      <c r="S127" t="s">
        <v>1250</v>
      </c>
      <c r="T127" t="s">
        <v>1250</v>
      </c>
      <c r="V127" t="s">
        <v>38</v>
      </c>
      <c r="W127" t="s">
        <v>38</v>
      </c>
      <c r="X127" t="s">
        <v>38</v>
      </c>
      <c r="Y127" t="s">
        <v>38</v>
      </c>
      <c r="Z127" t="s">
        <v>38</v>
      </c>
      <c r="AA127" t="s">
        <v>38</v>
      </c>
      <c r="AB127" t="s">
        <v>38</v>
      </c>
      <c r="AC127" t="s">
        <v>38</v>
      </c>
      <c r="AD127" t="s">
        <v>50</v>
      </c>
      <c r="AE127" t="s">
        <v>50</v>
      </c>
      <c r="AF127" t="s">
        <v>50</v>
      </c>
      <c r="AG127" t="s">
        <v>38</v>
      </c>
      <c r="AH127" t="s">
        <v>38</v>
      </c>
      <c r="AI127" t="s">
        <v>38</v>
      </c>
      <c r="AJ127" t="s">
        <v>38</v>
      </c>
    </row>
    <row r="128" spans="1:36" x14ac:dyDescent="0.35">
      <c r="A128" t="s">
        <v>758</v>
      </c>
      <c r="B128" t="s">
        <v>759</v>
      </c>
      <c r="D128" t="s">
        <v>67</v>
      </c>
      <c r="N128" t="s">
        <v>70</v>
      </c>
      <c r="O128" t="s">
        <v>55</v>
      </c>
      <c r="P128" s="2">
        <v>37253</v>
      </c>
      <c r="Q128" s="2">
        <v>9116</v>
      </c>
      <c r="R128" s="2">
        <v>20880</v>
      </c>
      <c r="S128" t="s">
        <v>1250</v>
      </c>
      <c r="T128" t="s">
        <v>1250</v>
      </c>
      <c r="V128" t="s">
        <v>38</v>
      </c>
      <c r="W128" t="s">
        <v>38</v>
      </c>
      <c r="X128" t="s">
        <v>38</v>
      </c>
      <c r="Y128" t="s">
        <v>38</v>
      </c>
      <c r="Z128" t="s">
        <v>38</v>
      </c>
      <c r="AA128" t="s">
        <v>38</v>
      </c>
      <c r="AB128" t="s">
        <v>38</v>
      </c>
      <c r="AC128" t="s">
        <v>38</v>
      </c>
      <c r="AD128" t="s">
        <v>50</v>
      </c>
      <c r="AE128" t="s">
        <v>50</v>
      </c>
      <c r="AF128" t="s">
        <v>50</v>
      </c>
      <c r="AG128" t="s">
        <v>38</v>
      </c>
      <c r="AH128" t="s">
        <v>38</v>
      </c>
      <c r="AI128" t="s">
        <v>38</v>
      </c>
      <c r="AJ128" t="s">
        <v>38</v>
      </c>
    </row>
    <row r="129" spans="1:36" x14ac:dyDescent="0.35">
      <c r="A129" t="s">
        <v>760</v>
      </c>
      <c r="B129" t="s">
        <v>761</v>
      </c>
      <c r="D129" t="s">
        <v>67</v>
      </c>
      <c r="N129" t="s">
        <v>70</v>
      </c>
      <c r="O129" t="s">
        <v>55</v>
      </c>
      <c r="P129" s="2">
        <v>104688</v>
      </c>
      <c r="Q129" s="2">
        <v>45563</v>
      </c>
      <c r="R129" s="2">
        <v>120592</v>
      </c>
      <c r="S129" t="s">
        <v>1250</v>
      </c>
      <c r="V129" t="s">
        <v>38</v>
      </c>
      <c r="W129" t="s">
        <v>38</v>
      </c>
      <c r="X129" t="s">
        <v>38</v>
      </c>
      <c r="Y129" t="s">
        <v>38</v>
      </c>
      <c r="Z129" t="s">
        <v>38</v>
      </c>
      <c r="AA129" t="s">
        <v>38</v>
      </c>
      <c r="AB129" t="s">
        <v>38</v>
      </c>
      <c r="AC129" t="s">
        <v>38</v>
      </c>
      <c r="AD129" t="s">
        <v>50</v>
      </c>
      <c r="AE129" t="s">
        <v>50</v>
      </c>
      <c r="AF129" t="s">
        <v>50</v>
      </c>
      <c r="AG129" t="s">
        <v>38</v>
      </c>
      <c r="AH129" t="s">
        <v>38</v>
      </c>
      <c r="AI129" t="s">
        <v>38</v>
      </c>
      <c r="AJ129" t="s">
        <v>38</v>
      </c>
    </row>
    <row r="130" spans="1:36" x14ac:dyDescent="0.35">
      <c r="A130" t="s">
        <v>762</v>
      </c>
      <c r="B130" t="s">
        <v>763</v>
      </c>
      <c r="D130" t="s">
        <v>67</v>
      </c>
      <c r="N130" t="s">
        <v>70</v>
      </c>
      <c r="O130" t="s">
        <v>55</v>
      </c>
      <c r="P130" s="2">
        <v>120</v>
      </c>
      <c r="Q130" s="2">
        <v>17</v>
      </c>
      <c r="R130" s="2">
        <v>48</v>
      </c>
      <c r="S130" t="s">
        <v>1254</v>
      </c>
      <c r="V130" t="s">
        <v>38</v>
      </c>
      <c r="W130" t="s">
        <v>38</v>
      </c>
      <c r="X130" t="s">
        <v>38</v>
      </c>
      <c r="Y130" t="s">
        <v>38</v>
      </c>
      <c r="Z130" t="s">
        <v>38</v>
      </c>
      <c r="AA130" t="s">
        <v>38</v>
      </c>
      <c r="AB130" t="s">
        <v>38</v>
      </c>
      <c r="AC130" t="s">
        <v>38</v>
      </c>
      <c r="AD130" t="s">
        <v>50</v>
      </c>
      <c r="AE130" t="s">
        <v>50</v>
      </c>
      <c r="AF130" t="s">
        <v>50</v>
      </c>
      <c r="AG130" t="s">
        <v>38</v>
      </c>
      <c r="AH130" t="s">
        <v>38</v>
      </c>
      <c r="AI130" t="s">
        <v>38</v>
      </c>
      <c r="AJ130" t="s">
        <v>38</v>
      </c>
    </row>
    <row r="131" spans="1:36" x14ac:dyDescent="0.35">
      <c r="A131" t="s">
        <v>764</v>
      </c>
      <c r="B131" t="s">
        <v>765</v>
      </c>
      <c r="D131" t="s">
        <v>67</v>
      </c>
      <c r="N131" t="s">
        <v>70</v>
      </c>
      <c r="O131" t="s">
        <v>55</v>
      </c>
      <c r="P131" s="2">
        <v>1373</v>
      </c>
      <c r="Q131" s="2">
        <v>258</v>
      </c>
      <c r="R131" s="2">
        <v>619</v>
      </c>
      <c r="S131" t="s">
        <v>1250</v>
      </c>
      <c r="V131" t="s">
        <v>38</v>
      </c>
      <c r="W131" t="s">
        <v>38</v>
      </c>
      <c r="X131" t="s">
        <v>38</v>
      </c>
      <c r="Y131" t="s">
        <v>38</v>
      </c>
      <c r="Z131" t="s">
        <v>38</v>
      </c>
      <c r="AA131" t="s">
        <v>38</v>
      </c>
      <c r="AB131" t="s">
        <v>38</v>
      </c>
      <c r="AC131" t="s">
        <v>38</v>
      </c>
      <c r="AD131" t="s">
        <v>50</v>
      </c>
      <c r="AE131" t="s">
        <v>50</v>
      </c>
      <c r="AF131" t="s">
        <v>50</v>
      </c>
      <c r="AG131" t="s">
        <v>38</v>
      </c>
      <c r="AH131" t="s">
        <v>38</v>
      </c>
      <c r="AI131" t="s">
        <v>38</v>
      </c>
      <c r="AJ131" t="s">
        <v>38</v>
      </c>
    </row>
    <row r="132" spans="1:36" x14ac:dyDescent="0.35">
      <c r="A132" t="s">
        <v>766</v>
      </c>
      <c r="B132" t="s">
        <v>767</v>
      </c>
      <c r="D132" t="s">
        <v>67</v>
      </c>
      <c r="N132" t="s">
        <v>70</v>
      </c>
      <c r="O132" t="s">
        <v>55</v>
      </c>
      <c r="P132" s="2">
        <v>425</v>
      </c>
      <c r="Q132" s="2">
        <v>34</v>
      </c>
      <c r="R132" s="2">
        <v>110</v>
      </c>
      <c r="S132" t="s">
        <v>1250</v>
      </c>
      <c r="V132" t="s">
        <v>38</v>
      </c>
      <c r="W132" t="s">
        <v>38</v>
      </c>
      <c r="X132" t="s">
        <v>38</v>
      </c>
      <c r="Y132" t="s">
        <v>38</v>
      </c>
      <c r="Z132" t="s">
        <v>38</v>
      </c>
      <c r="AA132" t="s">
        <v>38</v>
      </c>
      <c r="AB132" t="s">
        <v>38</v>
      </c>
      <c r="AC132" t="s">
        <v>38</v>
      </c>
      <c r="AD132" t="s">
        <v>50</v>
      </c>
      <c r="AE132" t="s">
        <v>50</v>
      </c>
      <c r="AF132" t="s">
        <v>50</v>
      </c>
      <c r="AG132" t="s">
        <v>38</v>
      </c>
      <c r="AH132" t="s">
        <v>38</v>
      </c>
      <c r="AI132" t="s">
        <v>38</v>
      </c>
      <c r="AJ132" t="s">
        <v>38</v>
      </c>
    </row>
    <row r="133" spans="1:36" x14ac:dyDescent="0.35">
      <c r="A133" t="s">
        <v>768</v>
      </c>
      <c r="B133" t="s">
        <v>769</v>
      </c>
      <c r="D133" t="s">
        <v>67</v>
      </c>
      <c r="N133" t="s">
        <v>70</v>
      </c>
      <c r="O133" t="s">
        <v>55</v>
      </c>
      <c r="P133" s="2">
        <v>22</v>
      </c>
      <c r="Q133" s="2">
        <v>2</v>
      </c>
      <c r="R133" s="2">
        <v>9</v>
      </c>
      <c r="S133" t="s">
        <v>1254</v>
      </c>
      <c r="V133" t="s">
        <v>38</v>
      </c>
      <c r="W133" t="s">
        <v>38</v>
      </c>
      <c r="X133" t="s">
        <v>38</v>
      </c>
      <c r="Y133" t="s">
        <v>38</v>
      </c>
      <c r="Z133" t="s">
        <v>38</v>
      </c>
      <c r="AA133" t="s">
        <v>38</v>
      </c>
      <c r="AB133" t="s">
        <v>38</v>
      </c>
      <c r="AC133" t="s">
        <v>38</v>
      </c>
      <c r="AD133" t="s">
        <v>50</v>
      </c>
      <c r="AE133" t="s">
        <v>50</v>
      </c>
      <c r="AF133" t="s">
        <v>50</v>
      </c>
      <c r="AG133" t="s">
        <v>38</v>
      </c>
      <c r="AH133" t="s">
        <v>38</v>
      </c>
      <c r="AI133" t="s">
        <v>38</v>
      </c>
      <c r="AJ133" t="s">
        <v>38</v>
      </c>
    </row>
    <row r="134" spans="1:36" x14ac:dyDescent="0.35">
      <c r="A134" t="s">
        <v>770</v>
      </c>
      <c r="B134" t="s">
        <v>771</v>
      </c>
      <c r="D134" t="s">
        <v>67</v>
      </c>
      <c r="N134" t="s">
        <v>70</v>
      </c>
      <c r="O134" t="s">
        <v>55</v>
      </c>
      <c r="P134" s="2">
        <v>118</v>
      </c>
      <c r="Q134" s="2">
        <v>0</v>
      </c>
      <c r="R134" s="2">
        <v>0</v>
      </c>
      <c r="S134" t="s">
        <v>1242</v>
      </c>
      <c r="V134" t="s">
        <v>38</v>
      </c>
      <c r="W134" t="s">
        <v>38</v>
      </c>
      <c r="X134" t="s">
        <v>38</v>
      </c>
      <c r="Y134" t="s">
        <v>38</v>
      </c>
      <c r="Z134" t="s">
        <v>38</v>
      </c>
      <c r="AA134" t="s">
        <v>38</v>
      </c>
      <c r="AB134" t="s">
        <v>38</v>
      </c>
      <c r="AC134" t="s">
        <v>38</v>
      </c>
      <c r="AD134" t="s">
        <v>50</v>
      </c>
      <c r="AE134" t="s">
        <v>50</v>
      </c>
      <c r="AF134" t="s">
        <v>50</v>
      </c>
      <c r="AG134" t="s">
        <v>38</v>
      </c>
      <c r="AH134" t="s">
        <v>38</v>
      </c>
      <c r="AI134" t="s">
        <v>38</v>
      </c>
      <c r="AJ134" t="s">
        <v>38</v>
      </c>
    </row>
    <row r="135" spans="1:36" x14ac:dyDescent="0.35">
      <c r="A135" t="s">
        <v>772</v>
      </c>
      <c r="B135" t="s">
        <v>773</v>
      </c>
      <c r="D135" t="s">
        <v>67</v>
      </c>
      <c r="N135" t="s">
        <v>70</v>
      </c>
      <c r="O135" t="s">
        <v>55</v>
      </c>
      <c r="P135" s="2">
        <v>17</v>
      </c>
      <c r="Q135" s="2">
        <v>42</v>
      </c>
      <c r="R135" s="2">
        <v>104</v>
      </c>
      <c r="S135" t="s">
        <v>1242</v>
      </c>
      <c r="V135" t="s">
        <v>38</v>
      </c>
      <c r="W135" t="s">
        <v>38</v>
      </c>
      <c r="X135" t="s">
        <v>38</v>
      </c>
      <c r="Y135" t="s">
        <v>38</v>
      </c>
      <c r="Z135" t="s">
        <v>38</v>
      </c>
      <c r="AA135" t="s">
        <v>38</v>
      </c>
      <c r="AB135" t="s">
        <v>38</v>
      </c>
      <c r="AC135" t="s">
        <v>38</v>
      </c>
      <c r="AD135" t="s">
        <v>50</v>
      </c>
      <c r="AE135" t="s">
        <v>50</v>
      </c>
      <c r="AF135" t="s">
        <v>50</v>
      </c>
      <c r="AG135" t="s">
        <v>38</v>
      </c>
      <c r="AH135" t="s">
        <v>38</v>
      </c>
      <c r="AI135" t="s">
        <v>38</v>
      </c>
      <c r="AJ135" t="s">
        <v>38</v>
      </c>
    </row>
    <row r="136" spans="1:36" x14ac:dyDescent="0.35">
      <c r="A136" t="s">
        <v>774</v>
      </c>
      <c r="B136" t="s">
        <v>775</v>
      </c>
      <c r="D136" t="s">
        <v>67</v>
      </c>
      <c r="N136" t="s">
        <v>70</v>
      </c>
      <c r="O136" t="s">
        <v>55</v>
      </c>
      <c r="P136" s="2">
        <v>488</v>
      </c>
      <c r="Q136" s="2">
        <v>64</v>
      </c>
      <c r="R136" s="2">
        <v>156</v>
      </c>
      <c r="S136" t="s">
        <v>1254</v>
      </c>
      <c r="V136" t="s">
        <v>38</v>
      </c>
      <c r="W136" t="s">
        <v>38</v>
      </c>
      <c r="X136" t="s">
        <v>38</v>
      </c>
      <c r="Y136" t="s">
        <v>38</v>
      </c>
      <c r="Z136" t="s">
        <v>38</v>
      </c>
      <c r="AA136" t="s">
        <v>38</v>
      </c>
      <c r="AB136" t="s">
        <v>38</v>
      </c>
      <c r="AC136" t="s">
        <v>38</v>
      </c>
      <c r="AD136" t="s">
        <v>50</v>
      </c>
      <c r="AE136" t="s">
        <v>50</v>
      </c>
      <c r="AF136" t="s">
        <v>50</v>
      </c>
      <c r="AG136" t="s">
        <v>38</v>
      </c>
      <c r="AH136" t="s">
        <v>38</v>
      </c>
      <c r="AI136" t="s">
        <v>38</v>
      </c>
      <c r="AJ136" t="s">
        <v>38</v>
      </c>
    </row>
    <row r="137" spans="1:36" x14ac:dyDescent="0.35">
      <c r="A137" t="s">
        <v>776</v>
      </c>
      <c r="B137" t="s">
        <v>777</v>
      </c>
      <c r="D137" t="s">
        <v>67</v>
      </c>
      <c r="N137" t="s">
        <v>70</v>
      </c>
      <c r="O137" t="s">
        <v>55</v>
      </c>
      <c r="P137" s="2">
        <v>3574</v>
      </c>
      <c r="Q137" s="2">
        <v>163</v>
      </c>
      <c r="R137" s="2">
        <v>531</v>
      </c>
      <c r="S137" t="s">
        <v>1264</v>
      </c>
      <c r="T137" t="s">
        <v>1264</v>
      </c>
      <c r="V137" t="s">
        <v>38</v>
      </c>
      <c r="W137" t="s">
        <v>38</v>
      </c>
      <c r="X137" t="s">
        <v>38</v>
      </c>
      <c r="Y137" t="s">
        <v>38</v>
      </c>
      <c r="Z137" t="s">
        <v>38</v>
      </c>
      <c r="AA137" t="s">
        <v>38</v>
      </c>
      <c r="AB137" t="s">
        <v>38</v>
      </c>
      <c r="AC137" t="s">
        <v>38</v>
      </c>
      <c r="AD137" t="s">
        <v>50</v>
      </c>
      <c r="AE137" t="s">
        <v>50</v>
      </c>
      <c r="AF137" t="s">
        <v>50</v>
      </c>
      <c r="AG137" t="s">
        <v>38</v>
      </c>
      <c r="AH137" t="s">
        <v>38</v>
      </c>
      <c r="AI137" t="s">
        <v>38</v>
      </c>
      <c r="AJ137" t="s">
        <v>38</v>
      </c>
    </row>
    <row r="138" spans="1:36" x14ac:dyDescent="0.35">
      <c r="A138" t="s">
        <v>778</v>
      </c>
      <c r="B138" t="s">
        <v>779</v>
      </c>
      <c r="D138" t="s">
        <v>67</v>
      </c>
      <c r="N138" t="s">
        <v>70</v>
      </c>
      <c r="O138" t="s">
        <v>55</v>
      </c>
      <c r="P138" s="2">
        <v>30</v>
      </c>
      <c r="Q138" s="2">
        <v>9</v>
      </c>
      <c r="R138" s="2">
        <v>32</v>
      </c>
      <c r="T138" t="s">
        <v>1265</v>
      </c>
      <c r="V138" t="s">
        <v>38</v>
      </c>
      <c r="W138" t="s">
        <v>38</v>
      </c>
      <c r="X138" t="s">
        <v>38</v>
      </c>
      <c r="Y138" t="s">
        <v>38</v>
      </c>
      <c r="Z138" t="s">
        <v>38</v>
      </c>
      <c r="AA138" t="s">
        <v>38</v>
      </c>
      <c r="AB138" t="s">
        <v>38</v>
      </c>
      <c r="AC138" t="s">
        <v>38</v>
      </c>
      <c r="AD138" t="s">
        <v>50</v>
      </c>
      <c r="AE138" t="s">
        <v>50</v>
      </c>
      <c r="AF138" t="s">
        <v>50</v>
      </c>
      <c r="AG138" t="s">
        <v>38</v>
      </c>
      <c r="AH138" t="s">
        <v>38</v>
      </c>
      <c r="AI138" t="s">
        <v>38</v>
      </c>
      <c r="AJ138" t="s">
        <v>38</v>
      </c>
    </row>
    <row r="139" spans="1:36" x14ac:dyDescent="0.35">
      <c r="A139" t="s">
        <v>780</v>
      </c>
      <c r="B139" t="s">
        <v>781</v>
      </c>
      <c r="D139" t="s">
        <v>67</v>
      </c>
      <c r="N139" t="s">
        <v>70</v>
      </c>
      <c r="O139" t="s">
        <v>55</v>
      </c>
      <c r="P139" s="2">
        <v>3648</v>
      </c>
      <c r="Q139" s="2">
        <v>1097</v>
      </c>
      <c r="R139" s="2">
        <v>2876</v>
      </c>
      <c r="S139" t="s">
        <v>1250</v>
      </c>
      <c r="V139" t="s">
        <v>38</v>
      </c>
      <c r="W139" t="s">
        <v>38</v>
      </c>
      <c r="X139" t="s">
        <v>38</v>
      </c>
      <c r="Y139" t="s">
        <v>38</v>
      </c>
      <c r="Z139" t="s">
        <v>38</v>
      </c>
      <c r="AA139" t="s">
        <v>38</v>
      </c>
      <c r="AB139" t="s">
        <v>38</v>
      </c>
      <c r="AC139" t="s">
        <v>38</v>
      </c>
      <c r="AD139" t="s">
        <v>50</v>
      </c>
      <c r="AE139" t="s">
        <v>50</v>
      </c>
      <c r="AF139" t="s">
        <v>50</v>
      </c>
      <c r="AG139" t="s">
        <v>38</v>
      </c>
      <c r="AH139" t="s">
        <v>38</v>
      </c>
      <c r="AI139" t="s">
        <v>38</v>
      </c>
      <c r="AJ139" t="s">
        <v>38</v>
      </c>
    </row>
    <row r="140" spans="1:36" x14ac:dyDescent="0.35">
      <c r="A140" t="s">
        <v>921</v>
      </c>
      <c r="B140" t="s">
        <v>922</v>
      </c>
      <c r="D140" t="s">
        <v>67</v>
      </c>
      <c r="N140" t="s">
        <v>70</v>
      </c>
      <c r="O140" t="s">
        <v>55</v>
      </c>
      <c r="P140" s="2">
        <v>606</v>
      </c>
      <c r="Q140" s="2">
        <v>531</v>
      </c>
      <c r="R140" s="2">
        <v>1155</v>
      </c>
      <c r="S140" t="s">
        <v>1254</v>
      </c>
      <c r="V140" t="s">
        <v>38</v>
      </c>
      <c r="W140" t="s">
        <v>38</v>
      </c>
      <c r="X140" t="s">
        <v>38</v>
      </c>
      <c r="Y140" t="s">
        <v>38</v>
      </c>
      <c r="Z140" t="s">
        <v>38</v>
      </c>
      <c r="AA140" t="s">
        <v>38</v>
      </c>
      <c r="AB140" t="s">
        <v>38</v>
      </c>
      <c r="AC140" t="s">
        <v>38</v>
      </c>
      <c r="AD140" t="s">
        <v>50</v>
      </c>
      <c r="AE140" t="s">
        <v>50</v>
      </c>
      <c r="AF140" t="s">
        <v>50</v>
      </c>
      <c r="AG140" t="s">
        <v>38</v>
      </c>
      <c r="AH140" t="s">
        <v>38</v>
      </c>
      <c r="AI140" t="s">
        <v>38</v>
      </c>
      <c r="AJ140" t="s">
        <v>38</v>
      </c>
    </row>
    <row r="141" spans="1:36" x14ac:dyDescent="0.35">
      <c r="A141" t="s">
        <v>131</v>
      </c>
      <c r="B141" t="s">
        <v>132</v>
      </c>
      <c r="D141" t="s">
        <v>67</v>
      </c>
      <c r="E141" t="s">
        <v>36</v>
      </c>
      <c r="F141" t="s">
        <v>133</v>
      </c>
      <c r="G141" t="s">
        <v>69</v>
      </c>
      <c r="H141" t="s">
        <v>70</v>
      </c>
      <c r="I141" t="s">
        <v>39</v>
      </c>
      <c r="J141" t="s">
        <v>134</v>
      </c>
      <c r="K141" t="s">
        <v>41</v>
      </c>
      <c r="M141" t="s">
        <v>77</v>
      </c>
      <c r="N141" t="s">
        <v>70</v>
      </c>
      <c r="O141" t="s">
        <v>50</v>
      </c>
      <c r="P141" s="2">
        <v>2</v>
      </c>
      <c r="Q141" s="2">
        <v>0</v>
      </c>
      <c r="R141" s="2">
        <v>0</v>
      </c>
      <c r="S141" t="s">
        <v>1245</v>
      </c>
      <c r="T141" t="s">
        <v>1246</v>
      </c>
      <c r="U141" t="s">
        <v>53</v>
      </c>
      <c r="V141" t="s">
        <v>38</v>
      </c>
      <c r="W141" t="s">
        <v>38</v>
      </c>
      <c r="X141" t="s">
        <v>49</v>
      </c>
      <c r="Y141" t="s">
        <v>49</v>
      </c>
      <c r="Z141" t="s">
        <v>38</v>
      </c>
      <c r="AA141" t="s">
        <v>38</v>
      </c>
      <c r="AB141" t="s">
        <v>38</v>
      </c>
      <c r="AC141" t="s">
        <v>38</v>
      </c>
      <c r="AD141" t="s">
        <v>50</v>
      </c>
      <c r="AE141" t="s">
        <v>50</v>
      </c>
      <c r="AF141" t="s">
        <v>50</v>
      </c>
      <c r="AG141" t="s">
        <v>38</v>
      </c>
      <c r="AH141" t="s">
        <v>38</v>
      </c>
      <c r="AI141" t="s">
        <v>38</v>
      </c>
      <c r="AJ141" t="s">
        <v>38</v>
      </c>
    </row>
    <row r="142" spans="1:36" x14ac:dyDescent="0.35">
      <c r="A142" t="s">
        <v>526</v>
      </c>
      <c r="B142" t="s">
        <v>527</v>
      </c>
      <c r="D142" t="s">
        <v>67</v>
      </c>
      <c r="E142" t="s">
        <v>528</v>
      </c>
      <c r="F142" t="s">
        <v>75</v>
      </c>
      <c r="G142" t="s">
        <v>69</v>
      </c>
      <c r="H142" t="s">
        <v>525</v>
      </c>
      <c r="I142" t="s">
        <v>529</v>
      </c>
      <c r="J142" t="s">
        <v>530</v>
      </c>
      <c r="K142" t="s">
        <v>41</v>
      </c>
      <c r="L142" t="s">
        <v>42</v>
      </c>
      <c r="M142" t="s">
        <v>77</v>
      </c>
      <c r="N142" t="s">
        <v>525</v>
      </c>
      <c r="O142" t="s">
        <v>37</v>
      </c>
      <c r="P142" s="2">
        <v>100</v>
      </c>
      <c r="Q142" s="2">
        <v>16</v>
      </c>
      <c r="R142" s="2">
        <v>60</v>
      </c>
      <c r="S142" t="s">
        <v>1245</v>
      </c>
      <c r="T142" t="s">
        <v>1246</v>
      </c>
      <c r="V142" t="s">
        <v>38</v>
      </c>
      <c r="W142" t="s">
        <v>38</v>
      </c>
      <c r="X142" t="s">
        <v>49</v>
      </c>
      <c r="Y142" t="s">
        <v>49</v>
      </c>
      <c r="Z142" t="s">
        <v>38</v>
      </c>
      <c r="AA142" t="s">
        <v>38</v>
      </c>
      <c r="AB142" t="s">
        <v>38</v>
      </c>
      <c r="AC142" t="s">
        <v>38</v>
      </c>
      <c r="AD142" t="s">
        <v>50</v>
      </c>
      <c r="AE142" t="s">
        <v>50</v>
      </c>
      <c r="AF142" t="s">
        <v>50</v>
      </c>
      <c r="AG142" t="s">
        <v>38</v>
      </c>
      <c r="AH142" t="s">
        <v>38</v>
      </c>
      <c r="AI142" t="s">
        <v>38</v>
      </c>
      <c r="AJ142" t="s">
        <v>38</v>
      </c>
    </row>
    <row r="143" spans="1:36" x14ac:dyDescent="0.35">
      <c r="A143" t="s">
        <v>531</v>
      </c>
      <c r="B143" t="s">
        <v>532</v>
      </c>
      <c r="D143" t="s">
        <v>67</v>
      </c>
      <c r="E143" t="s">
        <v>528</v>
      </c>
      <c r="F143" t="s">
        <v>75</v>
      </c>
      <c r="G143" t="s">
        <v>69</v>
      </c>
      <c r="H143" t="s">
        <v>525</v>
      </c>
      <c r="I143" t="s">
        <v>529</v>
      </c>
      <c r="J143" t="s">
        <v>530</v>
      </c>
      <c r="K143" t="s">
        <v>41</v>
      </c>
      <c r="L143" t="s">
        <v>42</v>
      </c>
      <c r="M143" t="s">
        <v>77</v>
      </c>
      <c r="N143" t="s">
        <v>525</v>
      </c>
      <c r="O143" t="s">
        <v>37</v>
      </c>
      <c r="P143" s="2">
        <v>13</v>
      </c>
      <c r="Q143" s="2">
        <v>2</v>
      </c>
      <c r="R143" s="2">
        <v>8</v>
      </c>
      <c r="S143" t="s">
        <v>1245</v>
      </c>
      <c r="T143" t="s">
        <v>1246</v>
      </c>
      <c r="V143" t="s">
        <v>38</v>
      </c>
      <c r="W143" t="s">
        <v>38</v>
      </c>
      <c r="X143" t="s">
        <v>49</v>
      </c>
      <c r="Y143" t="s">
        <v>49</v>
      </c>
      <c r="Z143" t="s">
        <v>38</v>
      </c>
      <c r="AA143" t="s">
        <v>38</v>
      </c>
      <c r="AB143" t="s">
        <v>38</v>
      </c>
      <c r="AC143" t="s">
        <v>38</v>
      </c>
      <c r="AD143" t="s">
        <v>50</v>
      </c>
      <c r="AE143" t="s">
        <v>50</v>
      </c>
      <c r="AF143" t="s">
        <v>50</v>
      </c>
      <c r="AG143" t="s">
        <v>38</v>
      </c>
      <c r="AH143" t="s">
        <v>38</v>
      </c>
      <c r="AI143" t="s">
        <v>38</v>
      </c>
      <c r="AJ143" t="s">
        <v>38</v>
      </c>
    </row>
    <row r="144" spans="1:36" x14ac:dyDescent="0.35">
      <c r="A144" t="s">
        <v>533</v>
      </c>
      <c r="B144" t="s">
        <v>534</v>
      </c>
      <c r="D144" t="s">
        <v>67</v>
      </c>
      <c r="E144" t="s">
        <v>528</v>
      </c>
      <c r="F144" t="s">
        <v>75</v>
      </c>
      <c r="G144" t="s">
        <v>69</v>
      </c>
      <c r="H144" t="s">
        <v>525</v>
      </c>
      <c r="I144" t="s">
        <v>529</v>
      </c>
      <c r="J144" t="s">
        <v>535</v>
      </c>
      <c r="K144" t="s">
        <v>41</v>
      </c>
      <c r="L144" t="s">
        <v>42</v>
      </c>
      <c r="M144" t="s">
        <v>77</v>
      </c>
      <c r="N144" t="s">
        <v>525</v>
      </c>
      <c r="O144" t="s">
        <v>37</v>
      </c>
      <c r="P144" s="2">
        <v>4</v>
      </c>
      <c r="Q144" s="2">
        <v>0</v>
      </c>
      <c r="R144" s="2">
        <v>0</v>
      </c>
      <c r="S144" t="s">
        <v>1245</v>
      </c>
      <c r="T144" t="s">
        <v>1245</v>
      </c>
      <c r="V144" t="s">
        <v>38</v>
      </c>
      <c r="W144" t="s">
        <v>38</v>
      </c>
      <c r="X144" t="s">
        <v>49</v>
      </c>
      <c r="Y144" t="s">
        <v>49</v>
      </c>
      <c r="Z144" t="s">
        <v>38</v>
      </c>
      <c r="AA144" t="s">
        <v>38</v>
      </c>
      <c r="AB144" t="s">
        <v>38</v>
      </c>
      <c r="AC144" t="s">
        <v>38</v>
      </c>
      <c r="AD144" t="s">
        <v>50</v>
      </c>
      <c r="AE144" t="s">
        <v>50</v>
      </c>
      <c r="AF144" t="s">
        <v>50</v>
      </c>
      <c r="AG144" t="s">
        <v>38</v>
      </c>
      <c r="AH144" t="s">
        <v>38</v>
      </c>
      <c r="AI144" t="s">
        <v>38</v>
      </c>
      <c r="AJ144" t="s">
        <v>38</v>
      </c>
    </row>
    <row r="145" spans="1:36" x14ac:dyDescent="0.35">
      <c r="A145" t="s">
        <v>536</v>
      </c>
      <c r="B145" t="s">
        <v>537</v>
      </c>
      <c r="D145" t="s">
        <v>67</v>
      </c>
      <c r="E145" t="s">
        <v>528</v>
      </c>
      <c r="F145" t="s">
        <v>538</v>
      </c>
      <c r="G145" t="s">
        <v>69</v>
      </c>
      <c r="H145" t="s">
        <v>525</v>
      </c>
      <c r="I145" t="s">
        <v>529</v>
      </c>
      <c r="J145" t="s">
        <v>539</v>
      </c>
      <c r="K145" t="s">
        <v>41</v>
      </c>
      <c r="L145" t="s">
        <v>42</v>
      </c>
      <c r="M145" t="s">
        <v>72</v>
      </c>
      <c r="N145" t="s">
        <v>525</v>
      </c>
      <c r="O145" t="s">
        <v>37</v>
      </c>
      <c r="P145" s="2">
        <v>368</v>
      </c>
      <c r="Q145" s="2">
        <v>23</v>
      </c>
      <c r="R145" s="2">
        <v>61</v>
      </c>
      <c r="S145" t="s">
        <v>1243</v>
      </c>
      <c r="V145" t="s">
        <v>38</v>
      </c>
      <c r="W145" t="s">
        <v>38</v>
      </c>
      <c r="X145" t="s">
        <v>38</v>
      </c>
      <c r="Y145" t="s">
        <v>38</v>
      </c>
      <c r="Z145" t="s">
        <v>38</v>
      </c>
      <c r="AA145" t="s">
        <v>38</v>
      </c>
      <c r="AB145" t="s">
        <v>38</v>
      </c>
      <c r="AC145" t="s">
        <v>38</v>
      </c>
      <c r="AD145" t="s">
        <v>50</v>
      </c>
      <c r="AE145" t="s">
        <v>50</v>
      </c>
      <c r="AF145" t="s">
        <v>50</v>
      </c>
      <c r="AG145" t="s">
        <v>38</v>
      </c>
      <c r="AH145" t="s">
        <v>38</v>
      </c>
      <c r="AI145" t="s">
        <v>38</v>
      </c>
      <c r="AJ145" t="s">
        <v>38</v>
      </c>
    </row>
    <row r="146" spans="1:36" x14ac:dyDescent="0.35">
      <c r="A146" t="s">
        <v>540</v>
      </c>
      <c r="B146" t="s">
        <v>541</v>
      </c>
      <c r="D146" t="s">
        <v>67</v>
      </c>
      <c r="E146" t="s">
        <v>528</v>
      </c>
      <c r="F146" t="s">
        <v>75</v>
      </c>
      <c r="G146" t="s">
        <v>69</v>
      </c>
      <c r="H146" t="s">
        <v>525</v>
      </c>
      <c r="I146" t="s">
        <v>529</v>
      </c>
      <c r="J146" t="s">
        <v>535</v>
      </c>
      <c r="K146" t="s">
        <v>41</v>
      </c>
      <c r="L146" t="s">
        <v>42</v>
      </c>
      <c r="M146" t="s">
        <v>72</v>
      </c>
      <c r="N146" t="s">
        <v>525</v>
      </c>
      <c r="O146" t="s">
        <v>37</v>
      </c>
      <c r="P146" s="2">
        <v>267</v>
      </c>
      <c r="Q146" s="2">
        <v>37</v>
      </c>
      <c r="R146" s="2">
        <v>128</v>
      </c>
      <c r="S146" t="s">
        <v>1243</v>
      </c>
      <c r="V146" t="s">
        <v>38</v>
      </c>
      <c r="W146" t="s">
        <v>38</v>
      </c>
      <c r="X146" t="s">
        <v>38</v>
      </c>
      <c r="Y146" t="s">
        <v>38</v>
      </c>
      <c r="Z146" t="s">
        <v>38</v>
      </c>
      <c r="AA146" t="s">
        <v>38</v>
      </c>
      <c r="AB146" t="s">
        <v>38</v>
      </c>
      <c r="AC146" t="s">
        <v>38</v>
      </c>
      <c r="AD146" t="s">
        <v>50</v>
      </c>
      <c r="AE146" t="s">
        <v>50</v>
      </c>
      <c r="AF146" t="s">
        <v>50</v>
      </c>
      <c r="AG146" t="s">
        <v>38</v>
      </c>
      <c r="AH146" t="s">
        <v>38</v>
      </c>
      <c r="AI146" t="s">
        <v>38</v>
      </c>
      <c r="AJ146" t="s">
        <v>38</v>
      </c>
    </row>
    <row r="147" spans="1:36" x14ac:dyDescent="0.35">
      <c r="A147" t="s">
        <v>542</v>
      </c>
      <c r="B147" t="s">
        <v>543</v>
      </c>
      <c r="D147" t="s">
        <v>67</v>
      </c>
      <c r="E147" t="s">
        <v>528</v>
      </c>
      <c r="F147" t="s">
        <v>75</v>
      </c>
      <c r="G147" t="s">
        <v>69</v>
      </c>
      <c r="H147" t="s">
        <v>70</v>
      </c>
      <c r="I147" t="s">
        <v>529</v>
      </c>
      <c r="J147" t="s">
        <v>544</v>
      </c>
      <c r="K147" t="s">
        <v>41</v>
      </c>
      <c r="M147" t="s">
        <v>72</v>
      </c>
      <c r="N147" t="s">
        <v>525</v>
      </c>
      <c r="O147" t="s">
        <v>37</v>
      </c>
      <c r="P147" s="2">
        <v>114</v>
      </c>
      <c r="Q147" s="2">
        <v>4</v>
      </c>
      <c r="R147" s="2">
        <v>6</v>
      </c>
      <c r="S147" t="s">
        <v>1243</v>
      </c>
      <c r="V147" t="s">
        <v>38</v>
      </c>
      <c r="W147" t="s">
        <v>38</v>
      </c>
      <c r="X147" t="s">
        <v>38</v>
      </c>
      <c r="Y147" t="s">
        <v>38</v>
      </c>
      <c r="Z147" t="s">
        <v>38</v>
      </c>
      <c r="AA147" t="s">
        <v>38</v>
      </c>
      <c r="AB147" t="s">
        <v>38</v>
      </c>
      <c r="AC147" t="s">
        <v>38</v>
      </c>
      <c r="AD147" t="s">
        <v>50</v>
      </c>
      <c r="AE147" t="s">
        <v>50</v>
      </c>
      <c r="AF147" t="s">
        <v>50</v>
      </c>
      <c r="AG147" t="s">
        <v>38</v>
      </c>
      <c r="AH147" t="s">
        <v>38</v>
      </c>
      <c r="AI147" t="s">
        <v>38</v>
      </c>
      <c r="AJ147" t="s">
        <v>38</v>
      </c>
    </row>
    <row r="148" spans="1:36" x14ac:dyDescent="0.35">
      <c r="A148" t="s">
        <v>545</v>
      </c>
      <c r="B148" t="s">
        <v>546</v>
      </c>
      <c r="D148" t="s">
        <v>67</v>
      </c>
      <c r="E148" t="s">
        <v>528</v>
      </c>
      <c r="F148" t="s">
        <v>75</v>
      </c>
      <c r="G148" t="s">
        <v>69</v>
      </c>
      <c r="H148" t="s">
        <v>70</v>
      </c>
      <c r="I148" t="s">
        <v>529</v>
      </c>
      <c r="J148" t="s">
        <v>544</v>
      </c>
      <c r="K148" t="s">
        <v>41</v>
      </c>
      <c r="M148" t="s">
        <v>72</v>
      </c>
      <c r="N148" t="s">
        <v>525</v>
      </c>
      <c r="O148" t="s">
        <v>37</v>
      </c>
      <c r="P148" s="2">
        <v>36</v>
      </c>
      <c r="Q148" s="2">
        <v>0</v>
      </c>
      <c r="R148" s="2">
        <v>0</v>
      </c>
      <c r="S148" t="s">
        <v>1243</v>
      </c>
      <c r="V148" t="s">
        <v>38</v>
      </c>
      <c r="W148" t="s">
        <v>38</v>
      </c>
      <c r="X148" t="s">
        <v>38</v>
      </c>
      <c r="Y148" t="s">
        <v>38</v>
      </c>
      <c r="Z148" t="s">
        <v>38</v>
      </c>
      <c r="AA148" t="s">
        <v>38</v>
      </c>
      <c r="AB148" t="s">
        <v>38</v>
      </c>
      <c r="AC148" t="s">
        <v>38</v>
      </c>
      <c r="AD148" t="s">
        <v>50</v>
      </c>
      <c r="AE148" t="s">
        <v>50</v>
      </c>
      <c r="AF148" t="s">
        <v>50</v>
      </c>
      <c r="AG148" t="s">
        <v>38</v>
      </c>
      <c r="AH148" t="s">
        <v>38</v>
      </c>
      <c r="AI148" t="s">
        <v>38</v>
      </c>
      <c r="AJ148" t="s">
        <v>38</v>
      </c>
    </row>
    <row r="149" spans="1:36" x14ac:dyDescent="0.35">
      <c r="A149" t="s">
        <v>561</v>
      </c>
      <c r="B149" t="s">
        <v>562</v>
      </c>
      <c r="D149" t="s">
        <v>67</v>
      </c>
      <c r="E149" t="s">
        <v>528</v>
      </c>
      <c r="F149" t="s">
        <v>75</v>
      </c>
      <c r="G149" t="s">
        <v>69</v>
      </c>
      <c r="H149" t="s">
        <v>525</v>
      </c>
      <c r="I149" t="s">
        <v>529</v>
      </c>
      <c r="J149" t="s">
        <v>552</v>
      </c>
      <c r="K149" t="s">
        <v>41</v>
      </c>
      <c r="M149" t="s">
        <v>72</v>
      </c>
      <c r="N149" t="s">
        <v>525</v>
      </c>
      <c r="O149" t="s">
        <v>37</v>
      </c>
      <c r="P149" s="2">
        <v>2905</v>
      </c>
      <c r="Q149" s="2">
        <v>135</v>
      </c>
      <c r="R149" s="2">
        <v>370</v>
      </c>
      <c r="S149" t="s">
        <v>1260</v>
      </c>
      <c r="V149" t="s">
        <v>38</v>
      </c>
      <c r="W149" t="s">
        <v>38</v>
      </c>
      <c r="X149" t="s">
        <v>38</v>
      </c>
      <c r="Y149" t="s">
        <v>38</v>
      </c>
      <c r="Z149" t="s">
        <v>38</v>
      </c>
      <c r="AA149" t="s">
        <v>38</v>
      </c>
      <c r="AB149" t="s">
        <v>38</v>
      </c>
      <c r="AC149" t="s">
        <v>38</v>
      </c>
      <c r="AD149" t="s">
        <v>50</v>
      </c>
      <c r="AE149" t="s">
        <v>50</v>
      </c>
      <c r="AF149" t="s">
        <v>50</v>
      </c>
      <c r="AG149" t="s">
        <v>38</v>
      </c>
      <c r="AH149" t="s">
        <v>38</v>
      </c>
      <c r="AI149" t="s">
        <v>38</v>
      </c>
      <c r="AJ149" t="s">
        <v>38</v>
      </c>
    </row>
    <row r="150" spans="1:36" x14ac:dyDescent="0.35">
      <c r="A150" t="s">
        <v>563</v>
      </c>
      <c r="B150" t="s">
        <v>564</v>
      </c>
      <c r="D150" t="s">
        <v>67</v>
      </c>
      <c r="E150" t="s">
        <v>528</v>
      </c>
      <c r="F150" t="s">
        <v>75</v>
      </c>
      <c r="G150" t="s">
        <v>69</v>
      </c>
      <c r="H150" t="s">
        <v>525</v>
      </c>
      <c r="I150" t="s">
        <v>529</v>
      </c>
      <c r="J150" t="s">
        <v>547</v>
      </c>
      <c r="K150" t="s">
        <v>41</v>
      </c>
      <c r="M150" t="s">
        <v>72</v>
      </c>
      <c r="N150" t="s">
        <v>525</v>
      </c>
      <c r="O150" t="s">
        <v>37</v>
      </c>
      <c r="P150" s="2">
        <v>406</v>
      </c>
      <c r="Q150" s="2">
        <v>115</v>
      </c>
      <c r="R150" s="2">
        <v>511</v>
      </c>
      <c r="S150" t="s">
        <v>1260</v>
      </c>
      <c r="V150" t="s">
        <v>38</v>
      </c>
    </row>
    <row r="151" spans="1:36" x14ac:dyDescent="0.35">
      <c r="A151" t="s">
        <v>565</v>
      </c>
      <c r="B151" t="s">
        <v>566</v>
      </c>
      <c r="D151" t="s">
        <v>67</v>
      </c>
      <c r="E151" t="s">
        <v>528</v>
      </c>
      <c r="F151" t="s">
        <v>75</v>
      </c>
      <c r="G151" t="s">
        <v>69</v>
      </c>
      <c r="H151" t="s">
        <v>525</v>
      </c>
      <c r="I151" t="s">
        <v>529</v>
      </c>
      <c r="J151" t="s">
        <v>547</v>
      </c>
      <c r="K151" t="s">
        <v>41</v>
      </c>
      <c r="M151" t="s">
        <v>72</v>
      </c>
      <c r="N151" t="s">
        <v>525</v>
      </c>
      <c r="O151" t="s">
        <v>37</v>
      </c>
      <c r="P151" s="2">
        <v>363</v>
      </c>
      <c r="Q151" s="2">
        <v>101</v>
      </c>
      <c r="R151" s="2">
        <v>475</v>
      </c>
      <c r="S151" t="s">
        <v>1247</v>
      </c>
      <c r="V151" t="s">
        <v>38</v>
      </c>
    </row>
    <row r="152" spans="1:36" x14ac:dyDescent="0.35">
      <c r="A152" t="s">
        <v>567</v>
      </c>
      <c r="B152" t="s">
        <v>568</v>
      </c>
      <c r="D152" t="s">
        <v>67</v>
      </c>
      <c r="E152" t="s">
        <v>528</v>
      </c>
      <c r="F152" t="s">
        <v>75</v>
      </c>
      <c r="G152" t="s">
        <v>69</v>
      </c>
      <c r="H152" t="s">
        <v>525</v>
      </c>
      <c r="I152" t="s">
        <v>529</v>
      </c>
      <c r="J152" t="s">
        <v>530</v>
      </c>
      <c r="K152" t="s">
        <v>41</v>
      </c>
      <c r="M152" t="s">
        <v>72</v>
      </c>
      <c r="N152" t="s">
        <v>525</v>
      </c>
      <c r="O152" t="s">
        <v>37</v>
      </c>
      <c r="P152" s="2">
        <v>1784</v>
      </c>
      <c r="Q152" s="2">
        <v>157</v>
      </c>
      <c r="R152" s="2">
        <v>518</v>
      </c>
      <c r="S152" t="s">
        <v>1253</v>
      </c>
      <c r="V152" t="s">
        <v>38</v>
      </c>
      <c r="W152" t="s">
        <v>38</v>
      </c>
      <c r="X152" t="s">
        <v>49</v>
      </c>
      <c r="Y152" t="s">
        <v>49</v>
      </c>
      <c r="Z152" t="s">
        <v>38</v>
      </c>
      <c r="AA152" t="s">
        <v>38</v>
      </c>
      <c r="AB152" t="s">
        <v>38</v>
      </c>
      <c r="AC152" t="s">
        <v>38</v>
      </c>
      <c r="AD152" t="s">
        <v>50</v>
      </c>
      <c r="AE152" t="s">
        <v>50</v>
      </c>
      <c r="AF152" t="s">
        <v>50</v>
      </c>
      <c r="AG152" t="s">
        <v>38</v>
      </c>
      <c r="AH152" t="s">
        <v>38</v>
      </c>
      <c r="AI152" t="s">
        <v>38</v>
      </c>
      <c r="AJ152" t="s">
        <v>38</v>
      </c>
    </row>
    <row r="153" spans="1:36" x14ac:dyDescent="0.35">
      <c r="A153" t="s">
        <v>569</v>
      </c>
      <c r="B153" t="s">
        <v>570</v>
      </c>
      <c r="D153" t="s">
        <v>67</v>
      </c>
      <c r="E153" t="s">
        <v>528</v>
      </c>
      <c r="F153" t="s">
        <v>75</v>
      </c>
      <c r="G153" t="s">
        <v>69</v>
      </c>
      <c r="H153" t="s">
        <v>525</v>
      </c>
      <c r="I153" t="s">
        <v>529</v>
      </c>
      <c r="J153" t="s">
        <v>571</v>
      </c>
      <c r="K153" t="s">
        <v>41</v>
      </c>
      <c r="M153" t="s">
        <v>72</v>
      </c>
      <c r="N153" t="s">
        <v>525</v>
      </c>
      <c r="O153" t="s">
        <v>37</v>
      </c>
      <c r="P153" s="2">
        <v>1158</v>
      </c>
      <c r="Q153" s="2">
        <v>31</v>
      </c>
      <c r="R153" s="2">
        <v>72</v>
      </c>
      <c r="S153" t="s">
        <v>1243</v>
      </c>
      <c r="V153" t="s">
        <v>38</v>
      </c>
      <c r="W153" t="s">
        <v>38</v>
      </c>
      <c r="X153" t="s">
        <v>38</v>
      </c>
      <c r="Y153" t="s">
        <v>38</v>
      </c>
      <c r="Z153" t="s">
        <v>38</v>
      </c>
      <c r="AA153" t="s">
        <v>38</v>
      </c>
      <c r="AB153" t="s">
        <v>38</v>
      </c>
      <c r="AC153" t="s">
        <v>38</v>
      </c>
      <c r="AD153" t="s">
        <v>50</v>
      </c>
      <c r="AE153" t="s">
        <v>50</v>
      </c>
      <c r="AF153" t="s">
        <v>50</v>
      </c>
      <c r="AG153" t="s">
        <v>38</v>
      </c>
      <c r="AH153" t="s">
        <v>38</v>
      </c>
      <c r="AI153" t="s">
        <v>38</v>
      </c>
      <c r="AJ153" t="s">
        <v>38</v>
      </c>
    </row>
    <row r="154" spans="1:36" x14ac:dyDescent="0.35">
      <c r="A154" t="s">
        <v>572</v>
      </c>
      <c r="B154" t="s">
        <v>573</v>
      </c>
      <c r="D154" t="s">
        <v>67</v>
      </c>
      <c r="E154" t="s">
        <v>528</v>
      </c>
      <c r="F154" t="s">
        <v>75</v>
      </c>
      <c r="G154" t="s">
        <v>69</v>
      </c>
      <c r="H154" t="s">
        <v>525</v>
      </c>
      <c r="I154" t="s">
        <v>529</v>
      </c>
      <c r="J154" t="s">
        <v>530</v>
      </c>
      <c r="K154" t="s">
        <v>41</v>
      </c>
      <c r="M154" t="s">
        <v>72</v>
      </c>
      <c r="N154" t="s">
        <v>525</v>
      </c>
      <c r="O154" t="s">
        <v>37</v>
      </c>
      <c r="P154" s="2">
        <v>1901</v>
      </c>
      <c r="Q154" s="2">
        <v>169</v>
      </c>
      <c r="R154" s="2">
        <v>547</v>
      </c>
      <c r="S154" t="s">
        <v>1253</v>
      </c>
      <c r="V154" t="s">
        <v>38</v>
      </c>
      <c r="W154" t="s">
        <v>38</v>
      </c>
      <c r="X154" t="s">
        <v>49</v>
      </c>
      <c r="Y154" t="s">
        <v>49</v>
      </c>
      <c r="Z154" t="s">
        <v>38</v>
      </c>
      <c r="AA154" t="s">
        <v>38</v>
      </c>
      <c r="AB154" t="s">
        <v>38</v>
      </c>
      <c r="AC154" t="s">
        <v>38</v>
      </c>
      <c r="AD154" t="s">
        <v>50</v>
      </c>
      <c r="AE154" t="s">
        <v>50</v>
      </c>
      <c r="AF154" t="s">
        <v>50</v>
      </c>
      <c r="AG154" t="s">
        <v>38</v>
      </c>
      <c r="AH154" t="s">
        <v>38</v>
      </c>
      <c r="AI154" t="s">
        <v>38</v>
      </c>
      <c r="AJ154" t="s">
        <v>38</v>
      </c>
    </row>
    <row r="155" spans="1:36" x14ac:dyDescent="0.35">
      <c r="A155" t="s">
        <v>574</v>
      </c>
      <c r="B155" t="s">
        <v>575</v>
      </c>
      <c r="D155" t="s">
        <v>67</v>
      </c>
      <c r="E155" t="s">
        <v>528</v>
      </c>
      <c r="F155" t="s">
        <v>75</v>
      </c>
      <c r="G155" t="s">
        <v>69</v>
      </c>
      <c r="H155" t="s">
        <v>525</v>
      </c>
      <c r="I155" t="s">
        <v>529</v>
      </c>
      <c r="J155" t="s">
        <v>571</v>
      </c>
      <c r="K155" t="s">
        <v>41</v>
      </c>
      <c r="M155" t="s">
        <v>72</v>
      </c>
      <c r="N155" t="s">
        <v>525</v>
      </c>
      <c r="O155" t="s">
        <v>37</v>
      </c>
      <c r="P155" s="2">
        <v>1731</v>
      </c>
      <c r="Q155" s="2">
        <v>91</v>
      </c>
      <c r="R155" s="2">
        <v>208</v>
      </c>
      <c r="S155" t="s">
        <v>1243</v>
      </c>
      <c r="V155" t="s">
        <v>38</v>
      </c>
      <c r="W155" t="s">
        <v>38</v>
      </c>
      <c r="X155" t="s">
        <v>38</v>
      </c>
      <c r="Y155" t="s">
        <v>38</v>
      </c>
      <c r="Z155" t="s">
        <v>38</v>
      </c>
      <c r="AA155" t="s">
        <v>38</v>
      </c>
      <c r="AB155" t="s">
        <v>38</v>
      </c>
      <c r="AC155" t="s">
        <v>38</v>
      </c>
      <c r="AD155" t="s">
        <v>50</v>
      </c>
      <c r="AE155" t="s">
        <v>50</v>
      </c>
      <c r="AF155" t="s">
        <v>50</v>
      </c>
      <c r="AG155" t="s">
        <v>38</v>
      </c>
      <c r="AH155" t="s">
        <v>38</v>
      </c>
      <c r="AI155" t="s">
        <v>38</v>
      </c>
      <c r="AJ155" t="s">
        <v>38</v>
      </c>
    </row>
    <row r="156" spans="1:36" x14ac:dyDescent="0.35">
      <c r="A156" t="s">
        <v>576</v>
      </c>
      <c r="B156" t="s">
        <v>577</v>
      </c>
      <c r="D156" t="s">
        <v>67</v>
      </c>
      <c r="E156" t="s">
        <v>528</v>
      </c>
      <c r="F156" t="s">
        <v>75</v>
      </c>
      <c r="G156" t="s">
        <v>69</v>
      </c>
      <c r="H156" t="s">
        <v>525</v>
      </c>
      <c r="I156" t="s">
        <v>529</v>
      </c>
      <c r="J156" t="s">
        <v>535</v>
      </c>
      <c r="K156" t="s">
        <v>41</v>
      </c>
      <c r="M156" t="s">
        <v>72</v>
      </c>
      <c r="N156" t="s">
        <v>525</v>
      </c>
      <c r="O156" t="s">
        <v>37</v>
      </c>
      <c r="P156" s="2">
        <v>1553</v>
      </c>
      <c r="Q156" s="2">
        <v>320</v>
      </c>
      <c r="R156" s="2">
        <v>970</v>
      </c>
      <c r="S156" t="s">
        <v>1248</v>
      </c>
      <c r="V156" t="s">
        <v>38</v>
      </c>
    </row>
    <row r="157" spans="1:36" x14ac:dyDescent="0.35">
      <c r="A157" t="s">
        <v>578</v>
      </c>
      <c r="B157" t="s">
        <v>579</v>
      </c>
      <c r="D157" t="s">
        <v>67</v>
      </c>
      <c r="E157" t="s">
        <v>528</v>
      </c>
      <c r="F157" t="s">
        <v>75</v>
      </c>
      <c r="G157" t="s">
        <v>69</v>
      </c>
      <c r="H157" t="s">
        <v>70</v>
      </c>
      <c r="I157" t="s">
        <v>529</v>
      </c>
      <c r="J157" t="s">
        <v>544</v>
      </c>
      <c r="K157" t="s">
        <v>41</v>
      </c>
      <c r="M157" t="s">
        <v>72</v>
      </c>
      <c r="N157" t="s">
        <v>525</v>
      </c>
      <c r="O157" t="s">
        <v>37</v>
      </c>
      <c r="P157" s="2">
        <v>1505</v>
      </c>
      <c r="Q157" s="2">
        <v>169</v>
      </c>
      <c r="R157" s="2">
        <v>538</v>
      </c>
      <c r="S157" t="s">
        <v>1248</v>
      </c>
      <c r="V157" t="s">
        <v>38</v>
      </c>
    </row>
    <row r="158" spans="1:36" x14ac:dyDescent="0.35">
      <c r="A158" t="s">
        <v>580</v>
      </c>
      <c r="B158" t="s">
        <v>581</v>
      </c>
      <c r="D158" t="s">
        <v>67</v>
      </c>
      <c r="E158" t="s">
        <v>528</v>
      </c>
      <c r="F158" t="s">
        <v>75</v>
      </c>
      <c r="G158" t="s">
        <v>69</v>
      </c>
      <c r="H158" t="s">
        <v>525</v>
      </c>
      <c r="I158" t="s">
        <v>529</v>
      </c>
      <c r="J158" t="s">
        <v>535</v>
      </c>
      <c r="K158" t="s">
        <v>41</v>
      </c>
      <c r="M158" t="s">
        <v>72</v>
      </c>
      <c r="N158" t="s">
        <v>525</v>
      </c>
      <c r="O158" t="s">
        <v>37</v>
      </c>
      <c r="P158" s="2">
        <v>1989</v>
      </c>
      <c r="Q158" s="2">
        <v>288</v>
      </c>
      <c r="R158" s="2">
        <v>917</v>
      </c>
      <c r="S158" t="s">
        <v>1248</v>
      </c>
      <c r="V158" t="s">
        <v>38</v>
      </c>
    </row>
    <row r="159" spans="1:36" x14ac:dyDescent="0.35">
      <c r="A159" t="s">
        <v>582</v>
      </c>
      <c r="B159" t="s">
        <v>583</v>
      </c>
      <c r="D159" t="s">
        <v>67</v>
      </c>
      <c r="E159" t="s">
        <v>528</v>
      </c>
      <c r="F159" t="s">
        <v>75</v>
      </c>
      <c r="G159" t="s">
        <v>69</v>
      </c>
      <c r="H159" t="s">
        <v>70</v>
      </c>
      <c r="I159" t="s">
        <v>529</v>
      </c>
      <c r="J159" t="s">
        <v>544</v>
      </c>
      <c r="K159" t="s">
        <v>41</v>
      </c>
      <c r="M159" t="s">
        <v>72</v>
      </c>
      <c r="N159" t="s">
        <v>525</v>
      </c>
      <c r="O159" t="s">
        <v>37</v>
      </c>
      <c r="P159" s="2">
        <v>1617</v>
      </c>
      <c r="Q159" s="2">
        <v>177</v>
      </c>
      <c r="R159" s="2">
        <v>644</v>
      </c>
      <c r="S159" t="s">
        <v>1248</v>
      </c>
      <c r="V159" t="s">
        <v>38</v>
      </c>
    </row>
    <row r="160" spans="1:36" x14ac:dyDescent="0.35">
      <c r="A160" t="s">
        <v>584</v>
      </c>
      <c r="B160" t="s">
        <v>585</v>
      </c>
      <c r="D160" t="s">
        <v>67</v>
      </c>
      <c r="E160" t="s">
        <v>528</v>
      </c>
      <c r="F160" t="s">
        <v>75</v>
      </c>
      <c r="G160" t="s">
        <v>69</v>
      </c>
      <c r="H160" t="s">
        <v>70</v>
      </c>
      <c r="I160" t="s">
        <v>529</v>
      </c>
      <c r="J160" t="s">
        <v>544</v>
      </c>
      <c r="K160" t="s">
        <v>41</v>
      </c>
      <c r="M160" t="s">
        <v>72</v>
      </c>
      <c r="N160" t="s">
        <v>525</v>
      </c>
      <c r="O160" t="s">
        <v>37</v>
      </c>
      <c r="P160" s="2">
        <v>19</v>
      </c>
      <c r="Q160" s="2">
        <v>8</v>
      </c>
      <c r="R160" s="2">
        <v>45</v>
      </c>
      <c r="S160" t="s">
        <v>1248</v>
      </c>
      <c r="V160" t="s">
        <v>38</v>
      </c>
    </row>
    <row r="161" spans="1:36" x14ac:dyDescent="0.35">
      <c r="A161" t="s">
        <v>586</v>
      </c>
      <c r="B161" t="s">
        <v>587</v>
      </c>
      <c r="D161" t="s">
        <v>67</v>
      </c>
      <c r="E161" t="s">
        <v>528</v>
      </c>
      <c r="F161" t="s">
        <v>75</v>
      </c>
      <c r="G161" t="s">
        <v>69</v>
      </c>
      <c r="H161" t="s">
        <v>525</v>
      </c>
      <c r="I161" t="s">
        <v>529</v>
      </c>
      <c r="J161" t="s">
        <v>552</v>
      </c>
      <c r="K161" t="s">
        <v>41</v>
      </c>
      <c r="M161" t="s">
        <v>72</v>
      </c>
      <c r="N161" t="s">
        <v>525</v>
      </c>
      <c r="O161" t="s">
        <v>37</v>
      </c>
      <c r="P161" s="2">
        <v>6891</v>
      </c>
      <c r="Q161" s="2">
        <v>170</v>
      </c>
      <c r="R161" s="2">
        <v>404</v>
      </c>
      <c r="S161" t="s">
        <v>1242</v>
      </c>
      <c r="V161" t="s">
        <v>38</v>
      </c>
      <c r="W161" t="s">
        <v>38</v>
      </c>
      <c r="X161" t="s">
        <v>38</v>
      </c>
      <c r="Y161" t="s">
        <v>38</v>
      </c>
      <c r="Z161" t="s">
        <v>38</v>
      </c>
      <c r="AA161" t="s">
        <v>38</v>
      </c>
      <c r="AB161" t="s">
        <v>38</v>
      </c>
      <c r="AC161" t="s">
        <v>38</v>
      </c>
      <c r="AD161" t="s">
        <v>50</v>
      </c>
      <c r="AE161" t="s">
        <v>50</v>
      </c>
      <c r="AF161" t="s">
        <v>50</v>
      </c>
      <c r="AG161" t="s">
        <v>38</v>
      </c>
      <c r="AH161" t="s">
        <v>38</v>
      </c>
      <c r="AI161" t="s">
        <v>38</v>
      </c>
      <c r="AJ161" t="s">
        <v>38</v>
      </c>
    </row>
    <row r="162" spans="1:36" x14ac:dyDescent="0.35">
      <c r="A162" t="s">
        <v>588</v>
      </c>
      <c r="B162" t="s">
        <v>589</v>
      </c>
      <c r="D162" t="s">
        <v>67</v>
      </c>
      <c r="E162" t="s">
        <v>528</v>
      </c>
      <c r="F162" t="s">
        <v>75</v>
      </c>
      <c r="G162" t="s">
        <v>69</v>
      </c>
      <c r="H162" t="s">
        <v>525</v>
      </c>
      <c r="I162" t="s">
        <v>529</v>
      </c>
      <c r="J162" t="s">
        <v>571</v>
      </c>
      <c r="K162" t="s">
        <v>41</v>
      </c>
      <c r="M162" t="s">
        <v>72</v>
      </c>
      <c r="N162" t="s">
        <v>525</v>
      </c>
      <c r="O162" t="s">
        <v>37</v>
      </c>
      <c r="P162" s="2">
        <v>255</v>
      </c>
      <c r="Q162" s="2">
        <v>2</v>
      </c>
      <c r="R162" s="2">
        <v>4</v>
      </c>
      <c r="S162" t="s">
        <v>1272</v>
      </c>
      <c r="T162" t="s">
        <v>1272</v>
      </c>
      <c r="V162" t="s">
        <v>38</v>
      </c>
      <c r="W162" t="s">
        <v>38</v>
      </c>
      <c r="X162" t="s">
        <v>38</v>
      </c>
      <c r="Y162" t="s">
        <v>38</v>
      </c>
      <c r="Z162" t="s">
        <v>38</v>
      </c>
      <c r="AA162" t="s">
        <v>38</v>
      </c>
      <c r="AB162" t="s">
        <v>38</v>
      </c>
      <c r="AC162" t="s">
        <v>38</v>
      </c>
      <c r="AD162" t="s">
        <v>50</v>
      </c>
      <c r="AE162" t="s">
        <v>50</v>
      </c>
      <c r="AF162" t="s">
        <v>50</v>
      </c>
      <c r="AG162" t="s">
        <v>38</v>
      </c>
      <c r="AH162" t="s">
        <v>38</v>
      </c>
      <c r="AI162" t="s">
        <v>38</v>
      </c>
      <c r="AJ162" t="s">
        <v>38</v>
      </c>
    </row>
    <row r="163" spans="1:36" x14ac:dyDescent="0.35">
      <c r="A163" t="s">
        <v>590</v>
      </c>
      <c r="B163" t="s">
        <v>591</v>
      </c>
      <c r="D163" t="s">
        <v>67</v>
      </c>
      <c r="E163" t="s">
        <v>528</v>
      </c>
      <c r="F163" t="s">
        <v>75</v>
      </c>
      <c r="G163" t="s">
        <v>69</v>
      </c>
      <c r="H163" t="s">
        <v>525</v>
      </c>
      <c r="I163" t="s">
        <v>529</v>
      </c>
      <c r="J163" t="s">
        <v>571</v>
      </c>
      <c r="K163" t="s">
        <v>41</v>
      </c>
      <c r="M163" t="s">
        <v>72</v>
      </c>
      <c r="N163" t="s">
        <v>525</v>
      </c>
      <c r="O163" t="s">
        <v>37</v>
      </c>
      <c r="P163" s="2">
        <v>1029</v>
      </c>
      <c r="Q163" s="2">
        <v>19</v>
      </c>
      <c r="R163" s="2">
        <v>43</v>
      </c>
      <c r="S163" t="s">
        <v>1272</v>
      </c>
      <c r="V163" t="s">
        <v>38</v>
      </c>
      <c r="W163" t="s">
        <v>38</v>
      </c>
      <c r="X163" t="s">
        <v>38</v>
      </c>
      <c r="Y163" t="s">
        <v>38</v>
      </c>
      <c r="Z163" t="s">
        <v>38</v>
      </c>
      <c r="AA163" t="s">
        <v>38</v>
      </c>
      <c r="AB163" t="s">
        <v>38</v>
      </c>
      <c r="AC163" t="s">
        <v>38</v>
      </c>
      <c r="AD163" t="s">
        <v>50</v>
      </c>
      <c r="AE163" t="s">
        <v>50</v>
      </c>
      <c r="AF163" t="s">
        <v>50</v>
      </c>
      <c r="AG163" t="s">
        <v>38</v>
      </c>
      <c r="AH163" t="s">
        <v>38</v>
      </c>
      <c r="AI163" t="s">
        <v>38</v>
      </c>
      <c r="AJ163" t="s">
        <v>38</v>
      </c>
    </row>
    <row r="164" spans="1:36" x14ac:dyDescent="0.35">
      <c r="A164" t="s">
        <v>592</v>
      </c>
      <c r="B164" t="s">
        <v>593</v>
      </c>
      <c r="D164" t="s">
        <v>67</v>
      </c>
      <c r="E164" t="s">
        <v>528</v>
      </c>
      <c r="F164" t="s">
        <v>75</v>
      </c>
      <c r="G164" t="s">
        <v>69</v>
      </c>
      <c r="H164" t="s">
        <v>525</v>
      </c>
      <c r="I164" t="s">
        <v>529</v>
      </c>
      <c r="J164" t="s">
        <v>571</v>
      </c>
      <c r="K164" t="s">
        <v>41</v>
      </c>
      <c r="M164" t="s">
        <v>72</v>
      </c>
      <c r="N164" t="s">
        <v>525</v>
      </c>
      <c r="O164" t="s">
        <v>37</v>
      </c>
      <c r="P164" s="2">
        <v>2</v>
      </c>
      <c r="Q164" s="2">
        <v>0</v>
      </c>
      <c r="R164" s="2">
        <v>0</v>
      </c>
      <c r="S164" t="s">
        <v>1272</v>
      </c>
      <c r="V164" t="s">
        <v>38</v>
      </c>
      <c r="W164" t="s">
        <v>38</v>
      </c>
      <c r="X164" t="s">
        <v>38</v>
      </c>
      <c r="Y164" t="s">
        <v>38</v>
      </c>
      <c r="Z164" t="s">
        <v>38</v>
      </c>
      <c r="AA164" t="s">
        <v>38</v>
      </c>
      <c r="AB164" t="s">
        <v>38</v>
      </c>
      <c r="AC164" t="s">
        <v>38</v>
      </c>
      <c r="AD164" t="s">
        <v>50</v>
      </c>
      <c r="AE164" t="s">
        <v>50</v>
      </c>
      <c r="AF164" t="s">
        <v>50</v>
      </c>
      <c r="AG164" t="s">
        <v>38</v>
      </c>
      <c r="AH164" t="s">
        <v>38</v>
      </c>
      <c r="AI164" t="s">
        <v>38</v>
      </c>
      <c r="AJ164" t="s">
        <v>38</v>
      </c>
    </row>
    <row r="165" spans="1:36" x14ac:dyDescent="0.35">
      <c r="A165" t="s">
        <v>594</v>
      </c>
      <c r="B165" t="s">
        <v>595</v>
      </c>
      <c r="D165" t="s">
        <v>67</v>
      </c>
      <c r="E165" t="s">
        <v>528</v>
      </c>
      <c r="F165" t="s">
        <v>596</v>
      </c>
      <c r="G165" t="s">
        <v>69</v>
      </c>
      <c r="H165" t="s">
        <v>70</v>
      </c>
      <c r="I165" t="s">
        <v>529</v>
      </c>
      <c r="J165" t="s">
        <v>597</v>
      </c>
      <c r="K165" t="s">
        <v>41</v>
      </c>
      <c r="L165" t="s">
        <v>42</v>
      </c>
      <c r="M165" t="s">
        <v>72</v>
      </c>
      <c r="N165" t="s">
        <v>525</v>
      </c>
      <c r="O165" t="s">
        <v>37</v>
      </c>
      <c r="P165" s="2">
        <v>32</v>
      </c>
      <c r="Q165" s="2">
        <v>6</v>
      </c>
      <c r="R165" s="2">
        <v>15</v>
      </c>
      <c r="S165" t="s">
        <v>1242</v>
      </c>
      <c r="V165" t="s">
        <v>38</v>
      </c>
      <c r="W165" t="s">
        <v>38</v>
      </c>
      <c r="X165" t="s">
        <v>38</v>
      </c>
      <c r="Y165" t="s">
        <v>38</v>
      </c>
      <c r="Z165" t="s">
        <v>38</v>
      </c>
      <c r="AA165" t="s">
        <v>38</v>
      </c>
      <c r="AB165" t="s">
        <v>38</v>
      </c>
      <c r="AC165" t="s">
        <v>38</v>
      </c>
      <c r="AD165" t="s">
        <v>50</v>
      </c>
      <c r="AE165" t="s">
        <v>50</v>
      </c>
      <c r="AF165" t="s">
        <v>50</v>
      </c>
      <c r="AG165" t="s">
        <v>38</v>
      </c>
      <c r="AH165" t="s">
        <v>38</v>
      </c>
      <c r="AI165" t="s">
        <v>38</v>
      </c>
      <c r="AJ165" t="s">
        <v>38</v>
      </c>
    </row>
    <row r="166" spans="1:36" x14ac:dyDescent="0.35">
      <c r="A166" t="s">
        <v>598</v>
      </c>
      <c r="B166" t="s">
        <v>599</v>
      </c>
      <c r="D166" t="s">
        <v>67</v>
      </c>
      <c r="E166" t="s">
        <v>528</v>
      </c>
      <c r="F166" t="s">
        <v>596</v>
      </c>
      <c r="G166" t="s">
        <v>69</v>
      </c>
      <c r="H166" t="s">
        <v>70</v>
      </c>
      <c r="I166" t="s">
        <v>529</v>
      </c>
      <c r="J166" t="s">
        <v>597</v>
      </c>
      <c r="K166" t="s">
        <v>41</v>
      </c>
      <c r="L166" t="s">
        <v>42</v>
      </c>
      <c r="M166" t="s">
        <v>72</v>
      </c>
      <c r="N166" t="s">
        <v>525</v>
      </c>
      <c r="O166" t="s">
        <v>37</v>
      </c>
      <c r="P166" s="2">
        <v>3</v>
      </c>
      <c r="Q166" s="2">
        <v>6</v>
      </c>
      <c r="R166" s="2">
        <v>19</v>
      </c>
      <c r="S166" t="s">
        <v>1241</v>
      </c>
      <c r="V166" t="s">
        <v>38</v>
      </c>
      <c r="W166" t="s">
        <v>38</v>
      </c>
      <c r="X166" t="s">
        <v>38</v>
      </c>
      <c r="Y166" t="s">
        <v>38</v>
      </c>
      <c r="Z166" t="s">
        <v>38</v>
      </c>
      <c r="AA166" t="s">
        <v>38</v>
      </c>
      <c r="AB166" t="s">
        <v>38</v>
      </c>
      <c r="AC166" t="s">
        <v>38</v>
      </c>
      <c r="AD166" t="s">
        <v>50</v>
      </c>
      <c r="AE166" t="s">
        <v>50</v>
      </c>
      <c r="AF166" t="s">
        <v>50</v>
      </c>
      <c r="AG166" t="s">
        <v>38</v>
      </c>
      <c r="AH166" t="s">
        <v>38</v>
      </c>
      <c r="AI166" t="s">
        <v>38</v>
      </c>
      <c r="AJ166" t="s">
        <v>38</v>
      </c>
    </row>
    <row r="167" spans="1:36" x14ac:dyDescent="0.35">
      <c r="A167" t="s">
        <v>600</v>
      </c>
      <c r="B167" t="s">
        <v>601</v>
      </c>
      <c r="D167" t="s">
        <v>67</v>
      </c>
      <c r="E167" t="s">
        <v>528</v>
      </c>
      <c r="F167" t="s">
        <v>75</v>
      </c>
      <c r="G167" t="s">
        <v>69</v>
      </c>
      <c r="H167" t="s">
        <v>525</v>
      </c>
      <c r="I167" t="s">
        <v>529</v>
      </c>
      <c r="J167" t="s">
        <v>552</v>
      </c>
      <c r="K167" t="s">
        <v>41</v>
      </c>
      <c r="M167" t="s">
        <v>72</v>
      </c>
      <c r="N167" t="s">
        <v>525</v>
      </c>
      <c r="O167" t="s">
        <v>37</v>
      </c>
      <c r="P167" s="2">
        <v>6211</v>
      </c>
      <c r="Q167" s="2">
        <v>93</v>
      </c>
      <c r="R167" s="2">
        <v>157</v>
      </c>
      <c r="S167" t="s">
        <v>1254</v>
      </c>
      <c r="V167" t="s">
        <v>38</v>
      </c>
      <c r="W167" t="s">
        <v>38</v>
      </c>
      <c r="X167" t="s">
        <v>38</v>
      </c>
      <c r="Y167" t="s">
        <v>38</v>
      </c>
      <c r="Z167" t="s">
        <v>38</v>
      </c>
      <c r="AA167" t="s">
        <v>38</v>
      </c>
      <c r="AB167" t="s">
        <v>38</v>
      </c>
      <c r="AC167" t="s">
        <v>38</v>
      </c>
      <c r="AD167" t="s">
        <v>50</v>
      </c>
      <c r="AE167" t="s">
        <v>50</v>
      </c>
      <c r="AF167" t="s">
        <v>50</v>
      </c>
      <c r="AG167" t="s">
        <v>38</v>
      </c>
      <c r="AH167" t="s">
        <v>38</v>
      </c>
      <c r="AI167" t="s">
        <v>38</v>
      </c>
      <c r="AJ167" t="s">
        <v>38</v>
      </c>
    </row>
    <row r="168" spans="1:36" x14ac:dyDescent="0.35">
      <c r="A168" t="s">
        <v>602</v>
      </c>
      <c r="B168" t="s">
        <v>603</v>
      </c>
      <c r="D168" t="s">
        <v>67</v>
      </c>
      <c r="E168" t="s">
        <v>528</v>
      </c>
      <c r="F168" t="s">
        <v>75</v>
      </c>
      <c r="G168" t="s">
        <v>69</v>
      </c>
      <c r="H168" t="s">
        <v>525</v>
      </c>
      <c r="I168" t="s">
        <v>529</v>
      </c>
      <c r="J168" t="s">
        <v>552</v>
      </c>
      <c r="K168" t="s">
        <v>41</v>
      </c>
      <c r="M168" t="s">
        <v>72</v>
      </c>
      <c r="N168" t="s">
        <v>525</v>
      </c>
      <c r="O168" t="s">
        <v>37</v>
      </c>
      <c r="P168" s="2">
        <v>41093</v>
      </c>
      <c r="Q168" s="2">
        <v>755</v>
      </c>
      <c r="R168" s="2">
        <v>1486</v>
      </c>
      <c r="S168" t="s">
        <v>1254</v>
      </c>
      <c r="V168" t="s">
        <v>38</v>
      </c>
      <c r="W168" t="s">
        <v>38</v>
      </c>
      <c r="X168" t="s">
        <v>38</v>
      </c>
      <c r="Y168" t="s">
        <v>38</v>
      </c>
      <c r="Z168" t="s">
        <v>38</v>
      </c>
      <c r="AA168" t="s">
        <v>38</v>
      </c>
      <c r="AB168" t="s">
        <v>38</v>
      </c>
      <c r="AC168" t="s">
        <v>38</v>
      </c>
      <c r="AD168" t="s">
        <v>50</v>
      </c>
      <c r="AE168" t="s">
        <v>50</v>
      </c>
      <c r="AF168" t="s">
        <v>50</v>
      </c>
      <c r="AG168" t="s">
        <v>38</v>
      </c>
      <c r="AH168" t="s">
        <v>38</v>
      </c>
      <c r="AI168" t="s">
        <v>38</v>
      </c>
      <c r="AJ168" t="s">
        <v>38</v>
      </c>
    </row>
    <row r="169" spans="1:36" x14ac:dyDescent="0.35">
      <c r="A169" t="s">
        <v>604</v>
      </c>
      <c r="B169" t="s">
        <v>605</v>
      </c>
      <c r="D169" t="s">
        <v>67</v>
      </c>
      <c r="E169" t="s">
        <v>528</v>
      </c>
      <c r="F169" t="s">
        <v>75</v>
      </c>
      <c r="G169" t="s">
        <v>69</v>
      </c>
      <c r="H169" t="s">
        <v>525</v>
      </c>
      <c r="I169" t="s">
        <v>529</v>
      </c>
      <c r="J169" t="s">
        <v>552</v>
      </c>
      <c r="K169" t="s">
        <v>41</v>
      </c>
      <c r="M169" t="s">
        <v>72</v>
      </c>
      <c r="N169" t="s">
        <v>525</v>
      </c>
      <c r="O169" t="s">
        <v>37</v>
      </c>
      <c r="P169" s="2">
        <v>2173</v>
      </c>
      <c r="Q169" s="2">
        <v>38</v>
      </c>
      <c r="R169" s="2">
        <v>71</v>
      </c>
      <c r="S169" t="s">
        <v>1254</v>
      </c>
      <c r="V169" t="s">
        <v>38</v>
      </c>
      <c r="W169" t="s">
        <v>38</v>
      </c>
      <c r="X169" t="s">
        <v>38</v>
      </c>
      <c r="Y169" t="s">
        <v>38</v>
      </c>
      <c r="Z169" t="s">
        <v>38</v>
      </c>
      <c r="AA169" t="s">
        <v>38</v>
      </c>
      <c r="AB169" t="s">
        <v>38</v>
      </c>
      <c r="AC169" t="s">
        <v>38</v>
      </c>
      <c r="AD169" t="s">
        <v>50</v>
      </c>
      <c r="AE169" t="s">
        <v>50</v>
      </c>
      <c r="AF169" t="s">
        <v>50</v>
      </c>
      <c r="AG169" t="s">
        <v>38</v>
      </c>
      <c r="AH169" t="s">
        <v>38</v>
      </c>
      <c r="AI169" t="s">
        <v>38</v>
      </c>
      <c r="AJ169" t="s">
        <v>38</v>
      </c>
    </row>
    <row r="170" spans="1:36" x14ac:dyDescent="0.35">
      <c r="A170" t="s">
        <v>606</v>
      </c>
      <c r="B170" t="s">
        <v>607</v>
      </c>
      <c r="D170" t="s">
        <v>67</v>
      </c>
      <c r="E170" t="s">
        <v>528</v>
      </c>
      <c r="F170" t="s">
        <v>75</v>
      </c>
      <c r="G170" t="s">
        <v>69</v>
      </c>
      <c r="H170" t="s">
        <v>525</v>
      </c>
      <c r="I170" t="s">
        <v>529</v>
      </c>
      <c r="J170" t="s">
        <v>552</v>
      </c>
      <c r="K170" t="s">
        <v>41</v>
      </c>
      <c r="M170" t="s">
        <v>72</v>
      </c>
      <c r="N170" t="s">
        <v>525</v>
      </c>
      <c r="O170" t="s">
        <v>37</v>
      </c>
      <c r="P170" s="2">
        <v>13450</v>
      </c>
      <c r="Q170" s="2">
        <v>208</v>
      </c>
      <c r="R170" s="2">
        <v>368</v>
      </c>
      <c r="S170" t="s">
        <v>1254</v>
      </c>
      <c r="V170" t="s">
        <v>38</v>
      </c>
      <c r="W170" t="s">
        <v>38</v>
      </c>
      <c r="X170" t="s">
        <v>38</v>
      </c>
      <c r="Y170" t="s">
        <v>38</v>
      </c>
      <c r="Z170" t="s">
        <v>38</v>
      </c>
      <c r="AA170" t="s">
        <v>38</v>
      </c>
      <c r="AB170" t="s">
        <v>38</v>
      </c>
      <c r="AC170" t="s">
        <v>38</v>
      </c>
      <c r="AD170" t="s">
        <v>50</v>
      </c>
      <c r="AE170" t="s">
        <v>50</v>
      </c>
      <c r="AF170" t="s">
        <v>50</v>
      </c>
      <c r="AG170" t="s">
        <v>38</v>
      </c>
      <c r="AH170" t="s">
        <v>38</v>
      </c>
      <c r="AI170" t="s">
        <v>38</v>
      </c>
      <c r="AJ170" t="s">
        <v>38</v>
      </c>
    </row>
    <row r="171" spans="1:36" x14ac:dyDescent="0.35">
      <c r="A171" t="s">
        <v>608</v>
      </c>
      <c r="B171" t="s">
        <v>609</v>
      </c>
      <c r="D171" t="s">
        <v>67</v>
      </c>
      <c r="E171" t="s">
        <v>528</v>
      </c>
      <c r="F171" t="s">
        <v>75</v>
      </c>
      <c r="G171" t="s">
        <v>69</v>
      </c>
      <c r="H171" t="s">
        <v>70</v>
      </c>
      <c r="I171" t="s">
        <v>529</v>
      </c>
      <c r="J171" t="s">
        <v>544</v>
      </c>
      <c r="K171" t="s">
        <v>41</v>
      </c>
      <c r="L171" t="s">
        <v>42</v>
      </c>
      <c r="M171" t="s">
        <v>72</v>
      </c>
      <c r="N171" t="s">
        <v>525</v>
      </c>
      <c r="O171" t="s">
        <v>37</v>
      </c>
      <c r="P171" s="2">
        <v>289</v>
      </c>
      <c r="Q171" s="2">
        <v>15</v>
      </c>
      <c r="R171" s="2">
        <v>28</v>
      </c>
      <c r="S171" t="s">
        <v>1242</v>
      </c>
      <c r="V171" t="s">
        <v>38</v>
      </c>
      <c r="W171" t="s">
        <v>38</v>
      </c>
      <c r="X171" t="s">
        <v>38</v>
      </c>
      <c r="Y171" t="s">
        <v>38</v>
      </c>
      <c r="Z171" t="s">
        <v>38</v>
      </c>
      <c r="AA171" t="s">
        <v>38</v>
      </c>
      <c r="AB171" t="s">
        <v>38</v>
      </c>
      <c r="AC171" t="s">
        <v>38</v>
      </c>
      <c r="AD171" t="s">
        <v>50</v>
      </c>
      <c r="AE171" t="s">
        <v>50</v>
      </c>
      <c r="AF171" t="s">
        <v>50</v>
      </c>
      <c r="AG171" t="s">
        <v>38</v>
      </c>
      <c r="AH171" t="s">
        <v>38</v>
      </c>
      <c r="AI171" t="s">
        <v>38</v>
      </c>
      <c r="AJ171" t="s">
        <v>38</v>
      </c>
    </row>
    <row r="172" spans="1:36" x14ac:dyDescent="0.35">
      <c r="A172" t="s">
        <v>610</v>
      </c>
      <c r="B172" t="s">
        <v>611</v>
      </c>
      <c r="D172" t="s">
        <v>67</v>
      </c>
      <c r="E172" t="s">
        <v>528</v>
      </c>
      <c r="F172" t="s">
        <v>612</v>
      </c>
      <c r="G172" t="s">
        <v>69</v>
      </c>
      <c r="H172" t="s">
        <v>70</v>
      </c>
      <c r="I172" t="s">
        <v>529</v>
      </c>
      <c r="J172" t="s">
        <v>613</v>
      </c>
      <c r="K172" t="s">
        <v>41</v>
      </c>
      <c r="M172" t="s">
        <v>72</v>
      </c>
      <c r="N172" t="s">
        <v>525</v>
      </c>
      <c r="O172" t="s">
        <v>37</v>
      </c>
      <c r="P172" s="2">
        <v>2</v>
      </c>
      <c r="Q172" s="2">
        <v>0</v>
      </c>
      <c r="R172" s="2">
        <v>0</v>
      </c>
      <c r="S172" t="s">
        <v>1242</v>
      </c>
      <c r="V172" t="s">
        <v>38</v>
      </c>
    </row>
    <row r="173" spans="1:36" x14ac:dyDescent="0.35">
      <c r="A173" t="s">
        <v>614</v>
      </c>
      <c r="B173" t="s">
        <v>615</v>
      </c>
      <c r="D173" t="s">
        <v>67</v>
      </c>
      <c r="E173" t="s">
        <v>528</v>
      </c>
      <c r="F173" t="s">
        <v>75</v>
      </c>
      <c r="G173" t="s">
        <v>69</v>
      </c>
      <c r="H173" t="s">
        <v>525</v>
      </c>
      <c r="I173" t="s">
        <v>529</v>
      </c>
      <c r="J173" t="s">
        <v>552</v>
      </c>
      <c r="K173" t="s">
        <v>41</v>
      </c>
      <c r="M173" t="s">
        <v>72</v>
      </c>
      <c r="N173" t="s">
        <v>525</v>
      </c>
      <c r="O173" t="s">
        <v>37</v>
      </c>
      <c r="P173" s="2">
        <v>5180</v>
      </c>
      <c r="Q173" s="2">
        <v>92</v>
      </c>
      <c r="R173" s="2">
        <v>171</v>
      </c>
      <c r="S173" t="s">
        <v>1254</v>
      </c>
      <c r="V173" t="s">
        <v>38</v>
      </c>
    </row>
    <row r="174" spans="1:36" x14ac:dyDescent="0.35">
      <c r="A174" t="s">
        <v>616</v>
      </c>
      <c r="B174" t="s">
        <v>617</v>
      </c>
      <c r="D174" t="s">
        <v>67</v>
      </c>
      <c r="E174" t="s">
        <v>528</v>
      </c>
      <c r="F174" t="s">
        <v>75</v>
      </c>
      <c r="G174" t="s">
        <v>69</v>
      </c>
      <c r="H174" t="s">
        <v>525</v>
      </c>
      <c r="I174" t="s">
        <v>529</v>
      </c>
      <c r="J174" t="s">
        <v>552</v>
      </c>
      <c r="K174" t="s">
        <v>41</v>
      </c>
      <c r="M174" t="s">
        <v>72</v>
      </c>
      <c r="N174" t="s">
        <v>525</v>
      </c>
      <c r="O174" t="s">
        <v>37</v>
      </c>
      <c r="P174" s="2">
        <v>3667</v>
      </c>
      <c r="Q174" s="2">
        <v>155</v>
      </c>
      <c r="R174" s="2">
        <v>431</v>
      </c>
      <c r="S174" t="s">
        <v>1253</v>
      </c>
      <c r="V174" t="s">
        <v>38</v>
      </c>
      <c r="W174" t="s">
        <v>38</v>
      </c>
      <c r="X174" t="s">
        <v>49</v>
      </c>
      <c r="Y174" t="s">
        <v>49</v>
      </c>
      <c r="Z174" t="s">
        <v>38</v>
      </c>
      <c r="AA174" t="s">
        <v>38</v>
      </c>
      <c r="AB174" t="s">
        <v>38</v>
      </c>
      <c r="AC174" t="s">
        <v>38</v>
      </c>
      <c r="AD174" t="s">
        <v>50</v>
      </c>
      <c r="AE174" t="s">
        <v>50</v>
      </c>
      <c r="AF174" t="s">
        <v>50</v>
      </c>
      <c r="AG174" t="s">
        <v>38</v>
      </c>
      <c r="AH174" t="s">
        <v>38</v>
      </c>
      <c r="AI174" t="s">
        <v>38</v>
      </c>
      <c r="AJ174" t="s">
        <v>38</v>
      </c>
    </row>
    <row r="175" spans="1:36" x14ac:dyDescent="0.35">
      <c r="A175" t="s">
        <v>618</v>
      </c>
      <c r="B175" t="s">
        <v>619</v>
      </c>
      <c r="D175" t="s">
        <v>67</v>
      </c>
      <c r="E175" t="s">
        <v>528</v>
      </c>
      <c r="F175" t="s">
        <v>75</v>
      </c>
      <c r="G175" t="s">
        <v>69</v>
      </c>
      <c r="H175" t="s">
        <v>525</v>
      </c>
      <c r="I175" t="s">
        <v>529</v>
      </c>
      <c r="J175" t="s">
        <v>552</v>
      </c>
      <c r="K175" t="s">
        <v>41</v>
      </c>
      <c r="M175" t="s">
        <v>72</v>
      </c>
      <c r="N175" t="s">
        <v>525</v>
      </c>
      <c r="O175" t="s">
        <v>37</v>
      </c>
      <c r="P175" s="2">
        <v>2375</v>
      </c>
      <c r="Q175" s="2">
        <v>74</v>
      </c>
      <c r="R175" s="2">
        <v>178</v>
      </c>
      <c r="S175" t="s">
        <v>1253</v>
      </c>
      <c r="V175" t="s">
        <v>38</v>
      </c>
      <c r="W175" t="s">
        <v>38</v>
      </c>
      <c r="X175" t="s">
        <v>49</v>
      </c>
      <c r="Y175" t="s">
        <v>49</v>
      </c>
      <c r="Z175" t="s">
        <v>38</v>
      </c>
      <c r="AA175" t="s">
        <v>38</v>
      </c>
      <c r="AB175" t="s">
        <v>38</v>
      </c>
      <c r="AC175" t="s">
        <v>38</v>
      </c>
      <c r="AD175" t="s">
        <v>50</v>
      </c>
      <c r="AE175" t="s">
        <v>50</v>
      </c>
      <c r="AF175" t="s">
        <v>50</v>
      </c>
      <c r="AG175" t="s">
        <v>38</v>
      </c>
      <c r="AH175" t="s">
        <v>38</v>
      </c>
      <c r="AI175" t="s">
        <v>38</v>
      </c>
      <c r="AJ175" t="s">
        <v>38</v>
      </c>
    </row>
    <row r="176" spans="1:36" x14ac:dyDescent="0.35">
      <c r="A176" t="s">
        <v>624</v>
      </c>
      <c r="B176" t="s">
        <v>625</v>
      </c>
      <c r="D176" t="s">
        <v>67</v>
      </c>
      <c r="E176" t="s">
        <v>528</v>
      </c>
      <c r="F176" t="s">
        <v>75</v>
      </c>
      <c r="G176" t="s">
        <v>69</v>
      </c>
      <c r="H176" t="s">
        <v>525</v>
      </c>
      <c r="I176" t="s">
        <v>529</v>
      </c>
      <c r="J176" t="s">
        <v>552</v>
      </c>
      <c r="K176" t="s">
        <v>41</v>
      </c>
      <c r="M176" t="s">
        <v>72</v>
      </c>
      <c r="N176" t="s">
        <v>525</v>
      </c>
      <c r="O176" t="s">
        <v>37</v>
      </c>
      <c r="P176" s="2">
        <v>10495</v>
      </c>
      <c r="Q176" s="2">
        <v>400</v>
      </c>
      <c r="R176" s="2">
        <v>1125</v>
      </c>
      <c r="S176" t="s">
        <v>1253</v>
      </c>
      <c r="V176" t="s">
        <v>38</v>
      </c>
      <c r="W176" t="s">
        <v>38</v>
      </c>
      <c r="X176" t="s">
        <v>38</v>
      </c>
      <c r="Y176" t="s">
        <v>38</v>
      </c>
      <c r="Z176" t="s">
        <v>38</v>
      </c>
      <c r="AA176" t="s">
        <v>38</v>
      </c>
      <c r="AB176" t="s">
        <v>38</v>
      </c>
      <c r="AC176" t="s">
        <v>38</v>
      </c>
      <c r="AD176" t="s">
        <v>50</v>
      </c>
      <c r="AE176" t="s">
        <v>50</v>
      </c>
      <c r="AF176" t="s">
        <v>50</v>
      </c>
      <c r="AG176" t="s">
        <v>38</v>
      </c>
      <c r="AH176" t="s">
        <v>38</v>
      </c>
      <c r="AI176" t="s">
        <v>38</v>
      </c>
      <c r="AJ176" t="s">
        <v>38</v>
      </c>
    </row>
    <row r="177" spans="1:36" x14ac:dyDescent="0.35">
      <c r="A177" t="s">
        <v>626</v>
      </c>
      <c r="B177" t="s">
        <v>627</v>
      </c>
      <c r="D177" t="s">
        <v>67</v>
      </c>
      <c r="E177" t="s">
        <v>528</v>
      </c>
      <c r="F177" t="s">
        <v>75</v>
      </c>
      <c r="G177" t="s">
        <v>69</v>
      </c>
      <c r="H177" t="s">
        <v>525</v>
      </c>
      <c r="I177" t="s">
        <v>529</v>
      </c>
      <c r="J177" t="s">
        <v>552</v>
      </c>
      <c r="K177" t="s">
        <v>41</v>
      </c>
      <c r="M177" t="s">
        <v>72</v>
      </c>
      <c r="N177" t="s">
        <v>525</v>
      </c>
      <c r="O177" t="s">
        <v>37</v>
      </c>
      <c r="P177" s="2">
        <v>7069</v>
      </c>
      <c r="Q177" s="2">
        <v>271</v>
      </c>
      <c r="R177" s="2">
        <v>828</v>
      </c>
      <c r="S177" t="s">
        <v>1253</v>
      </c>
      <c r="V177" t="s">
        <v>38</v>
      </c>
      <c r="W177" t="s">
        <v>38</v>
      </c>
      <c r="X177" t="s">
        <v>38</v>
      </c>
      <c r="Y177" t="s">
        <v>38</v>
      </c>
      <c r="Z177" t="s">
        <v>38</v>
      </c>
      <c r="AA177" t="s">
        <v>38</v>
      </c>
      <c r="AB177" t="s">
        <v>38</v>
      </c>
      <c r="AC177" t="s">
        <v>38</v>
      </c>
      <c r="AD177" t="s">
        <v>50</v>
      </c>
      <c r="AE177" t="s">
        <v>50</v>
      </c>
      <c r="AF177" t="s">
        <v>50</v>
      </c>
      <c r="AG177" t="s">
        <v>38</v>
      </c>
      <c r="AH177" t="s">
        <v>38</v>
      </c>
      <c r="AI177" t="s">
        <v>38</v>
      </c>
      <c r="AJ177" t="s">
        <v>38</v>
      </c>
    </row>
    <row r="178" spans="1:36" x14ac:dyDescent="0.35">
      <c r="A178" t="s">
        <v>628</v>
      </c>
      <c r="B178" t="s">
        <v>629</v>
      </c>
      <c r="D178" t="s">
        <v>67</v>
      </c>
      <c r="E178" t="s">
        <v>528</v>
      </c>
      <c r="F178" t="s">
        <v>75</v>
      </c>
      <c r="G178" t="s">
        <v>69</v>
      </c>
      <c r="H178" t="s">
        <v>525</v>
      </c>
      <c r="I178" t="s">
        <v>529</v>
      </c>
      <c r="J178" t="s">
        <v>535</v>
      </c>
      <c r="K178" t="s">
        <v>41</v>
      </c>
      <c r="M178" t="s">
        <v>72</v>
      </c>
      <c r="N178" t="s">
        <v>525</v>
      </c>
      <c r="O178" t="s">
        <v>37</v>
      </c>
      <c r="P178" s="2">
        <v>7823</v>
      </c>
      <c r="Q178" s="2">
        <v>1033</v>
      </c>
      <c r="R178" s="2">
        <v>3406</v>
      </c>
      <c r="S178" t="s">
        <v>1243</v>
      </c>
      <c r="V178" t="s">
        <v>38</v>
      </c>
    </row>
    <row r="179" spans="1:36" x14ac:dyDescent="0.35">
      <c r="A179" t="s">
        <v>630</v>
      </c>
      <c r="B179" t="s">
        <v>631</v>
      </c>
      <c r="D179" t="s">
        <v>67</v>
      </c>
      <c r="E179" t="s">
        <v>528</v>
      </c>
      <c r="F179" t="s">
        <v>75</v>
      </c>
      <c r="G179" t="s">
        <v>69</v>
      </c>
      <c r="H179" t="s">
        <v>525</v>
      </c>
      <c r="I179" t="s">
        <v>529</v>
      </c>
      <c r="J179" t="s">
        <v>535</v>
      </c>
      <c r="K179" t="s">
        <v>41</v>
      </c>
      <c r="M179" t="s">
        <v>72</v>
      </c>
      <c r="N179" t="s">
        <v>525</v>
      </c>
      <c r="O179" t="s">
        <v>37</v>
      </c>
      <c r="P179" s="2">
        <v>3823</v>
      </c>
      <c r="Q179" s="2">
        <v>507</v>
      </c>
      <c r="R179" s="2">
        <v>1622</v>
      </c>
      <c r="S179" t="s">
        <v>1243</v>
      </c>
      <c r="V179" t="s">
        <v>38</v>
      </c>
    </row>
    <row r="180" spans="1:36" x14ac:dyDescent="0.35">
      <c r="A180" t="s">
        <v>632</v>
      </c>
      <c r="B180" t="s">
        <v>633</v>
      </c>
      <c r="D180" t="s">
        <v>67</v>
      </c>
      <c r="E180" t="s">
        <v>528</v>
      </c>
      <c r="F180" t="s">
        <v>75</v>
      </c>
      <c r="G180" t="s">
        <v>69</v>
      </c>
      <c r="H180" t="s">
        <v>525</v>
      </c>
      <c r="I180" t="s">
        <v>529</v>
      </c>
      <c r="J180" t="s">
        <v>552</v>
      </c>
      <c r="K180" t="s">
        <v>41</v>
      </c>
      <c r="M180" t="s">
        <v>72</v>
      </c>
      <c r="N180" t="s">
        <v>525</v>
      </c>
      <c r="O180" t="s">
        <v>37</v>
      </c>
      <c r="P180" s="2">
        <v>5563</v>
      </c>
      <c r="Q180" s="2">
        <v>3</v>
      </c>
      <c r="R180" s="2">
        <v>3</v>
      </c>
      <c r="S180" t="s">
        <v>1248</v>
      </c>
      <c r="V180" t="s">
        <v>38</v>
      </c>
      <c r="W180" t="s">
        <v>38</v>
      </c>
      <c r="X180" t="s">
        <v>49</v>
      </c>
      <c r="Y180" t="s">
        <v>49</v>
      </c>
      <c r="Z180" t="s">
        <v>38</v>
      </c>
      <c r="AA180" t="s">
        <v>38</v>
      </c>
      <c r="AB180" t="s">
        <v>38</v>
      </c>
      <c r="AC180" t="s">
        <v>38</v>
      </c>
      <c r="AD180" t="s">
        <v>50</v>
      </c>
      <c r="AE180" t="s">
        <v>50</v>
      </c>
      <c r="AF180" t="s">
        <v>50</v>
      </c>
      <c r="AG180" t="s">
        <v>38</v>
      </c>
      <c r="AH180" t="s">
        <v>38</v>
      </c>
      <c r="AI180" t="s">
        <v>38</v>
      </c>
      <c r="AJ180" t="s">
        <v>38</v>
      </c>
    </row>
    <row r="181" spans="1:36" x14ac:dyDescent="0.35">
      <c r="A181" t="s">
        <v>634</v>
      </c>
      <c r="B181" t="s">
        <v>635</v>
      </c>
      <c r="D181" t="s">
        <v>67</v>
      </c>
      <c r="E181" t="s">
        <v>528</v>
      </c>
      <c r="F181" t="s">
        <v>75</v>
      </c>
      <c r="G181" t="s">
        <v>69</v>
      </c>
      <c r="H181" t="s">
        <v>525</v>
      </c>
      <c r="I181" t="s">
        <v>529</v>
      </c>
      <c r="J181" t="s">
        <v>552</v>
      </c>
      <c r="K181" t="s">
        <v>41</v>
      </c>
      <c r="M181" t="s">
        <v>72</v>
      </c>
      <c r="N181" t="s">
        <v>525</v>
      </c>
      <c r="O181" t="s">
        <v>37</v>
      </c>
      <c r="P181" s="2">
        <v>1860</v>
      </c>
      <c r="Q181" s="2">
        <v>3</v>
      </c>
      <c r="R181" s="2">
        <v>6</v>
      </c>
      <c r="S181" t="s">
        <v>1248</v>
      </c>
      <c r="V181" t="s">
        <v>38</v>
      </c>
      <c r="W181" t="s">
        <v>38</v>
      </c>
      <c r="X181" t="s">
        <v>49</v>
      </c>
      <c r="Y181" t="s">
        <v>49</v>
      </c>
      <c r="Z181" t="s">
        <v>38</v>
      </c>
      <c r="AA181" t="s">
        <v>38</v>
      </c>
      <c r="AB181" t="s">
        <v>38</v>
      </c>
      <c r="AC181" t="s">
        <v>38</v>
      </c>
      <c r="AD181" t="s">
        <v>50</v>
      </c>
      <c r="AE181" t="s">
        <v>50</v>
      </c>
      <c r="AF181" t="s">
        <v>50</v>
      </c>
      <c r="AG181" t="s">
        <v>38</v>
      </c>
      <c r="AH181" t="s">
        <v>38</v>
      </c>
      <c r="AI181" t="s">
        <v>38</v>
      </c>
      <c r="AJ181" t="s">
        <v>38</v>
      </c>
    </row>
    <row r="182" spans="1:36" x14ac:dyDescent="0.35">
      <c r="A182" t="s">
        <v>636</v>
      </c>
      <c r="B182" t="s">
        <v>637</v>
      </c>
      <c r="D182" t="s">
        <v>67</v>
      </c>
      <c r="E182" t="s">
        <v>528</v>
      </c>
      <c r="F182" t="s">
        <v>75</v>
      </c>
      <c r="G182" t="s">
        <v>69</v>
      </c>
      <c r="H182" t="s">
        <v>525</v>
      </c>
      <c r="I182" t="s">
        <v>529</v>
      </c>
      <c r="J182" t="s">
        <v>552</v>
      </c>
      <c r="K182" t="s">
        <v>41</v>
      </c>
      <c r="M182" t="s">
        <v>72</v>
      </c>
      <c r="N182" t="s">
        <v>525</v>
      </c>
      <c r="O182" t="s">
        <v>37</v>
      </c>
      <c r="P182" s="2">
        <v>27764</v>
      </c>
      <c r="Q182" s="2">
        <v>1223</v>
      </c>
      <c r="R182" s="2">
        <v>3464</v>
      </c>
      <c r="S182" t="s">
        <v>1253</v>
      </c>
      <c r="V182" t="s">
        <v>38</v>
      </c>
      <c r="W182" t="s">
        <v>38</v>
      </c>
      <c r="X182" t="s">
        <v>38</v>
      </c>
      <c r="Y182" t="s">
        <v>38</v>
      </c>
      <c r="Z182" t="s">
        <v>38</v>
      </c>
      <c r="AA182" t="s">
        <v>38</v>
      </c>
      <c r="AB182" t="s">
        <v>38</v>
      </c>
      <c r="AC182" t="s">
        <v>38</v>
      </c>
      <c r="AD182" t="s">
        <v>50</v>
      </c>
      <c r="AE182" t="s">
        <v>50</v>
      </c>
      <c r="AF182" t="s">
        <v>50</v>
      </c>
      <c r="AG182" t="s">
        <v>38</v>
      </c>
      <c r="AH182" t="s">
        <v>38</v>
      </c>
      <c r="AI182" t="s">
        <v>38</v>
      </c>
      <c r="AJ182" t="s">
        <v>38</v>
      </c>
    </row>
    <row r="183" spans="1:36" x14ac:dyDescent="0.35">
      <c r="A183" t="s">
        <v>638</v>
      </c>
      <c r="B183" t="s">
        <v>639</v>
      </c>
      <c r="D183" t="s">
        <v>67</v>
      </c>
      <c r="E183" t="s">
        <v>528</v>
      </c>
      <c r="F183" t="s">
        <v>75</v>
      </c>
      <c r="G183" t="s">
        <v>69</v>
      </c>
      <c r="H183" t="s">
        <v>525</v>
      </c>
      <c r="I183" t="s">
        <v>529</v>
      </c>
      <c r="J183" t="s">
        <v>552</v>
      </c>
      <c r="K183" t="s">
        <v>41</v>
      </c>
      <c r="M183" t="s">
        <v>72</v>
      </c>
      <c r="N183" t="s">
        <v>525</v>
      </c>
      <c r="O183" t="s">
        <v>37</v>
      </c>
      <c r="P183" s="2">
        <v>16975</v>
      </c>
      <c r="Q183" s="2">
        <v>752</v>
      </c>
      <c r="R183" s="2">
        <v>2168</v>
      </c>
      <c r="S183" t="s">
        <v>1253</v>
      </c>
      <c r="V183" t="s">
        <v>38</v>
      </c>
      <c r="W183" t="s">
        <v>38</v>
      </c>
      <c r="X183" t="s">
        <v>38</v>
      </c>
      <c r="Y183" t="s">
        <v>38</v>
      </c>
      <c r="Z183" t="s">
        <v>38</v>
      </c>
      <c r="AA183" t="s">
        <v>38</v>
      </c>
      <c r="AB183" t="s">
        <v>38</v>
      </c>
      <c r="AC183" t="s">
        <v>38</v>
      </c>
      <c r="AD183" t="s">
        <v>50</v>
      </c>
      <c r="AE183" t="s">
        <v>50</v>
      </c>
      <c r="AF183" t="s">
        <v>50</v>
      </c>
      <c r="AG183" t="s">
        <v>38</v>
      </c>
      <c r="AH183" t="s">
        <v>38</v>
      </c>
      <c r="AI183" t="s">
        <v>38</v>
      </c>
      <c r="AJ183" t="s">
        <v>38</v>
      </c>
    </row>
    <row r="184" spans="1:36" x14ac:dyDescent="0.35">
      <c r="A184" t="s">
        <v>640</v>
      </c>
      <c r="B184" t="s">
        <v>641</v>
      </c>
      <c r="D184" t="s">
        <v>67</v>
      </c>
      <c r="E184" t="s">
        <v>528</v>
      </c>
      <c r="F184" t="s">
        <v>642</v>
      </c>
      <c r="G184" t="s">
        <v>69</v>
      </c>
      <c r="H184" t="s">
        <v>525</v>
      </c>
      <c r="I184" t="s">
        <v>529</v>
      </c>
      <c r="J184" t="s">
        <v>539</v>
      </c>
      <c r="K184" t="s">
        <v>41</v>
      </c>
      <c r="L184" t="s">
        <v>42</v>
      </c>
      <c r="M184" t="s">
        <v>72</v>
      </c>
      <c r="N184" t="s">
        <v>525</v>
      </c>
      <c r="O184" t="s">
        <v>37</v>
      </c>
      <c r="P184" s="2">
        <v>470</v>
      </c>
      <c r="Q184" s="2">
        <v>171</v>
      </c>
      <c r="R184" s="2">
        <v>918</v>
      </c>
      <c r="S184" t="s">
        <v>1253</v>
      </c>
      <c r="V184" t="s">
        <v>38</v>
      </c>
    </row>
    <row r="185" spans="1:36" x14ac:dyDescent="0.35">
      <c r="A185" t="s">
        <v>643</v>
      </c>
      <c r="B185" t="s">
        <v>644</v>
      </c>
      <c r="D185" t="s">
        <v>67</v>
      </c>
      <c r="E185" t="s">
        <v>528</v>
      </c>
      <c r="F185" t="s">
        <v>645</v>
      </c>
      <c r="G185" t="s">
        <v>69</v>
      </c>
      <c r="H185" t="s">
        <v>525</v>
      </c>
      <c r="I185" t="s">
        <v>529</v>
      </c>
      <c r="J185" t="s">
        <v>560</v>
      </c>
      <c r="K185" t="s">
        <v>41</v>
      </c>
      <c r="L185" t="s">
        <v>42</v>
      </c>
      <c r="M185" t="s">
        <v>72</v>
      </c>
      <c r="N185" t="s">
        <v>525</v>
      </c>
      <c r="O185" t="s">
        <v>37</v>
      </c>
      <c r="P185" s="2">
        <v>841</v>
      </c>
      <c r="Q185" s="2">
        <v>200</v>
      </c>
      <c r="R185" s="2">
        <v>792</v>
      </c>
      <c r="S185" t="s">
        <v>1253</v>
      </c>
      <c r="V185" t="s">
        <v>38</v>
      </c>
    </row>
    <row r="186" spans="1:36" x14ac:dyDescent="0.35">
      <c r="A186" t="s">
        <v>646</v>
      </c>
      <c r="B186" t="s">
        <v>647</v>
      </c>
      <c r="D186" t="s">
        <v>67</v>
      </c>
      <c r="E186" t="s">
        <v>528</v>
      </c>
      <c r="F186" t="s">
        <v>75</v>
      </c>
      <c r="G186" t="s">
        <v>69</v>
      </c>
      <c r="H186" t="s">
        <v>525</v>
      </c>
      <c r="I186" t="s">
        <v>529</v>
      </c>
      <c r="J186" t="s">
        <v>530</v>
      </c>
      <c r="K186" t="s">
        <v>41</v>
      </c>
      <c r="M186" t="s">
        <v>72</v>
      </c>
      <c r="N186" t="s">
        <v>525</v>
      </c>
      <c r="O186" t="s">
        <v>37</v>
      </c>
      <c r="P186" s="2">
        <v>9711</v>
      </c>
      <c r="Q186" s="2">
        <v>745</v>
      </c>
      <c r="R186" s="2">
        <v>2759</v>
      </c>
      <c r="S186" t="s">
        <v>1253</v>
      </c>
      <c r="V186" t="s">
        <v>38</v>
      </c>
      <c r="W186" t="s">
        <v>38</v>
      </c>
      <c r="X186" t="s">
        <v>49</v>
      </c>
      <c r="Y186" t="s">
        <v>49</v>
      </c>
      <c r="Z186" t="s">
        <v>38</v>
      </c>
      <c r="AA186" t="s">
        <v>38</v>
      </c>
      <c r="AB186" t="s">
        <v>38</v>
      </c>
      <c r="AC186" t="s">
        <v>38</v>
      </c>
      <c r="AD186" t="s">
        <v>50</v>
      </c>
      <c r="AE186" t="s">
        <v>50</v>
      </c>
      <c r="AF186" t="s">
        <v>50</v>
      </c>
      <c r="AG186" t="s">
        <v>38</v>
      </c>
      <c r="AH186" t="s">
        <v>38</v>
      </c>
      <c r="AI186" t="s">
        <v>38</v>
      </c>
      <c r="AJ186" t="s">
        <v>38</v>
      </c>
    </row>
    <row r="187" spans="1:36" x14ac:dyDescent="0.35">
      <c r="A187" t="s">
        <v>648</v>
      </c>
      <c r="B187" t="s">
        <v>649</v>
      </c>
      <c r="D187" t="s">
        <v>67</v>
      </c>
      <c r="E187" t="s">
        <v>528</v>
      </c>
      <c r="F187" t="s">
        <v>75</v>
      </c>
      <c r="G187" t="s">
        <v>69</v>
      </c>
      <c r="H187" t="s">
        <v>70</v>
      </c>
      <c r="I187" t="s">
        <v>529</v>
      </c>
      <c r="J187" t="s">
        <v>544</v>
      </c>
      <c r="K187" t="s">
        <v>41</v>
      </c>
      <c r="M187" t="s">
        <v>72</v>
      </c>
      <c r="N187" t="s">
        <v>525</v>
      </c>
      <c r="O187" t="s">
        <v>37</v>
      </c>
      <c r="P187" s="2">
        <v>68</v>
      </c>
      <c r="Q187" s="2">
        <v>0</v>
      </c>
      <c r="R187" s="2">
        <v>0</v>
      </c>
      <c r="S187" t="s">
        <v>1243</v>
      </c>
      <c r="V187" t="s">
        <v>38</v>
      </c>
      <c r="W187" t="s">
        <v>38</v>
      </c>
      <c r="X187" t="s">
        <v>38</v>
      </c>
      <c r="Y187" t="s">
        <v>38</v>
      </c>
      <c r="Z187" t="s">
        <v>38</v>
      </c>
      <c r="AA187" t="s">
        <v>38</v>
      </c>
      <c r="AB187" t="s">
        <v>38</v>
      </c>
      <c r="AC187" t="s">
        <v>38</v>
      </c>
      <c r="AD187" t="s">
        <v>50</v>
      </c>
      <c r="AE187" t="s">
        <v>50</v>
      </c>
      <c r="AF187" t="s">
        <v>50</v>
      </c>
      <c r="AG187" t="s">
        <v>38</v>
      </c>
      <c r="AH187" t="s">
        <v>38</v>
      </c>
      <c r="AI187" t="s">
        <v>38</v>
      </c>
      <c r="AJ187" t="s">
        <v>38</v>
      </c>
    </row>
    <row r="188" spans="1:36" x14ac:dyDescent="0.35">
      <c r="A188" t="s">
        <v>650</v>
      </c>
      <c r="B188" t="s">
        <v>543</v>
      </c>
      <c r="D188" t="s">
        <v>67</v>
      </c>
      <c r="E188" t="s">
        <v>528</v>
      </c>
      <c r="F188" t="s">
        <v>75</v>
      </c>
      <c r="G188" t="s">
        <v>69</v>
      </c>
      <c r="H188" t="s">
        <v>70</v>
      </c>
      <c r="I188" t="s">
        <v>529</v>
      </c>
      <c r="J188" t="s">
        <v>544</v>
      </c>
      <c r="K188" t="s">
        <v>41</v>
      </c>
      <c r="M188" t="s">
        <v>72</v>
      </c>
      <c r="N188" t="s">
        <v>525</v>
      </c>
      <c r="O188" t="s">
        <v>37</v>
      </c>
      <c r="P188" s="2">
        <v>82</v>
      </c>
      <c r="Q188" s="2">
        <v>0</v>
      </c>
      <c r="R188" s="2">
        <v>0</v>
      </c>
      <c r="S188" t="s">
        <v>1243</v>
      </c>
      <c r="V188" t="s">
        <v>38</v>
      </c>
      <c r="W188" t="s">
        <v>38</v>
      </c>
      <c r="X188" t="s">
        <v>38</v>
      </c>
      <c r="Y188" t="s">
        <v>38</v>
      </c>
      <c r="Z188" t="s">
        <v>38</v>
      </c>
      <c r="AA188" t="s">
        <v>38</v>
      </c>
      <c r="AB188" t="s">
        <v>38</v>
      </c>
      <c r="AC188" t="s">
        <v>38</v>
      </c>
      <c r="AD188" t="s">
        <v>50</v>
      </c>
      <c r="AE188" t="s">
        <v>50</v>
      </c>
      <c r="AF188" t="s">
        <v>50</v>
      </c>
      <c r="AG188" t="s">
        <v>38</v>
      </c>
      <c r="AH188" t="s">
        <v>38</v>
      </c>
      <c r="AI188" t="s">
        <v>38</v>
      </c>
      <c r="AJ188" t="s">
        <v>38</v>
      </c>
    </row>
    <row r="189" spans="1:36" x14ac:dyDescent="0.35">
      <c r="A189" t="s">
        <v>651</v>
      </c>
      <c r="B189" t="s">
        <v>652</v>
      </c>
      <c r="D189" t="s">
        <v>67</v>
      </c>
      <c r="E189" t="s">
        <v>528</v>
      </c>
      <c r="F189" t="s">
        <v>75</v>
      </c>
      <c r="G189" t="s">
        <v>69</v>
      </c>
      <c r="H189" t="s">
        <v>525</v>
      </c>
      <c r="I189" t="s">
        <v>529</v>
      </c>
      <c r="J189" t="s">
        <v>558</v>
      </c>
      <c r="K189" t="s">
        <v>41</v>
      </c>
      <c r="M189" t="s">
        <v>72</v>
      </c>
      <c r="N189" t="s">
        <v>525</v>
      </c>
      <c r="O189" t="s">
        <v>37</v>
      </c>
      <c r="P189" s="2">
        <v>1357</v>
      </c>
      <c r="Q189" s="2">
        <v>1797</v>
      </c>
      <c r="R189" s="2">
        <v>8649</v>
      </c>
      <c r="S189" t="s">
        <v>1243</v>
      </c>
      <c r="V189" t="s">
        <v>38</v>
      </c>
      <c r="W189" t="s">
        <v>38</v>
      </c>
      <c r="X189" t="s">
        <v>49</v>
      </c>
      <c r="Y189" t="s">
        <v>49</v>
      </c>
      <c r="Z189" t="s">
        <v>38</v>
      </c>
      <c r="AA189" t="s">
        <v>38</v>
      </c>
      <c r="AB189" t="s">
        <v>38</v>
      </c>
      <c r="AC189" t="s">
        <v>38</v>
      </c>
      <c r="AD189" t="s">
        <v>50</v>
      </c>
      <c r="AE189" t="s">
        <v>50</v>
      </c>
      <c r="AF189" t="s">
        <v>50</v>
      </c>
      <c r="AG189" t="s">
        <v>38</v>
      </c>
      <c r="AH189" t="s">
        <v>38</v>
      </c>
      <c r="AI189" t="s">
        <v>38</v>
      </c>
      <c r="AJ189" t="s">
        <v>38</v>
      </c>
    </row>
    <row r="190" spans="1:36" x14ac:dyDescent="0.35">
      <c r="A190" t="s">
        <v>653</v>
      </c>
      <c r="B190" t="s">
        <v>654</v>
      </c>
      <c r="D190" t="s">
        <v>67</v>
      </c>
      <c r="E190" t="s">
        <v>528</v>
      </c>
      <c r="F190" t="s">
        <v>75</v>
      </c>
      <c r="G190" t="s">
        <v>69</v>
      </c>
      <c r="H190" t="s">
        <v>525</v>
      </c>
      <c r="I190" t="s">
        <v>529</v>
      </c>
      <c r="J190" t="s">
        <v>571</v>
      </c>
      <c r="K190" t="s">
        <v>41</v>
      </c>
      <c r="M190" t="s">
        <v>72</v>
      </c>
      <c r="N190" t="s">
        <v>525</v>
      </c>
      <c r="O190" t="s">
        <v>37</v>
      </c>
      <c r="P190" s="2">
        <v>6546</v>
      </c>
      <c r="Q190" s="2">
        <v>368</v>
      </c>
      <c r="R190" s="2">
        <v>982</v>
      </c>
      <c r="S190" t="s">
        <v>1243</v>
      </c>
      <c r="V190" t="s">
        <v>38</v>
      </c>
      <c r="W190" t="s">
        <v>38</v>
      </c>
      <c r="X190" t="s">
        <v>38</v>
      </c>
      <c r="Y190" t="s">
        <v>38</v>
      </c>
      <c r="Z190" t="s">
        <v>38</v>
      </c>
      <c r="AA190" t="s">
        <v>38</v>
      </c>
      <c r="AB190" t="s">
        <v>38</v>
      </c>
      <c r="AC190" t="s">
        <v>38</v>
      </c>
      <c r="AD190" t="s">
        <v>50</v>
      </c>
      <c r="AE190" t="s">
        <v>50</v>
      </c>
      <c r="AF190" t="s">
        <v>50</v>
      </c>
      <c r="AG190" t="s">
        <v>38</v>
      </c>
      <c r="AH190" t="s">
        <v>38</v>
      </c>
      <c r="AI190" t="s">
        <v>38</v>
      </c>
      <c r="AJ190" t="s">
        <v>38</v>
      </c>
    </row>
    <row r="191" spans="1:36" x14ac:dyDescent="0.35">
      <c r="A191" t="s">
        <v>655</v>
      </c>
      <c r="B191" t="s">
        <v>656</v>
      </c>
      <c r="D191" t="s">
        <v>67</v>
      </c>
      <c r="E191" t="s">
        <v>528</v>
      </c>
      <c r="F191" t="s">
        <v>75</v>
      </c>
      <c r="G191" t="s">
        <v>69</v>
      </c>
      <c r="H191" t="s">
        <v>70</v>
      </c>
      <c r="I191" t="s">
        <v>529</v>
      </c>
      <c r="J191" t="s">
        <v>544</v>
      </c>
      <c r="K191" t="s">
        <v>41</v>
      </c>
      <c r="M191" t="s">
        <v>72</v>
      </c>
      <c r="N191" t="s">
        <v>525</v>
      </c>
      <c r="O191" t="s">
        <v>37</v>
      </c>
      <c r="P191" s="2">
        <v>1</v>
      </c>
      <c r="Q191" s="2">
        <v>0</v>
      </c>
      <c r="R191" s="2">
        <v>0</v>
      </c>
      <c r="S191" t="s">
        <v>1243</v>
      </c>
      <c r="V191" t="s">
        <v>38</v>
      </c>
      <c r="W191" t="s">
        <v>38</v>
      </c>
      <c r="X191" t="s">
        <v>38</v>
      </c>
      <c r="Y191" t="s">
        <v>38</v>
      </c>
      <c r="Z191" t="s">
        <v>38</v>
      </c>
      <c r="AA191" t="s">
        <v>38</v>
      </c>
      <c r="AB191" t="s">
        <v>38</v>
      </c>
      <c r="AC191" t="s">
        <v>38</v>
      </c>
      <c r="AD191" t="s">
        <v>50</v>
      </c>
      <c r="AE191" t="s">
        <v>50</v>
      </c>
      <c r="AF191" t="s">
        <v>50</v>
      </c>
      <c r="AG191" t="s">
        <v>38</v>
      </c>
      <c r="AH191" t="s">
        <v>38</v>
      </c>
      <c r="AI191" t="s">
        <v>38</v>
      </c>
      <c r="AJ191" t="s">
        <v>38</v>
      </c>
    </row>
    <row r="192" spans="1:36" x14ac:dyDescent="0.35">
      <c r="A192" t="s">
        <v>657</v>
      </c>
      <c r="B192" t="s">
        <v>658</v>
      </c>
      <c r="D192" t="s">
        <v>67</v>
      </c>
      <c r="E192" t="s">
        <v>528</v>
      </c>
      <c r="F192" t="s">
        <v>75</v>
      </c>
      <c r="G192" t="s">
        <v>69</v>
      </c>
      <c r="H192" t="s">
        <v>525</v>
      </c>
      <c r="I192" t="s">
        <v>529</v>
      </c>
      <c r="J192" t="s">
        <v>558</v>
      </c>
      <c r="K192" t="s">
        <v>41</v>
      </c>
      <c r="M192" t="s">
        <v>72</v>
      </c>
      <c r="N192" t="s">
        <v>525</v>
      </c>
      <c r="O192" t="s">
        <v>37</v>
      </c>
      <c r="P192" s="2">
        <v>2769</v>
      </c>
      <c r="Q192" s="2">
        <v>2497</v>
      </c>
      <c r="R192" s="2">
        <v>10171</v>
      </c>
      <c r="S192" t="s">
        <v>1243</v>
      </c>
      <c r="V192" t="s">
        <v>38</v>
      </c>
      <c r="W192" t="s">
        <v>38</v>
      </c>
      <c r="X192" t="s">
        <v>38</v>
      </c>
      <c r="Y192" t="s">
        <v>38</v>
      </c>
      <c r="Z192" t="s">
        <v>38</v>
      </c>
      <c r="AA192" t="s">
        <v>38</v>
      </c>
      <c r="AB192" t="s">
        <v>38</v>
      </c>
      <c r="AC192" t="s">
        <v>38</v>
      </c>
      <c r="AD192" t="s">
        <v>50</v>
      </c>
      <c r="AE192" t="s">
        <v>50</v>
      </c>
      <c r="AF192" t="s">
        <v>50</v>
      </c>
      <c r="AG192" t="s">
        <v>38</v>
      </c>
      <c r="AH192" t="s">
        <v>38</v>
      </c>
      <c r="AI192" t="s">
        <v>38</v>
      </c>
      <c r="AJ192" t="s">
        <v>38</v>
      </c>
    </row>
    <row r="193" spans="1:36" x14ac:dyDescent="0.35">
      <c r="A193" t="s">
        <v>659</v>
      </c>
      <c r="B193" t="s">
        <v>660</v>
      </c>
      <c r="D193" t="s">
        <v>67</v>
      </c>
      <c r="E193" t="s">
        <v>528</v>
      </c>
      <c r="F193" t="s">
        <v>75</v>
      </c>
      <c r="G193" t="s">
        <v>69</v>
      </c>
      <c r="H193" t="s">
        <v>525</v>
      </c>
      <c r="I193" t="s">
        <v>529</v>
      </c>
      <c r="J193" t="s">
        <v>571</v>
      </c>
      <c r="K193" t="s">
        <v>41</v>
      </c>
      <c r="M193" t="s">
        <v>72</v>
      </c>
      <c r="N193" t="s">
        <v>525</v>
      </c>
      <c r="O193" t="s">
        <v>37</v>
      </c>
      <c r="P193" s="2">
        <v>6530</v>
      </c>
      <c r="Q193" s="2">
        <v>435</v>
      </c>
      <c r="R193" s="2">
        <v>1014</v>
      </c>
      <c r="S193" t="s">
        <v>1243</v>
      </c>
      <c r="V193" t="s">
        <v>38</v>
      </c>
      <c r="W193" t="s">
        <v>38</v>
      </c>
      <c r="X193" t="s">
        <v>38</v>
      </c>
      <c r="Y193" t="s">
        <v>38</v>
      </c>
      <c r="Z193" t="s">
        <v>38</v>
      </c>
      <c r="AA193" t="s">
        <v>38</v>
      </c>
      <c r="AB193" t="s">
        <v>38</v>
      </c>
      <c r="AC193" t="s">
        <v>38</v>
      </c>
      <c r="AD193" t="s">
        <v>50</v>
      </c>
      <c r="AE193" t="s">
        <v>50</v>
      </c>
      <c r="AF193" t="s">
        <v>50</v>
      </c>
      <c r="AG193" t="s">
        <v>38</v>
      </c>
      <c r="AH193" t="s">
        <v>38</v>
      </c>
      <c r="AI193" t="s">
        <v>38</v>
      </c>
      <c r="AJ193" t="s">
        <v>38</v>
      </c>
    </row>
    <row r="194" spans="1:36" x14ac:dyDescent="0.35">
      <c r="A194" t="s">
        <v>661</v>
      </c>
      <c r="B194" t="s">
        <v>662</v>
      </c>
      <c r="D194" t="s">
        <v>67</v>
      </c>
      <c r="E194" t="s">
        <v>528</v>
      </c>
      <c r="F194" t="s">
        <v>645</v>
      </c>
      <c r="G194" t="s">
        <v>69</v>
      </c>
      <c r="H194" t="s">
        <v>525</v>
      </c>
      <c r="I194" t="s">
        <v>529</v>
      </c>
      <c r="J194" t="s">
        <v>560</v>
      </c>
      <c r="K194" t="s">
        <v>41</v>
      </c>
      <c r="L194" t="s">
        <v>42</v>
      </c>
      <c r="M194" t="s">
        <v>72</v>
      </c>
      <c r="N194" t="s">
        <v>525</v>
      </c>
      <c r="O194" t="s">
        <v>37</v>
      </c>
      <c r="P194" s="2">
        <v>601</v>
      </c>
      <c r="Q194" s="2">
        <v>120</v>
      </c>
      <c r="R194" s="2">
        <v>306</v>
      </c>
      <c r="S194" t="s">
        <v>1243</v>
      </c>
      <c r="V194" t="s">
        <v>38</v>
      </c>
    </row>
    <row r="195" spans="1:36" x14ac:dyDescent="0.35">
      <c r="A195" t="s">
        <v>663</v>
      </c>
      <c r="B195" t="s">
        <v>664</v>
      </c>
      <c r="D195" t="s">
        <v>67</v>
      </c>
      <c r="E195" t="s">
        <v>528</v>
      </c>
      <c r="F195" t="s">
        <v>75</v>
      </c>
      <c r="G195" t="s">
        <v>69</v>
      </c>
      <c r="H195" t="s">
        <v>70</v>
      </c>
      <c r="I195" t="s">
        <v>529</v>
      </c>
      <c r="J195" t="s">
        <v>544</v>
      </c>
      <c r="K195" t="s">
        <v>41</v>
      </c>
      <c r="M195" t="s">
        <v>72</v>
      </c>
      <c r="N195" t="s">
        <v>525</v>
      </c>
      <c r="O195" t="s">
        <v>37</v>
      </c>
      <c r="P195" s="2">
        <v>10510</v>
      </c>
      <c r="Q195" s="2">
        <v>1271</v>
      </c>
      <c r="R195" s="2">
        <v>2473</v>
      </c>
      <c r="S195" t="s">
        <v>1242</v>
      </c>
      <c r="V195" t="s">
        <v>38</v>
      </c>
      <c r="W195" t="s">
        <v>38</v>
      </c>
      <c r="X195" t="s">
        <v>38</v>
      </c>
      <c r="Y195" t="s">
        <v>38</v>
      </c>
      <c r="Z195" t="s">
        <v>38</v>
      </c>
      <c r="AA195" t="s">
        <v>38</v>
      </c>
      <c r="AB195" t="s">
        <v>38</v>
      </c>
      <c r="AC195" t="s">
        <v>38</v>
      </c>
      <c r="AD195" t="s">
        <v>50</v>
      </c>
      <c r="AE195" t="s">
        <v>50</v>
      </c>
      <c r="AF195" t="s">
        <v>50</v>
      </c>
      <c r="AG195" t="s">
        <v>38</v>
      </c>
      <c r="AH195" t="s">
        <v>38</v>
      </c>
      <c r="AI195" t="s">
        <v>38</v>
      </c>
      <c r="AJ195" t="s">
        <v>38</v>
      </c>
    </row>
    <row r="196" spans="1:36" x14ac:dyDescent="0.35">
      <c r="A196" t="s">
        <v>665</v>
      </c>
      <c r="B196" t="s">
        <v>666</v>
      </c>
      <c r="D196" t="s">
        <v>67</v>
      </c>
      <c r="E196" t="s">
        <v>528</v>
      </c>
      <c r="F196" t="s">
        <v>667</v>
      </c>
      <c r="G196" t="s">
        <v>69</v>
      </c>
      <c r="H196" t="s">
        <v>525</v>
      </c>
      <c r="I196" t="s">
        <v>529</v>
      </c>
      <c r="J196" t="s">
        <v>668</v>
      </c>
      <c r="K196" t="s">
        <v>41</v>
      </c>
      <c r="L196" t="s">
        <v>42</v>
      </c>
      <c r="M196" t="s">
        <v>72</v>
      </c>
      <c r="N196" t="s">
        <v>525</v>
      </c>
      <c r="O196" t="s">
        <v>37</v>
      </c>
      <c r="P196" s="2">
        <v>22529</v>
      </c>
      <c r="Q196" s="2">
        <v>1519</v>
      </c>
      <c r="R196" s="2">
        <v>3071</v>
      </c>
      <c r="S196" t="s">
        <v>1254</v>
      </c>
      <c r="T196" t="s">
        <v>1254</v>
      </c>
      <c r="V196" t="s">
        <v>38</v>
      </c>
      <c r="W196" t="s">
        <v>38</v>
      </c>
      <c r="X196" t="s">
        <v>49</v>
      </c>
      <c r="Y196" t="s">
        <v>49</v>
      </c>
      <c r="Z196" t="s">
        <v>38</v>
      </c>
      <c r="AA196" t="s">
        <v>38</v>
      </c>
      <c r="AB196" t="s">
        <v>38</v>
      </c>
      <c r="AC196" t="s">
        <v>38</v>
      </c>
      <c r="AD196" t="s">
        <v>50</v>
      </c>
      <c r="AE196" t="s">
        <v>50</v>
      </c>
      <c r="AF196" t="s">
        <v>50</v>
      </c>
      <c r="AG196" t="s">
        <v>38</v>
      </c>
      <c r="AH196" t="s">
        <v>38</v>
      </c>
      <c r="AI196" t="s">
        <v>38</v>
      </c>
      <c r="AJ196" t="s">
        <v>38</v>
      </c>
    </row>
    <row r="197" spans="1:36" x14ac:dyDescent="0.35">
      <c r="A197" t="s">
        <v>669</v>
      </c>
      <c r="B197" t="s">
        <v>670</v>
      </c>
      <c r="C197" t="s">
        <v>671</v>
      </c>
      <c r="D197" t="s">
        <v>67</v>
      </c>
      <c r="E197" t="s">
        <v>528</v>
      </c>
      <c r="F197" t="s">
        <v>672</v>
      </c>
      <c r="G197" t="s">
        <v>69</v>
      </c>
      <c r="H197" t="s">
        <v>525</v>
      </c>
      <c r="I197" t="s">
        <v>529</v>
      </c>
      <c r="J197" t="s">
        <v>556</v>
      </c>
      <c r="K197" t="s">
        <v>41</v>
      </c>
      <c r="L197" t="s">
        <v>47</v>
      </c>
      <c r="M197" t="s">
        <v>170</v>
      </c>
      <c r="N197" t="s">
        <v>525</v>
      </c>
      <c r="O197" t="s">
        <v>37</v>
      </c>
      <c r="P197" s="2">
        <v>1</v>
      </c>
      <c r="Q197" s="2">
        <v>228</v>
      </c>
      <c r="R197" s="2">
        <v>466</v>
      </c>
      <c r="S197" t="s">
        <v>1279</v>
      </c>
      <c r="V197" t="s">
        <v>38</v>
      </c>
      <c r="W197" t="s">
        <v>38</v>
      </c>
      <c r="X197" t="s">
        <v>38</v>
      </c>
      <c r="Y197" t="s">
        <v>38</v>
      </c>
      <c r="Z197" t="s">
        <v>38</v>
      </c>
      <c r="AA197" t="s">
        <v>38</v>
      </c>
      <c r="AB197" t="s">
        <v>38</v>
      </c>
      <c r="AC197" t="s">
        <v>38</v>
      </c>
      <c r="AD197" t="s">
        <v>50</v>
      </c>
      <c r="AE197" t="s">
        <v>50</v>
      </c>
      <c r="AF197" t="s">
        <v>50</v>
      </c>
      <c r="AG197" t="s">
        <v>38</v>
      </c>
      <c r="AH197" t="s">
        <v>38</v>
      </c>
      <c r="AI197" t="s">
        <v>38</v>
      </c>
      <c r="AJ197" t="s">
        <v>38</v>
      </c>
    </row>
    <row r="198" spans="1:36" x14ac:dyDescent="0.35">
      <c r="A198" t="s">
        <v>673</v>
      </c>
      <c r="B198" t="s">
        <v>674</v>
      </c>
      <c r="D198" t="s">
        <v>67</v>
      </c>
      <c r="E198" t="s">
        <v>528</v>
      </c>
      <c r="F198" t="s">
        <v>75</v>
      </c>
      <c r="G198" t="s">
        <v>69</v>
      </c>
      <c r="H198" t="s">
        <v>70</v>
      </c>
      <c r="I198" t="s">
        <v>529</v>
      </c>
      <c r="J198" t="s">
        <v>544</v>
      </c>
      <c r="K198" t="s">
        <v>41</v>
      </c>
      <c r="M198" t="s">
        <v>72</v>
      </c>
      <c r="N198" t="s">
        <v>525</v>
      </c>
      <c r="O198" t="s">
        <v>37</v>
      </c>
      <c r="P198" s="2">
        <v>19977</v>
      </c>
      <c r="Q198" s="2">
        <v>3208</v>
      </c>
      <c r="R198" s="2">
        <v>8970</v>
      </c>
      <c r="S198" t="s">
        <v>1280</v>
      </c>
      <c r="V198" t="s">
        <v>38</v>
      </c>
      <c r="W198" t="s">
        <v>38</v>
      </c>
      <c r="X198" t="s">
        <v>38</v>
      </c>
      <c r="Y198" t="s">
        <v>38</v>
      </c>
      <c r="Z198" t="s">
        <v>38</v>
      </c>
      <c r="AA198" t="s">
        <v>38</v>
      </c>
      <c r="AB198" t="s">
        <v>38</v>
      </c>
      <c r="AC198" t="s">
        <v>38</v>
      </c>
      <c r="AD198" t="s">
        <v>50</v>
      </c>
      <c r="AE198" t="s">
        <v>50</v>
      </c>
      <c r="AF198" t="s">
        <v>50</v>
      </c>
      <c r="AG198" t="s">
        <v>38</v>
      </c>
      <c r="AH198" t="s">
        <v>38</v>
      </c>
      <c r="AI198" t="s">
        <v>38</v>
      </c>
      <c r="AJ198" t="s">
        <v>38</v>
      </c>
    </row>
    <row r="199" spans="1:36" x14ac:dyDescent="0.35">
      <c r="A199" t="s">
        <v>675</v>
      </c>
      <c r="B199" t="s">
        <v>676</v>
      </c>
      <c r="D199" t="s">
        <v>67</v>
      </c>
      <c r="E199" t="s">
        <v>528</v>
      </c>
      <c r="F199" t="s">
        <v>75</v>
      </c>
      <c r="G199" t="s">
        <v>69</v>
      </c>
      <c r="H199" t="s">
        <v>70</v>
      </c>
      <c r="I199" t="s">
        <v>529</v>
      </c>
      <c r="J199" t="s">
        <v>544</v>
      </c>
      <c r="K199" t="s">
        <v>41</v>
      </c>
      <c r="M199" t="s">
        <v>72</v>
      </c>
      <c r="N199" t="s">
        <v>525</v>
      </c>
      <c r="O199" t="s">
        <v>37</v>
      </c>
      <c r="P199" s="2">
        <v>3147</v>
      </c>
      <c r="Q199" s="2">
        <v>747</v>
      </c>
      <c r="R199" s="2">
        <v>1981</v>
      </c>
      <c r="S199" t="s">
        <v>1280</v>
      </c>
      <c r="V199" t="s">
        <v>38</v>
      </c>
      <c r="W199" t="s">
        <v>38</v>
      </c>
      <c r="X199" t="s">
        <v>38</v>
      </c>
      <c r="Y199" t="s">
        <v>38</v>
      </c>
      <c r="Z199" t="s">
        <v>38</v>
      </c>
      <c r="AA199" t="s">
        <v>38</v>
      </c>
      <c r="AB199" t="s">
        <v>38</v>
      </c>
      <c r="AC199" t="s">
        <v>38</v>
      </c>
      <c r="AD199" t="s">
        <v>50</v>
      </c>
      <c r="AE199" t="s">
        <v>50</v>
      </c>
      <c r="AF199" t="s">
        <v>50</v>
      </c>
      <c r="AG199" t="s">
        <v>38</v>
      </c>
      <c r="AH199" t="s">
        <v>38</v>
      </c>
      <c r="AI199" t="s">
        <v>38</v>
      </c>
      <c r="AJ199" t="s">
        <v>38</v>
      </c>
    </row>
    <row r="200" spans="1:36" x14ac:dyDescent="0.35">
      <c r="A200" t="s">
        <v>677</v>
      </c>
      <c r="B200" t="s">
        <v>678</v>
      </c>
      <c r="D200" t="s">
        <v>67</v>
      </c>
      <c r="E200" t="s">
        <v>528</v>
      </c>
      <c r="F200" t="s">
        <v>679</v>
      </c>
      <c r="G200" t="s">
        <v>69</v>
      </c>
      <c r="H200" t="s">
        <v>525</v>
      </c>
      <c r="I200" t="s">
        <v>529</v>
      </c>
      <c r="J200" t="s">
        <v>554</v>
      </c>
      <c r="K200" t="s">
        <v>41</v>
      </c>
      <c r="L200" t="s">
        <v>42</v>
      </c>
      <c r="M200" t="s">
        <v>72</v>
      </c>
      <c r="N200" t="s">
        <v>525</v>
      </c>
      <c r="O200" t="s">
        <v>37</v>
      </c>
      <c r="P200" s="2">
        <v>77</v>
      </c>
      <c r="Q200" s="2">
        <v>9</v>
      </c>
      <c r="R200" s="2">
        <v>18</v>
      </c>
      <c r="S200" t="s">
        <v>1252</v>
      </c>
      <c r="V200" t="s">
        <v>38</v>
      </c>
      <c r="W200" t="s">
        <v>38</v>
      </c>
      <c r="X200" t="s">
        <v>38</v>
      </c>
      <c r="Y200" t="s">
        <v>38</v>
      </c>
      <c r="Z200" t="s">
        <v>38</v>
      </c>
      <c r="AA200" t="s">
        <v>38</v>
      </c>
      <c r="AB200" t="s">
        <v>38</v>
      </c>
      <c r="AC200" t="s">
        <v>38</v>
      </c>
      <c r="AD200" t="s">
        <v>50</v>
      </c>
      <c r="AE200" t="s">
        <v>50</v>
      </c>
      <c r="AF200" t="s">
        <v>50</v>
      </c>
      <c r="AG200" t="s">
        <v>38</v>
      </c>
      <c r="AH200" t="s">
        <v>38</v>
      </c>
      <c r="AI200" t="s">
        <v>38</v>
      </c>
      <c r="AJ200" t="s">
        <v>38</v>
      </c>
    </row>
    <row r="201" spans="1:36" x14ac:dyDescent="0.35">
      <c r="A201" t="s">
        <v>680</v>
      </c>
      <c r="B201" t="s">
        <v>681</v>
      </c>
      <c r="D201" t="s">
        <v>67</v>
      </c>
      <c r="E201" t="s">
        <v>528</v>
      </c>
      <c r="F201" t="s">
        <v>679</v>
      </c>
      <c r="G201" t="s">
        <v>69</v>
      </c>
      <c r="H201" t="s">
        <v>525</v>
      </c>
      <c r="I201" t="s">
        <v>529</v>
      </c>
      <c r="J201" t="s">
        <v>554</v>
      </c>
      <c r="K201" t="s">
        <v>41</v>
      </c>
      <c r="L201" t="s">
        <v>42</v>
      </c>
      <c r="M201" t="s">
        <v>72</v>
      </c>
      <c r="N201" t="s">
        <v>525</v>
      </c>
      <c r="O201" t="s">
        <v>37</v>
      </c>
      <c r="P201" s="2">
        <v>35</v>
      </c>
      <c r="Q201" s="2">
        <v>8</v>
      </c>
      <c r="R201" s="2">
        <v>19</v>
      </c>
      <c r="S201" t="s">
        <v>1252</v>
      </c>
      <c r="V201" t="s">
        <v>38</v>
      </c>
      <c r="W201" t="s">
        <v>38</v>
      </c>
      <c r="X201" t="s">
        <v>38</v>
      </c>
      <c r="Y201" t="s">
        <v>38</v>
      </c>
      <c r="Z201" t="s">
        <v>38</v>
      </c>
      <c r="AA201" t="s">
        <v>38</v>
      </c>
      <c r="AB201" t="s">
        <v>38</v>
      </c>
      <c r="AC201" t="s">
        <v>38</v>
      </c>
      <c r="AD201" t="s">
        <v>50</v>
      </c>
      <c r="AE201" t="s">
        <v>50</v>
      </c>
      <c r="AF201" t="s">
        <v>50</v>
      </c>
      <c r="AG201" t="s">
        <v>38</v>
      </c>
      <c r="AH201" t="s">
        <v>38</v>
      </c>
      <c r="AI201" t="s">
        <v>38</v>
      </c>
      <c r="AJ201" t="s">
        <v>38</v>
      </c>
    </row>
    <row r="202" spans="1:36" x14ac:dyDescent="0.35">
      <c r="A202" t="s">
        <v>682</v>
      </c>
      <c r="B202" t="s">
        <v>683</v>
      </c>
      <c r="D202" t="s">
        <v>67</v>
      </c>
      <c r="E202" t="s">
        <v>528</v>
      </c>
      <c r="F202" t="s">
        <v>75</v>
      </c>
      <c r="G202" t="s">
        <v>69</v>
      </c>
      <c r="H202" t="s">
        <v>525</v>
      </c>
      <c r="I202" t="s">
        <v>529</v>
      </c>
      <c r="J202" t="s">
        <v>535</v>
      </c>
      <c r="K202" t="s">
        <v>41</v>
      </c>
      <c r="M202" t="s">
        <v>72</v>
      </c>
      <c r="N202" t="s">
        <v>525</v>
      </c>
      <c r="O202" t="s">
        <v>37</v>
      </c>
      <c r="P202" s="2">
        <v>11744</v>
      </c>
      <c r="Q202" s="2">
        <v>3015</v>
      </c>
      <c r="R202" s="2">
        <v>10829</v>
      </c>
      <c r="S202" t="s">
        <v>1248</v>
      </c>
      <c r="V202" t="s">
        <v>38</v>
      </c>
    </row>
    <row r="203" spans="1:36" x14ac:dyDescent="0.35">
      <c r="A203" t="s">
        <v>684</v>
      </c>
      <c r="B203" t="s">
        <v>685</v>
      </c>
      <c r="D203" t="s">
        <v>67</v>
      </c>
      <c r="E203" t="s">
        <v>528</v>
      </c>
      <c r="F203" t="s">
        <v>75</v>
      </c>
      <c r="G203" t="s">
        <v>69</v>
      </c>
      <c r="H203" t="s">
        <v>525</v>
      </c>
      <c r="I203" t="s">
        <v>529</v>
      </c>
      <c r="J203" t="s">
        <v>552</v>
      </c>
      <c r="K203" t="s">
        <v>41</v>
      </c>
      <c r="M203" t="s">
        <v>72</v>
      </c>
      <c r="N203" t="s">
        <v>525</v>
      </c>
      <c r="O203" t="s">
        <v>37</v>
      </c>
      <c r="P203" s="2">
        <v>8545</v>
      </c>
      <c r="Q203" s="2">
        <v>38</v>
      </c>
      <c r="R203" s="2">
        <v>56</v>
      </c>
      <c r="S203" t="s">
        <v>1248</v>
      </c>
      <c r="V203" t="s">
        <v>38</v>
      </c>
      <c r="W203" t="s">
        <v>38</v>
      </c>
      <c r="X203" t="s">
        <v>38</v>
      </c>
      <c r="Y203" t="s">
        <v>38</v>
      </c>
      <c r="Z203" t="s">
        <v>38</v>
      </c>
      <c r="AA203" t="s">
        <v>38</v>
      </c>
      <c r="AB203" t="s">
        <v>38</v>
      </c>
      <c r="AC203" t="s">
        <v>38</v>
      </c>
      <c r="AD203" t="s">
        <v>50</v>
      </c>
      <c r="AE203" t="s">
        <v>50</v>
      </c>
      <c r="AF203" t="s">
        <v>50</v>
      </c>
      <c r="AG203" t="s">
        <v>38</v>
      </c>
      <c r="AH203" t="s">
        <v>38</v>
      </c>
      <c r="AI203" t="s">
        <v>38</v>
      </c>
      <c r="AJ203" t="s">
        <v>38</v>
      </c>
    </row>
    <row r="204" spans="1:36" x14ac:dyDescent="0.35">
      <c r="A204" t="s">
        <v>686</v>
      </c>
      <c r="B204" t="s">
        <v>687</v>
      </c>
      <c r="D204" t="s">
        <v>67</v>
      </c>
      <c r="E204" t="s">
        <v>528</v>
      </c>
      <c r="F204" t="s">
        <v>75</v>
      </c>
      <c r="G204" t="s">
        <v>69</v>
      </c>
      <c r="H204" t="s">
        <v>525</v>
      </c>
      <c r="I204" t="s">
        <v>529</v>
      </c>
      <c r="J204" t="s">
        <v>688</v>
      </c>
      <c r="K204" t="s">
        <v>41</v>
      </c>
      <c r="L204" t="s">
        <v>42</v>
      </c>
      <c r="M204" t="s">
        <v>72</v>
      </c>
      <c r="N204" t="s">
        <v>525</v>
      </c>
      <c r="O204" t="s">
        <v>37</v>
      </c>
      <c r="P204" s="2">
        <v>772</v>
      </c>
      <c r="Q204" s="2">
        <v>157</v>
      </c>
      <c r="R204" s="2">
        <v>546</v>
      </c>
      <c r="S204" t="s">
        <v>1253</v>
      </c>
      <c r="V204" t="s">
        <v>38</v>
      </c>
      <c r="W204" t="s">
        <v>38</v>
      </c>
      <c r="X204" t="s">
        <v>38</v>
      </c>
      <c r="Y204" t="s">
        <v>38</v>
      </c>
      <c r="Z204" t="s">
        <v>38</v>
      </c>
      <c r="AA204" t="s">
        <v>38</v>
      </c>
      <c r="AB204" t="s">
        <v>38</v>
      </c>
      <c r="AC204" t="s">
        <v>38</v>
      </c>
      <c r="AD204" t="s">
        <v>50</v>
      </c>
      <c r="AE204" t="s">
        <v>50</v>
      </c>
      <c r="AF204" t="s">
        <v>50</v>
      </c>
      <c r="AG204" t="s">
        <v>38</v>
      </c>
      <c r="AH204" t="s">
        <v>38</v>
      </c>
      <c r="AI204" t="s">
        <v>38</v>
      </c>
      <c r="AJ204" t="s">
        <v>38</v>
      </c>
    </row>
    <row r="205" spans="1:36" x14ac:dyDescent="0.35">
      <c r="A205" t="s">
        <v>689</v>
      </c>
      <c r="B205" t="s">
        <v>690</v>
      </c>
      <c r="D205" t="s">
        <v>67</v>
      </c>
      <c r="E205" t="s">
        <v>528</v>
      </c>
      <c r="F205" t="s">
        <v>75</v>
      </c>
      <c r="G205" t="s">
        <v>69</v>
      </c>
      <c r="H205" t="s">
        <v>525</v>
      </c>
      <c r="I205" t="s">
        <v>529</v>
      </c>
      <c r="J205" t="s">
        <v>547</v>
      </c>
      <c r="K205" t="s">
        <v>41</v>
      </c>
      <c r="M205" t="s">
        <v>72</v>
      </c>
      <c r="N205" t="s">
        <v>525</v>
      </c>
      <c r="O205" t="s">
        <v>37</v>
      </c>
      <c r="P205" s="2">
        <v>3293</v>
      </c>
      <c r="Q205" s="2">
        <v>1945</v>
      </c>
      <c r="R205" s="2">
        <v>7581</v>
      </c>
      <c r="S205" t="s">
        <v>1248</v>
      </c>
      <c r="V205" t="s">
        <v>38</v>
      </c>
    </row>
    <row r="206" spans="1:36" x14ac:dyDescent="0.35">
      <c r="A206" t="s">
        <v>691</v>
      </c>
      <c r="B206" t="s">
        <v>692</v>
      </c>
      <c r="D206" t="s">
        <v>67</v>
      </c>
      <c r="E206" t="s">
        <v>528</v>
      </c>
      <c r="F206" t="s">
        <v>75</v>
      </c>
      <c r="G206" t="s">
        <v>69</v>
      </c>
      <c r="H206" t="s">
        <v>525</v>
      </c>
      <c r="I206" t="s">
        <v>529</v>
      </c>
      <c r="J206" t="s">
        <v>535</v>
      </c>
      <c r="K206" t="s">
        <v>41</v>
      </c>
      <c r="M206" t="s">
        <v>72</v>
      </c>
      <c r="N206" t="s">
        <v>525</v>
      </c>
      <c r="O206" t="s">
        <v>37</v>
      </c>
      <c r="P206" s="2">
        <v>11069</v>
      </c>
      <c r="Q206" s="2">
        <v>1837</v>
      </c>
      <c r="R206" s="2">
        <v>6198</v>
      </c>
      <c r="S206" t="s">
        <v>1248</v>
      </c>
      <c r="V206" t="s">
        <v>38</v>
      </c>
    </row>
    <row r="207" spans="1:36" x14ac:dyDescent="0.35">
      <c r="A207" t="s">
        <v>693</v>
      </c>
      <c r="B207" t="s">
        <v>694</v>
      </c>
      <c r="D207" t="s">
        <v>67</v>
      </c>
      <c r="E207" t="s">
        <v>528</v>
      </c>
      <c r="F207" t="s">
        <v>75</v>
      </c>
      <c r="G207" t="s">
        <v>69</v>
      </c>
      <c r="H207" t="s">
        <v>525</v>
      </c>
      <c r="I207" t="s">
        <v>529</v>
      </c>
      <c r="J207" t="s">
        <v>688</v>
      </c>
      <c r="K207" t="s">
        <v>41</v>
      </c>
      <c r="L207" t="s">
        <v>42</v>
      </c>
      <c r="M207" t="s">
        <v>72</v>
      </c>
      <c r="N207" t="s">
        <v>525</v>
      </c>
      <c r="O207" t="s">
        <v>37</v>
      </c>
      <c r="P207" s="2">
        <v>501</v>
      </c>
      <c r="Q207" s="2">
        <v>76</v>
      </c>
      <c r="R207" s="2">
        <v>240</v>
      </c>
      <c r="S207" t="s">
        <v>1253</v>
      </c>
      <c r="V207" t="s">
        <v>38</v>
      </c>
      <c r="W207" t="s">
        <v>38</v>
      </c>
      <c r="X207" t="s">
        <v>38</v>
      </c>
      <c r="Y207" t="s">
        <v>38</v>
      </c>
      <c r="Z207" t="s">
        <v>38</v>
      </c>
      <c r="AA207" t="s">
        <v>38</v>
      </c>
      <c r="AB207" t="s">
        <v>38</v>
      </c>
      <c r="AC207" t="s">
        <v>38</v>
      </c>
      <c r="AD207" t="s">
        <v>50</v>
      </c>
      <c r="AE207" t="s">
        <v>50</v>
      </c>
      <c r="AF207" t="s">
        <v>50</v>
      </c>
      <c r="AG207" t="s">
        <v>38</v>
      </c>
      <c r="AH207" t="s">
        <v>38</v>
      </c>
      <c r="AI207" t="s">
        <v>38</v>
      </c>
      <c r="AJ207" t="s">
        <v>38</v>
      </c>
    </row>
    <row r="208" spans="1:36" x14ac:dyDescent="0.35">
      <c r="A208" t="s">
        <v>695</v>
      </c>
      <c r="B208" t="s">
        <v>696</v>
      </c>
      <c r="D208" t="s">
        <v>67</v>
      </c>
      <c r="E208" t="s">
        <v>528</v>
      </c>
      <c r="F208" t="s">
        <v>75</v>
      </c>
      <c r="G208" t="s">
        <v>69</v>
      </c>
      <c r="H208" t="s">
        <v>525</v>
      </c>
      <c r="I208" t="s">
        <v>529</v>
      </c>
      <c r="J208" t="s">
        <v>547</v>
      </c>
      <c r="K208" t="s">
        <v>41</v>
      </c>
      <c r="M208" t="s">
        <v>72</v>
      </c>
      <c r="N208" t="s">
        <v>525</v>
      </c>
      <c r="O208" t="s">
        <v>37</v>
      </c>
      <c r="P208" s="2">
        <v>2919</v>
      </c>
      <c r="Q208" s="2">
        <v>1161</v>
      </c>
      <c r="R208" s="2">
        <v>3916</v>
      </c>
      <c r="S208" t="s">
        <v>1248</v>
      </c>
      <c r="V208" t="s">
        <v>38</v>
      </c>
    </row>
    <row r="209" spans="1:36" x14ac:dyDescent="0.35">
      <c r="A209" t="s">
        <v>697</v>
      </c>
      <c r="B209" t="s">
        <v>698</v>
      </c>
      <c r="D209" t="s">
        <v>67</v>
      </c>
      <c r="E209" t="s">
        <v>528</v>
      </c>
      <c r="F209" t="s">
        <v>75</v>
      </c>
      <c r="G209" t="s">
        <v>69</v>
      </c>
      <c r="H209" t="s">
        <v>525</v>
      </c>
      <c r="I209" t="s">
        <v>529</v>
      </c>
      <c r="J209" t="s">
        <v>530</v>
      </c>
      <c r="K209" t="s">
        <v>41</v>
      </c>
      <c r="M209" t="s">
        <v>72</v>
      </c>
      <c r="N209" t="s">
        <v>525</v>
      </c>
      <c r="O209" t="s">
        <v>37</v>
      </c>
      <c r="P209" s="2">
        <v>0</v>
      </c>
      <c r="Q209" s="2">
        <v>0</v>
      </c>
      <c r="R209" s="2">
        <v>0</v>
      </c>
      <c r="S209" t="s">
        <v>1243</v>
      </c>
      <c r="V209" t="s">
        <v>38</v>
      </c>
      <c r="W209" t="s">
        <v>38</v>
      </c>
      <c r="X209" t="s">
        <v>38</v>
      </c>
      <c r="Y209" t="s">
        <v>38</v>
      </c>
      <c r="Z209" t="s">
        <v>38</v>
      </c>
      <c r="AA209" t="s">
        <v>38</v>
      </c>
      <c r="AB209" t="s">
        <v>38</v>
      </c>
      <c r="AC209" t="s">
        <v>38</v>
      </c>
      <c r="AD209" t="s">
        <v>50</v>
      </c>
      <c r="AE209" t="s">
        <v>50</v>
      </c>
      <c r="AF209" t="s">
        <v>50</v>
      </c>
      <c r="AG209" t="s">
        <v>38</v>
      </c>
      <c r="AH209" t="s">
        <v>38</v>
      </c>
      <c r="AI209" t="s">
        <v>38</v>
      </c>
      <c r="AJ209" t="s">
        <v>38</v>
      </c>
    </row>
    <row r="210" spans="1:36" x14ac:dyDescent="0.35">
      <c r="A210" t="s">
        <v>699</v>
      </c>
      <c r="B210" t="s">
        <v>700</v>
      </c>
      <c r="D210" t="s">
        <v>67</v>
      </c>
      <c r="E210" t="s">
        <v>528</v>
      </c>
      <c r="F210" t="s">
        <v>75</v>
      </c>
      <c r="G210" t="s">
        <v>69</v>
      </c>
      <c r="H210" t="s">
        <v>70</v>
      </c>
      <c r="I210" t="s">
        <v>529</v>
      </c>
      <c r="J210" t="s">
        <v>544</v>
      </c>
      <c r="K210" t="s">
        <v>41</v>
      </c>
      <c r="M210" t="s">
        <v>72</v>
      </c>
      <c r="N210" t="s">
        <v>525</v>
      </c>
      <c r="O210" t="s">
        <v>37</v>
      </c>
      <c r="P210" s="2">
        <v>3413</v>
      </c>
      <c r="Q210" s="2">
        <v>4</v>
      </c>
      <c r="R210" s="2">
        <v>6</v>
      </c>
      <c r="S210" t="s">
        <v>1242</v>
      </c>
      <c r="V210" t="s">
        <v>38</v>
      </c>
      <c r="W210" t="s">
        <v>38</v>
      </c>
      <c r="X210" t="s">
        <v>38</v>
      </c>
      <c r="Y210" t="s">
        <v>38</v>
      </c>
      <c r="Z210" t="s">
        <v>38</v>
      </c>
      <c r="AA210" t="s">
        <v>38</v>
      </c>
      <c r="AB210" t="s">
        <v>38</v>
      </c>
      <c r="AC210" t="s">
        <v>38</v>
      </c>
      <c r="AD210" t="s">
        <v>50</v>
      </c>
      <c r="AE210" t="s">
        <v>50</v>
      </c>
      <c r="AF210" t="s">
        <v>50</v>
      </c>
      <c r="AG210" t="s">
        <v>38</v>
      </c>
      <c r="AH210" t="s">
        <v>38</v>
      </c>
      <c r="AI210" t="s">
        <v>38</v>
      </c>
      <c r="AJ210" t="s">
        <v>38</v>
      </c>
    </row>
    <row r="211" spans="1:36" x14ac:dyDescent="0.35">
      <c r="A211" t="s">
        <v>701</v>
      </c>
      <c r="B211" t="s">
        <v>702</v>
      </c>
      <c r="D211" t="s">
        <v>67</v>
      </c>
      <c r="E211" t="s">
        <v>528</v>
      </c>
      <c r="F211" t="s">
        <v>75</v>
      </c>
      <c r="G211" t="s">
        <v>69</v>
      </c>
      <c r="H211" t="s">
        <v>70</v>
      </c>
      <c r="I211" t="s">
        <v>529</v>
      </c>
      <c r="J211" t="s">
        <v>544</v>
      </c>
      <c r="K211" t="s">
        <v>41</v>
      </c>
      <c r="M211" t="s">
        <v>72</v>
      </c>
      <c r="N211" t="s">
        <v>525</v>
      </c>
      <c r="O211" t="s">
        <v>37</v>
      </c>
      <c r="P211" s="2">
        <v>285</v>
      </c>
      <c r="Q211" s="2">
        <v>0</v>
      </c>
      <c r="R211" s="2">
        <v>0</v>
      </c>
      <c r="S211" t="s">
        <v>1241</v>
      </c>
      <c r="V211" t="s">
        <v>38</v>
      </c>
      <c r="W211" t="s">
        <v>38</v>
      </c>
      <c r="X211" t="s">
        <v>49</v>
      </c>
      <c r="Y211" t="s">
        <v>49</v>
      </c>
      <c r="Z211" t="s">
        <v>38</v>
      </c>
      <c r="AA211" t="s">
        <v>38</v>
      </c>
      <c r="AB211" t="s">
        <v>38</v>
      </c>
      <c r="AC211" t="s">
        <v>38</v>
      </c>
      <c r="AD211" t="s">
        <v>50</v>
      </c>
      <c r="AE211" t="s">
        <v>50</v>
      </c>
      <c r="AF211" t="s">
        <v>50</v>
      </c>
      <c r="AG211" t="s">
        <v>38</v>
      </c>
      <c r="AH211" t="s">
        <v>38</v>
      </c>
      <c r="AI211" t="s">
        <v>38</v>
      </c>
      <c r="AJ211" t="s">
        <v>38</v>
      </c>
    </row>
    <row r="212" spans="1:36" x14ac:dyDescent="0.35">
      <c r="A212" t="s">
        <v>703</v>
      </c>
      <c r="B212" t="s">
        <v>704</v>
      </c>
      <c r="D212" t="s">
        <v>67</v>
      </c>
      <c r="E212" t="s">
        <v>528</v>
      </c>
      <c r="F212" t="s">
        <v>75</v>
      </c>
      <c r="G212" t="s">
        <v>69</v>
      </c>
      <c r="H212" t="s">
        <v>70</v>
      </c>
      <c r="I212" t="s">
        <v>529</v>
      </c>
      <c r="J212" t="s">
        <v>544</v>
      </c>
      <c r="K212" t="s">
        <v>41</v>
      </c>
      <c r="M212" t="s">
        <v>72</v>
      </c>
      <c r="N212" t="s">
        <v>525</v>
      </c>
      <c r="O212" t="s">
        <v>37</v>
      </c>
      <c r="P212" s="2">
        <v>29</v>
      </c>
      <c r="Q212" s="2">
        <v>2</v>
      </c>
      <c r="R212" s="2">
        <v>5</v>
      </c>
      <c r="T212" t="s">
        <v>1254</v>
      </c>
      <c r="V212" t="s">
        <v>38</v>
      </c>
      <c r="W212" t="s">
        <v>38</v>
      </c>
      <c r="X212" t="s">
        <v>38</v>
      </c>
      <c r="Y212" t="s">
        <v>38</v>
      </c>
      <c r="Z212" t="s">
        <v>38</v>
      </c>
      <c r="AA212" t="s">
        <v>38</v>
      </c>
      <c r="AB212" t="s">
        <v>38</v>
      </c>
      <c r="AC212" t="s">
        <v>38</v>
      </c>
      <c r="AD212" t="s">
        <v>50</v>
      </c>
      <c r="AE212" t="s">
        <v>50</v>
      </c>
      <c r="AF212" t="s">
        <v>50</v>
      </c>
      <c r="AG212" t="s">
        <v>38</v>
      </c>
      <c r="AH212" t="s">
        <v>38</v>
      </c>
      <c r="AI212" t="s">
        <v>38</v>
      </c>
      <c r="AJ212" t="s">
        <v>38</v>
      </c>
    </row>
    <row r="213" spans="1:36" x14ac:dyDescent="0.35">
      <c r="A213" t="s">
        <v>705</v>
      </c>
      <c r="B213" t="s">
        <v>706</v>
      </c>
      <c r="D213" t="s">
        <v>67</v>
      </c>
      <c r="E213" t="s">
        <v>528</v>
      </c>
      <c r="F213" t="s">
        <v>75</v>
      </c>
      <c r="G213" t="s">
        <v>69</v>
      </c>
      <c r="H213" t="s">
        <v>70</v>
      </c>
      <c r="I213" t="s">
        <v>529</v>
      </c>
      <c r="J213" t="s">
        <v>544</v>
      </c>
      <c r="K213" t="s">
        <v>41</v>
      </c>
      <c r="M213" t="s">
        <v>72</v>
      </c>
      <c r="N213" t="s">
        <v>525</v>
      </c>
      <c r="O213" t="s">
        <v>37</v>
      </c>
      <c r="P213" s="2">
        <v>492</v>
      </c>
      <c r="Q213" s="2">
        <v>28</v>
      </c>
      <c r="R213" s="2">
        <v>87</v>
      </c>
      <c r="S213" t="s">
        <v>1251</v>
      </c>
      <c r="T213" t="s">
        <v>1251</v>
      </c>
      <c r="V213" t="s">
        <v>38</v>
      </c>
    </row>
    <row r="214" spans="1:36" x14ac:dyDescent="0.35">
      <c r="A214" t="s">
        <v>707</v>
      </c>
      <c r="B214" t="s">
        <v>708</v>
      </c>
      <c r="D214" t="s">
        <v>67</v>
      </c>
      <c r="E214" t="s">
        <v>528</v>
      </c>
      <c r="F214" t="s">
        <v>75</v>
      </c>
      <c r="G214" t="s">
        <v>69</v>
      </c>
      <c r="H214" t="s">
        <v>525</v>
      </c>
      <c r="I214" t="s">
        <v>529</v>
      </c>
      <c r="J214" t="s">
        <v>535</v>
      </c>
      <c r="K214" t="s">
        <v>41</v>
      </c>
      <c r="M214" t="s">
        <v>72</v>
      </c>
      <c r="N214" t="s">
        <v>525</v>
      </c>
      <c r="O214" t="s">
        <v>37</v>
      </c>
      <c r="P214" s="2">
        <v>6597</v>
      </c>
      <c r="Q214" s="2">
        <v>330</v>
      </c>
      <c r="R214" s="2">
        <v>804</v>
      </c>
      <c r="T214" t="s">
        <v>1254</v>
      </c>
      <c r="V214" t="s">
        <v>38</v>
      </c>
    </row>
    <row r="215" spans="1:36" x14ac:dyDescent="0.35">
      <c r="A215" t="s">
        <v>709</v>
      </c>
      <c r="B215" t="s">
        <v>710</v>
      </c>
      <c r="D215" t="s">
        <v>67</v>
      </c>
      <c r="E215" t="s">
        <v>528</v>
      </c>
      <c r="F215" t="s">
        <v>75</v>
      </c>
      <c r="G215" t="s">
        <v>69</v>
      </c>
      <c r="H215" t="s">
        <v>525</v>
      </c>
      <c r="I215" t="s">
        <v>529</v>
      </c>
      <c r="J215" t="s">
        <v>535</v>
      </c>
      <c r="K215" t="s">
        <v>41</v>
      </c>
      <c r="M215" t="s">
        <v>72</v>
      </c>
      <c r="N215" t="s">
        <v>525</v>
      </c>
      <c r="O215" t="s">
        <v>37</v>
      </c>
      <c r="P215" s="2">
        <v>3314</v>
      </c>
      <c r="Q215" s="2">
        <v>165</v>
      </c>
      <c r="R215" s="2">
        <v>375</v>
      </c>
      <c r="S215" t="s">
        <v>1254</v>
      </c>
      <c r="T215" t="s">
        <v>1254</v>
      </c>
      <c r="V215" t="s">
        <v>38</v>
      </c>
    </row>
    <row r="216" spans="1:36" x14ac:dyDescent="0.35">
      <c r="A216" t="s">
        <v>711</v>
      </c>
      <c r="B216" t="s">
        <v>712</v>
      </c>
      <c r="D216" t="s">
        <v>67</v>
      </c>
      <c r="E216" t="s">
        <v>528</v>
      </c>
      <c r="F216" t="s">
        <v>75</v>
      </c>
      <c r="G216" t="s">
        <v>69</v>
      </c>
      <c r="H216" t="s">
        <v>525</v>
      </c>
      <c r="I216" t="s">
        <v>529</v>
      </c>
      <c r="J216" t="s">
        <v>530</v>
      </c>
      <c r="K216" t="s">
        <v>41</v>
      </c>
      <c r="M216" t="s">
        <v>72</v>
      </c>
      <c r="N216" t="s">
        <v>525</v>
      </c>
      <c r="O216" t="s">
        <v>37</v>
      </c>
      <c r="P216" s="2">
        <v>2010</v>
      </c>
      <c r="Q216" s="2">
        <v>0</v>
      </c>
      <c r="R216" s="2">
        <v>0</v>
      </c>
      <c r="S216" t="s">
        <v>1255</v>
      </c>
      <c r="V216" t="s">
        <v>38</v>
      </c>
    </row>
    <row r="217" spans="1:36" x14ac:dyDescent="0.35">
      <c r="A217" t="s">
        <v>713</v>
      </c>
      <c r="B217" t="s">
        <v>714</v>
      </c>
      <c r="D217" t="s">
        <v>67</v>
      </c>
      <c r="E217" t="s">
        <v>528</v>
      </c>
      <c r="F217" t="s">
        <v>75</v>
      </c>
      <c r="G217" t="s">
        <v>69</v>
      </c>
      <c r="H217" t="s">
        <v>525</v>
      </c>
      <c r="I217" t="s">
        <v>529</v>
      </c>
      <c r="J217" t="s">
        <v>547</v>
      </c>
      <c r="K217" t="s">
        <v>41</v>
      </c>
      <c r="M217" t="s">
        <v>72</v>
      </c>
      <c r="N217" t="s">
        <v>525</v>
      </c>
      <c r="O217" t="s">
        <v>37</v>
      </c>
      <c r="P217" s="2">
        <v>0</v>
      </c>
      <c r="Q217" s="2">
        <v>0</v>
      </c>
      <c r="R217" s="2">
        <v>0</v>
      </c>
      <c r="T217" t="s">
        <v>1277</v>
      </c>
      <c r="V217" t="s">
        <v>38</v>
      </c>
    </row>
    <row r="218" spans="1:36" x14ac:dyDescent="0.35">
      <c r="A218" t="s">
        <v>715</v>
      </c>
      <c r="B218" t="s">
        <v>716</v>
      </c>
      <c r="D218" t="s">
        <v>67</v>
      </c>
      <c r="E218" t="s">
        <v>528</v>
      </c>
      <c r="F218" t="s">
        <v>75</v>
      </c>
      <c r="G218" t="s">
        <v>69</v>
      </c>
      <c r="H218" t="s">
        <v>525</v>
      </c>
      <c r="I218" t="s">
        <v>529</v>
      </c>
      <c r="J218" t="s">
        <v>571</v>
      </c>
      <c r="K218" t="s">
        <v>41</v>
      </c>
      <c r="M218" t="s">
        <v>72</v>
      </c>
      <c r="N218" t="s">
        <v>525</v>
      </c>
      <c r="O218" t="s">
        <v>37</v>
      </c>
      <c r="P218" s="2">
        <v>840</v>
      </c>
      <c r="Q218" s="2">
        <v>14</v>
      </c>
      <c r="R218" s="2">
        <v>31</v>
      </c>
      <c r="S218" t="s">
        <v>1272</v>
      </c>
      <c r="T218" t="s">
        <v>1272</v>
      </c>
      <c r="V218" t="s">
        <v>38</v>
      </c>
    </row>
    <row r="219" spans="1:36" x14ac:dyDescent="0.35">
      <c r="A219" t="s">
        <v>717</v>
      </c>
      <c r="B219" t="s">
        <v>718</v>
      </c>
      <c r="D219" t="s">
        <v>67</v>
      </c>
      <c r="E219" t="s">
        <v>528</v>
      </c>
      <c r="F219" t="s">
        <v>75</v>
      </c>
      <c r="G219" t="s">
        <v>69</v>
      </c>
      <c r="H219" t="s">
        <v>525</v>
      </c>
      <c r="I219" t="s">
        <v>529</v>
      </c>
      <c r="J219" t="s">
        <v>571</v>
      </c>
      <c r="K219" t="s">
        <v>41</v>
      </c>
      <c r="M219" t="s">
        <v>72</v>
      </c>
      <c r="N219" t="s">
        <v>525</v>
      </c>
      <c r="O219" t="s">
        <v>37</v>
      </c>
      <c r="P219" s="2">
        <v>210</v>
      </c>
      <c r="Q219" s="2">
        <v>1</v>
      </c>
      <c r="R219" s="2">
        <v>1</v>
      </c>
      <c r="S219" t="s">
        <v>1272</v>
      </c>
      <c r="V219" t="s">
        <v>38</v>
      </c>
      <c r="W219" t="s">
        <v>38</v>
      </c>
      <c r="X219" t="s">
        <v>38</v>
      </c>
      <c r="Y219" t="s">
        <v>38</v>
      </c>
      <c r="Z219" t="s">
        <v>38</v>
      </c>
      <c r="AA219" t="s">
        <v>38</v>
      </c>
      <c r="AB219" t="s">
        <v>38</v>
      </c>
      <c r="AC219" t="s">
        <v>38</v>
      </c>
      <c r="AD219" t="s">
        <v>50</v>
      </c>
      <c r="AE219" t="s">
        <v>50</v>
      </c>
      <c r="AF219" t="s">
        <v>50</v>
      </c>
      <c r="AG219" t="s">
        <v>38</v>
      </c>
      <c r="AH219" t="s">
        <v>38</v>
      </c>
      <c r="AI219" t="s">
        <v>38</v>
      </c>
      <c r="AJ219" t="s">
        <v>38</v>
      </c>
    </row>
    <row r="220" spans="1:36" x14ac:dyDescent="0.35">
      <c r="A220" t="s">
        <v>719</v>
      </c>
      <c r="B220" t="s">
        <v>718</v>
      </c>
      <c r="D220" t="s">
        <v>67</v>
      </c>
      <c r="E220" t="s">
        <v>528</v>
      </c>
      <c r="F220" t="s">
        <v>75</v>
      </c>
      <c r="G220" t="s">
        <v>69</v>
      </c>
      <c r="H220" t="s">
        <v>525</v>
      </c>
      <c r="I220" t="s">
        <v>529</v>
      </c>
      <c r="J220" t="s">
        <v>571</v>
      </c>
      <c r="K220" t="s">
        <v>41</v>
      </c>
      <c r="M220" t="s">
        <v>72</v>
      </c>
      <c r="N220" t="s">
        <v>525</v>
      </c>
      <c r="O220" t="s">
        <v>37</v>
      </c>
      <c r="P220" s="2">
        <v>1</v>
      </c>
      <c r="Q220" s="2">
        <v>0</v>
      </c>
      <c r="R220" s="2">
        <v>0</v>
      </c>
      <c r="S220" t="s">
        <v>1272</v>
      </c>
      <c r="V220" t="s">
        <v>38</v>
      </c>
    </row>
    <row r="221" spans="1:36" x14ac:dyDescent="0.35">
      <c r="A221" t="s">
        <v>720</v>
      </c>
      <c r="B221" t="s">
        <v>721</v>
      </c>
      <c r="D221" t="s">
        <v>67</v>
      </c>
      <c r="E221" t="s">
        <v>528</v>
      </c>
      <c r="F221" t="s">
        <v>75</v>
      </c>
      <c r="G221" t="s">
        <v>69</v>
      </c>
      <c r="H221" t="s">
        <v>525</v>
      </c>
      <c r="I221" t="s">
        <v>529</v>
      </c>
      <c r="J221" t="s">
        <v>688</v>
      </c>
      <c r="K221" t="s">
        <v>41</v>
      </c>
      <c r="M221" t="s">
        <v>72</v>
      </c>
      <c r="N221" t="s">
        <v>525</v>
      </c>
      <c r="O221" t="s">
        <v>37</v>
      </c>
      <c r="P221" s="2">
        <v>0</v>
      </c>
      <c r="Q221" s="2">
        <v>0</v>
      </c>
      <c r="R221" s="2">
        <v>0</v>
      </c>
      <c r="S221" t="s">
        <v>1250</v>
      </c>
      <c r="V221" t="s">
        <v>38</v>
      </c>
    </row>
    <row r="222" spans="1:36" x14ac:dyDescent="0.35">
      <c r="A222" t="s">
        <v>722</v>
      </c>
      <c r="B222" t="s">
        <v>723</v>
      </c>
      <c r="D222" t="s">
        <v>67</v>
      </c>
      <c r="E222" t="s">
        <v>528</v>
      </c>
      <c r="F222" t="s">
        <v>75</v>
      </c>
      <c r="G222" t="s">
        <v>69</v>
      </c>
      <c r="H222" t="s">
        <v>525</v>
      </c>
      <c r="I222" t="s">
        <v>529</v>
      </c>
      <c r="J222" t="s">
        <v>530</v>
      </c>
      <c r="K222" t="s">
        <v>41</v>
      </c>
      <c r="M222" t="s">
        <v>77</v>
      </c>
      <c r="N222" t="s">
        <v>525</v>
      </c>
      <c r="O222" t="s">
        <v>37</v>
      </c>
      <c r="P222" s="2">
        <v>5</v>
      </c>
      <c r="Q222" s="2">
        <v>0</v>
      </c>
      <c r="R222" s="2">
        <v>0</v>
      </c>
      <c r="U222" t="s">
        <v>724</v>
      </c>
      <c r="V222" t="s">
        <v>38</v>
      </c>
      <c r="W222" t="s">
        <v>38</v>
      </c>
      <c r="X222" t="s">
        <v>49</v>
      </c>
      <c r="Y222" t="s">
        <v>49</v>
      </c>
      <c r="Z222" t="s">
        <v>38</v>
      </c>
      <c r="AA222" t="s">
        <v>38</v>
      </c>
      <c r="AB222" t="s">
        <v>38</v>
      </c>
      <c r="AC222" t="s">
        <v>38</v>
      </c>
      <c r="AD222" t="s">
        <v>50</v>
      </c>
      <c r="AE222" t="s">
        <v>50</v>
      </c>
      <c r="AF222" t="s">
        <v>50</v>
      </c>
      <c r="AG222" t="s">
        <v>38</v>
      </c>
      <c r="AH222" t="s">
        <v>38</v>
      </c>
      <c r="AI222" t="s">
        <v>38</v>
      </c>
      <c r="AJ222" t="s">
        <v>38</v>
      </c>
    </row>
    <row r="223" spans="1:36" x14ac:dyDescent="0.35">
      <c r="A223" t="s">
        <v>725</v>
      </c>
      <c r="B223" t="s">
        <v>726</v>
      </c>
      <c r="D223" t="s">
        <v>67</v>
      </c>
      <c r="E223" t="s">
        <v>528</v>
      </c>
      <c r="F223" t="s">
        <v>75</v>
      </c>
      <c r="G223" t="s">
        <v>69</v>
      </c>
      <c r="H223" t="s">
        <v>525</v>
      </c>
      <c r="I223" t="s">
        <v>529</v>
      </c>
      <c r="J223" t="s">
        <v>530</v>
      </c>
      <c r="K223" t="s">
        <v>41</v>
      </c>
      <c r="M223" t="s">
        <v>77</v>
      </c>
      <c r="N223" t="s">
        <v>525</v>
      </c>
      <c r="O223" t="s">
        <v>37</v>
      </c>
      <c r="P223" s="2">
        <v>19</v>
      </c>
      <c r="Q223" s="2">
        <v>0</v>
      </c>
      <c r="R223" s="2">
        <v>0</v>
      </c>
      <c r="U223" t="s">
        <v>724</v>
      </c>
      <c r="V223" t="s">
        <v>38</v>
      </c>
      <c r="W223" t="s">
        <v>38</v>
      </c>
      <c r="X223" t="s">
        <v>49</v>
      </c>
      <c r="Y223" t="s">
        <v>49</v>
      </c>
      <c r="Z223" t="s">
        <v>38</v>
      </c>
      <c r="AA223" t="s">
        <v>38</v>
      </c>
      <c r="AB223" t="s">
        <v>38</v>
      </c>
      <c r="AC223" t="s">
        <v>38</v>
      </c>
      <c r="AD223" t="s">
        <v>50</v>
      </c>
      <c r="AE223" t="s">
        <v>50</v>
      </c>
      <c r="AF223" t="s">
        <v>50</v>
      </c>
      <c r="AG223" t="s">
        <v>38</v>
      </c>
      <c r="AH223" t="s">
        <v>38</v>
      </c>
      <c r="AI223" t="s">
        <v>38</v>
      </c>
      <c r="AJ223" t="s">
        <v>38</v>
      </c>
    </row>
    <row r="224" spans="1:36" x14ac:dyDescent="0.35">
      <c r="A224" t="s">
        <v>727</v>
      </c>
      <c r="B224" t="s">
        <v>728</v>
      </c>
      <c r="D224" t="s">
        <v>67</v>
      </c>
      <c r="E224" t="s">
        <v>528</v>
      </c>
      <c r="F224" t="s">
        <v>75</v>
      </c>
      <c r="G224" t="s">
        <v>69</v>
      </c>
      <c r="H224" t="s">
        <v>70</v>
      </c>
      <c r="I224" t="s">
        <v>529</v>
      </c>
      <c r="J224" t="s">
        <v>544</v>
      </c>
      <c r="K224" t="s">
        <v>41</v>
      </c>
      <c r="M224" t="s">
        <v>72</v>
      </c>
      <c r="N224" t="s">
        <v>525</v>
      </c>
      <c r="O224" t="s">
        <v>37</v>
      </c>
      <c r="P224" s="2">
        <v>545</v>
      </c>
      <c r="Q224" s="2">
        <v>48</v>
      </c>
      <c r="R224" s="2">
        <v>104</v>
      </c>
      <c r="S224" t="s">
        <v>1243</v>
      </c>
      <c r="V224" t="s">
        <v>38</v>
      </c>
      <c r="W224" t="s">
        <v>38</v>
      </c>
      <c r="X224" t="s">
        <v>49</v>
      </c>
      <c r="Y224" t="s">
        <v>49</v>
      </c>
      <c r="Z224" t="s">
        <v>38</v>
      </c>
      <c r="AA224" t="s">
        <v>38</v>
      </c>
      <c r="AB224" t="s">
        <v>38</v>
      </c>
      <c r="AC224" t="s">
        <v>38</v>
      </c>
      <c r="AD224" t="s">
        <v>50</v>
      </c>
      <c r="AE224" t="s">
        <v>50</v>
      </c>
      <c r="AF224" t="s">
        <v>50</v>
      </c>
      <c r="AG224" t="s">
        <v>38</v>
      </c>
      <c r="AH224" t="s">
        <v>38</v>
      </c>
      <c r="AI224" t="s">
        <v>38</v>
      </c>
      <c r="AJ224" t="s">
        <v>38</v>
      </c>
    </row>
    <row r="225" spans="1:36" x14ac:dyDescent="0.35">
      <c r="A225" t="s">
        <v>729</v>
      </c>
      <c r="B225" t="s">
        <v>730</v>
      </c>
      <c r="D225" t="s">
        <v>67</v>
      </c>
      <c r="E225" t="s">
        <v>528</v>
      </c>
      <c r="F225" t="s">
        <v>75</v>
      </c>
      <c r="G225" t="s">
        <v>69</v>
      </c>
      <c r="H225" t="s">
        <v>70</v>
      </c>
      <c r="I225" t="s">
        <v>529</v>
      </c>
      <c r="J225" t="s">
        <v>544</v>
      </c>
      <c r="K225" t="s">
        <v>41</v>
      </c>
      <c r="M225" t="s">
        <v>72</v>
      </c>
      <c r="N225" t="s">
        <v>525</v>
      </c>
      <c r="O225" t="s">
        <v>37</v>
      </c>
      <c r="P225" s="2">
        <v>3035</v>
      </c>
      <c r="Q225" s="2">
        <v>755</v>
      </c>
      <c r="R225" s="2">
        <v>3385</v>
      </c>
      <c r="S225" t="s">
        <v>1243</v>
      </c>
      <c r="V225" t="s">
        <v>38</v>
      </c>
      <c r="W225" t="s">
        <v>38</v>
      </c>
      <c r="X225" t="s">
        <v>38</v>
      </c>
      <c r="Y225" t="s">
        <v>38</v>
      </c>
      <c r="Z225" t="s">
        <v>38</v>
      </c>
      <c r="AA225" t="s">
        <v>38</v>
      </c>
      <c r="AB225" t="s">
        <v>38</v>
      </c>
      <c r="AC225" t="s">
        <v>38</v>
      </c>
      <c r="AD225" t="s">
        <v>50</v>
      </c>
      <c r="AE225" t="s">
        <v>50</v>
      </c>
      <c r="AF225" t="s">
        <v>50</v>
      </c>
      <c r="AG225" t="s">
        <v>38</v>
      </c>
      <c r="AH225" t="s">
        <v>38</v>
      </c>
      <c r="AI225" t="s">
        <v>38</v>
      </c>
      <c r="AJ225" t="s">
        <v>38</v>
      </c>
    </row>
    <row r="226" spans="1:36" x14ac:dyDescent="0.35">
      <c r="A226" t="s">
        <v>731</v>
      </c>
      <c r="B226" t="s">
        <v>732</v>
      </c>
      <c r="D226" t="s">
        <v>67</v>
      </c>
      <c r="E226" t="s">
        <v>528</v>
      </c>
      <c r="F226" t="s">
        <v>75</v>
      </c>
      <c r="G226" t="s">
        <v>69</v>
      </c>
      <c r="H226" t="s">
        <v>525</v>
      </c>
      <c r="I226" t="s">
        <v>529</v>
      </c>
      <c r="J226" t="s">
        <v>552</v>
      </c>
      <c r="K226" t="s">
        <v>41</v>
      </c>
      <c r="M226" t="s">
        <v>72</v>
      </c>
      <c r="N226" t="s">
        <v>525</v>
      </c>
      <c r="O226" t="s">
        <v>37</v>
      </c>
      <c r="P226" s="2">
        <v>31</v>
      </c>
      <c r="Q226" s="2">
        <v>0</v>
      </c>
      <c r="R226" s="2">
        <v>0</v>
      </c>
      <c r="S226" t="s">
        <v>1243</v>
      </c>
      <c r="V226" t="s">
        <v>38</v>
      </c>
      <c r="W226" t="s">
        <v>38</v>
      </c>
      <c r="X226" t="s">
        <v>38</v>
      </c>
      <c r="Y226" t="s">
        <v>38</v>
      </c>
      <c r="Z226" t="s">
        <v>38</v>
      </c>
      <c r="AA226" t="s">
        <v>38</v>
      </c>
      <c r="AB226" t="s">
        <v>38</v>
      </c>
      <c r="AC226" t="s">
        <v>38</v>
      </c>
      <c r="AD226" t="s">
        <v>50</v>
      </c>
      <c r="AE226" t="s">
        <v>50</v>
      </c>
      <c r="AF226" t="s">
        <v>50</v>
      </c>
      <c r="AG226" t="s">
        <v>38</v>
      </c>
      <c r="AH226" t="s">
        <v>38</v>
      </c>
      <c r="AI226" t="s">
        <v>38</v>
      </c>
      <c r="AJ226" t="s">
        <v>38</v>
      </c>
    </row>
    <row r="227" spans="1:36" x14ac:dyDescent="0.35">
      <c r="A227" t="s">
        <v>733</v>
      </c>
      <c r="B227" t="s">
        <v>734</v>
      </c>
      <c r="D227" t="s">
        <v>67</v>
      </c>
      <c r="E227" t="s">
        <v>528</v>
      </c>
      <c r="F227" t="s">
        <v>75</v>
      </c>
      <c r="G227" t="s">
        <v>69</v>
      </c>
      <c r="H227" t="s">
        <v>525</v>
      </c>
      <c r="I227" t="s">
        <v>529</v>
      </c>
      <c r="J227" t="s">
        <v>571</v>
      </c>
      <c r="K227" t="s">
        <v>41</v>
      </c>
      <c r="M227" t="s">
        <v>72</v>
      </c>
      <c r="N227" t="s">
        <v>525</v>
      </c>
      <c r="O227" t="s">
        <v>37</v>
      </c>
      <c r="P227" s="2">
        <v>0</v>
      </c>
      <c r="Q227" s="2">
        <v>0</v>
      </c>
      <c r="R227" s="2">
        <v>0</v>
      </c>
      <c r="T227" t="s">
        <v>1283</v>
      </c>
      <c r="V227" t="s">
        <v>38</v>
      </c>
    </row>
    <row r="228" spans="1:36" x14ac:dyDescent="0.35">
      <c r="A228" t="s">
        <v>735</v>
      </c>
      <c r="B228" t="s">
        <v>736</v>
      </c>
      <c r="D228" t="s">
        <v>67</v>
      </c>
      <c r="E228" t="s">
        <v>528</v>
      </c>
      <c r="F228" t="s">
        <v>75</v>
      </c>
      <c r="G228" t="s">
        <v>69</v>
      </c>
      <c r="H228" t="s">
        <v>70</v>
      </c>
      <c r="I228" t="s">
        <v>529</v>
      </c>
      <c r="J228" t="s">
        <v>544</v>
      </c>
      <c r="K228" t="s">
        <v>41</v>
      </c>
      <c r="M228" t="s">
        <v>72</v>
      </c>
      <c r="N228" t="s">
        <v>525</v>
      </c>
      <c r="O228" t="s">
        <v>37</v>
      </c>
      <c r="P228" s="2">
        <v>15515</v>
      </c>
      <c r="Q228" s="2">
        <v>1578</v>
      </c>
      <c r="R228" s="2">
        <v>3179</v>
      </c>
      <c r="S228" t="s">
        <v>1242</v>
      </c>
      <c r="T228" t="s">
        <v>1242</v>
      </c>
      <c r="V228" t="s">
        <v>38</v>
      </c>
    </row>
    <row r="229" spans="1:36" x14ac:dyDescent="0.35">
      <c r="A229" t="s">
        <v>737</v>
      </c>
      <c r="B229" t="s">
        <v>738</v>
      </c>
      <c r="D229" t="s">
        <v>67</v>
      </c>
      <c r="E229" t="s">
        <v>528</v>
      </c>
      <c r="F229" t="s">
        <v>75</v>
      </c>
      <c r="G229" t="s">
        <v>69</v>
      </c>
      <c r="H229" t="s">
        <v>525</v>
      </c>
      <c r="I229" t="s">
        <v>529</v>
      </c>
      <c r="J229" t="s">
        <v>535</v>
      </c>
      <c r="K229" t="s">
        <v>41</v>
      </c>
      <c r="M229" t="s">
        <v>72</v>
      </c>
      <c r="N229" t="s">
        <v>525</v>
      </c>
      <c r="O229" t="s">
        <v>37</v>
      </c>
      <c r="P229" s="2">
        <v>3420</v>
      </c>
      <c r="Q229" s="2">
        <v>135</v>
      </c>
      <c r="R229" s="2">
        <v>301</v>
      </c>
      <c r="S229" t="s">
        <v>1254</v>
      </c>
      <c r="V229" t="s">
        <v>38</v>
      </c>
    </row>
    <row r="230" spans="1:36" x14ac:dyDescent="0.35">
      <c r="A230" t="s">
        <v>739</v>
      </c>
      <c r="B230" t="s">
        <v>740</v>
      </c>
      <c r="D230" t="s">
        <v>67</v>
      </c>
      <c r="E230" t="s">
        <v>528</v>
      </c>
      <c r="F230" t="s">
        <v>741</v>
      </c>
      <c r="G230" t="s">
        <v>69</v>
      </c>
      <c r="H230" t="s">
        <v>525</v>
      </c>
      <c r="I230" t="s">
        <v>529</v>
      </c>
      <c r="J230" t="s">
        <v>552</v>
      </c>
      <c r="K230" t="s">
        <v>41</v>
      </c>
      <c r="M230" t="s">
        <v>77</v>
      </c>
      <c r="N230" t="s">
        <v>525</v>
      </c>
      <c r="O230" t="s">
        <v>37</v>
      </c>
      <c r="P230" s="2">
        <v>10</v>
      </c>
      <c r="Q230" s="2">
        <v>2</v>
      </c>
      <c r="R230" s="2">
        <v>7</v>
      </c>
      <c r="S230" t="s">
        <v>1241</v>
      </c>
      <c r="T230" t="s">
        <v>1244</v>
      </c>
      <c r="V230" t="s">
        <v>38</v>
      </c>
      <c r="W230" t="s">
        <v>38</v>
      </c>
      <c r="X230" t="s">
        <v>49</v>
      </c>
      <c r="Y230" t="s">
        <v>49</v>
      </c>
      <c r="Z230" t="s">
        <v>38</v>
      </c>
      <c r="AA230" t="s">
        <v>38</v>
      </c>
      <c r="AB230" t="s">
        <v>38</v>
      </c>
      <c r="AC230" t="s">
        <v>38</v>
      </c>
      <c r="AD230" t="s">
        <v>50</v>
      </c>
      <c r="AE230" t="s">
        <v>50</v>
      </c>
      <c r="AF230" t="s">
        <v>50</v>
      </c>
      <c r="AG230" t="s">
        <v>38</v>
      </c>
      <c r="AH230" t="s">
        <v>38</v>
      </c>
      <c r="AI230" t="s">
        <v>38</v>
      </c>
      <c r="AJ230" t="s">
        <v>38</v>
      </c>
    </row>
    <row r="231" spans="1:36" x14ac:dyDescent="0.35">
      <c r="A231" t="s">
        <v>743</v>
      </c>
      <c r="B231" t="s">
        <v>744</v>
      </c>
      <c r="C231" t="s">
        <v>745</v>
      </c>
      <c r="D231" t="s">
        <v>67</v>
      </c>
      <c r="E231" t="s">
        <v>528</v>
      </c>
      <c r="F231" t="s">
        <v>672</v>
      </c>
      <c r="G231" t="s">
        <v>69</v>
      </c>
      <c r="H231" t="s">
        <v>525</v>
      </c>
      <c r="I231" t="s">
        <v>529</v>
      </c>
      <c r="J231" t="s">
        <v>556</v>
      </c>
      <c r="K231" t="s">
        <v>41</v>
      </c>
      <c r="L231" t="s">
        <v>47</v>
      </c>
      <c r="M231" t="s">
        <v>170</v>
      </c>
      <c r="N231" t="s">
        <v>525</v>
      </c>
      <c r="O231" t="s">
        <v>37</v>
      </c>
      <c r="P231" s="2">
        <v>1</v>
      </c>
      <c r="Q231" s="2">
        <v>59</v>
      </c>
      <c r="R231" s="2">
        <v>101</v>
      </c>
      <c r="S231" t="s">
        <v>1272</v>
      </c>
      <c r="V231" t="s">
        <v>38</v>
      </c>
      <c r="W231" t="s">
        <v>38</v>
      </c>
      <c r="X231" t="s">
        <v>38</v>
      </c>
      <c r="Y231" t="s">
        <v>38</v>
      </c>
      <c r="Z231" t="s">
        <v>38</v>
      </c>
      <c r="AA231" t="s">
        <v>38</v>
      </c>
      <c r="AB231" t="s">
        <v>38</v>
      </c>
      <c r="AC231" t="s">
        <v>38</v>
      </c>
      <c r="AD231" t="s">
        <v>50</v>
      </c>
      <c r="AE231" t="s">
        <v>50</v>
      </c>
      <c r="AF231" t="s">
        <v>50</v>
      </c>
      <c r="AG231" t="s">
        <v>38</v>
      </c>
      <c r="AH231" t="s">
        <v>38</v>
      </c>
      <c r="AI231" t="s">
        <v>38</v>
      </c>
      <c r="AJ231" t="s">
        <v>38</v>
      </c>
    </row>
    <row r="232" spans="1:36" x14ac:dyDescent="0.35">
      <c r="A232" t="s">
        <v>746</v>
      </c>
      <c r="B232" t="s">
        <v>747</v>
      </c>
      <c r="D232" t="s">
        <v>67</v>
      </c>
      <c r="E232" t="s">
        <v>528</v>
      </c>
      <c r="F232" t="s">
        <v>75</v>
      </c>
      <c r="G232" t="s">
        <v>69</v>
      </c>
      <c r="H232" t="s">
        <v>525</v>
      </c>
      <c r="I232" t="s">
        <v>529</v>
      </c>
      <c r="J232" t="s">
        <v>547</v>
      </c>
      <c r="K232" t="s">
        <v>41</v>
      </c>
      <c r="M232" t="s">
        <v>72</v>
      </c>
      <c r="N232" t="s">
        <v>525</v>
      </c>
      <c r="O232" t="s">
        <v>37</v>
      </c>
      <c r="P232" s="2">
        <v>589</v>
      </c>
      <c r="Q232" s="2">
        <v>315</v>
      </c>
      <c r="R232" s="2">
        <v>622</v>
      </c>
      <c r="S232" t="s">
        <v>1250</v>
      </c>
      <c r="V232" t="s">
        <v>38</v>
      </c>
      <c r="W232" t="s">
        <v>38</v>
      </c>
      <c r="X232" t="s">
        <v>38</v>
      </c>
      <c r="Y232" t="s">
        <v>38</v>
      </c>
      <c r="Z232" t="s">
        <v>38</v>
      </c>
      <c r="AA232" t="s">
        <v>38</v>
      </c>
      <c r="AB232" t="s">
        <v>38</v>
      </c>
      <c r="AC232" t="s">
        <v>38</v>
      </c>
      <c r="AD232" t="s">
        <v>50</v>
      </c>
      <c r="AE232" t="s">
        <v>50</v>
      </c>
      <c r="AF232" t="s">
        <v>50</v>
      </c>
      <c r="AG232" t="s">
        <v>38</v>
      </c>
      <c r="AH232" t="s">
        <v>38</v>
      </c>
      <c r="AI232" t="s">
        <v>38</v>
      </c>
      <c r="AJ232" t="s">
        <v>38</v>
      </c>
    </row>
    <row r="233" spans="1:36" x14ac:dyDescent="0.35">
      <c r="A233" t="s">
        <v>751</v>
      </c>
      <c r="B233" t="s">
        <v>752</v>
      </c>
      <c r="D233" t="s">
        <v>67</v>
      </c>
      <c r="E233" t="s">
        <v>528</v>
      </c>
      <c r="F233" t="s">
        <v>75</v>
      </c>
      <c r="G233" t="s">
        <v>69</v>
      </c>
      <c r="H233" t="s">
        <v>525</v>
      </c>
      <c r="I233" t="s">
        <v>529</v>
      </c>
      <c r="J233" t="s">
        <v>688</v>
      </c>
      <c r="K233" t="s">
        <v>41</v>
      </c>
      <c r="M233" t="s">
        <v>72</v>
      </c>
      <c r="N233" t="s">
        <v>525</v>
      </c>
      <c r="O233" t="s">
        <v>37</v>
      </c>
      <c r="P233" s="2">
        <v>4204</v>
      </c>
      <c r="Q233" s="2">
        <v>374</v>
      </c>
      <c r="R233" s="2">
        <v>821</v>
      </c>
      <c r="S233" t="s">
        <v>1254</v>
      </c>
      <c r="V233" t="s">
        <v>38</v>
      </c>
      <c r="W233" t="s">
        <v>38</v>
      </c>
      <c r="X233" t="s">
        <v>38</v>
      </c>
      <c r="Y233" t="s">
        <v>38</v>
      </c>
      <c r="Z233" t="s">
        <v>38</v>
      </c>
      <c r="AA233" t="s">
        <v>38</v>
      </c>
      <c r="AB233" t="s">
        <v>38</v>
      </c>
      <c r="AC233" t="s">
        <v>38</v>
      </c>
      <c r="AD233" t="s">
        <v>50</v>
      </c>
      <c r="AE233" t="s">
        <v>50</v>
      </c>
      <c r="AF233" t="s">
        <v>50</v>
      </c>
      <c r="AG233" t="s">
        <v>38</v>
      </c>
      <c r="AH233" t="s">
        <v>38</v>
      </c>
      <c r="AI233" t="s">
        <v>38</v>
      </c>
      <c r="AJ233" t="s">
        <v>38</v>
      </c>
    </row>
    <row r="234" spans="1:36" x14ac:dyDescent="0.35">
      <c r="A234" t="s">
        <v>149</v>
      </c>
      <c r="B234" t="s">
        <v>150</v>
      </c>
      <c r="D234" t="s">
        <v>67</v>
      </c>
      <c r="E234" t="s">
        <v>151</v>
      </c>
      <c r="F234" t="s">
        <v>75</v>
      </c>
      <c r="G234" t="s">
        <v>88</v>
      </c>
      <c r="H234" t="s">
        <v>151</v>
      </c>
      <c r="I234" t="s">
        <v>45</v>
      </c>
      <c r="J234" t="s">
        <v>151</v>
      </c>
      <c r="K234" t="s">
        <v>41</v>
      </c>
      <c r="L234" t="s">
        <v>89</v>
      </c>
      <c r="M234" t="s">
        <v>43</v>
      </c>
      <c r="N234" t="s">
        <v>152</v>
      </c>
      <c r="O234" t="s">
        <v>37</v>
      </c>
      <c r="P234" s="2">
        <v>0</v>
      </c>
      <c r="Q234" s="2">
        <v>0</v>
      </c>
      <c r="R234" s="2">
        <v>0</v>
      </c>
      <c r="S234" t="s">
        <v>1241</v>
      </c>
      <c r="V234" t="s">
        <v>38</v>
      </c>
      <c r="W234" t="s">
        <v>38</v>
      </c>
      <c r="X234" t="s">
        <v>38</v>
      </c>
      <c r="Y234" t="s">
        <v>38</v>
      </c>
      <c r="Z234" t="s">
        <v>38</v>
      </c>
      <c r="AA234" t="s">
        <v>38</v>
      </c>
      <c r="AB234" t="s">
        <v>38</v>
      </c>
      <c r="AC234" t="s">
        <v>38</v>
      </c>
      <c r="AD234" t="s">
        <v>50</v>
      </c>
      <c r="AE234" t="s">
        <v>50</v>
      </c>
      <c r="AF234" t="s">
        <v>50</v>
      </c>
      <c r="AG234" t="s">
        <v>38</v>
      </c>
      <c r="AH234" t="s">
        <v>38</v>
      </c>
      <c r="AI234" t="s">
        <v>38</v>
      </c>
      <c r="AJ234" t="s">
        <v>38</v>
      </c>
    </row>
    <row r="235" spans="1:36" x14ac:dyDescent="0.35">
      <c r="A235" t="s">
        <v>171</v>
      </c>
      <c r="B235" s="5" t="s">
        <v>172</v>
      </c>
      <c r="D235" t="s">
        <v>67</v>
      </c>
      <c r="E235" t="s">
        <v>151</v>
      </c>
      <c r="F235" t="s">
        <v>75</v>
      </c>
      <c r="G235" t="s">
        <v>88</v>
      </c>
      <c r="H235" t="s">
        <v>151</v>
      </c>
      <c r="I235" t="s">
        <v>45</v>
      </c>
      <c r="J235" t="s">
        <v>151</v>
      </c>
      <c r="K235" t="s">
        <v>41</v>
      </c>
      <c r="L235" t="s">
        <v>89</v>
      </c>
      <c r="M235" t="s">
        <v>43</v>
      </c>
      <c r="N235" t="s">
        <v>152</v>
      </c>
      <c r="O235" t="s">
        <v>37</v>
      </c>
      <c r="P235" s="2">
        <v>0</v>
      </c>
      <c r="Q235" s="2">
        <v>0</v>
      </c>
      <c r="R235" s="2">
        <v>0</v>
      </c>
      <c r="S235" t="s">
        <v>1243</v>
      </c>
      <c r="V235" t="s">
        <v>38</v>
      </c>
    </row>
    <row r="236" spans="1:36" x14ac:dyDescent="0.35">
      <c r="A236" t="s">
        <v>173</v>
      </c>
      <c r="B236" s="5" t="s">
        <v>174</v>
      </c>
      <c r="D236" t="s">
        <v>67</v>
      </c>
      <c r="E236" t="s">
        <v>151</v>
      </c>
      <c r="F236" t="s">
        <v>75</v>
      </c>
      <c r="G236" t="s">
        <v>88</v>
      </c>
      <c r="H236" t="s">
        <v>151</v>
      </c>
      <c r="I236" t="s">
        <v>45</v>
      </c>
      <c r="J236" t="s">
        <v>151</v>
      </c>
      <c r="K236" t="s">
        <v>41</v>
      </c>
      <c r="L236" t="s">
        <v>89</v>
      </c>
      <c r="M236" t="s">
        <v>43</v>
      </c>
      <c r="N236" t="s">
        <v>152</v>
      </c>
      <c r="O236" t="s">
        <v>37</v>
      </c>
      <c r="P236" s="2">
        <v>0</v>
      </c>
      <c r="Q236" s="2">
        <v>0</v>
      </c>
      <c r="R236" s="2">
        <v>0</v>
      </c>
      <c r="S236" t="s">
        <v>1243</v>
      </c>
      <c r="V236" t="s">
        <v>38</v>
      </c>
    </row>
    <row r="237" spans="1:36" x14ac:dyDescent="0.35">
      <c r="A237" t="s">
        <v>175</v>
      </c>
      <c r="B237" t="s">
        <v>176</v>
      </c>
      <c r="D237" t="s">
        <v>67</v>
      </c>
      <c r="E237" t="s">
        <v>151</v>
      </c>
      <c r="F237" t="s">
        <v>75</v>
      </c>
      <c r="G237" t="s">
        <v>88</v>
      </c>
      <c r="H237" t="s">
        <v>151</v>
      </c>
      <c r="I237" t="s">
        <v>45</v>
      </c>
      <c r="J237" t="s">
        <v>151</v>
      </c>
      <c r="K237" t="s">
        <v>41</v>
      </c>
      <c r="L237" t="s">
        <v>89</v>
      </c>
      <c r="M237" t="s">
        <v>43</v>
      </c>
      <c r="N237" t="s">
        <v>152</v>
      </c>
      <c r="O237" t="s">
        <v>37</v>
      </c>
      <c r="P237" s="2">
        <v>101</v>
      </c>
      <c r="Q237" s="2">
        <v>5</v>
      </c>
      <c r="R237" s="2">
        <v>10</v>
      </c>
      <c r="S237" t="s">
        <v>1243</v>
      </c>
      <c r="V237" t="s">
        <v>38</v>
      </c>
      <c r="W237" t="s">
        <v>38</v>
      </c>
      <c r="X237" t="s">
        <v>38</v>
      </c>
      <c r="Y237" t="s">
        <v>38</v>
      </c>
      <c r="Z237" t="s">
        <v>38</v>
      </c>
      <c r="AA237" t="s">
        <v>38</v>
      </c>
      <c r="AB237" t="s">
        <v>38</v>
      </c>
      <c r="AC237" t="s">
        <v>38</v>
      </c>
      <c r="AD237" t="s">
        <v>50</v>
      </c>
      <c r="AE237" t="s">
        <v>50</v>
      </c>
      <c r="AF237" t="s">
        <v>50</v>
      </c>
      <c r="AG237" t="s">
        <v>38</v>
      </c>
      <c r="AH237" t="s">
        <v>38</v>
      </c>
      <c r="AI237" t="s">
        <v>38</v>
      </c>
      <c r="AJ237" t="s">
        <v>38</v>
      </c>
    </row>
    <row r="238" spans="1:36" x14ac:dyDescent="0.35">
      <c r="A238" t="s">
        <v>177</v>
      </c>
      <c r="B238" t="s">
        <v>178</v>
      </c>
      <c r="D238" t="s">
        <v>67</v>
      </c>
      <c r="E238" t="s">
        <v>151</v>
      </c>
      <c r="F238" t="s">
        <v>75</v>
      </c>
      <c r="G238" t="s">
        <v>88</v>
      </c>
      <c r="H238" t="s">
        <v>151</v>
      </c>
      <c r="I238" t="s">
        <v>45</v>
      </c>
      <c r="J238" t="s">
        <v>151</v>
      </c>
      <c r="K238" t="s">
        <v>41</v>
      </c>
      <c r="L238" t="s">
        <v>89</v>
      </c>
      <c r="M238" t="s">
        <v>43</v>
      </c>
      <c r="N238" t="s">
        <v>152</v>
      </c>
      <c r="O238" t="s">
        <v>37</v>
      </c>
      <c r="P238" s="2">
        <v>72</v>
      </c>
      <c r="Q238" s="2">
        <v>3</v>
      </c>
      <c r="R238" s="2">
        <v>11</v>
      </c>
      <c r="S238" t="s">
        <v>1243</v>
      </c>
      <c r="V238" t="s">
        <v>38</v>
      </c>
      <c r="W238" t="s">
        <v>38</v>
      </c>
      <c r="X238" t="s">
        <v>38</v>
      </c>
      <c r="Y238" t="s">
        <v>38</v>
      </c>
      <c r="Z238" t="s">
        <v>38</v>
      </c>
      <c r="AA238" t="s">
        <v>38</v>
      </c>
      <c r="AB238" t="s">
        <v>38</v>
      </c>
      <c r="AC238" t="s">
        <v>38</v>
      </c>
      <c r="AD238" t="s">
        <v>50</v>
      </c>
      <c r="AE238" t="s">
        <v>50</v>
      </c>
      <c r="AF238" t="s">
        <v>50</v>
      </c>
      <c r="AG238" t="s">
        <v>38</v>
      </c>
      <c r="AH238" t="s">
        <v>38</v>
      </c>
      <c r="AI238" t="s">
        <v>38</v>
      </c>
      <c r="AJ238" t="s">
        <v>38</v>
      </c>
    </row>
    <row r="239" spans="1:36" x14ac:dyDescent="0.35">
      <c r="A239" t="s">
        <v>179</v>
      </c>
      <c r="B239" t="s">
        <v>180</v>
      </c>
      <c r="D239" t="s">
        <v>67</v>
      </c>
      <c r="E239" t="s">
        <v>151</v>
      </c>
      <c r="F239" t="s">
        <v>75</v>
      </c>
      <c r="G239" t="s">
        <v>88</v>
      </c>
      <c r="H239" t="s">
        <v>151</v>
      </c>
      <c r="I239" t="s">
        <v>45</v>
      </c>
      <c r="J239" t="s">
        <v>151</v>
      </c>
      <c r="K239" t="s">
        <v>41</v>
      </c>
      <c r="L239" t="s">
        <v>89</v>
      </c>
      <c r="M239" t="s">
        <v>43</v>
      </c>
      <c r="N239" t="s">
        <v>152</v>
      </c>
      <c r="O239" t="s">
        <v>37</v>
      </c>
      <c r="P239" s="2">
        <v>7</v>
      </c>
      <c r="Q239" s="2">
        <v>1</v>
      </c>
      <c r="R239" s="2">
        <v>8</v>
      </c>
      <c r="S239" t="s">
        <v>1243</v>
      </c>
      <c r="V239" t="s">
        <v>38</v>
      </c>
      <c r="W239" t="s">
        <v>38</v>
      </c>
      <c r="X239" t="s">
        <v>38</v>
      </c>
      <c r="Y239" t="s">
        <v>38</v>
      </c>
      <c r="Z239" t="s">
        <v>38</v>
      </c>
      <c r="AA239" t="s">
        <v>38</v>
      </c>
      <c r="AB239" t="s">
        <v>38</v>
      </c>
      <c r="AC239" t="s">
        <v>38</v>
      </c>
      <c r="AD239" t="s">
        <v>50</v>
      </c>
      <c r="AE239" t="s">
        <v>50</v>
      </c>
      <c r="AF239" t="s">
        <v>50</v>
      </c>
      <c r="AG239" t="s">
        <v>38</v>
      </c>
      <c r="AH239" t="s">
        <v>38</v>
      </c>
      <c r="AI239" t="s">
        <v>38</v>
      </c>
      <c r="AJ239" t="s">
        <v>38</v>
      </c>
    </row>
    <row r="240" spans="1:36" x14ac:dyDescent="0.35">
      <c r="A240" t="s">
        <v>181</v>
      </c>
      <c r="B240" t="s">
        <v>182</v>
      </c>
      <c r="D240" t="s">
        <v>67</v>
      </c>
      <c r="E240" t="s">
        <v>151</v>
      </c>
      <c r="F240" t="s">
        <v>75</v>
      </c>
      <c r="G240" t="s">
        <v>88</v>
      </c>
      <c r="H240" t="s">
        <v>151</v>
      </c>
      <c r="I240" t="s">
        <v>45</v>
      </c>
      <c r="J240" t="s">
        <v>151</v>
      </c>
      <c r="K240" t="s">
        <v>41</v>
      </c>
      <c r="L240" t="s">
        <v>89</v>
      </c>
      <c r="M240" t="s">
        <v>43</v>
      </c>
      <c r="N240" t="s">
        <v>152</v>
      </c>
      <c r="O240" t="s">
        <v>37</v>
      </c>
      <c r="P240" s="2">
        <v>3</v>
      </c>
      <c r="Q240" s="2">
        <v>0</v>
      </c>
      <c r="R240" s="2">
        <v>0</v>
      </c>
      <c r="S240" t="s">
        <v>1243</v>
      </c>
      <c r="V240" t="s">
        <v>38</v>
      </c>
      <c r="W240" t="s">
        <v>38</v>
      </c>
      <c r="X240" t="s">
        <v>38</v>
      </c>
      <c r="Y240" t="s">
        <v>38</v>
      </c>
      <c r="Z240" t="s">
        <v>38</v>
      </c>
      <c r="AA240" t="s">
        <v>38</v>
      </c>
      <c r="AB240" t="s">
        <v>38</v>
      </c>
      <c r="AC240" t="s">
        <v>38</v>
      </c>
      <c r="AD240" t="s">
        <v>50</v>
      </c>
      <c r="AE240" t="s">
        <v>50</v>
      </c>
      <c r="AF240" t="s">
        <v>50</v>
      </c>
      <c r="AG240" t="s">
        <v>38</v>
      </c>
      <c r="AH240" t="s">
        <v>38</v>
      </c>
      <c r="AI240" t="s">
        <v>38</v>
      </c>
      <c r="AJ240" t="s">
        <v>38</v>
      </c>
    </row>
    <row r="241" spans="1:36" x14ac:dyDescent="0.35">
      <c r="A241" t="s">
        <v>225</v>
      </c>
      <c r="B241" t="s">
        <v>226</v>
      </c>
      <c r="D241" t="s">
        <v>67</v>
      </c>
      <c r="E241" t="s">
        <v>151</v>
      </c>
      <c r="F241" t="s">
        <v>75</v>
      </c>
      <c r="G241" t="s">
        <v>88</v>
      </c>
      <c r="H241" t="s">
        <v>151</v>
      </c>
      <c r="I241" t="s">
        <v>45</v>
      </c>
      <c r="J241" t="s">
        <v>151</v>
      </c>
      <c r="K241" t="s">
        <v>41</v>
      </c>
      <c r="L241" t="s">
        <v>89</v>
      </c>
      <c r="M241" t="s">
        <v>43</v>
      </c>
      <c r="N241" t="s">
        <v>152</v>
      </c>
      <c r="O241" t="s">
        <v>37</v>
      </c>
      <c r="P241" s="2">
        <v>14</v>
      </c>
      <c r="Q241" s="2">
        <v>1</v>
      </c>
      <c r="R241" s="2">
        <v>2</v>
      </c>
      <c r="S241" t="s">
        <v>1243</v>
      </c>
      <c r="V241" t="s">
        <v>38</v>
      </c>
      <c r="W241" t="s">
        <v>38</v>
      </c>
      <c r="X241" t="s">
        <v>38</v>
      </c>
      <c r="Y241" t="s">
        <v>38</v>
      </c>
      <c r="Z241" t="s">
        <v>38</v>
      </c>
      <c r="AA241" t="s">
        <v>38</v>
      </c>
      <c r="AB241" t="s">
        <v>38</v>
      </c>
      <c r="AC241" t="s">
        <v>38</v>
      </c>
      <c r="AD241" t="s">
        <v>50</v>
      </c>
      <c r="AE241" t="s">
        <v>50</v>
      </c>
      <c r="AF241" t="s">
        <v>50</v>
      </c>
      <c r="AG241" t="s">
        <v>38</v>
      </c>
      <c r="AH241" t="s">
        <v>38</v>
      </c>
      <c r="AI241" t="s">
        <v>38</v>
      </c>
      <c r="AJ241" t="s">
        <v>38</v>
      </c>
    </row>
    <row r="242" spans="1:36" x14ac:dyDescent="0.35">
      <c r="A242" t="s">
        <v>227</v>
      </c>
      <c r="B242" t="s">
        <v>228</v>
      </c>
      <c r="D242" t="s">
        <v>67</v>
      </c>
      <c r="E242" t="s">
        <v>151</v>
      </c>
      <c r="F242" t="s">
        <v>75</v>
      </c>
      <c r="G242" t="s">
        <v>88</v>
      </c>
      <c r="H242" t="s">
        <v>151</v>
      </c>
      <c r="I242" t="s">
        <v>45</v>
      </c>
      <c r="J242" t="s">
        <v>151</v>
      </c>
      <c r="K242" t="s">
        <v>41</v>
      </c>
      <c r="L242" t="s">
        <v>89</v>
      </c>
      <c r="M242" t="s">
        <v>43</v>
      </c>
      <c r="N242" t="s">
        <v>152</v>
      </c>
      <c r="O242" t="s">
        <v>37</v>
      </c>
      <c r="P242" s="2">
        <v>21</v>
      </c>
      <c r="Q242" s="2">
        <v>1</v>
      </c>
      <c r="R242" s="2">
        <v>12</v>
      </c>
      <c r="S242" t="s">
        <v>1243</v>
      </c>
      <c r="V242" t="s">
        <v>38</v>
      </c>
      <c r="W242" t="s">
        <v>38</v>
      </c>
      <c r="X242" t="s">
        <v>38</v>
      </c>
      <c r="Y242" t="s">
        <v>38</v>
      </c>
      <c r="Z242" t="s">
        <v>38</v>
      </c>
      <c r="AA242" t="s">
        <v>38</v>
      </c>
      <c r="AB242" t="s">
        <v>38</v>
      </c>
      <c r="AC242" t="s">
        <v>38</v>
      </c>
      <c r="AD242" t="s">
        <v>50</v>
      </c>
      <c r="AE242" t="s">
        <v>50</v>
      </c>
      <c r="AF242" t="s">
        <v>50</v>
      </c>
      <c r="AG242" t="s">
        <v>38</v>
      </c>
      <c r="AH242" t="s">
        <v>38</v>
      </c>
      <c r="AI242" t="s">
        <v>38</v>
      </c>
      <c r="AJ242" t="s">
        <v>38</v>
      </c>
    </row>
    <row r="243" spans="1:36" x14ac:dyDescent="0.35">
      <c r="A243" t="s">
        <v>233</v>
      </c>
      <c r="B243" t="s">
        <v>234</v>
      </c>
      <c r="D243" t="s">
        <v>67</v>
      </c>
      <c r="E243" t="s">
        <v>151</v>
      </c>
      <c r="F243" t="s">
        <v>75</v>
      </c>
      <c r="G243" t="s">
        <v>88</v>
      </c>
      <c r="H243" t="s">
        <v>151</v>
      </c>
      <c r="I243" t="s">
        <v>45</v>
      </c>
      <c r="J243" t="s">
        <v>151</v>
      </c>
      <c r="K243" t="s">
        <v>41</v>
      </c>
      <c r="L243" t="s">
        <v>89</v>
      </c>
      <c r="M243" t="s">
        <v>43</v>
      </c>
      <c r="N243" t="s">
        <v>152</v>
      </c>
      <c r="O243" t="s">
        <v>37</v>
      </c>
      <c r="P243" s="2">
        <v>2147</v>
      </c>
      <c r="Q243" s="2">
        <v>435</v>
      </c>
      <c r="R243" s="2">
        <v>1446</v>
      </c>
      <c r="S243" t="s">
        <v>1248</v>
      </c>
      <c r="V243" t="s">
        <v>38</v>
      </c>
    </row>
    <row r="244" spans="1:36" x14ac:dyDescent="0.35">
      <c r="A244" t="s">
        <v>235</v>
      </c>
      <c r="B244" t="s">
        <v>236</v>
      </c>
      <c r="D244" t="s">
        <v>67</v>
      </c>
      <c r="E244" t="s">
        <v>151</v>
      </c>
      <c r="F244" t="s">
        <v>75</v>
      </c>
      <c r="G244" t="s">
        <v>88</v>
      </c>
      <c r="H244" t="s">
        <v>151</v>
      </c>
      <c r="I244" t="s">
        <v>45</v>
      </c>
      <c r="J244" t="s">
        <v>151</v>
      </c>
      <c r="K244" t="s">
        <v>41</v>
      </c>
      <c r="L244" t="s">
        <v>89</v>
      </c>
      <c r="M244" t="s">
        <v>43</v>
      </c>
      <c r="N244" t="s">
        <v>152</v>
      </c>
      <c r="O244" t="s">
        <v>37</v>
      </c>
      <c r="P244" s="2">
        <v>2143</v>
      </c>
      <c r="Q244" s="2">
        <v>448</v>
      </c>
      <c r="R244" s="2">
        <v>1395</v>
      </c>
      <c r="S244" t="s">
        <v>1248</v>
      </c>
      <c r="V244" t="s">
        <v>38</v>
      </c>
    </row>
    <row r="245" spans="1:36" x14ac:dyDescent="0.35">
      <c r="A245" t="s">
        <v>237</v>
      </c>
      <c r="B245" t="s">
        <v>238</v>
      </c>
      <c r="D245" t="s">
        <v>67</v>
      </c>
      <c r="E245" t="s">
        <v>151</v>
      </c>
      <c r="F245" t="s">
        <v>75</v>
      </c>
      <c r="G245" t="s">
        <v>88</v>
      </c>
      <c r="H245" t="s">
        <v>151</v>
      </c>
      <c r="I245" t="s">
        <v>45</v>
      </c>
      <c r="J245" t="s">
        <v>151</v>
      </c>
      <c r="K245" t="s">
        <v>41</v>
      </c>
      <c r="L245" t="s">
        <v>89</v>
      </c>
      <c r="M245" t="s">
        <v>43</v>
      </c>
      <c r="N245" t="s">
        <v>152</v>
      </c>
      <c r="O245" t="s">
        <v>37</v>
      </c>
      <c r="P245" s="2">
        <v>0</v>
      </c>
      <c r="Q245" s="2">
        <v>0</v>
      </c>
      <c r="R245" s="2">
        <v>0</v>
      </c>
      <c r="S245" t="s">
        <v>1248</v>
      </c>
      <c r="V245" t="s">
        <v>38</v>
      </c>
    </row>
    <row r="246" spans="1:36" x14ac:dyDescent="0.35">
      <c r="A246" t="s">
        <v>239</v>
      </c>
      <c r="B246" t="s">
        <v>240</v>
      </c>
      <c r="D246" t="s">
        <v>67</v>
      </c>
      <c r="E246" t="s">
        <v>151</v>
      </c>
      <c r="F246" t="s">
        <v>75</v>
      </c>
      <c r="G246" t="s">
        <v>88</v>
      </c>
      <c r="H246" t="s">
        <v>151</v>
      </c>
      <c r="I246" t="s">
        <v>45</v>
      </c>
      <c r="J246" t="s">
        <v>151</v>
      </c>
      <c r="K246" t="s">
        <v>41</v>
      </c>
      <c r="L246" t="s">
        <v>89</v>
      </c>
      <c r="M246" t="s">
        <v>43</v>
      </c>
      <c r="N246" t="s">
        <v>152</v>
      </c>
      <c r="O246" t="s">
        <v>37</v>
      </c>
      <c r="P246" s="2">
        <v>0</v>
      </c>
      <c r="Q246" s="2">
        <v>0</v>
      </c>
      <c r="R246" s="2">
        <v>0</v>
      </c>
      <c r="S246" t="s">
        <v>1243</v>
      </c>
      <c r="V246" t="s">
        <v>38</v>
      </c>
      <c r="W246" t="s">
        <v>38</v>
      </c>
      <c r="X246" t="s">
        <v>38</v>
      </c>
      <c r="Y246" t="s">
        <v>38</v>
      </c>
      <c r="Z246" t="s">
        <v>38</v>
      </c>
      <c r="AA246" t="s">
        <v>38</v>
      </c>
      <c r="AB246" t="s">
        <v>38</v>
      </c>
      <c r="AC246" t="s">
        <v>38</v>
      </c>
      <c r="AD246" t="s">
        <v>50</v>
      </c>
      <c r="AE246" t="s">
        <v>50</v>
      </c>
      <c r="AF246" t="s">
        <v>50</v>
      </c>
      <c r="AG246" t="s">
        <v>38</v>
      </c>
      <c r="AH246" t="s">
        <v>38</v>
      </c>
      <c r="AI246" t="s">
        <v>38</v>
      </c>
      <c r="AJ246" t="s">
        <v>38</v>
      </c>
    </row>
    <row r="247" spans="1:36" x14ac:dyDescent="0.35">
      <c r="A247" t="s">
        <v>241</v>
      </c>
      <c r="B247" t="s">
        <v>242</v>
      </c>
      <c r="D247" t="s">
        <v>67</v>
      </c>
      <c r="E247" t="s">
        <v>151</v>
      </c>
      <c r="F247" t="s">
        <v>75</v>
      </c>
      <c r="G247" t="s">
        <v>88</v>
      </c>
      <c r="H247" t="s">
        <v>151</v>
      </c>
      <c r="I247" t="s">
        <v>45</v>
      </c>
      <c r="J247" t="s">
        <v>151</v>
      </c>
      <c r="K247" t="s">
        <v>41</v>
      </c>
      <c r="L247" t="s">
        <v>89</v>
      </c>
      <c r="M247" t="s">
        <v>43</v>
      </c>
      <c r="N247" t="s">
        <v>152</v>
      </c>
      <c r="O247" t="s">
        <v>37</v>
      </c>
      <c r="P247" s="2">
        <v>0</v>
      </c>
      <c r="Q247" s="2">
        <v>0</v>
      </c>
      <c r="R247" s="2">
        <v>0</v>
      </c>
      <c r="S247" t="s">
        <v>1243</v>
      </c>
      <c r="V247" t="s">
        <v>38</v>
      </c>
      <c r="W247" t="s">
        <v>38</v>
      </c>
      <c r="X247" t="s">
        <v>38</v>
      </c>
      <c r="Y247" t="s">
        <v>38</v>
      </c>
      <c r="Z247" t="s">
        <v>38</v>
      </c>
      <c r="AA247" t="s">
        <v>38</v>
      </c>
      <c r="AB247" t="s">
        <v>38</v>
      </c>
      <c r="AC247" t="s">
        <v>38</v>
      </c>
      <c r="AD247" t="s">
        <v>50</v>
      </c>
      <c r="AE247" t="s">
        <v>50</v>
      </c>
      <c r="AF247" t="s">
        <v>50</v>
      </c>
      <c r="AG247" t="s">
        <v>38</v>
      </c>
      <c r="AH247" t="s">
        <v>38</v>
      </c>
      <c r="AI247" t="s">
        <v>38</v>
      </c>
      <c r="AJ247" t="s">
        <v>38</v>
      </c>
    </row>
    <row r="248" spans="1:36" x14ac:dyDescent="0.35">
      <c r="A248" t="s">
        <v>243</v>
      </c>
      <c r="B248" t="s">
        <v>244</v>
      </c>
      <c r="D248" t="s">
        <v>67</v>
      </c>
      <c r="E248" t="s">
        <v>151</v>
      </c>
      <c r="F248" t="s">
        <v>75</v>
      </c>
      <c r="G248" t="s">
        <v>88</v>
      </c>
      <c r="H248" t="s">
        <v>151</v>
      </c>
      <c r="I248" t="s">
        <v>45</v>
      </c>
      <c r="J248" t="s">
        <v>151</v>
      </c>
      <c r="K248" t="s">
        <v>41</v>
      </c>
      <c r="L248" t="s">
        <v>89</v>
      </c>
      <c r="M248" t="s">
        <v>43</v>
      </c>
      <c r="N248" t="s">
        <v>152</v>
      </c>
      <c r="O248" t="s">
        <v>37</v>
      </c>
      <c r="P248" s="2">
        <v>35</v>
      </c>
      <c r="Q248" s="2">
        <v>7</v>
      </c>
      <c r="R248" s="2">
        <v>15</v>
      </c>
      <c r="S248" t="s">
        <v>1248</v>
      </c>
      <c r="V248" t="s">
        <v>38</v>
      </c>
    </row>
    <row r="249" spans="1:36" x14ac:dyDescent="0.35">
      <c r="A249" t="s">
        <v>245</v>
      </c>
      <c r="B249" t="s">
        <v>246</v>
      </c>
      <c r="D249" t="s">
        <v>67</v>
      </c>
      <c r="E249" t="s">
        <v>151</v>
      </c>
      <c r="F249" t="s">
        <v>75</v>
      </c>
      <c r="G249" t="s">
        <v>88</v>
      </c>
      <c r="H249" t="s">
        <v>151</v>
      </c>
      <c r="I249" t="s">
        <v>45</v>
      </c>
      <c r="J249" t="s">
        <v>151</v>
      </c>
      <c r="K249" t="s">
        <v>41</v>
      </c>
      <c r="L249" t="s">
        <v>89</v>
      </c>
      <c r="M249" t="s">
        <v>43</v>
      </c>
      <c r="N249" t="s">
        <v>152</v>
      </c>
      <c r="O249" t="s">
        <v>37</v>
      </c>
      <c r="P249" s="2">
        <v>37</v>
      </c>
      <c r="Q249" s="2">
        <v>5</v>
      </c>
      <c r="R249" s="2">
        <v>18</v>
      </c>
      <c r="S249" t="s">
        <v>1248</v>
      </c>
      <c r="V249" t="s">
        <v>38</v>
      </c>
    </row>
    <row r="250" spans="1:36" x14ac:dyDescent="0.35">
      <c r="A250" t="s">
        <v>247</v>
      </c>
      <c r="B250" t="s">
        <v>248</v>
      </c>
      <c r="D250" t="s">
        <v>67</v>
      </c>
      <c r="E250" t="s">
        <v>151</v>
      </c>
      <c r="F250" t="s">
        <v>75</v>
      </c>
      <c r="G250" t="s">
        <v>88</v>
      </c>
      <c r="H250" t="s">
        <v>151</v>
      </c>
      <c r="I250" t="s">
        <v>45</v>
      </c>
      <c r="J250" t="s">
        <v>151</v>
      </c>
      <c r="K250" t="s">
        <v>41</v>
      </c>
      <c r="L250" t="s">
        <v>89</v>
      </c>
      <c r="M250" t="s">
        <v>43</v>
      </c>
      <c r="N250" t="s">
        <v>152</v>
      </c>
      <c r="O250" t="s">
        <v>37</v>
      </c>
      <c r="P250" s="2">
        <v>0</v>
      </c>
      <c r="Q250" s="2">
        <v>0</v>
      </c>
      <c r="R250" s="2">
        <v>0</v>
      </c>
      <c r="S250" t="s">
        <v>1248</v>
      </c>
      <c r="V250" t="s">
        <v>38</v>
      </c>
    </row>
    <row r="251" spans="1:36" x14ac:dyDescent="0.35">
      <c r="A251" t="s">
        <v>303</v>
      </c>
      <c r="B251" t="s">
        <v>304</v>
      </c>
      <c r="D251" t="s">
        <v>67</v>
      </c>
      <c r="E251" t="s">
        <v>151</v>
      </c>
      <c r="F251" t="s">
        <v>75</v>
      </c>
      <c r="G251" t="s">
        <v>88</v>
      </c>
      <c r="H251" t="s">
        <v>151</v>
      </c>
      <c r="I251" t="s">
        <v>45</v>
      </c>
      <c r="J251" t="s">
        <v>151</v>
      </c>
      <c r="K251" t="s">
        <v>41</v>
      </c>
      <c r="L251" t="s">
        <v>89</v>
      </c>
      <c r="M251" t="s">
        <v>43</v>
      </c>
      <c r="N251" t="s">
        <v>152</v>
      </c>
      <c r="O251" t="s">
        <v>37</v>
      </c>
      <c r="P251" s="2">
        <v>0</v>
      </c>
      <c r="Q251" s="2">
        <v>215</v>
      </c>
      <c r="R251" s="2">
        <v>522</v>
      </c>
      <c r="S251" t="s">
        <v>1242</v>
      </c>
      <c r="V251" t="s">
        <v>38</v>
      </c>
      <c r="W251" t="s">
        <v>38</v>
      </c>
      <c r="X251" t="s">
        <v>38</v>
      </c>
      <c r="Y251" t="s">
        <v>38</v>
      </c>
      <c r="Z251" t="s">
        <v>38</v>
      </c>
      <c r="AA251" t="s">
        <v>38</v>
      </c>
      <c r="AB251" t="s">
        <v>38</v>
      </c>
      <c r="AC251" t="s">
        <v>38</v>
      </c>
      <c r="AD251" t="s">
        <v>50</v>
      </c>
      <c r="AE251" t="s">
        <v>50</v>
      </c>
      <c r="AF251" t="s">
        <v>50</v>
      </c>
      <c r="AG251" t="s">
        <v>38</v>
      </c>
      <c r="AH251" t="s">
        <v>38</v>
      </c>
      <c r="AI251" t="s">
        <v>38</v>
      </c>
      <c r="AJ251" t="s">
        <v>38</v>
      </c>
    </row>
    <row r="252" spans="1:36" x14ac:dyDescent="0.35">
      <c r="A252" t="s">
        <v>306</v>
      </c>
      <c r="B252" t="s">
        <v>307</v>
      </c>
      <c r="D252" t="s">
        <v>67</v>
      </c>
      <c r="E252" t="s">
        <v>151</v>
      </c>
      <c r="F252" t="s">
        <v>308</v>
      </c>
      <c r="G252" t="s">
        <v>88</v>
      </c>
      <c r="H252" t="s">
        <v>151</v>
      </c>
      <c r="I252" t="s">
        <v>45</v>
      </c>
      <c r="J252" t="s">
        <v>151</v>
      </c>
      <c r="K252" t="s">
        <v>41</v>
      </c>
      <c r="L252" t="s">
        <v>47</v>
      </c>
      <c r="M252" t="s">
        <v>77</v>
      </c>
      <c r="N252" t="s">
        <v>152</v>
      </c>
      <c r="O252" t="s">
        <v>37</v>
      </c>
      <c r="P252" s="2">
        <v>418</v>
      </c>
      <c r="Q252" s="2">
        <v>114</v>
      </c>
      <c r="R252" s="2">
        <v>306</v>
      </c>
      <c r="S252" t="s">
        <v>148</v>
      </c>
      <c r="T252" t="s">
        <v>148</v>
      </c>
      <c r="U252" t="s">
        <v>148</v>
      </c>
      <c r="V252" t="s">
        <v>38</v>
      </c>
      <c r="W252" t="s">
        <v>38</v>
      </c>
      <c r="X252" t="s">
        <v>49</v>
      </c>
      <c r="Y252" t="s">
        <v>49</v>
      </c>
      <c r="Z252" t="s">
        <v>38</v>
      </c>
      <c r="AA252" t="s">
        <v>38</v>
      </c>
      <c r="AB252" t="s">
        <v>38</v>
      </c>
      <c r="AC252" t="s">
        <v>38</v>
      </c>
      <c r="AD252" t="s">
        <v>50</v>
      </c>
      <c r="AE252" t="s">
        <v>50</v>
      </c>
      <c r="AF252" t="s">
        <v>50</v>
      </c>
      <c r="AG252" t="s">
        <v>38</v>
      </c>
      <c r="AH252" t="s">
        <v>38</v>
      </c>
      <c r="AI252" t="s">
        <v>38</v>
      </c>
      <c r="AJ252" t="s">
        <v>38</v>
      </c>
    </row>
    <row r="253" spans="1:36" x14ac:dyDescent="0.35">
      <c r="A253" t="s">
        <v>309</v>
      </c>
      <c r="B253" t="s">
        <v>310</v>
      </c>
      <c r="D253" t="s">
        <v>67</v>
      </c>
      <c r="E253" t="s">
        <v>151</v>
      </c>
      <c r="F253" t="s">
        <v>75</v>
      </c>
      <c r="G253" t="s">
        <v>88</v>
      </c>
      <c r="H253" t="s">
        <v>151</v>
      </c>
      <c r="I253" t="s">
        <v>45</v>
      </c>
      <c r="J253" t="s">
        <v>151</v>
      </c>
      <c r="K253" t="s">
        <v>41</v>
      </c>
      <c r="L253" t="s">
        <v>89</v>
      </c>
      <c r="M253" t="s">
        <v>43</v>
      </c>
      <c r="N253" t="s">
        <v>152</v>
      </c>
      <c r="O253" t="s">
        <v>37</v>
      </c>
      <c r="P253" s="2">
        <v>0</v>
      </c>
      <c r="Q253" s="2">
        <v>6</v>
      </c>
      <c r="R253" s="2">
        <v>19</v>
      </c>
      <c r="S253" t="s">
        <v>1242</v>
      </c>
      <c r="V253" t="s">
        <v>38</v>
      </c>
      <c r="W253" t="s">
        <v>38</v>
      </c>
      <c r="X253" t="s">
        <v>38</v>
      </c>
      <c r="Y253" t="s">
        <v>38</v>
      </c>
      <c r="Z253" t="s">
        <v>38</v>
      </c>
      <c r="AA253" t="s">
        <v>38</v>
      </c>
      <c r="AB253" t="s">
        <v>38</v>
      </c>
      <c r="AC253" t="s">
        <v>38</v>
      </c>
      <c r="AD253" t="s">
        <v>50</v>
      </c>
      <c r="AE253" t="s">
        <v>50</v>
      </c>
      <c r="AF253" t="s">
        <v>50</v>
      </c>
      <c r="AG253" t="s">
        <v>38</v>
      </c>
      <c r="AH253" t="s">
        <v>38</v>
      </c>
      <c r="AI253" t="s">
        <v>38</v>
      </c>
      <c r="AJ253" t="s">
        <v>38</v>
      </c>
    </row>
    <row r="254" spans="1:36" x14ac:dyDescent="0.35">
      <c r="A254" t="s">
        <v>311</v>
      </c>
      <c r="B254" t="s">
        <v>307</v>
      </c>
      <c r="D254" t="s">
        <v>67</v>
      </c>
      <c r="E254" t="s">
        <v>151</v>
      </c>
      <c r="F254" t="s">
        <v>308</v>
      </c>
      <c r="G254" t="s">
        <v>88</v>
      </c>
      <c r="H254" t="s">
        <v>151</v>
      </c>
      <c r="I254" t="s">
        <v>45</v>
      </c>
      <c r="J254" t="s">
        <v>151</v>
      </c>
      <c r="K254" t="s">
        <v>41</v>
      </c>
      <c r="L254" t="s">
        <v>47</v>
      </c>
      <c r="M254" t="s">
        <v>77</v>
      </c>
      <c r="N254" t="s">
        <v>152</v>
      </c>
      <c r="O254" t="s">
        <v>37</v>
      </c>
      <c r="P254" s="2">
        <v>4</v>
      </c>
      <c r="Q254" s="2">
        <v>0</v>
      </c>
      <c r="R254" s="2">
        <v>0</v>
      </c>
      <c r="S254" t="s">
        <v>148</v>
      </c>
      <c r="V254" t="s">
        <v>38</v>
      </c>
      <c r="W254" t="s">
        <v>38</v>
      </c>
      <c r="X254" t="s">
        <v>49</v>
      </c>
      <c r="Y254" t="s">
        <v>49</v>
      </c>
      <c r="Z254" t="s">
        <v>38</v>
      </c>
      <c r="AA254" t="s">
        <v>38</v>
      </c>
      <c r="AB254" t="s">
        <v>38</v>
      </c>
      <c r="AC254" t="s">
        <v>38</v>
      </c>
      <c r="AD254" t="s">
        <v>50</v>
      </c>
      <c r="AE254" t="s">
        <v>50</v>
      </c>
      <c r="AF254" t="s">
        <v>50</v>
      </c>
      <c r="AG254" t="s">
        <v>38</v>
      </c>
      <c r="AH254" t="s">
        <v>38</v>
      </c>
      <c r="AI254" t="s">
        <v>38</v>
      </c>
      <c r="AJ254" t="s">
        <v>38</v>
      </c>
    </row>
    <row r="255" spans="1:36" x14ac:dyDescent="0.35">
      <c r="A255" t="s">
        <v>320</v>
      </c>
      <c r="B255" t="s">
        <v>321</v>
      </c>
      <c r="D255" t="s">
        <v>67</v>
      </c>
      <c r="E255" t="s">
        <v>151</v>
      </c>
      <c r="F255" t="s">
        <v>75</v>
      </c>
      <c r="G255" t="s">
        <v>88</v>
      </c>
      <c r="H255" t="s">
        <v>151</v>
      </c>
      <c r="I255" t="s">
        <v>45</v>
      </c>
      <c r="J255" t="s">
        <v>151</v>
      </c>
      <c r="K255" t="s">
        <v>41</v>
      </c>
      <c r="L255" t="s">
        <v>89</v>
      </c>
      <c r="M255" t="s">
        <v>43</v>
      </c>
      <c r="N255" t="s">
        <v>152</v>
      </c>
      <c r="O255" t="s">
        <v>37</v>
      </c>
      <c r="P255" s="2">
        <v>0</v>
      </c>
      <c r="Q255" s="2">
        <v>167</v>
      </c>
      <c r="R255" s="2">
        <v>375</v>
      </c>
      <c r="S255" t="s">
        <v>1242</v>
      </c>
      <c r="V255" t="s">
        <v>38</v>
      </c>
      <c r="W255" t="s">
        <v>38</v>
      </c>
      <c r="X255" t="s">
        <v>38</v>
      </c>
      <c r="Y255" t="s">
        <v>38</v>
      </c>
      <c r="Z255" t="s">
        <v>38</v>
      </c>
      <c r="AA255" t="s">
        <v>38</v>
      </c>
      <c r="AB255" t="s">
        <v>38</v>
      </c>
      <c r="AC255" t="s">
        <v>38</v>
      </c>
      <c r="AD255" t="s">
        <v>50</v>
      </c>
      <c r="AE255" t="s">
        <v>50</v>
      </c>
      <c r="AF255" t="s">
        <v>50</v>
      </c>
      <c r="AG255" t="s">
        <v>38</v>
      </c>
      <c r="AH255" t="s">
        <v>38</v>
      </c>
      <c r="AI255" t="s">
        <v>38</v>
      </c>
      <c r="AJ255" t="s">
        <v>38</v>
      </c>
    </row>
    <row r="256" spans="1:36" x14ac:dyDescent="0.35">
      <c r="A256" t="s">
        <v>322</v>
      </c>
      <c r="B256" t="s">
        <v>323</v>
      </c>
      <c r="D256" t="s">
        <v>67</v>
      </c>
      <c r="E256" t="s">
        <v>151</v>
      </c>
      <c r="F256" t="s">
        <v>75</v>
      </c>
      <c r="G256" t="s">
        <v>88</v>
      </c>
      <c r="H256" t="s">
        <v>151</v>
      </c>
      <c r="I256" t="s">
        <v>45</v>
      </c>
      <c r="J256" t="s">
        <v>151</v>
      </c>
      <c r="K256" t="s">
        <v>41</v>
      </c>
      <c r="L256" t="s">
        <v>89</v>
      </c>
      <c r="M256" t="s">
        <v>43</v>
      </c>
      <c r="N256" t="s">
        <v>152</v>
      </c>
      <c r="O256" t="s">
        <v>37</v>
      </c>
      <c r="P256" s="2">
        <v>0</v>
      </c>
      <c r="Q256" s="2">
        <v>0</v>
      </c>
      <c r="R256" s="2">
        <v>0</v>
      </c>
      <c r="S256" t="s">
        <v>1263</v>
      </c>
      <c r="V256" t="s">
        <v>38</v>
      </c>
    </row>
    <row r="257" spans="1:36" x14ac:dyDescent="0.35">
      <c r="A257" t="s">
        <v>324</v>
      </c>
      <c r="B257" t="s">
        <v>325</v>
      </c>
      <c r="D257" t="s">
        <v>67</v>
      </c>
      <c r="E257" t="s">
        <v>151</v>
      </c>
      <c r="F257" t="s">
        <v>75</v>
      </c>
      <c r="G257" t="s">
        <v>88</v>
      </c>
      <c r="H257" t="s">
        <v>151</v>
      </c>
      <c r="I257" t="s">
        <v>45</v>
      </c>
      <c r="J257" t="s">
        <v>151</v>
      </c>
      <c r="K257" t="s">
        <v>41</v>
      </c>
      <c r="L257" t="s">
        <v>89</v>
      </c>
      <c r="M257" t="s">
        <v>43</v>
      </c>
      <c r="N257" t="s">
        <v>152</v>
      </c>
      <c r="O257" t="s">
        <v>37</v>
      </c>
      <c r="P257" s="2">
        <v>0</v>
      </c>
      <c r="Q257" s="2">
        <v>5</v>
      </c>
      <c r="R257" s="2">
        <v>5</v>
      </c>
      <c r="S257" t="s">
        <v>1242</v>
      </c>
      <c r="V257" t="s">
        <v>38</v>
      </c>
      <c r="W257" t="s">
        <v>38</v>
      </c>
      <c r="X257" t="s">
        <v>38</v>
      </c>
      <c r="Y257" t="s">
        <v>38</v>
      </c>
      <c r="Z257" t="s">
        <v>38</v>
      </c>
      <c r="AA257" t="s">
        <v>38</v>
      </c>
      <c r="AB257" t="s">
        <v>38</v>
      </c>
      <c r="AC257" t="s">
        <v>38</v>
      </c>
      <c r="AD257" t="s">
        <v>50</v>
      </c>
      <c r="AE257" t="s">
        <v>50</v>
      </c>
      <c r="AF257" t="s">
        <v>50</v>
      </c>
      <c r="AG257" t="s">
        <v>38</v>
      </c>
      <c r="AH257" t="s">
        <v>38</v>
      </c>
      <c r="AI257" t="s">
        <v>38</v>
      </c>
      <c r="AJ257" t="s">
        <v>38</v>
      </c>
    </row>
    <row r="258" spans="1:36" x14ac:dyDescent="0.35">
      <c r="A258" t="s">
        <v>326</v>
      </c>
      <c r="B258" t="s">
        <v>327</v>
      </c>
      <c r="D258" t="s">
        <v>67</v>
      </c>
      <c r="E258" t="s">
        <v>151</v>
      </c>
      <c r="F258" t="s">
        <v>75</v>
      </c>
      <c r="G258" t="s">
        <v>88</v>
      </c>
      <c r="H258" t="s">
        <v>151</v>
      </c>
      <c r="I258" t="s">
        <v>45</v>
      </c>
      <c r="J258" t="s">
        <v>151</v>
      </c>
      <c r="K258" t="s">
        <v>41</v>
      </c>
      <c r="L258" t="s">
        <v>89</v>
      </c>
      <c r="M258" t="s">
        <v>43</v>
      </c>
      <c r="N258" t="s">
        <v>152</v>
      </c>
      <c r="O258" t="s">
        <v>37</v>
      </c>
      <c r="P258" s="2">
        <v>0</v>
      </c>
      <c r="Q258" s="2">
        <v>0</v>
      </c>
      <c r="R258" s="2">
        <v>0</v>
      </c>
      <c r="S258" t="s">
        <v>1263</v>
      </c>
      <c r="V258" t="s">
        <v>38</v>
      </c>
    </row>
    <row r="259" spans="1:36" x14ac:dyDescent="0.35">
      <c r="A259" t="s">
        <v>342</v>
      </c>
      <c r="B259" t="s">
        <v>343</v>
      </c>
      <c r="C259" t="s">
        <v>344</v>
      </c>
      <c r="D259" t="s">
        <v>67</v>
      </c>
      <c r="E259" t="s">
        <v>151</v>
      </c>
      <c r="F259" t="s">
        <v>75</v>
      </c>
      <c r="G259" t="s">
        <v>88</v>
      </c>
      <c r="H259" t="s">
        <v>151</v>
      </c>
      <c r="I259" t="s">
        <v>45</v>
      </c>
      <c r="J259" t="s">
        <v>151</v>
      </c>
      <c r="K259" t="s">
        <v>41</v>
      </c>
      <c r="L259" t="s">
        <v>89</v>
      </c>
      <c r="M259" t="s">
        <v>72</v>
      </c>
      <c r="N259" t="s">
        <v>152</v>
      </c>
      <c r="O259" t="s">
        <v>37</v>
      </c>
      <c r="P259" s="2">
        <v>1196</v>
      </c>
      <c r="Q259" s="2">
        <v>701</v>
      </c>
      <c r="R259" s="2">
        <v>1793</v>
      </c>
      <c r="S259" t="s">
        <v>1242</v>
      </c>
      <c r="V259" t="s">
        <v>38</v>
      </c>
      <c r="W259" t="s">
        <v>38</v>
      </c>
      <c r="X259" t="s">
        <v>38</v>
      </c>
      <c r="Y259" t="s">
        <v>38</v>
      </c>
      <c r="Z259" t="s">
        <v>38</v>
      </c>
      <c r="AA259" t="s">
        <v>38</v>
      </c>
      <c r="AB259" t="s">
        <v>38</v>
      </c>
      <c r="AC259" t="s">
        <v>38</v>
      </c>
      <c r="AD259" t="s">
        <v>50</v>
      </c>
      <c r="AE259" t="s">
        <v>50</v>
      </c>
      <c r="AF259" t="s">
        <v>50</v>
      </c>
      <c r="AG259" t="s">
        <v>38</v>
      </c>
      <c r="AH259" t="s">
        <v>38</v>
      </c>
      <c r="AI259" t="s">
        <v>38</v>
      </c>
      <c r="AJ259" t="s">
        <v>38</v>
      </c>
    </row>
    <row r="260" spans="1:36" x14ac:dyDescent="0.35">
      <c r="A260" t="s">
        <v>345</v>
      </c>
      <c r="B260" t="s">
        <v>346</v>
      </c>
      <c r="D260" t="s">
        <v>67</v>
      </c>
      <c r="E260" t="s">
        <v>151</v>
      </c>
      <c r="F260" t="s">
        <v>75</v>
      </c>
      <c r="G260" t="s">
        <v>88</v>
      </c>
      <c r="H260" t="s">
        <v>151</v>
      </c>
      <c r="I260" t="s">
        <v>45</v>
      </c>
      <c r="J260" t="s">
        <v>151</v>
      </c>
      <c r="K260" t="s">
        <v>41</v>
      </c>
      <c r="L260" t="s">
        <v>89</v>
      </c>
      <c r="M260" t="s">
        <v>43</v>
      </c>
      <c r="N260" t="s">
        <v>152</v>
      </c>
      <c r="O260" t="s">
        <v>37</v>
      </c>
      <c r="P260" s="2">
        <v>7180</v>
      </c>
      <c r="Q260" s="2">
        <v>634</v>
      </c>
      <c r="R260" s="2">
        <v>1690</v>
      </c>
      <c r="S260" t="s">
        <v>1242</v>
      </c>
      <c r="V260" t="s">
        <v>38</v>
      </c>
      <c r="W260" t="s">
        <v>38</v>
      </c>
      <c r="X260" t="s">
        <v>38</v>
      </c>
      <c r="Y260" t="s">
        <v>38</v>
      </c>
      <c r="Z260" t="s">
        <v>38</v>
      </c>
      <c r="AA260" t="s">
        <v>38</v>
      </c>
      <c r="AB260" t="s">
        <v>38</v>
      </c>
      <c r="AC260" t="s">
        <v>38</v>
      </c>
      <c r="AD260" t="s">
        <v>50</v>
      </c>
      <c r="AE260" t="s">
        <v>50</v>
      </c>
      <c r="AF260" t="s">
        <v>50</v>
      </c>
      <c r="AG260" t="s">
        <v>38</v>
      </c>
      <c r="AH260" t="s">
        <v>38</v>
      </c>
      <c r="AI260" t="s">
        <v>38</v>
      </c>
      <c r="AJ260" t="s">
        <v>38</v>
      </c>
    </row>
    <row r="261" spans="1:36" x14ac:dyDescent="0.35">
      <c r="A261" t="s">
        <v>347</v>
      </c>
      <c r="B261" t="s">
        <v>348</v>
      </c>
      <c r="C261" t="s">
        <v>349</v>
      </c>
      <c r="D261" t="s">
        <v>67</v>
      </c>
      <c r="E261" t="s">
        <v>151</v>
      </c>
      <c r="F261" t="s">
        <v>75</v>
      </c>
      <c r="G261" t="s">
        <v>88</v>
      </c>
      <c r="H261" t="s">
        <v>151</v>
      </c>
      <c r="I261" t="s">
        <v>45</v>
      </c>
      <c r="J261" t="s">
        <v>151</v>
      </c>
      <c r="K261" t="s">
        <v>41</v>
      </c>
      <c r="L261" t="s">
        <v>89</v>
      </c>
      <c r="M261" t="s">
        <v>72</v>
      </c>
      <c r="N261" t="s">
        <v>152</v>
      </c>
      <c r="O261" t="s">
        <v>37</v>
      </c>
      <c r="P261" s="2">
        <v>162</v>
      </c>
      <c r="Q261" s="2">
        <v>69</v>
      </c>
      <c r="R261" s="2">
        <v>202</v>
      </c>
      <c r="S261" t="s">
        <v>1242</v>
      </c>
      <c r="V261" t="s">
        <v>38</v>
      </c>
      <c r="W261" t="s">
        <v>38</v>
      </c>
      <c r="X261" t="s">
        <v>38</v>
      </c>
      <c r="Y261" t="s">
        <v>38</v>
      </c>
      <c r="Z261" t="s">
        <v>38</v>
      </c>
      <c r="AA261" t="s">
        <v>38</v>
      </c>
      <c r="AB261" t="s">
        <v>38</v>
      </c>
      <c r="AC261" t="s">
        <v>38</v>
      </c>
      <c r="AD261" t="s">
        <v>50</v>
      </c>
      <c r="AE261" t="s">
        <v>50</v>
      </c>
      <c r="AF261" t="s">
        <v>50</v>
      </c>
      <c r="AG261" t="s">
        <v>38</v>
      </c>
      <c r="AH261" t="s">
        <v>38</v>
      </c>
      <c r="AI261" t="s">
        <v>38</v>
      </c>
      <c r="AJ261" t="s">
        <v>38</v>
      </c>
    </row>
    <row r="262" spans="1:36" x14ac:dyDescent="0.35">
      <c r="A262" t="s">
        <v>350</v>
      </c>
      <c r="B262" t="s">
        <v>351</v>
      </c>
      <c r="D262" t="s">
        <v>67</v>
      </c>
      <c r="E262" t="s">
        <v>151</v>
      </c>
      <c r="F262" t="s">
        <v>75</v>
      </c>
      <c r="G262" t="s">
        <v>88</v>
      </c>
      <c r="H262" t="s">
        <v>151</v>
      </c>
      <c r="I262" t="s">
        <v>45</v>
      </c>
      <c r="J262" t="s">
        <v>151</v>
      </c>
      <c r="K262" t="s">
        <v>41</v>
      </c>
      <c r="L262" t="s">
        <v>89</v>
      </c>
      <c r="M262" t="s">
        <v>43</v>
      </c>
      <c r="N262" t="s">
        <v>152</v>
      </c>
      <c r="O262" t="s">
        <v>37</v>
      </c>
      <c r="P262" s="2">
        <v>430</v>
      </c>
      <c r="Q262" s="2">
        <v>48</v>
      </c>
      <c r="R262" s="2">
        <v>113</v>
      </c>
      <c r="S262" t="s">
        <v>1242</v>
      </c>
      <c r="V262" t="s">
        <v>38</v>
      </c>
      <c r="W262" t="s">
        <v>38</v>
      </c>
      <c r="X262" t="s">
        <v>38</v>
      </c>
      <c r="Y262" t="s">
        <v>38</v>
      </c>
      <c r="Z262" t="s">
        <v>38</v>
      </c>
      <c r="AA262" t="s">
        <v>38</v>
      </c>
      <c r="AB262" t="s">
        <v>38</v>
      </c>
      <c r="AC262" t="s">
        <v>38</v>
      </c>
      <c r="AD262" t="s">
        <v>50</v>
      </c>
      <c r="AE262" t="s">
        <v>50</v>
      </c>
      <c r="AF262" t="s">
        <v>50</v>
      </c>
      <c r="AG262" t="s">
        <v>38</v>
      </c>
      <c r="AH262" t="s">
        <v>38</v>
      </c>
      <c r="AI262" t="s">
        <v>38</v>
      </c>
      <c r="AJ262" t="s">
        <v>38</v>
      </c>
    </row>
    <row r="263" spans="1:36" x14ac:dyDescent="0.35">
      <c r="A263" t="s">
        <v>352</v>
      </c>
      <c r="B263" t="s">
        <v>353</v>
      </c>
      <c r="D263" t="s">
        <v>67</v>
      </c>
      <c r="E263" t="s">
        <v>151</v>
      </c>
      <c r="F263" t="s">
        <v>75</v>
      </c>
      <c r="G263" t="s">
        <v>88</v>
      </c>
      <c r="H263" t="s">
        <v>151</v>
      </c>
      <c r="I263" t="s">
        <v>45</v>
      </c>
      <c r="J263" t="s">
        <v>151</v>
      </c>
      <c r="K263" t="s">
        <v>41</v>
      </c>
      <c r="L263" t="s">
        <v>89</v>
      </c>
      <c r="M263" t="s">
        <v>43</v>
      </c>
      <c r="N263" t="s">
        <v>152</v>
      </c>
      <c r="O263" t="s">
        <v>37</v>
      </c>
      <c r="P263" s="2">
        <v>13952</v>
      </c>
      <c r="Q263" s="2">
        <v>5170</v>
      </c>
      <c r="R263" s="2">
        <v>20969</v>
      </c>
      <c r="S263" t="s">
        <v>1253</v>
      </c>
      <c r="V263" t="s">
        <v>38</v>
      </c>
    </row>
    <row r="264" spans="1:36" x14ac:dyDescent="0.35">
      <c r="A264" t="s">
        <v>356</v>
      </c>
      <c r="B264" t="s">
        <v>357</v>
      </c>
      <c r="D264" t="s">
        <v>67</v>
      </c>
      <c r="E264" t="s">
        <v>151</v>
      </c>
      <c r="F264" t="s">
        <v>75</v>
      </c>
      <c r="G264" t="s">
        <v>88</v>
      </c>
      <c r="H264" t="s">
        <v>151</v>
      </c>
      <c r="I264" t="s">
        <v>45</v>
      </c>
      <c r="J264" t="s">
        <v>151</v>
      </c>
      <c r="K264" t="s">
        <v>41</v>
      </c>
      <c r="L264" t="s">
        <v>89</v>
      </c>
      <c r="M264" t="s">
        <v>43</v>
      </c>
      <c r="N264" t="s">
        <v>152</v>
      </c>
      <c r="O264" t="s">
        <v>37</v>
      </c>
      <c r="P264" s="2">
        <v>3866</v>
      </c>
      <c r="Q264" s="2">
        <v>1189</v>
      </c>
      <c r="R264" s="2">
        <v>4460</v>
      </c>
      <c r="S264" t="s">
        <v>1253</v>
      </c>
      <c r="V264" t="s">
        <v>38</v>
      </c>
    </row>
    <row r="265" spans="1:36" x14ac:dyDescent="0.35">
      <c r="A265" t="s">
        <v>360</v>
      </c>
      <c r="B265" t="s">
        <v>361</v>
      </c>
      <c r="D265" t="s">
        <v>67</v>
      </c>
      <c r="E265" t="s">
        <v>151</v>
      </c>
      <c r="F265" t="s">
        <v>75</v>
      </c>
      <c r="G265" t="s">
        <v>88</v>
      </c>
      <c r="H265" t="s">
        <v>151</v>
      </c>
      <c r="I265" t="s">
        <v>45</v>
      </c>
      <c r="J265" t="s">
        <v>151</v>
      </c>
      <c r="K265" t="s">
        <v>41</v>
      </c>
      <c r="L265" t="s">
        <v>89</v>
      </c>
      <c r="M265" t="s">
        <v>43</v>
      </c>
      <c r="N265" t="s">
        <v>152</v>
      </c>
      <c r="O265" t="s">
        <v>37</v>
      </c>
      <c r="P265" s="2">
        <v>2673</v>
      </c>
      <c r="Q265" s="2">
        <v>301</v>
      </c>
      <c r="R265" s="2">
        <v>882</v>
      </c>
      <c r="S265" t="s">
        <v>1241</v>
      </c>
      <c r="V265" t="s">
        <v>38</v>
      </c>
      <c r="W265" t="s">
        <v>38</v>
      </c>
      <c r="X265" t="s">
        <v>38</v>
      </c>
      <c r="Y265" t="s">
        <v>38</v>
      </c>
      <c r="Z265" t="s">
        <v>38</v>
      </c>
      <c r="AA265" t="s">
        <v>38</v>
      </c>
      <c r="AB265" t="s">
        <v>38</v>
      </c>
      <c r="AC265" t="s">
        <v>38</v>
      </c>
      <c r="AD265" t="s">
        <v>50</v>
      </c>
      <c r="AE265" t="s">
        <v>50</v>
      </c>
      <c r="AF265" t="s">
        <v>50</v>
      </c>
      <c r="AG265" t="s">
        <v>38</v>
      </c>
      <c r="AH265" t="s">
        <v>38</v>
      </c>
      <c r="AI265" t="s">
        <v>38</v>
      </c>
      <c r="AJ265" t="s">
        <v>38</v>
      </c>
    </row>
    <row r="266" spans="1:36" x14ac:dyDescent="0.35">
      <c r="A266" t="s">
        <v>362</v>
      </c>
      <c r="B266" t="s">
        <v>363</v>
      </c>
      <c r="D266" t="s">
        <v>67</v>
      </c>
      <c r="E266" t="s">
        <v>151</v>
      </c>
      <c r="F266" t="s">
        <v>75</v>
      </c>
      <c r="G266" t="s">
        <v>88</v>
      </c>
      <c r="H266" t="s">
        <v>151</v>
      </c>
      <c r="I266" t="s">
        <v>45</v>
      </c>
      <c r="J266" t="s">
        <v>151</v>
      </c>
      <c r="K266" t="s">
        <v>41</v>
      </c>
      <c r="L266" t="s">
        <v>89</v>
      </c>
      <c r="M266" t="s">
        <v>43</v>
      </c>
      <c r="N266" t="s">
        <v>152</v>
      </c>
      <c r="O266" t="s">
        <v>37</v>
      </c>
      <c r="P266" s="2">
        <v>775</v>
      </c>
      <c r="Q266" s="2">
        <v>55</v>
      </c>
      <c r="R266" s="2">
        <v>135</v>
      </c>
      <c r="S266" t="s">
        <v>1241</v>
      </c>
      <c r="V266" t="s">
        <v>38</v>
      </c>
      <c r="W266" t="s">
        <v>38</v>
      </c>
      <c r="X266" t="s">
        <v>38</v>
      </c>
      <c r="Y266" t="s">
        <v>38</v>
      </c>
      <c r="Z266" t="s">
        <v>38</v>
      </c>
      <c r="AA266" t="s">
        <v>38</v>
      </c>
      <c r="AB266" t="s">
        <v>38</v>
      </c>
      <c r="AC266" t="s">
        <v>38</v>
      </c>
      <c r="AD266" t="s">
        <v>50</v>
      </c>
      <c r="AE266" t="s">
        <v>50</v>
      </c>
      <c r="AF266" t="s">
        <v>50</v>
      </c>
      <c r="AG266" t="s">
        <v>38</v>
      </c>
      <c r="AH266" t="s">
        <v>38</v>
      </c>
      <c r="AI266" t="s">
        <v>38</v>
      </c>
      <c r="AJ266" t="s">
        <v>38</v>
      </c>
    </row>
    <row r="267" spans="1:36" x14ac:dyDescent="0.35">
      <c r="A267" t="s">
        <v>364</v>
      </c>
      <c r="B267" t="s">
        <v>365</v>
      </c>
      <c r="D267" t="s">
        <v>67</v>
      </c>
      <c r="E267" t="s">
        <v>151</v>
      </c>
      <c r="F267" t="s">
        <v>75</v>
      </c>
      <c r="G267" t="s">
        <v>88</v>
      </c>
      <c r="H267" t="s">
        <v>151</v>
      </c>
      <c r="I267" t="s">
        <v>45</v>
      </c>
      <c r="J267" t="s">
        <v>151</v>
      </c>
      <c r="K267" t="s">
        <v>41</v>
      </c>
      <c r="L267" t="s">
        <v>89</v>
      </c>
      <c r="M267" t="s">
        <v>43</v>
      </c>
      <c r="N267" t="s">
        <v>152</v>
      </c>
      <c r="O267" t="s">
        <v>37</v>
      </c>
      <c r="P267" s="2">
        <v>363</v>
      </c>
      <c r="Q267" s="2">
        <v>132</v>
      </c>
      <c r="R267" s="2">
        <v>521</v>
      </c>
      <c r="S267" t="s">
        <v>1253</v>
      </c>
      <c r="V267" t="s">
        <v>38</v>
      </c>
    </row>
    <row r="268" spans="1:36" x14ac:dyDescent="0.35">
      <c r="A268" t="s">
        <v>366</v>
      </c>
      <c r="B268" t="s">
        <v>367</v>
      </c>
      <c r="D268" t="s">
        <v>67</v>
      </c>
      <c r="E268" t="s">
        <v>151</v>
      </c>
      <c r="F268" t="s">
        <v>75</v>
      </c>
      <c r="G268" t="s">
        <v>88</v>
      </c>
      <c r="H268" t="s">
        <v>151</v>
      </c>
      <c r="I268" t="s">
        <v>45</v>
      </c>
      <c r="J268" t="s">
        <v>151</v>
      </c>
      <c r="K268" t="s">
        <v>41</v>
      </c>
      <c r="L268" t="s">
        <v>89</v>
      </c>
      <c r="M268" t="s">
        <v>43</v>
      </c>
      <c r="N268" t="s">
        <v>152</v>
      </c>
      <c r="O268" t="s">
        <v>37</v>
      </c>
      <c r="P268" s="2">
        <v>74</v>
      </c>
      <c r="Q268" s="2">
        <v>33</v>
      </c>
      <c r="R268" s="2">
        <v>153</v>
      </c>
      <c r="S268" t="s">
        <v>1253</v>
      </c>
      <c r="V268" t="s">
        <v>38</v>
      </c>
    </row>
    <row r="269" spans="1:36" x14ac:dyDescent="0.35">
      <c r="A269" t="s">
        <v>368</v>
      </c>
      <c r="B269" t="s">
        <v>369</v>
      </c>
      <c r="D269" t="s">
        <v>67</v>
      </c>
      <c r="E269" t="s">
        <v>151</v>
      </c>
      <c r="F269" t="s">
        <v>75</v>
      </c>
      <c r="G269" t="s">
        <v>88</v>
      </c>
      <c r="H269" t="s">
        <v>151</v>
      </c>
      <c r="I269" t="s">
        <v>45</v>
      </c>
      <c r="J269" t="s">
        <v>151</v>
      </c>
      <c r="K269" t="s">
        <v>41</v>
      </c>
      <c r="L269" t="s">
        <v>89</v>
      </c>
      <c r="M269" t="s">
        <v>43</v>
      </c>
      <c r="N269" t="s">
        <v>152</v>
      </c>
      <c r="O269" t="s">
        <v>37</v>
      </c>
      <c r="P269" s="2">
        <v>94</v>
      </c>
      <c r="Q269" s="2">
        <v>4</v>
      </c>
      <c r="R269" s="2">
        <v>14</v>
      </c>
      <c r="S269" t="s">
        <v>1241</v>
      </c>
      <c r="V269" t="s">
        <v>38</v>
      </c>
      <c r="W269" t="s">
        <v>38</v>
      </c>
      <c r="X269" t="s">
        <v>38</v>
      </c>
      <c r="Y269" t="s">
        <v>38</v>
      </c>
      <c r="Z269" t="s">
        <v>38</v>
      </c>
      <c r="AA269" t="s">
        <v>38</v>
      </c>
      <c r="AB269" t="s">
        <v>38</v>
      </c>
      <c r="AC269" t="s">
        <v>38</v>
      </c>
      <c r="AD269" t="s">
        <v>50</v>
      </c>
      <c r="AE269" t="s">
        <v>50</v>
      </c>
      <c r="AF269" t="s">
        <v>50</v>
      </c>
      <c r="AG269" t="s">
        <v>38</v>
      </c>
      <c r="AH269" t="s">
        <v>38</v>
      </c>
      <c r="AI269" t="s">
        <v>38</v>
      </c>
      <c r="AJ269" t="s">
        <v>38</v>
      </c>
    </row>
    <row r="270" spans="1:36" x14ac:dyDescent="0.35">
      <c r="A270" t="s">
        <v>370</v>
      </c>
      <c r="B270" t="s">
        <v>371</v>
      </c>
      <c r="D270" t="s">
        <v>67</v>
      </c>
      <c r="E270" t="s">
        <v>151</v>
      </c>
      <c r="F270" t="s">
        <v>75</v>
      </c>
      <c r="G270" t="s">
        <v>88</v>
      </c>
      <c r="H270" t="s">
        <v>151</v>
      </c>
      <c r="I270" t="s">
        <v>45</v>
      </c>
      <c r="J270" t="s">
        <v>151</v>
      </c>
      <c r="K270" t="s">
        <v>41</v>
      </c>
      <c r="L270" t="s">
        <v>89</v>
      </c>
      <c r="M270" t="s">
        <v>43</v>
      </c>
      <c r="N270" t="s">
        <v>152</v>
      </c>
      <c r="O270" t="s">
        <v>37</v>
      </c>
      <c r="P270" s="2">
        <v>21</v>
      </c>
      <c r="Q270" s="2">
        <v>2</v>
      </c>
      <c r="R270" s="2">
        <v>6</v>
      </c>
      <c r="S270" t="s">
        <v>1241</v>
      </c>
      <c r="V270" t="s">
        <v>38</v>
      </c>
      <c r="W270" t="s">
        <v>38</v>
      </c>
      <c r="X270" t="s">
        <v>38</v>
      </c>
      <c r="Y270" t="s">
        <v>38</v>
      </c>
      <c r="Z270" t="s">
        <v>38</v>
      </c>
      <c r="AA270" t="s">
        <v>38</v>
      </c>
      <c r="AB270" t="s">
        <v>38</v>
      </c>
      <c r="AC270" t="s">
        <v>38</v>
      </c>
      <c r="AD270" t="s">
        <v>50</v>
      </c>
      <c r="AE270" t="s">
        <v>50</v>
      </c>
      <c r="AF270" t="s">
        <v>50</v>
      </c>
      <c r="AG270" t="s">
        <v>38</v>
      </c>
      <c r="AH270" t="s">
        <v>38</v>
      </c>
      <c r="AI270" t="s">
        <v>38</v>
      </c>
      <c r="AJ270" t="s">
        <v>38</v>
      </c>
    </row>
    <row r="271" spans="1:36" x14ac:dyDescent="0.35">
      <c r="A271" t="s">
        <v>376</v>
      </c>
      <c r="B271" t="s">
        <v>377</v>
      </c>
      <c r="D271" t="s">
        <v>67</v>
      </c>
      <c r="E271" t="s">
        <v>151</v>
      </c>
      <c r="F271" t="s">
        <v>308</v>
      </c>
      <c r="G271" t="s">
        <v>88</v>
      </c>
      <c r="H271" t="s">
        <v>151</v>
      </c>
      <c r="I271" t="s">
        <v>45</v>
      </c>
      <c r="J271" t="s">
        <v>151</v>
      </c>
      <c r="K271" t="s">
        <v>41</v>
      </c>
      <c r="L271" t="s">
        <v>47</v>
      </c>
      <c r="M271" t="s">
        <v>43</v>
      </c>
      <c r="N271" t="s">
        <v>152</v>
      </c>
      <c r="O271" t="s">
        <v>37</v>
      </c>
      <c r="P271" s="2">
        <v>2070</v>
      </c>
      <c r="Q271" s="2">
        <v>449</v>
      </c>
      <c r="R271" s="2">
        <v>1481</v>
      </c>
      <c r="S271" t="s">
        <v>1262</v>
      </c>
      <c r="T271" t="s">
        <v>1262</v>
      </c>
      <c r="V271" t="s">
        <v>38</v>
      </c>
    </row>
    <row r="272" spans="1:36" x14ac:dyDescent="0.35">
      <c r="A272" t="s">
        <v>378</v>
      </c>
      <c r="B272" t="s">
        <v>379</v>
      </c>
      <c r="D272" t="s">
        <v>67</v>
      </c>
      <c r="E272" t="s">
        <v>151</v>
      </c>
      <c r="F272" t="s">
        <v>308</v>
      </c>
      <c r="G272" t="s">
        <v>88</v>
      </c>
      <c r="H272" t="s">
        <v>151</v>
      </c>
      <c r="I272" t="s">
        <v>45</v>
      </c>
      <c r="J272" t="s">
        <v>151</v>
      </c>
      <c r="K272" t="s">
        <v>41</v>
      </c>
      <c r="L272" t="s">
        <v>47</v>
      </c>
      <c r="M272" t="s">
        <v>43</v>
      </c>
      <c r="N272" t="s">
        <v>152</v>
      </c>
      <c r="O272" t="s">
        <v>37</v>
      </c>
      <c r="P272" s="2">
        <v>577</v>
      </c>
      <c r="Q272" s="2">
        <v>85</v>
      </c>
      <c r="R272" s="2">
        <v>199</v>
      </c>
      <c r="S272" t="s">
        <v>1264</v>
      </c>
      <c r="T272" t="s">
        <v>1264</v>
      </c>
      <c r="V272" t="s">
        <v>38</v>
      </c>
    </row>
    <row r="273" spans="1:36" x14ac:dyDescent="0.35">
      <c r="A273" t="s">
        <v>380</v>
      </c>
      <c r="B273" t="s">
        <v>381</v>
      </c>
      <c r="D273" t="s">
        <v>67</v>
      </c>
      <c r="E273" t="s">
        <v>151</v>
      </c>
      <c r="F273" t="s">
        <v>75</v>
      </c>
      <c r="G273" t="s">
        <v>88</v>
      </c>
      <c r="H273" t="s">
        <v>151</v>
      </c>
      <c r="I273" t="s">
        <v>45</v>
      </c>
      <c r="J273" t="s">
        <v>151</v>
      </c>
      <c r="K273" t="s">
        <v>41</v>
      </c>
      <c r="L273" t="s">
        <v>89</v>
      </c>
      <c r="M273" t="s">
        <v>43</v>
      </c>
      <c r="N273" t="s">
        <v>152</v>
      </c>
      <c r="O273" t="s">
        <v>37</v>
      </c>
      <c r="P273" s="2">
        <v>29885</v>
      </c>
      <c r="Q273" s="2">
        <v>12177</v>
      </c>
      <c r="R273" s="2">
        <v>48828</v>
      </c>
      <c r="S273" t="s">
        <v>1248</v>
      </c>
      <c r="V273" t="s">
        <v>38</v>
      </c>
    </row>
    <row r="274" spans="1:36" x14ac:dyDescent="0.35">
      <c r="A274" t="s">
        <v>382</v>
      </c>
      <c r="B274" t="s">
        <v>383</v>
      </c>
      <c r="D274" t="s">
        <v>67</v>
      </c>
      <c r="E274" t="s">
        <v>151</v>
      </c>
      <c r="F274" t="s">
        <v>75</v>
      </c>
      <c r="G274" t="s">
        <v>88</v>
      </c>
      <c r="H274" t="s">
        <v>151</v>
      </c>
      <c r="I274" t="s">
        <v>45</v>
      </c>
      <c r="J274" t="s">
        <v>151</v>
      </c>
      <c r="K274" t="s">
        <v>41</v>
      </c>
      <c r="L274" t="s">
        <v>89</v>
      </c>
      <c r="M274" t="s">
        <v>43</v>
      </c>
      <c r="N274" t="s">
        <v>152</v>
      </c>
      <c r="O274" t="s">
        <v>37</v>
      </c>
      <c r="P274" s="2">
        <v>10158</v>
      </c>
      <c r="Q274" s="2">
        <v>3368</v>
      </c>
      <c r="R274" s="2">
        <v>14972</v>
      </c>
      <c r="S274" t="s">
        <v>1248</v>
      </c>
      <c r="V274" t="s">
        <v>38</v>
      </c>
    </row>
    <row r="275" spans="1:36" x14ac:dyDescent="0.35">
      <c r="A275" t="s">
        <v>384</v>
      </c>
      <c r="B275" t="s">
        <v>377</v>
      </c>
      <c r="D275" t="s">
        <v>67</v>
      </c>
      <c r="E275" t="s">
        <v>151</v>
      </c>
      <c r="F275" t="s">
        <v>308</v>
      </c>
      <c r="G275" t="s">
        <v>88</v>
      </c>
      <c r="H275" t="s">
        <v>151</v>
      </c>
      <c r="I275" t="s">
        <v>45</v>
      </c>
      <c r="J275" t="s">
        <v>151</v>
      </c>
      <c r="K275" t="s">
        <v>41</v>
      </c>
      <c r="L275" t="s">
        <v>47</v>
      </c>
      <c r="M275" t="s">
        <v>43</v>
      </c>
      <c r="N275" t="s">
        <v>152</v>
      </c>
      <c r="O275" t="s">
        <v>37</v>
      </c>
      <c r="P275" s="2">
        <v>28</v>
      </c>
      <c r="Q275" s="2">
        <v>9</v>
      </c>
      <c r="R275" s="2">
        <v>26</v>
      </c>
      <c r="S275" t="s">
        <v>1262</v>
      </c>
      <c r="T275" t="s">
        <v>1262</v>
      </c>
      <c r="V275" t="s">
        <v>38</v>
      </c>
    </row>
    <row r="276" spans="1:36" x14ac:dyDescent="0.35">
      <c r="A276" t="s">
        <v>385</v>
      </c>
      <c r="B276" t="s">
        <v>379</v>
      </c>
      <c r="D276" t="s">
        <v>67</v>
      </c>
      <c r="E276" t="s">
        <v>151</v>
      </c>
      <c r="F276" t="s">
        <v>308</v>
      </c>
      <c r="G276" t="s">
        <v>88</v>
      </c>
      <c r="H276" t="s">
        <v>151</v>
      </c>
      <c r="I276" t="s">
        <v>45</v>
      </c>
      <c r="J276" t="s">
        <v>151</v>
      </c>
      <c r="K276" t="s">
        <v>41</v>
      </c>
      <c r="L276" t="s">
        <v>47</v>
      </c>
      <c r="M276" t="s">
        <v>43</v>
      </c>
      <c r="N276" t="s">
        <v>152</v>
      </c>
      <c r="O276" t="s">
        <v>37</v>
      </c>
      <c r="P276" s="2">
        <v>2</v>
      </c>
      <c r="Q276" s="2">
        <v>0</v>
      </c>
      <c r="R276" s="2">
        <v>0</v>
      </c>
      <c r="S276" t="s">
        <v>1265</v>
      </c>
      <c r="T276" t="s">
        <v>1265</v>
      </c>
      <c r="U276" t="s">
        <v>386</v>
      </c>
      <c r="V276" t="s">
        <v>38</v>
      </c>
    </row>
    <row r="277" spans="1:36" x14ac:dyDescent="0.35">
      <c r="A277" t="s">
        <v>387</v>
      </c>
      <c r="B277" t="s">
        <v>388</v>
      </c>
      <c r="D277" t="s">
        <v>67</v>
      </c>
      <c r="E277" t="s">
        <v>151</v>
      </c>
      <c r="F277" t="s">
        <v>75</v>
      </c>
      <c r="G277" t="s">
        <v>88</v>
      </c>
      <c r="H277" t="s">
        <v>151</v>
      </c>
      <c r="I277" t="s">
        <v>45</v>
      </c>
      <c r="J277" t="s">
        <v>151</v>
      </c>
      <c r="K277" t="s">
        <v>41</v>
      </c>
      <c r="L277" t="s">
        <v>89</v>
      </c>
      <c r="M277" t="s">
        <v>43</v>
      </c>
      <c r="N277" t="s">
        <v>152</v>
      </c>
      <c r="O277" t="s">
        <v>37</v>
      </c>
      <c r="P277" s="2">
        <v>678</v>
      </c>
      <c r="Q277" s="2">
        <v>350</v>
      </c>
      <c r="R277" s="2">
        <v>1737</v>
      </c>
      <c r="S277" t="s">
        <v>1248</v>
      </c>
      <c r="V277" t="s">
        <v>38</v>
      </c>
    </row>
    <row r="278" spans="1:36" x14ac:dyDescent="0.35">
      <c r="A278" t="s">
        <v>389</v>
      </c>
      <c r="B278" t="s">
        <v>390</v>
      </c>
      <c r="D278" t="s">
        <v>67</v>
      </c>
      <c r="E278" t="s">
        <v>151</v>
      </c>
      <c r="F278" t="s">
        <v>75</v>
      </c>
      <c r="G278" t="s">
        <v>88</v>
      </c>
      <c r="H278" t="s">
        <v>151</v>
      </c>
      <c r="I278" t="s">
        <v>45</v>
      </c>
      <c r="J278" t="s">
        <v>151</v>
      </c>
      <c r="K278" t="s">
        <v>41</v>
      </c>
      <c r="L278" t="s">
        <v>89</v>
      </c>
      <c r="M278" t="s">
        <v>43</v>
      </c>
      <c r="N278" t="s">
        <v>152</v>
      </c>
      <c r="O278" t="s">
        <v>37</v>
      </c>
      <c r="P278" s="2">
        <v>223</v>
      </c>
      <c r="Q278" s="2">
        <v>91</v>
      </c>
      <c r="R278" s="2">
        <v>415</v>
      </c>
      <c r="S278" t="s">
        <v>1248</v>
      </c>
      <c r="V278" t="s">
        <v>38</v>
      </c>
    </row>
    <row r="279" spans="1:36" x14ac:dyDescent="0.35">
      <c r="A279" t="s">
        <v>451</v>
      </c>
      <c r="B279" t="s">
        <v>452</v>
      </c>
      <c r="D279" t="s">
        <v>67</v>
      </c>
      <c r="E279" t="s">
        <v>151</v>
      </c>
      <c r="F279" t="s">
        <v>75</v>
      </c>
      <c r="G279" t="s">
        <v>88</v>
      </c>
      <c r="H279" t="s">
        <v>151</v>
      </c>
      <c r="I279" t="s">
        <v>45</v>
      </c>
      <c r="J279" t="s">
        <v>151</v>
      </c>
      <c r="K279" t="s">
        <v>41</v>
      </c>
      <c r="L279" t="s">
        <v>89</v>
      </c>
      <c r="M279" t="s">
        <v>43</v>
      </c>
      <c r="N279" t="s">
        <v>152</v>
      </c>
      <c r="O279" t="s">
        <v>37</v>
      </c>
      <c r="P279" s="2">
        <v>2935</v>
      </c>
      <c r="Q279" s="2">
        <v>552</v>
      </c>
      <c r="R279" s="2">
        <v>1858</v>
      </c>
      <c r="S279" t="s">
        <v>1253</v>
      </c>
      <c r="V279" t="s">
        <v>38</v>
      </c>
    </row>
    <row r="280" spans="1:36" x14ac:dyDescent="0.35">
      <c r="A280" t="s">
        <v>455</v>
      </c>
      <c r="B280" t="s">
        <v>456</v>
      </c>
      <c r="D280" t="s">
        <v>67</v>
      </c>
      <c r="E280" t="s">
        <v>151</v>
      </c>
      <c r="F280" t="s">
        <v>75</v>
      </c>
      <c r="G280" t="s">
        <v>88</v>
      </c>
      <c r="H280" t="s">
        <v>151</v>
      </c>
      <c r="I280" t="s">
        <v>45</v>
      </c>
      <c r="J280" t="s">
        <v>151</v>
      </c>
      <c r="K280" t="s">
        <v>41</v>
      </c>
      <c r="L280" t="s">
        <v>89</v>
      </c>
      <c r="M280" t="s">
        <v>43</v>
      </c>
      <c r="N280" t="s">
        <v>152</v>
      </c>
      <c r="O280" t="s">
        <v>37</v>
      </c>
      <c r="P280" s="2">
        <v>1</v>
      </c>
      <c r="Q280" s="2">
        <v>0</v>
      </c>
      <c r="R280" s="2">
        <v>0</v>
      </c>
      <c r="S280" t="s">
        <v>1253</v>
      </c>
      <c r="V280" t="s">
        <v>38</v>
      </c>
    </row>
    <row r="281" spans="1:36" x14ac:dyDescent="0.35">
      <c r="A281" t="s">
        <v>477</v>
      </c>
      <c r="B281" t="s">
        <v>478</v>
      </c>
      <c r="D281" t="s">
        <v>67</v>
      </c>
      <c r="E281" t="s">
        <v>151</v>
      </c>
      <c r="F281" t="s">
        <v>75</v>
      </c>
      <c r="G281" t="s">
        <v>88</v>
      </c>
      <c r="H281" t="s">
        <v>151</v>
      </c>
      <c r="I281" t="s">
        <v>45</v>
      </c>
      <c r="J281" t="s">
        <v>151</v>
      </c>
      <c r="K281" t="s">
        <v>41</v>
      </c>
      <c r="L281" t="s">
        <v>89</v>
      </c>
      <c r="M281" t="s">
        <v>43</v>
      </c>
      <c r="N281" t="s">
        <v>152</v>
      </c>
      <c r="O281" t="s">
        <v>37</v>
      </c>
      <c r="P281" s="2">
        <v>2576</v>
      </c>
      <c r="Q281" s="2">
        <v>446</v>
      </c>
      <c r="R281" s="2">
        <v>1217</v>
      </c>
      <c r="T281" t="s">
        <v>1264</v>
      </c>
      <c r="V281" t="s">
        <v>38</v>
      </c>
    </row>
    <row r="282" spans="1:36" x14ac:dyDescent="0.35">
      <c r="A282" t="s">
        <v>479</v>
      </c>
      <c r="B282" t="s">
        <v>480</v>
      </c>
      <c r="D282" t="s">
        <v>67</v>
      </c>
      <c r="E282" t="s">
        <v>151</v>
      </c>
      <c r="F282" t="s">
        <v>75</v>
      </c>
      <c r="G282" t="s">
        <v>88</v>
      </c>
      <c r="H282" t="s">
        <v>151</v>
      </c>
      <c r="I282" t="s">
        <v>45</v>
      </c>
      <c r="J282" t="s">
        <v>151</v>
      </c>
      <c r="K282" t="s">
        <v>41</v>
      </c>
      <c r="L282" t="s">
        <v>89</v>
      </c>
      <c r="M282" t="s">
        <v>43</v>
      </c>
      <c r="N282" t="s">
        <v>152</v>
      </c>
      <c r="O282" t="s">
        <v>37</v>
      </c>
      <c r="P282" s="2">
        <v>287</v>
      </c>
      <c r="Q282" s="2">
        <v>60</v>
      </c>
      <c r="R282" s="2">
        <v>160</v>
      </c>
      <c r="T282" t="s">
        <v>1264</v>
      </c>
      <c r="V282" t="s">
        <v>38</v>
      </c>
    </row>
    <row r="283" spans="1:36" x14ac:dyDescent="0.35">
      <c r="A283" t="s">
        <v>487</v>
      </c>
      <c r="B283" t="s">
        <v>488</v>
      </c>
      <c r="D283" t="s">
        <v>67</v>
      </c>
      <c r="E283" t="s">
        <v>151</v>
      </c>
      <c r="F283" t="s">
        <v>75</v>
      </c>
      <c r="G283" t="s">
        <v>88</v>
      </c>
      <c r="H283" t="s">
        <v>151</v>
      </c>
      <c r="I283" t="s">
        <v>45</v>
      </c>
      <c r="J283" t="s">
        <v>151</v>
      </c>
      <c r="K283" t="s">
        <v>41</v>
      </c>
      <c r="L283" t="s">
        <v>89</v>
      </c>
      <c r="M283" t="s">
        <v>72</v>
      </c>
      <c r="N283" t="s">
        <v>152</v>
      </c>
      <c r="O283" t="s">
        <v>37</v>
      </c>
      <c r="P283" s="2">
        <v>0</v>
      </c>
      <c r="Q283" s="2">
        <v>0</v>
      </c>
      <c r="R283" s="2">
        <v>0</v>
      </c>
      <c r="S283" t="s">
        <v>1253</v>
      </c>
      <c r="V283" t="s">
        <v>38</v>
      </c>
      <c r="W283" t="s">
        <v>38</v>
      </c>
      <c r="X283" t="s">
        <v>38</v>
      </c>
      <c r="Y283" t="s">
        <v>38</v>
      </c>
      <c r="Z283" t="s">
        <v>38</v>
      </c>
      <c r="AA283" t="s">
        <v>38</v>
      </c>
      <c r="AB283" t="s">
        <v>38</v>
      </c>
      <c r="AC283" t="s">
        <v>38</v>
      </c>
      <c r="AD283" t="s">
        <v>50</v>
      </c>
      <c r="AE283" t="s">
        <v>50</v>
      </c>
      <c r="AF283" t="s">
        <v>50</v>
      </c>
      <c r="AG283" t="s">
        <v>38</v>
      </c>
      <c r="AH283" t="s">
        <v>38</v>
      </c>
      <c r="AI283" t="s">
        <v>38</v>
      </c>
      <c r="AJ283" t="s">
        <v>38</v>
      </c>
    </row>
    <row r="284" spans="1:36" x14ac:dyDescent="0.35">
      <c r="A284" t="s">
        <v>489</v>
      </c>
      <c r="B284" t="s">
        <v>490</v>
      </c>
      <c r="D284" t="s">
        <v>67</v>
      </c>
      <c r="E284" t="s">
        <v>151</v>
      </c>
      <c r="F284" t="s">
        <v>75</v>
      </c>
      <c r="G284" t="s">
        <v>88</v>
      </c>
      <c r="H284" t="s">
        <v>151</v>
      </c>
      <c r="I284" t="s">
        <v>45</v>
      </c>
      <c r="J284" t="s">
        <v>151</v>
      </c>
      <c r="K284" t="s">
        <v>41</v>
      </c>
      <c r="L284" t="s">
        <v>89</v>
      </c>
      <c r="M284" t="s">
        <v>72</v>
      </c>
      <c r="N284" t="s">
        <v>152</v>
      </c>
      <c r="O284" t="s">
        <v>37</v>
      </c>
      <c r="P284" s="2">
        <v>0</v>
      </c>
      <c r="Q284" s="2">
        <v>0</v>
      </c>
      <c r="R284" s="2">
        <v>0</v>
      </c>
      <c r="S284" t="s">
        <v>1253</v>
      </c>
      <c r="V284" t="s">
        <v>38</v>
      </c>
      <c r="W284" t="s">
        <v>38</v>
      </c>
      <c r="X284" t="s">
        <v>38</v>
      </c>
      <c r="Y284" t="s">
        <v>38</v>
      </c>
      <c r="Z284" t="s">
        <v>38</v>
      </c>
      <c r="AA284" t="s">
        <v>38</v>
      </c>
      <c r="AB284" t="s">
        <v>38</v>
      </c>
      <c r="AC284" t="s">
        <v>38</v>
      </c>
      <c r="AD284" t="s">
        <v>50</v>
      </c>
      <c r="AE284" t="s">
        <v>50</v>
      </c>
      <c r="AF284" t="s">
        <v>50</v>
      </c>
      <c r="AG284" t="s">
        <v>38</v>
      </c>
      <c r="AH284" t="s">
        <v>38</v>
      </c>
      <c r="AI284" t="s">
        <v>38</v>
      </c>
      <c r="AJ284" t="s">
        <v>38</v>
      </c>
    </row>
    <row r="285" spans="1:36" x14ac:dyDescent="0.35">
      <c r="A285" t="s">
        <v>491</v>
      </c>
      <c r="B285" t="s">
        <v>492</v>
      </c>
      <c r="D285" t="s">
        <v>67</v>
      </c>
      <c r="E285" t="s">
        <v>151</v>
      </c>
      <c r="F285" t="s">
        <v>75</v>
      </c>
      <c r="G285" t="s">
        <v>88</v>
      </c>
      <c r="H285" t="s">
        <v>151</v>
      </c>
      <c r="I285" t="s">
        <v>45</v>
      </c>
      <c r="J285" t="s">
        <v>151</v>
      </c>
      <c r="K285" t="s">
        <v>41</v>
      </c>
      <c r="L285" t="s">
        <v>89</v>
      </c>
      <c r="M285" t="s">
        <v>72</v>
      </c>
      <c r="N285" t="s">
        <v>152</v>
      </c>
      <c r="O285" t="s">
        <v>37</v>
      </c>
      <c r="P285" s="2">
        <v>0</v>
      </c>
      <c r="Q285" s="2">
        <v>0</v>
      </c>
      <c r="R285" s="2">
        <v>0</v>
      </c>
      <c r="S285" t="s">
        <v>1253</v>
      </c>
      <c r="V285" t="s">
        <v>38</v>
      </c>
      <c r="W285" t="s">
        <v>38</v>
      </c>
      <c r="X285" t="s">
        <v>38</v>
      </c>
      <c r="Y285" t="s">
        <v>38</v>
      </c>
      <c r="Z285" t="s">
        <v>38</v>
      </c>
      <c r="AA285" t="s">
        <v>38</v>
      </c>
      <c r="AB285" t="s">
        <v>38</v>
      </c>
      <c r="AC285" t="s">
        <v>38</v>
      </c>
      <c r="AD285" t="s">
        <v>50</v>
      </c>
      <c r="AE285" t="s">
        <v>50</v>
      </c>
      <c r="AF285" t="s">
        <v>50</v>
      </c>
      <c r="AG285" t="s">
        <v>38</v>
      </c>
      <c r="AH285" t="s">
        <v>38</v>
      </c>
      <c r="AI285" t="s">
        <v>38</v>
      </c>
      <c r="AJ285" t="s">
        <v>38</v>
      </c>
    </row>
    <row r="286" spans="1:36" x14ac:dyDescent="0.35">
      <c r="A286" t="s">
        <v>493</v>
      </c>
      <c r="B286" t="s">
        <v>494</v>
      </c>
      <c r="D286" t="s">
        <v>67</v>
      </c>
      <c r="E286" t="s">
        <v>151</v>
      </c>
      <c r="F286" t="s">
        <v>75</v>
      </c>
      <c r="G286" t="s">
        <v>88</v>
      </c>
      <c r="H286" t="s">
        <v>151</v>
      </c>
      <c r="I286" t="s">
        <v>45</v>
      </c>
      <c r="J286" t="s">
        <v>151</v>
      </c>
      <c r="K286" t="s">
        <v>41</v>
      </c>
      <c r="L286" t="s">
        <v>89</v>
      </c>
      <c r="M286" t="s">
        <v>72</v>
      </c>
      <c r="N286" t="s">
        <v>152</v>
      </c>
      <c r="O286" t="s">
        <v>37</v>
      </c>
      <c r="P286" s="2">
        <v>0</v>
      </c>
      <c r="Q286" s="2">
        <v>0</v>
      </c>
      <c r="R286" s="2">
        <v>0</v>
      </c>
      <c r="S286" t="s">
        <v>1253</v>
      </c>
      <c r="V286" t="s">
        <v>38</v>
      </c>
      <c r="W286" t="s">
        <v>38</v>
      </c>
      <c r="X286" t="s">
        <v>38</v>
      </c>
      <c r="Y286" t="s">
        <v>38</v>
      </c>
      <c r="Z286" t="s">
        <v>38</v>
      </c>
      <c r="AA286" t="s">
        <v>38</v>
      </c>
      <c r="AB286" t="s">
        <v>38</v>
      </c>
      <c r="AC286" t="s">
        <v>38</v>
      </c>
      <c r="AD286" t="s">
        <v>50</v>
      </c>
      <c r="AE286" t="s">
        <v>50</v>
      </c>
      <c r="AF286" t="s">
        <v>50</v>
      </c>
      <c r="AG286" t="s">
        <v>38</v>
      </c>
      <c r="AH286" t="s">
        <v>38</v>
      </c>
      <c r="AI286" t="s">
        <v>38</v>
      </c>
      <c r="AJ286" t="s">
        <v>38</v>
      </c>
    </row>
    <row r="287" spans="1:36" x14ac:dyDescent="0.35">
      <c r="A287" t="s">
        <v>495</v>
      </c>
      <c r="B287" t="s">
        <v>496</v>
      </c>
      <c r="D287" t="s">
        <v>67</v>
      </c>
      <c r="E287" t="s">
        <v>151</v>
      </c>
      <c r="F287" t="s">
        <v>75</v>
      </c>
      <c r="G287" t="s">
        <v>88</v>
      </c>
      <c r="H287" t="s">
        <v>151</v>
      </c>
      <c r="I287" t="s">
        <v>45</v>
      </c>
      <c r="J287" t="s">
        <v>151</v>
      </c>
      <c r="K287" t="s">
        <v>41</v>
      </c>
      <c r="L287" t="s">
        <v>89</v>
      </c>
      <c r="M287" t="s">
        <v>72</v>
      </c>
      <c r="N287" t="s">
        <v>152</v>
      </c>
      <c r="O287" t="s">
        <v>37</v>
      </c>
      <c r="P287" s="2">
        <v>4</v>
      </c>
      <c r="Q287" s="2">
        <v>31</v>
      </c>
      <c r="R287" s="2">
        <v>99</v>
      </c>
      <c r="S287" t="s">
        <v>1241</v>
      </c>
      <c r="V287" t="s">
        <v>38</v>
      </c>
      <c r="W287" t="s">
        <v>38</v>
      </c>
      <c r="X287" t="s">
        <v>38</v>
      </c>
      <c r="Y287" t="s">
        <v>38</v>
      </c>
      <c r="Z287" t="s">
        <v>38</v>
      </c>
      <c r="AA287" t="s">
        <v>38</v>
      </c>
      <c r="AB287" t="s">
        <v>38</v>
      </c>
      <c r="AC287" t="s">
        <v>38</v>
      </c>
      <c r="AD287" t="s">
        <v>50</v>
      </c>
      <c r="AE287" t="s">
        <v>50</v>
      </c>
      <c r="AF287" t="s">
        <v>50</v>
      </c>
      <c r="AG287" t="s">
        <v>38</v>
      </c>
      <c r="AH287" t="s">
        <v>38</v>
      </c>
      <c r="AI287" t="s">
        <v>38</v>
      </c>
      <c r="AJ287" t="s">
        <v>38</v>
      </c>
    </row>
    <row r="288" spans="1:36" x14ac:dyDescent="0.35">
      <c r="A288" t="s">
        <v>497</v>
      </c>
      <c r="B288" t="s">
        <v>498</v>
      </c>
      <c r="D288" t="s">
        <v>67</v>
      </c>
      <c r="E288" t="s">
        <v>151</v>
      </c>
      <c r="F288" t="s">
        <v>75</v>
      </c>
      <c r="G288" t="s">
        <v>88</v>
      </c>
      <c r="H288" t="s">
        <v>151</v>
      </c>
      <c r="I288" t="s">
        <v>45</v>
      </c>
      <c r="J288" t="s">
        <v>151</v>
      </c>
      <c r="K288" t="s">
        <v>41</v>
      </c>
      <c r="L288" t="s">
        <v>89</v>
      </c>
      <c r="M288" t="s">
        <v>72</v>
      </c>
      <c r="N288" t="s">
        <v>152</v>
      </c>
      <c r="O288" t="s">
        <v>37</v>
      </c>
      <c r="P288" s="2">
        <v>2</v>
      </c>
      <c r="Q288" s="2">
        <v>6</v>
      </c>
      <c r="R288" s="2">
        <v>19</v>
      </c>
      <c r="S288" t="s">
        <v>1241</v>
      </c>
      <c r="V288" t="s">
        <v>38</v>
      </c>
      <c r="W288" t="s">
        <v>38</v>
      </c>
      <c r="X288" t="s">
        <v>38</v>
      </c>
      <c r="Y288" t="s">
        <v>38</v>
      </c>
      <c r="Z288" t="s">
        <v>38</v>
      </c>
      <c r="AA288" t="s">
        <v>38</v>
      </c>
      <c r="AB288" t="s">
        <v>38</v>
      </c>
      <c r="AC288" t="s">
        <v>38</v>
      </c>
      <c r="AD288" t="s">
        <v>50</v>
      </c>
      <c r="AE288" t="s">
        <v>50</v>
      </c>
      <c r="AF288" t="s">
        <v>50</v>
      </c>
      <c r="AG288" t="s">
        <v>38</v>
      </c>
      <c r="AH288" t="s">
        <v>38</v>
      </c>
      <c r="AI288" t="s">
        <v>38</v>
      </c>
      <c r="AJ288" t="s">
        <v>38</v>
      </c>
    </row>
    <row r="289" spans="1:36" x14ac:dyDescent="0.35">
      <c r="A289" t="s">
        <v>95</v>
      </c>
      <c r="B289" t="s">
        <v>96</v>
      </c>
      <c r="D289" t="s">
        <v>67</v>
      </c>
      <c r="E289" t="s">
        <v>36</v>
      </c>
      <c r="F289" t="s">
        <v>97</v>
      </c>
      <c r="G289" t="s">
        <v>69</v>
      </c>
      <c r="H289" t="s">
        <v>70</v>
      </c>
      <c r="I289" t="s">
        <v>39</v>
      </c>
      <c r="J289" t="s">
        <v>98</v>
      </c>
      <c r="K289" t="s">
        <v>41</v>
      </c>
      <c r="M289" t="s">
        <v>77</v>
      </c>
      <c r="N289" t="s">
        <v>70</v>
      </c>
      <c r="O289" t="s">
        <v>37</v>
      </c>
      <c r="P289" s="2">
        <v>2</v>
      </c>
      <c r="Q289" s="2">
        <v>0</v>
      </c>
      <c r="R289" s="2">
        <v>0</v>
      </c>
      <c r="S289" t="s">
        <v>1246</v>
      </c>
      <c r="T289" t="s">
        <v>1246</v>
      </c>
      <c r="V289" t="s">
        <v>38</v>
      </c>
      <c r="W289" t="s">
        <v>38</v>
      </c>
      <c r="X289" t="s">
        <v>49</v>
      </c>
      <c r="Y289" t="s">
        <v>49</v>
      </c>
      <c r="Z289" t="s">
        <v>38</v>
      </c>
      <c r="AA289" t="s">
        <v>38</v>
      </c>
      <c r="AB289" t="s">
        <v>38</v>
      </c>
      <c r="AC289" t="s">
        <v>38</v>
      </c>
      <c r="AD289" t="s">
        <v>50</v>
      </c>
      <c r="AE289" t="s">
        <v>50</v>
      </c>
      <c r="AF289" t="s">
        <v>50</v>
      </c>
      <c r="AG289" t="s">
        <v>38</v>
      </c>
      <c r="AH289" t="s">
        <v>38</v>
      </c>
      <c r="AI289" t="s">
        <v>38</v>
      </c>
      <c r="AJ289" t="s">
        <v>38</v>
      </c>
    </row>
    <row r="290" spans="1:36" x14ac:dyDescent="0.35">
      <c r="A290" t="s">
        <v>137</v>
      </c>
      <c r="B290" t="s">
        <v>138</v>
      </c>
      <c r="D290" t="s">
        <v>67</v>
      </c>
      <c r="E290" t="s">
        <v>36</v>
      </c>
      <c r="F290" t="s">
        <v>139</v>
      </c>
      <c r="G290" t="s">
        <v>69</v>
      </c>
      <c r="H290" t="s">
        <v>70</v>
      </c>
      <c r="I290" t="s">
        <v>39</v>
      </c>
      <c r="J290" t="s">
        <v>140</v>
      </c>
      <c r="K290" t="s">
        <v>41</v>
      </c>
      <c r="M290" t="s">
        <v>72</v>
      </c>
      <c r="N290" t="s">
        <v>70</v>
      </c>
      <c r="O290" t="s">
        <v>37</v>
      </c>
      <c r="P290" s="2">
        <v>2</v>
      </c>
      <c r="Q290" s="2">
        <v>1</v>
      </c>
      <c r="R290" s="2">
        <v>2</v>
      </c>
      <c r="S290" t="s">
        <v>1243</v>
      </c>
      <c r="V290" t="s">
        <v>38</v>
      </c>
    </row>
    <row r="291" spans="1:36" x14ac:dyDescent="0.35">
      <c r="A291" t="s">
        <v>141</v>
      </c>
      <c r="B291" t="s">
        <v>142</v>
      </c>
      <c r="D291" t="s">
        <v>67</v>
      </c>
      <c r="E291" t="s">
        <v>36</v>
      </c>
      <c r="F291" t="s">
        <v>139</v>
      </c>
      <c r="G291" t="s">
        <v>69</v>
      </c>
      <c r="H291" t="s">
        <v>70</v>
      </c>
      <c r="I291" t="s">
        <v>39</v>
      </c>
      <c r="J291" t="s">
        <v>140</v>
      </c>
      <c r="K291" t="s">
        <v>41</v>
      </c>
      <c r="M291" t="s">
        <v>72</v>
      </c>
      <c r="N291" t="s">
        <v>70</v>
      </c>
      <c r="O291" t="s">
        <v>37</v>
      </c>
      <c r="P291" s="2">
        <v>0</v>
      </c>
      <c r="Q291" s="2">
        <v>0</v>
      </c>
      <c r="R291" s="2">
        <v>0</v>
      </c>
      <c r="S291" t="s">
        <v>1243</v>
      </c>
      <c r="V291" t="s">
        <v>38</v>
      </c>
    </row>
    <row r="292" spans="1:36" x14ac:dyDescent="0.35">
      <c r="A292" t="s">
        <v>801</v>
      </c>
      <c r="B292" t="s">
        <v>802</v>
      </c>
      <c r="D292" t="s">
        <v>67</v>
      </c>
      <c r="E292" t="s">
        <v>36</v>
      </c>
      <c r="F292" t="s">
        <v>803</v>
      </c>
      <c r="G292" t="s">
        <v>69</v>
      </c>
      <c r="H292" t="s">
        <v>70</v>
      </c>
      <c r="I292" t="s">
        <v>39</v>
      </c>
      <c r="J292" t="s">
        <v>804</v>
      </c>
      <c r="K292" t="s">
        <v>41</v>
      </c>
      <c r="M292" t="s">
        <v>72</v>
      </c>
      <c r="N292" t="s">
        <v>70</v>
      </c>
      <c r="O292" t="s">
        <v>37</v>
      </c>
      <c r="P292" s="2">
        <v>2248</v>
      </c>
      <c r="Q292" s="2">
        <v>346</v>
      </c>
      <c r="R292" s="2">
        <v>1386</v>
      </c>
      <c r="S292" t="s">
        <v>1253</v>
      </c>
      <c r="V292" t="s">
        <v>38</v>
      </c>
    </row>
    <row r="293" spans="1:36" x14ac:dyDescent="0.35">
      <c r="A293" t="s">
        <v>807</v>
      </c>
      <c r="B293" t="s">
        <v>808</v>
      </c>
      <c r="D293" t="s">
        <v>67</v>
      </c>
      <c r="E293" t="s">
        <v>36</v>
      </c>
      <c r="F293" t="s">
        <v>803</v>
      </c>
      <c r="G293" t="s">
        <v>69</v>
      </c>
      <c r="H293" t="s">
        <v>70</v>
      </c>
      <c r="I293" t="s">
        <v>39</v>
      </c>
      <c r="J293" t="s">
        <v>804</v>
      </c>
      <c r="K293" t="s">
        <v>41</v>
      </c>
      <c r="M293" t="s">
        <v>72</v>
      </c>
      <c r="N293" t="s">
        <v>70</v>
      </c>
      <c r="O293" t="s">
        <v>37</v>
      </c>
      <c r="P293" s="2">
        <v>195</v>
      </c>
      <c r="Q293" s="2">
        <v>65</v>
      </c>
      <c r="R293" s="2">
        <v>310</v>
      </c>
      <c r="S293" t="s">
        <v>1253</v>
      </c>
      <c r="V293" t="s">
        <v>38</v>
      </c>
    </row>
    <row r="294" spans="1:36" x14ac:dyDescent="0.35">
      <c r="A294" t="s">
        <v>811</v>
      </c>
      <c r="B294" t="s">
        <v>812</v>
      </c>
      <c r="D294" t="s">
        <v>67</v>
      </c>
      <c r="E294" t="s">
        <v>36</v>
      </c>
      <c r="F294" t="s">
        <v>97</v>
      </c>
      <c r="G294" t="s">
        <v>69</v>
      </c>
      <c r="H294" t="s">
        <v>70</v>
      </c>
      <c r="I294" t="s">
        <v>39</v>
      </c>
      <c r="J294" t="s">
        <v>98</v>
      </c>
      <c r="K294" t="s">
        <v>41</v>
      </c>
      <c r="M294" t="s">
        <v>72</v>
      </c>
      <c r="N294" t="s">
        <v>70</v>
      </c>
      <c r="O294" t="s">
        <v>37</v>
      </c>
      <c r="P294" s="2">
        <v>1505</v>
      </c>
      <c r="Q294" s="2">
        <v>137</v>
      </c>
      <c r="R294" s="2">
        <v>464</v>
      </c>
      <c r="S294" t="s">
        <v>1243</v>
      </c>
      <c r="U294" t="s">
        <v>127</v>
      </c>
      <c r="V294" t="s">
        <v>38</v>
      </c>
      <c r="W294" t="s">
        <v>38</v>
      </c>
      <c r="X294" t="s">
        <v>49</v>
      </c>
      <c r="Y294" t="s">
        <v>49</v>
      </c>
      <c r="Z294" t="s">
        <v>38</v>
      </c>
      <c r="AA294" t="s">
        <v>38</v>
      </c>
      <c r="AB294" t="s">
        <v>38</v>
      </c>
      <c r="AC294" t="s">
        <v>38</v>
      </c>
      <c r="AD294" t="s">
        <v>50</v>
      </c>
      <c r="AE294" t="s">
        <v>50</v>
      </c>
      <c r="AF294" t="s">
        <v>50</v>
      </c>
      <c r="AG294" t="s">
        <v>38</v>
      </c>
      <c r="AH294" t="s">
        <v>38</v>
      </c>
      <c r="AI294" t="s">
        <v>38</v>
      </c>
      <c r="AJ294" t="s">
        <v>38</v>
      </c>
    </row>
    <row r="295" spans="1:36" x14ac:dyDescent="0.35">
      <c r="A295" t="s">
        <v>813</v>
      </c>
      <c r="B295" t="s">
        <v>814</v>
      </c>
      <c r="D295" t="s">
        <v>67</v>
      </c>
      <c r="E295" t="s">
        <v>36</v>
      </c>
      <c r="F295" t="s">
        <v>97</v>
      </c>
      <c r="G295" t="s">
        <v>69</v>
      </c>
      <c r="H295" t="s">
        <v>70</v>
      </c>
      <c r="I295" t="s">
        <v>39</v>
      </c>
      <c r="J295" t="s">
        <v>98</v>
      </c>
      <c r="K295" t="s">
        <v>41</v>
      </c>
      <c r="M295" t="s">
        <v>72</v>
      </c>
      <c r="N295" t="s">
        <v>70</v>
      </c>
      <c r="O295" t="s">
        <v>37</v>
      </c>
      <c r="P295" s="2">
        <v>480</v>
      </c>
      <c r="Q295" s="2">
        <v>47</v>
      </c>
      <c r="R295" s="2">
        <v>146</v>
      </c>
      <c r="S295" t="s">
        <v>1243</v>
      </c>
      <c r="U295" t="s">
        <v>127</v>
      </c>
      <c r="V295" t="s">
        <v>38</v>
      </c>
      <c r="W295" t="s">
        <v>38</v>
      </c>
      <c r="X295" t="s">
        <v>49</v>
      </c>
      <c r="Y295" t="s">
        <v>49</v>
      </c>
      <c r="Z295" t="s">
        <v>38</v>
      </c>
      <c r="AA295" t="s">
        <v>38</v>
      </c>
      <c r="AB295" t="s">
        <v>38</v>
      </c>
      <c r="AC295" t="s">
        <v>38</v>
      </c>
      <c r="AD295" t="s">
        <v>50</v>
      </c>
      <c r="AE295" t="s">
        <v>50</v>
      </c>
      <c r="AF295" t="s">
        <v>50</v>
      </c>
      <c r="AG295" t="s">
        <v>38</v>
      </c>
      <c r="AH295" t="s">
        <v>38</v>
      </c>
      <c r="AI295" t="s">
        <v>38</v>
      </c>
      <c r="AJ295" t="s">
        <v>38</v>
      </c>
    </row>
    <row r="296" spans="1:36" x14ac:dyDescent="0.35">
      <c r="A296" t="s">
        <v>819</v>
      </c>
      <c r="B296" t="s">
        <v>820</v>
      </c>
      <c r="D296" t="s">
        <v>67</v>
      </c>
      <c r="E296" t="s">
        <v>36</v>
      </c>
      <c r="F296" t="s">
        <v>803</v>
      </c>
      <c r="G296" t="s">
        <v>69</v>
      </c>
      <c r="H296" t="s">
        <v>70</v>
      </c>
      <c r="I296" t="s">
        <v>39</v>
      </c>
      <c r="J296" t="s">
        <v>804</v>
      </c>
      <c r="K296" t="s">
        <v>41</v>
      </c>
      <c r="M296" t="s">
        <v>72</v>
      </c>
      <c r="N296" t="s">
        <v>70</v>
      </c>
      <c r="O296" t="s">
        <v>37</v>
      </c>
      <c r="P296" s="2">
        <v>1353</v>
      </c>
      <c r="Q296" s="2">
        <v>175</v>
      </c>
      <c r="R296" s="2">
        <v>690</v>
      </c>
      <c r="S296" t="s">
        <v>1253</v>
      </c>
      <c r="V296" t="s">
        <v>38</v>
      </c>
    </row>
    <row r="297" spans="1:36" x14ac:dyDescent="0.35">
      <c r="A297" t="s">
        <v>821</v>
      </c>
      <c r="B297" t="s">
        <v>822</v>
      </c>
      <c r="D297" t="s">
        <v>67</v>
      </c>
      <c r="E297" t="s">
        <v>36</v>
      </c>
      <c r="F297" t="s">
        <v>803</v>
      </c>
      <c r="G297" t="s">
        <v>69</v>
      </c>
      <c r="H297" t="s">
        <v>70</v>
      </c>
      <c r="I297" t="s">
        <v>39</v>
      </c>
      <c r="J297" t="s">
        <v>804</v>
      </c>
      <c r="K297" t="s">
        <v>41</v>
      </c>
      <c r="M297" t="s">
        <v>72</v>
      </c>
      <c r="N297" t="s">
        <v>70</v>
      </c>
      <c r="O297" t="s">
        <v>37</v>
      </c>
      <c r="P297" s="2">
        <v>197</v>
      </c>
      <c r="Q297" s="2">
        <v>17</v>
      </c>
      <c r="R297" s="2">
        <v>41</v>
      </c>
      <c r="S297" t="s">
        <v>1253</v>
      </c>
      <c r="V297" t="s">
        <v>38</v>
      </c>
    </row>
    <row r="298" spans="1:36" x14ac:dyDescent="0.35">
      <c r="A298" t="s">
        <v>888</v>
      </c>
      <c r="B298" t="s">
        <v>889</v>
      </c>
      <c r="D298" t="s">
        <v>67</v>
      </c>
      <c r="E298" t="s">
        <v>36</v>
      </c>
      <c r="F298" t="s">
        <v>803</v>
      </c>
      <c r="G298" t="s">
        <v>69</v>
      </c>
      <c r="H298" t="s">
        <v>70</v>
      </c>
      <c r="I298" t="s">
        <v>39</v>
      </c>
      <c r="J298" t="s">
        <v>804</v>
      </c>
      <c r="K298" t="s">
        <v>41</v>
      </c>
      <c r="M298" t="s">
        <v>72</v>
      </c>
      <c r="N298" t="s">
        <v>70</v>
      </c>
      <c r="O298" t="s">
        <v>37</v>
      </c>
      <c r="P298" s="2">
        <v>66</v>
      </c>
      <c r="Q298" s="2">
        <v>20</v>
      </c>
      <c r="R298" s="2">
        <v>54</v>
      </c>
      <c r="S298" t="s">
        <v>1272</v>
      </c>
      <c r="V298" t="s">
        <v>38</v>
      </c>
    </row>
    <row r="299" spans="1:36" x14ac:dyDescent="0.35">
      <c r="A299" t="s">
        <v>890</v>
      </c>
      <c r="B299" t="s">
        <v>891</v>
      </c>
      <c r="D299" t="s">
        <v>67</v>
      </c>
      <c r="E299" t="s">
        <v>36</v>
      </c>
      <c r="F299" t="s">
        <v>803</v>
      </c>
      <c r="G299" t="s">
        <v>69</v>
      </c>
      <c r="H299" t="s">
        <v>70</v>
      </c>
      <c r="I299" t="s">
        <v>39</v>
      </c>
      <c r="J299" t="s">
        <v>804</v>
      </c>
      <c r="K299" t="s">
        <v>41</v>
      </c>
      <c r="M299" t="s">
        <v>72</v>
      </c>
      <c r="N299" t="s">
        <v>70</v>
      </c>
      <c r="O299" t="s">
        <v>37</v>
      </c>
      <c r="P299" s="2">
        <v>18</v>
      </c>
      <c r="Q299" s="2">
        <v>8</v>
      </c>
      <c r="R299" s="2">
        <v>33</v>
      </c>
      <c r="S299" t="s">
        <v>1272</v>
      </c>
      <c r="V299" t="s">
        <v>38</v>
      </c>
    </row>
    <row r="300" spans="1:36" x14ac:dyDescent="0.35">
      <c r="A300" t="s">
        <v>892</v>
      </c>
      <c r="B300" t="s">
        <v>893</v>
      </c>
      <c r="D300" t="s">
        <v>67</v>
      </c>
      <c r="E300" t="s">
        <v>36</v>
      </c>
      <c r="F300" t="s">
        <v>139</v>
      </c>
      <c r="G300" t="s">
        <v>69</v>
      </c>
      <c r="H300" t="s">
        <v>70</v>
      </c>
      <c r="I300" t="s">
        <v>39</v>
      </c>
      <c r="J300" t="s">
        <v>140</v>
      </c>
      <c r="K300" t="s">
        <v>41</v>
      </c>
      <c r="M300" t="s">
        <v>72</v>
      </c>
      <c r="N300" t="s">
        <v>70</v>
      </c>
      <c r="O300" t="s">
        <v>37</v>
      </c>
      <c r="P300" s="2">
        <v>21</v>
      </c>
      <c r="Q300" s="2">
        <v>0</v>
      </c>
      <c r="R300" s="2">
        <v>0</v>
      </c>
      <c r="S300" t="s">
        <v>1242</v>
      </c>
      <c r="V300" t="s">
        <v>38</v>
      </c>
    </row>
    <row r="301" spans="1:36" x14ac:dyDescent="0.35">
      <c r="A301" t="s">
        <v>894</v>
      </c>
      <c r="B301" t="s">
        <v>895</v>
      </c>
      <c r="D301" t="s">
        <v>67</v>
      </c>
      <c r="E301" t="s">
        <v>36</v>
      </c>
      <c r="F301" t="s">
        <v>139</v>
      </c>
      <c r="G301" t="s">
        <v>69</v>
      </c>
      <c r="H301" t="s">
        <v>70</v>
      </c>
      <c r="I301" t="s">
        <v>39</v>
      </c>
      <c r="J301" t="s">
        <v>140</v>
      </c>
      <c r="K301" t="s">
        <v>41</v>
      </c>
      <c r="M301" t="s">
        <v>72</v>
      </c>
      <c r="N301" t="s">
        <v>70</v>
      </c>
      <c r="O301" t="s">
        <v>37</v>
      </c>
      <c r="P301" s="2">
        <v>0</v>
      </c>
      <c r="Q301" s="2">
        <v>0</v>
      </c>
      <c r="R301" s="2">
        <v>0</v>
      </c>
      <c r="S301" t="s">
        <v>1242</v>
      </c>
      <c r="V301" t="s">
        <v>38</v>
      </c>
    </row>
    <row r="302" spans="1:36" x14ac:dyDescent="0.35">
      <c r="A302" t="s">
        <v>896</v>
      </c>
      <c r="B302" t="s">
        <v>897</v>
      </c>
      <c r="D302" t="s">
        <v>67</v>
      </c>
      <c r="E302" t="s">
        <v>36</v>
      </c>
      <c r="F302" t="s">
        <v>139</v>
      </c>
      <c r="G302" t="s">
        <v>69</v>
      </c>
      <c r="H302" t="s">
        <v>70</v>
      </c>
      <c r="I302" t="s">
        <v>39</v>
      </c>
      <c r="J302" t="s">
        <v>140</v>
      </c>
      <c r="K302" t="s">
        <v>41</v>
      </c>
      <c r="M302" t="s">
        <v>72</v>
      </c>
      <c r="N302" t="s">
        <v>70</v>
      </c>
      <c r="O302" t="s">
        <v>37</v>
      </c>
      <c r="P302" s="2">
        <v>0</v>
      </c>
      <c r="Q302" s="2">
        <v>0</v>
      </c>
      <c r="R302" s="2">
        <v>0</v>
      </c>
      <c r="S302" t="s">
        <v>1242</v>
      </c>
      <c r="V302" t="s">
        <v>38</v>
      </c>
    </row>
    <row r="303" spans="1:36" x14ac:dyDescent="0.35">
      <c r="A303" t="s">
        <v>902</v>
      </c>
      <c r="B303" t="s">
        <v>903</v>
      </c>
      <c r="D303" t="s">
        <v>67</v>
      </c>
      <c r="E303" t="s">
        <v>36</v>
      </c>
      <c r="F303" t="s">
        <v>904</v>
      </c>
      <c r="G303" t="s">
        <v>69</v>
      </c>
      <c r="H303" t="s">
        <v>70</v>
      </c>
      <c r="I303" t="s">
        <v>39</v>
      </c>
      <c r="J303" t="s">
        <v>905</v>
      </c>
      <c r="K303" t="s">
        <v>41</v>
      </c>
      <c r="M303" t="s">
        <v>72</v>
      </c>
      <c r="N303" t="s">
        <v>70</v>
      </c>
      <c r="O303" t="s">
        <v>37</v>
      </c>
      <c r="P303" s="2">
        <v>2260</v>
      </c>
      <c r="Q303" s="2">
        <v>346</v>
      </c>
      <c r="R303" s="2">
        <v>1335</v>
      </c>
      <c r="S303" t="s">
        <v>1242</v>
      </c>
      <c r="V303" t="s">
        <v>38</v>
      </c>
      <c r="W303" t="s">
        <v>38</v>
      </c>
      <c r="X303" t="s">
        <v>38</v>
      </c>
      <c r="Y303" t="s">
        <v>38</v>
      </c>
      <c r="Z303" t="s">
        <v>38</v>
      </c>
      <c r="AA303" t="s">
        <v>38</v>
      </c>
      <c r="AB303" t="s">
        <v>38</v>
      </c>
      <c r="AC303" t="s">
        <v>38</v>
      </c>
      <c r="AD303" t="s">
        <v>50</v>
      </c>
      <c r="AE303" t="s">
        <v>50</v>
      </c>
      <c r="AF303" t="s">
        <v>50</v>
      </c>
      <c r="AG303" t="s">
        <v>38</v>
      </c>
      <c r="AH303" t="s">
        <v>38</v>
      </c>
      <c r="AI303" t="s">
        <v>38</v>
      </c>
      <c r="AJ303" t="s">
        <v>38</v>
      </c>
    </row>
    <row r="304" spans="1:36" x14ac:dyDescent="0.35">
      <c r="A304" t="s">
        <v>909</v>
      </c>
      <c r="B304" t="s">
        <v>910</v>
      </c>
      <c r="D304" t="s">
        <v>67</v>
      </c>
      <c r="E304" t="s">
        <v>36</v>
      </c>
      <c r="F304" t="s">
        <v>904</v>
      </c>
      <c r="G304" t="s">
        <v>69</v>
      </c>
      <c r="H304" t="s">
        <v>70</v>
      </c>
      <c r="I304" t="s">
        <v>39</v>
      </c>
      <c r="J304" t="s">
        <v>905</v>
      </c>
      <c r="K304" t="s">
        <v>41</v>
      </c>
      <c r="M304" t="s">
        <v>72</v>
      </c>
      <c r="N304" t="s">
        <v>70</v>
      </c>
      <c r="O304" t="s">
        <v>37</v>
      </c>
      <c r="P304" s="2">
        <v>0</v>
      </c>
      <c r="Q304" s="2">
        <v>0</v>
      </c>
      <c r="R304" s="2">
        <v>0</v>
      </c>
      <c r="S304" t="s">
        <v>1242</v>
      </c>
      <c r="V304" t="s">
        <v>38</v>
      </c>
      <c r="W304" t="s">
        <v>38</v>
      </c>
      <c r="X304" t="s">
        <v>38</v>
      </c>
      <c r="Y304" t="s">
        <v>38</v>
      </c>
      <c r="Z304" t="s">
        <v>38</v>
      </c>
      <c r="AA304" t="s">
        <v>38</v>
      </c>
      <c r="AB304" t="s">
        <v>38</v>
      </c>
      <c r="AC304" t="s">
        <v>38</v>
      </c>
      <c r="AD304" t="s">
        <v>50</v>
      </c>
      <c r="AE304" t="s">
        <v>50</v>
      </c>
      <c r="AF304" t="s">
        <v>50</v>
      </c>
      <c r="AG304" t="s">
        <v>38</v>
      </c>
      <c r="AH304" t="s">
        <v>38</v>
      </c>
      <c r="AI304" t="s">
        <v>38</v>
      </c>
      <c r="AJ304" t="s">
        <v>38</v>
      </c>
    </row>
    <row r="305" spans="1:22" x14ac:dyDescent="0.35">
      <c r="A305" t="s">
        <v>911</v>
      </c>
      <c r="B305" t="s">
        <v>912</v>
      </c>
      <c r="D305" t="s">
        <v>67</v>
      </c>
      <c r="E305" t="s">
        <v>36</v>
      </c>
      <c r="F305" t="s">
        <v>97</v>
      </c>
      <c r="G305" t="s">
        <v>69</v>
      </c>
      <c r="H305" t="s">
        <v>70</v>
      </c>
      <c r="I305" t="s">
        <v>39</v>
      </c>
      <c r="J305" t="s">
        <v>98</v>
      </c>
      <c r="K305" t="s">
        <v>41</v>
      </c>
      <c r="M305" t="s">
        <v>72</v>
      </c>
      <c r="N305" t="s">
        <v>70</v>
      </c>
      <c r="O305" t="s">
        <v>37</v>
      </c>
      <c r="P305" s="2">
        <v>0</v>
      </c>
      <c r="Q305" s="2">
        <v>0</v>
      </c>
      <c r="R305" s="2">
        <v>0</v>
      </c>
      <c r="S305" t="s">
        <v>1242</v>
      </c>
      <c r="V305" t="s">
        <v>38</v>
      </c>
    </row>
    <row r="306" spans="1:22" x14ac:dyDescent="0.35">
      <c r="A306" t="s">
        <v>913</v>
      </c>
      <c r="B306" t="s">
        <v>914</v>
      </c>
      <c r="D306" t="s">
        <v>67</v>
      </c>
      <c r="E306" t="s">
        <v>36</v>
      </c>
      <c r="F306" t="s">
        <v>803</v>
      </c>
      <c r="G306" t="s">
        <v>69</v>
      </c>
      <c r="H306" t="s">
        <v>70</v>
      </c>
      <c r="I306" t="s">
        <v>39</v>
      </c>
      <c r="J306" t="s">
        <v>804</v>
      </c>
      <c r="K306" t="s">
        <v>41</v>
      </c>
      <c r="M306" t="s">
        <v>72</v>
      </c>
      <c r="N306" t="s">
        <v>70</v>
      </c>
      <c r="O306" t="s">
        <v>37</v>
      </c>
      <c r="P306" s="2">
        <v>4105</v>
      </c>
      <c r="Q306" s="2">
        <v>1487</v>
      </c>
      <c r="R306" s="2">
        <v>5214</v>
      </c>
      <c r="S306" t="s">
        <v>1287</v>
      </c>
      <c r="V306" t="s">
        <v>38</v>
      </c>
    </row>
    <row r="307" spans="1:22" x14ac:dyDescent="0.35">
      <c r="A307" t="s">
        <v>917</v>
      </c>
      <c r="B307" t="s">
        <v>918</v>
      </c>
      <c r="D307" t="s">
        <v>67</v>
      </c>
      <c r="E307" t="s">
        <v>36</v>
      </c>
      <c r="F307" t="s">
        <v>97</v>
      </c>
      <c r="G307" t="s">
        <v>69</v>
      </c>
      <c r="H307" t="s">
        <v>70</v>
      </c>
      <c r="I307" t="s">
        <v>39</v>
      </c>
      <c r="J307" t="s">
        <v>98</v>
      </c>
      <c r="K307" t="s">
        <v>41</v>
      </c>
      <c r="M307" t="s">
        <v>72</v>
      </c>
      <c r="N307" t="s">
        <v>70</v>
      </c>
      <c r="O307" t="s">
        <v>37</v>
      </c>
      <c r="P307" s="2">
        <v>3169</v>
      </c>
      <c r="Q307" s="2">
        <v>661</v>
      </c>
      <c r="R307" s="2">
        <v>2132</v>
      </c>
      <c r="S307" t="s">
        <v>1250</v>
      </c>
      <c r="V307" t="s">
        <v>38</v>
      </c>
    </row>
    <row r="308" spans="1:22" x14ac:dyDescent="0.35">
      <c r="A308" t="s">
        <v>919</v>
      </c>
      <c r="B308" t="s">
        <v>920</v>
      </c>
      <c r="D308" t="s">
        <v>67</v>
      </c>
      <c r="E308" t="s">
        <v>36</v>
      </c>
      <c r="F308" t="s">
        <v>803</v>
      </c>
      <c r="G308" t="s">
        <v>69</v>
      </c>
      <c r="H308" t="s">
        <v>70</v>
      </c>
      <c r="I308" t="s">
        <v>39</v>
      </c>
      <c r="J308" t="s">
        <v>804</v>
      </c>
      <c r="K308" t="s">
        <v>41</v>
      </c>
      <c r="M308" t="s">
        <v>72</v>
      </c>
      <c r="N308" t="s">
        <v>70</v>
      </c>
      <c r="O308" t="s">
        <v>37</v>
      </c>
      <c r="P308" s="2">
        <v>1504</v>
      </c>
      <c r="Q308" s="2">
        <v>732</v>
      </c>
      <c r="R308" s="2">
        <v>2275</v>
      </c>
      <c r="S308" t="s">
        <v>1287</v>
      </c>
      <c r="V308" t="s">
        <v>38</v>
      </c>
    </row>
    <row r="309" spans="1:22" x14ac:dyDescent="0.35">
      <c r="A309" t="s">
        <v>943</v>
      </c>
      <c r="B309" t="s">
        <v>944</v>
      </c>
      <c r="D309" t="s">
        <v>67</v>
      </c>
      <c r="E309" t="s">
        <v>36</v>
      </c>
      <c r="F309" t="s">
        <v>945</v>
      </c>
      <c r="G309" t="s">
        <v>69</v>
      </c>
      <c r="H309" t="s">
        <v>70</v>
      </c>
      <c r="I309" t="s">
        <v>39</v>
      </c>
      <c r="J309" t="s">
        <v>946</v>
      </c>
      <c r="K309" t="s">
        <v>41</v>
      </c>
      <c r="M309" t="s">
        <v>72</v>
      </c>
      <c r="N309" t="s">
        <v>70</v>
      </c>
      <c r="O309" t="s">
        <v>37</v>
      </c>
      <c r="P309" s="2">
        <v>1350</v>
      </c>
      <c r="Q309" s="2">
        <v>58</v>
      </c>
      <c r="R309" s="2">
        <v>181</v>
      </c>
      <c r="S309" t="s">
        <v>1254</v>
      </c>
      <c r="V309" t="s">
        <v>38</v>
      </c>
    </row>
    <row r="310" spans="1:22" x14ac:dyDescent="0.35">
      <c r="A310" t="s">
        <v>947</v>
      </c>
      <c r="B310" t="s">
        <v>948</v>
      </c>
      <c r="D310" t="s">
        <v>67</v>
      </c>
      <c r="E310" t="s">
        <v>36</v>
      </c>
      <c r="F310" t="s">
        <v>803</v>
      </c>
      <c r="G310" t="s">
        <v>69</v>
      </c>
      <c r="H310" t="s">
        <v>70</v>
      </c>
      <c r="I310" t="s">
        <v>39</v>
      </c>
      <c r="J310" t="s">
        <v>804</v>
      </c>
      <c r="K310" t="s">
        <v>41</v>
      </c>
      <c r="M310" t="s">
        <v>72</v>
      </c>
      <c r="N310" t="s">
        <v>70</v>
      </c>
      <c r="O310" t="s">
        <v>37</v>
      </c>
      <c r="P310" s="2">
        <v>18595</v>
      </c>
      <c r="Q310" s="2">
        <v>8784</v>
      </c>
      <c r="R310" s="2">
        <v>28799</v>
      </c>
      <c r="S310" t="s">
        <v>1272</v>
      </c>
      <c r="V310" t="s">
        <v>38</v>
      </c>
    </row>
    <row r="311" spans="1:22" x14ac:dyDescent="0.35">
      <c r="A311" t="s">
        <v>949</v>
      </c>
      <c r="B311" t="s">
        <v>950</v>
      </c>
      <c r="D311" t="s">
        <v>67</v>
      </c>
      <c r="E311" t="s">
        <v>36</v>
      </c>
      <c r="F311" t="s">
        <v>803</v>
      </c>
      <c r="G311" t="s">
        <v>69</v>
      </c>
      <c r="H311" t="s">
        <v>70</v>
      </c>
      <c r="I311" t="s">
        <v>39</v>
      </c>
      <c r="J311" t="s">
        <v>804</v>
      </c>
      <c r="K311" t="s">
        <v>41</v>
      </c>
      <c r="M311" t="s">
        <v>72</v>
      </c>
      <c r="N311" t="s">
        <v>70</v>
      </c>
      <c r="O311" t="s">
        <v>37</v>
      </c>
      <c r="P311" s="2">
        <v>5625</v>
      </c>
      <c r="Q311" s="2">
        <v>2525</v>
      </c>
      <c r="R311" s="2">
        <v>6885</v>
      </c>
      <c r="S311" t="s">
        <v>1272</v>
      </c>
      <c r="V311" t="s">
        <v>38</v>
      </c>
    </row>
    <row r="312" spans="1:22" x14ac:dyDescent="0.35">
      <c r="A312" t="s">
        <v>955</v>
      </c>
      <c r="B312" t="s">
        <v>956</v>
      </c>
      <c r="D312" t="s">
        <v>67</v>
      </c>
      <c r="E312" t="s">
        <v>36</v>
      </c>
      <c r="F312" t="s">
        <v>97</v>
      </c>
      <c r="G312" t="s">
        <v>69</v>
      </c>
      <c r="H312" t="s">
        <v>70</v>
      </c>
      <c r="I312" t="s">
        <v>39</v>
      </c>
      <c r="J312" t="s">
        <v>98</v>
      </c>
      <c r="K312" t="s">
        <v>41</v>
      </c>
      <c r="M312" t="s">
        <v>72</v>
      </c>
      <c r="N312" t="s">
        <v>70</v>
      </c>
      <c r="O312" t="s">
        <v>37</v>
      </c>
      <c r="P312" s="2">
        <v>0</v>
      </c>
      <c r="Q312" s="2">
        <v>0</v>
      </c>
      <c r="R312" s="2">
        <v>0</v>
      </c>
      <c r="S312" t="s">
        <v>1242</v>
      </c>
      <c r="V312" t="s">
        <v>38</v>
      </c>
    </row>
    <row r="313" spans="1:22" x14ac:dyDescent="0.35">
      <c r="A313" t="s">
        <v>957</v>
      </c>
      <c r="B313" t="s">
        <v>958</v>
      </c>
      <c r="D313" t="s">
        <v>67</v>
      </c>
      <c r="E313" t="s">
        <v>36</v>
      </c>
      <c r="F313" t="s">
        <v>97</v>
      </c>
      <c r="G313" t="s">
        <v>69</v>
      </c>
      <c r="H313" t="s">
        <v>70</v>
      </c>
      <c r="I313" t="s">
        <v>39</v>
      </c>
      <c r="J313" t="s">
        <v>98</v>
      </c>
      <c r="K313" t="s">
        <v>41</v>
      </c>
      <c r="M313" t="s">
        <v>72</v>
      </c>
      <c r="N313" t="s">
        <v>70</v>
      </c>
      <c r="O313" t="s">
        <v>37</v>
      </c>
      <c r="P313" s="2">
        <v>3634</v>
      </c>
      <c r="Q313" s="2">
        <v>724</v>
      </c>
      <c r="R313" s="2">
        <v>2211</v>
      </c>
      <c r="S313" t="s">
        <v>1278</v>
      </c>
      <c r="V313" t="s">
        <v>38</v>
      </c>
    </row>
    <row r="314" spans="1:22" x14ac:dyDescent="0.35">
      <c r="A314" t="s">
        <v>959</v>
      </c>
      <c r="B314" t="s">
        <v>960</v>
      </c>
      <c r="D314" t="s">
        <v>67</v>
      </c>
      <c r="E314" t="s">
        <v>36</v>
      </c>
      <c r="F314" t="s">
        <v>803</v>
      </c>
      <c r="G314" t="s">
        <v>69</v>
      </c>
      <c r="H314" t="s">
        <v>70</v>
      </c>
      <c r="I314" t="s">
        <v>39</v>
      </c>
      <c r="J314" t="s">
        <v>60</v>
      </c>
      <c r="K314" t="s">
        <v>41</v>
      </c>
      <c r="M314" t="s">
        <v>72</v>
      </c>
      <c r="N314" t="s">
        <v>70</v>
      </c>
      <c r="O314" t="s">
        <v>37</v>
      </c>
      <c r="P314" s="2">
        <v>65</v>
      </c>
      <c r="Q314" s="2">
        <v>23</v>
      </c>
      <c r="R314" s="2">
        <v>80</v>
      </c>
      <c r="S314" t="s">
        <v>1272</v>
      </c>
      <c r="V314" t="s">
        <v>38</v>
      </c>
    </row>
    <row r="315" spans="1:22" x14ac:dyDescent="0.35">
      <c r="A315" t="s">
        <v>961</v>
      </c>
      <c r="B315" t="s">
        <v>962</v>
      </c>
      <c r="D315" t="s">
        <v>67</v>
      </c>
      <c r="E315" t="s">
        <v>36</v>
      </c>
      <c r="F315" t="s">
        <v>803</v>
      </c>
      <c r="G315" t="s">
        <v>69</v>
      </c>
      <c r="H315" t="s">
        <v>70</v>
      </c>
      <c r="I315" t="s">
        <v>39</v>
      </c>
      <c r="J315" t="s">
        <v>60</v>
      </c>
      <c r="K315" t="s">
        <v>41</v>
      </c>
      <c r="M315" t="s">
        <v>72</v>
      </c>
      <c r="N315" t="s">
        <v>70</v>
      </c>
      <c r="O315" t="s">
        <v>37</v>
      </c>
      <c r="P315" s="2">
        <v>13</v>
      </c>
      <c r="Q315" s="2">
        <v>2</v>
      </c>
      <c r="R315" s="2">
        <v>3</v>
      </c>
      <c r="S315" t="s">
        <v>1272</v>
      </c>
      <c r="V315" t="s">
        <v>38</v>
      </c>
    </row>
    <row r="316" spans="1:22" x14ac:dyDescent="0.35">
      <c r="A316" t="s">
        <v>980</v>
      </c>
      <c r="B316" t="s">
        <v>981</v>
      </c>
      <c r="D316" t="s">
        <v>67</v>
      </c>
      <c r="E316" t="s">
        <v>36</v>
      </c>
      <c r="F316" t="s">
        <v>803</v>
      </c>
      <c r="G316" t="s">
        <v>69</v>
      </c>
      <c r="H316" t="s">
        <v>70</v>
      </c>
      <c r="I316" t="s">
        <v>39</v>
      </c>
      <c r="J316" t="s">
        <v>522</v>
      </c>
      <c r="K316" t="s">
        <v>41</v>
      </c>
      <c r="M316" t="s">
        <v>72</v>
      </c>
      <c r="N316" t="s">
        <v>70</v>
      </c>
      <c r="O316" t="s">
        <v>37</v>
      </c>
      <c r="P316" s="2">
        <v>271</v>
      </c>
      <c r="Q316" s="2">
        <v>65</v>
      </c>
      <c r="R316" s="2">
        <v>215</v>
      </c>
      <c r="S316" t="s">
        <v>1272</v>
      </c>
      <c r="V316" t="s">
        <v>38</v>
      </c>
    </row>
    <row r="317" spans="1:22" x14ac:dyDescent="0.35">
      <c r="A317" t="s">
        <v>982</v>
      </c>
      <c r="B317" t="s">
        <v>983</v>
      </c>
      <c r="D317" t="s">
        <v>67</v>
      </c>
      <c r="E317" t="s">
        <v>36</v>
      </c>
      <c r="F317" t="s">
        <v>803</v>
      </c>
      <c r="G317" t="s">
        <v>69</v>
      </c>
      <c r="H317" t="s">
        <v>70</v>
      </c>
      <c r="I317" t="s">
        <v>39</v>
      </c>
      <c r="J317" t="s">
        <v>522</v>
      </c>
      <c r="K317" t="s">
        <v>41</v>
      </c>
      <c r="M317" t="s">
        <v>72</v>
      </c>
      <c r="N317" t="s">
        <v>70</v>
      </c>
      <c r="O317" t="s">
        <v>37</v>
      </c>
      <c r="P317" s="2">
        <v>55</v>
      </c>
      <c r="Q317" s="2">
        <v>17</v>
      </c>
      <c r="R317" s="2">
        <v>65</v>
      </c>
      <c r="S317" t="s">
        <v>1272</v>
      </c>
      <c r="V317" t="s">
        <v>38</v>
      </c>
    </row>
    <row r="318" spans="1:22" x14ac:dyDescent="0.35">
      <c r="A318" t="s">
        <v>986</v>
      </c>
      <c r="B318" t="s">
        <v>987</v>
      </c>
      <c r="D318" t="s">
        <v>67</v>
      </c>
      <c r="E318" t="s">
        <v>36</v>
      </c>
      <c r="F318" t="s">
        <v>97</v>
      </c>
      <c r="G318" t="s">
        <v>69</v>
      </c>
      <c r="H318" t="s">
        <v>70</v>
      </c>
      <c r="I318" t="s">
        <v>39</v>
      </c>
      <c r="J318" t="s">
        <v>98</v>
      </c>
      <c r="K318" t="s">
        <v>41</v>
      </c>
      <c r="M318" t="s">
        <v>72</v>
      </c>
      <c r="N318" t="s">
        <v>70</v>
      </c>
      <c r="O318" t="s">
        <v>37</v>
      </c>
      <c r="P318" s="2">
        <v>0</v>
      </c>
      <c r="Q318" s="2">
        <v>0</v>
      </c>
      <c r="R318" s="2">
        <v>0</v>
      </c>
      <c r="S318" t="s">
        <v>1242</v>
      </c>
      <c r="V318" t="s">
        <v>38</v>
      </c>
    </row>
    <row r="319" spans="1:22" x14ac:dyDescent="0.35">
      <c r="A319" t="s">
        <v>988</v>
      </c>
      <c r="B319" t="s">
        <v>989</v>
      </c>
      <c r="D319" t="s">
        <v>67</v>
      </c>
      <c r="E319" t="s">
        <v>36</v>
      </c>
      <c r="F319" t="s">
        <v>97</v>
      </c>
      <c r="G319" t="s">
        <v>69</v>
      </c>
      <c r="H319" t="s">
        <v>70</v>
      </c>
      <c r="I319" t="s">
        <v>39</v>
      </c>
      <c r="J319" t="s">
        <v>98</v>
      </c>
      <c r="K319" t="s">
        <v>41</v>
      </c>
      <c r="M319" t="s">
        <v>72</v>
      </c>
      <c r="N319" t="s">
        <v>70</v>
      </c>
      <c r="O319" t="s">
        <v>37</v>
      </c>
      <c r="P319" s="2">
        <v>86</v>
      </c>
      <c r="Q319" s="2">
        <v>18</v>
      </c>
      <c r="R319" s="2">
        <v>68</v>
      </c>
      <c r="S319" t="s">
        <v>1278</v>
      </c>
      <c r="V319" t="s">
        <v>38</v>
      </c>
    </row>
    <row r="320" spans="1:22" x14ac:dyDescent="0.35">
      <c r="A320" t="s">
        <v>992</v>
      </c>
      <c r="B320" t="s">
        <v>993</v>
      </c>
      <c r="D320" t="s">
        <v>67</v>
      </c>
      <c r="E320" t="s">
        <v>36</v>
      </c>
      <c r="F320" t="s">
        <v>97</v>
      </c>
      <c r="G320" t="s">
        <v>69</v>
      </c>
      <c r="H320" t="s">
        <v>70</v>
      </c>
      <c r="I320" t="s">
        <v>39</v>
      </c>
      <c r="J320" t="s">
        <v>98</v>
      </c>
      <c r="K320" t="s">
        <v>41</v>
      </c>
      <c r="M320" t="s">
        <v>72</v>
      </c>
      <c r="N320" t="s">
        <v>70</v>
      </c>
      <c r="O320" t="s">
        <v>37</v>
      </c>
      <c r="P320" s="2">
        <v>0</v>
      </c>
      <c r="Q320" s="2">
        <v>0</v>
      </c>
      <c r="R320" s="2">
        <v>0</v>
      </c>
      <c r="S320" t="s">
        <v>1242</v>
      </c>
      <c r="V320" t="s">
        <v>38</v>
      </c>
    </row>
    <row r="321" spans="1:36" x14ac:dyDescent="0.35">
      <c r="A321" t="s">
        <v>994</v>
      </c>
      <c r="B321" t="s">
        <v>995</v>
      </c>
      <c r="D321" t="s">
        <v>67</v>
      </c>
      <c r="E321" t="s">
        <v>36</v>
      </c>
      <c r="F321" t="s">
        <v>97</v>
      </c>
      <c r="G321" t="s">
        <v>69</v>
      </c>
      <c r="H321" t="s">
        <v>70</v>
      </c>
      <c r="I321" t="s">
        <v>39</v>
      </c>
      <c r="J321" t="s">
        <v>98</v>
      </c>
      <c r="K321" t="s">
        <v>41</v>
      </c>
      <c r="M321" t="s">
        <v>72</v>
      </c>
      <c r="N321" t="s">
        <v>70</v>
      </c>
      <c r="O321" t="s">
        <v>37</v>
      </c>
      <c r="P321" s="2">
        <v>3547</v>
      </c>
      <c r="Q321" s="2">
        <v>758</v>
      </c>
      <c r="R321" s="2">
        <v>2041</v>
      </c>
      <c r="S321" t="s">
        <v>1278</v>
      </c>
      <c r="V321" t="s">
        <v>38</v>
      </c>
    </row>
    <row r="322" spans="1:36" x14ac:dyDescent="0.35">
      <c r="A322" t="s">
        <v>998</v>
      </c>
      <c r="B322" t="s">
        <v>999</v>
      </c>
      <c r="D322" t="s">
        <v>67</v>
      </c>
      <c r="E322" t="s">
        <v>36</v>
      </c>
      <c r="F322" t="s">
        <v>97</v>
      </c>
      <c r="G322" t="s">
        <v>69</v>
      </c>
      <c r="H322" t="s">
        <v>70</v>
      </c>
      <c r="I322" t="s">
        <v>39</v>
      </c>
      <c r="J322" t="s">
        <v>98</v>
      </c>
      <c r="K322" t="s">
        <v>41</v>
      </c>
      <c r="M322" t="s">
        <v>72</v>
      </c>
      <c r="N322" t="s">
        <v>70</v>
      </c>
      <c r="O322" t="s">
        <v>37</v>
      </c>
      <c r="P322" s="2">
        <v>1091</v>
      </c>
      <c r="Q322" s="2">
        <v>242</v>
      </c>
      <c r="R322" s="2">
        <v>675</v>
      </c>
      <c r="S322" t="s">
        <v>1242</v>
      </c>
      <c r="V322" t="s">
        <v>38</v>
      </c>
    </row>
    <row r="323" spans="1:36" x14ac:dyDescent="0.35">
      <c r="A323" t="s">
        <v>1000</v>
      </c>
      <c r="B323" t="s">
        <v>1001</v>
      </c>
      <c r="D323" t="s">
        <v>67</v>
      </c>
      <c r="E323" t="s">
        <v>36</v>
      </c>
      <c r="F323" t="s">
        <v>803</v>
      </c>
      <c r="G323" t="s">
        <v>69</v>
      </c>
      <c r="H323" t="s">
        <v>70</v>
      </c>
      <c r="I323" t="s">
        <v>39</v>
      </c>
      <c r="J323" t="s">
        <v>804</v>
      </c>
      <c r="K323" t="s">
        <v>41</v>
      </c>
      <c r="M323" t="s">
        <v>72</v>
      </c>
      <c r="N323" t="s">
        <v>70</v>
      </c>
      <c r="O323" t="s">
        <v>37</v>
      </c>
      <c r="P323" s="2">
        <v>9774</v>
      </c>
      <c r="Q323" s="2">
        <v>3592</v>
      </c>
      <c r="R323" s="2">
        <v>12103</v>
      </c>
      <c r="S323" t="s">
        <v>1287</v>
      </c>
      <c r="V323" t="s">
        <v>38</v>
      </c>
    </row>
    <row r="324" spans="1:36" x14ac:dyDescent="0.35">
      <c r="A324" t="s">
        <v>1043</v>
      </c>
      <c r="B324" t="s">
        <v>1044</v>
      </c>
      <c r="D324" t="s">
        <v>67</v>
      </c>
      <c r="E324" t="s">
        <v>36</v>
      </c>
      <c r="F324" t="s">
        <v>803</v>
      </c>
      <c r="G324" t="s">
        <v>69</v>
      </c>
      <c r="H324" t="s">
        <v>70</v>
      </c>
      <c r="I324" t="s">
        <v>39</v>
      </c>
      <c r="J324" t="s">
        <v>804</v>
      </c>
      <c r="K324" t="s">
        <v>41</v>
      </c>
      <c r="M324" t="s">
        <v>72</v>
      </c>
      <c r="N324" t="s">
        <v>70</v>
      </c>
      <c r="O324" t="s">
        <v>37</v>
      </c>
      <c r="P324" s="2">
        <v>8523</v>
      </c>
      <c r="Q324" s="2">
        <v>2817</v>
      </c>
      <c r="R324" s="2">
        <v>13676</v>
      </c>
      <c r="S324" t="s">
        <v>1253</v>
      </c>
      <c r="V324" t="s">
        <v>38</v>
      </c>
    </row>
    <row r="325" spans="1:36" x14ac:dyDescent="0.35">
      <c r="A325" t="s">
        <v>1047</v>
      </c>
      <c r="B325" t="s">
        <v>1048</v>
      </c>
      <c r="D325" t="s">
        <v>67</v>
      </c>
      <c r="E325" t="s">
        <v>36</v>
      </c>
      <c r="F325" t="s">
        <v>803</v>
      </c>
      <c r="G325" t="s">
        <v>69</v>
      </c>
      <c r="H325" t="s">
        <v>70</v>
      </c>
      <c r="I325" t="s">
        <v>39</v>
      </c>
      <c r="J325" t="s">
        <v>804</v>
      </c>
      <c r="K325" t="s">
        <v>41</v>
      </c>
      <c r="M325" t="s">
        <v>72</v>
      </c>
      <c r="N325" t="s">
        <v>70</v>
      </c>
      <c r="O325" t="s">
        <v>37</v>
      </c>
      <c r="P325" s="2">
        <v>1502</v>
      </c>
      <c r="Q325" s="2">
        <v>694</v>
      </c>
      <c r="R325" s="2">
        <v>2668</v>
      </c>
      <c r="S325" t="s">
        <v>1253</v>
      </c>
      <c r="V325" t="s">
        <v>38</v>
      </c>
    </row>
    <row r="326" spans="1:36" x14ac:dyDescent="0.35">
      <c r="A326" t="s">
        <v>1053</v>
      </c>
      <c r="B326" t="s">
        <v>1054</v>
      </c>
      <c r="D326" t="s">
        <v>67</v>
      </c>
      <c r="E326" t="s">
        <v>36</v>
      </c>
      <c r="F326" t="s">
        <v>139</v>
      </c>
      <c r="G326" t="s">
        <v>69</v>
      </c>
      <c r="H326" t="s">
        <v>70</v>
      </c>
      <c r="I326" t="s">
        <v>39</v>
      </c>
      <c r="J326" t="s">
        <v>140</v>
      </c>
      <c r="K326" t="s">
        <v>41</v>
      </c>
      <c r="M326" t="s">
        <v>72</v>
      </c>
      <c r="N326" t="s">
        <v>70</v>
      </c>
      <c r="O326" t="s">
        <v>37</v>
      </c>
      <c r="P326" s="2">
        <v>336</v>
      </c>
      <c r="Q326" s="2">
        <v>68</v>
      </c>
      <c r="R326" s="2">
        <v>276</v>
      </c>
      <c r="S326" t="s">
        <v>1243</v>
      </c>
      <c r="V326" t="s">
        <v>38</v>
      </c>
      <c r="W326" t="s">
        <v>38</v>
      </c>
      <c r="X326" t="s">
        <v>38</v>
      </c>
      <c r="Y326" t="s">
        <v>38</v>
      </c>
      <c r="Z326" t="s">
        <v>38</v>
      </c>
      <c r="AA326" t="s">
        <v>38</v>
      </c>
      <c r="AB326" t="s">
        <v>38</v>
      </c>
      <c r="AC326" t="s">
        <v>38</v>
      </c>
      <c r="AD326" t="s">
        <v>50</v>
      </c>
      <c r="AE326" t="s">
        <v>50</v>
      </c>
      <c r="AF326" t="s">
        <v>50</v>
      </c>
      <c r="AG326" t="s">
        <v>38</v>
      </c>
      <c r="AH326" t="s">
        <v>38</v>
      </c>
      <c r="AI326" t="s">
        <v>38</v>
      </c>
      <c r="AJ326" t="s">
        <v>38</v>
      </c>
    </row>
    <row r="327" spans="1:36" x14ac:dyDescent="0.35">
      <c r="A327" t="s">
        <v>1055</v>
      </c>
      <c r="B327" t="s">
        <v>1056</v>
      </c>
      <c r="D327" t="s">
        <v>67</v>
      </c>
      <c r="E327" t="s">
        <v>36</v>
      </c>
      <c r="F327" t="s">
        <v>97</v>
      </c>
      <c r="G327" t="s">
        <v>69</v>
      </c>
      <c r="H327" t="s">
        <v>70</v>
      </c>
      <c r="I327" t="s">
        <v>39</v>
      </c>
      <c r="J327" t="s">
        <v>98</v>
      </c>
      <c r="K327" t="s">
        <v>41</v>
      </c>
      <c r="M327" t="s">
        <v>72</v>
      </c>
      <c r="N327" t="s">
        <v>70</v>
      </c>
      <c r="O327" t="s">
        <v>37</v>
      </c>
      <c r="P327" s="2">
        <v>1344</v>
      </c>
      <c r="Q327" s="2">
        <v>429</v>
      </c>
      <c r="R327" s="2">
        <v>1887</v>
      </c>
      <c r="S327" t="s">
        <v>1243</v>
      </c>
      <c r="U327" t="s">
        <v>127</v>
      </c>
      <c r="V327" t="s">
        <v>38</v>
      </c>
      <c r="W327" t="s">
        <v>38</v>
      </c>
      <c r="X327" t="s">
        <v>49</v>
      </c>
      <c r="Y327" t="s">
        <v>49</v>
      </c>
      <c r="Z327" t="s">
        <v>38</v>
      </c>
      <c r="AA327" t="s">
        <v>38</v>
      </c>
      <c r="AB327" t="s">
        <v>38</v>
      </c>
      <c r="AC327" t="s">
        <v>38</v>
      </c>
      <c r="AD327" t="s">
        <v>50</v>
      </c>
      <c r="AE327" t="s">
        <v>50</v>
      </c>
      <c r="AF327" t="s">
        <v>50</v>
      </c>
      <c r="AG327" t="s">
        <v>38</v>
      </c>
      <c r="AH327" t="s">
        <v>38</v>
      </c>
      <c r="AI327" t="s">
        <v>38</v>
      </c>
      <c r="AJ327" t="s">
        <v>38</v>
      </c>
    </row>
    <row r="328" spans="1:36" x14ac:dyDescent="0.35">
      <c r="A328" t="s">
        <v>1059</v>
      </c>
      <c r="B328" t="s">
        <v>1060</v>
      </c>
      <c r="D328" t="s">
        <v>67</v>
      </c>
      <c r="E328" t="s">
        <v>36</v>
      </c>
      <c r="F328" t="s">
        <v>139</v>
      </c>
      <c r="G328" t="s">
        <v>69</v>
      </c>
      <c r="H328" t="s">
        <v>70</v>
      </c>
      <c r="I328" t="s">
        <v>39</v>
      </c>
      <c r="J328" t="s">
        <v>140</v>
      </c>
      <c r="K328" t="s">
        <v>41</v>
      </c>
      <c r="M328" t="s">
        <v>72</v>
      </c>
      <c r="N328" t="s">
        <v>70</v>
      </c>
      <c r="O328" t="s">
        <v>37</v>
      </c>
      <c r="P328" s="2">
        <v>9</v>
      </c>
      <c r="Q328" s="2">
        <v>1</v>
      </c>
      <c r="R328" s="2">
        <v>28</v>
      </c>
      <c r="S328" t="s">
        <v>1243</v>
      </c>
      <c r="V328" t="s">
        <v>38</v>
      </c>
      <c r="W328" t="s">
        <v>38</v>
      </c>
      <c r="X328" t="s">
        <v>38</v>
      </c>
      <c r="Y328" t="s">
        <v>38</v>
      </c>
      <c r="Z328" t="s">
        <v>38</v>
      </c>
      <c r="AA328" t="s">
        <v>38</v>
      </c>
      <c r="AB328" t="s">
        <v>38</v>
      </c>
      <c r="AC328" t="s">
        <v>38</v>
      </c>
      <c r="AD328" t="s">
        <v>50</v>
      </c>
      <c r="AE328" t="s">
        <v>50</v>
      </c>
      <c r="AF328" t="s">
        <v>50</v>
      </c>
      <c r="AG328" t="s">
        <v>38</v>
      </c>
      <c r="AH328" t="s">
        <v>38</v>
      </c>
      <c r="AI328" t="s">
        <v>38</v>
      </c>
      <c r="AJ328" t="s">
        <v>38</v>
      </c>
    </row>
    <row r="329" spans="1:36" x14ac:dyDescent="0.35">
      <c r="A329" t="s">
        <v>1133</v>
      </c>
      <c r="B329" t="s">
        <v>1134</v>
      </c>
      <c r="D329" t="s">
        <v>67</v>
      </c>
      <c r="E329" t="s">
        <v>36</v>
      </c>
      <c r="F329" t="s">
        <v>803</v>
      </c>
      <c r="G329" t="s">
        <v>69</v>
      </c>
      <c r="H329" t="s">
        <v>70</v>
      </c>
      <c r="I329" t="s">
        <v>39</v>
      </c>
      <c r="J329" t="s">
        <v>804</v>
      </c>
      <c r="K329" t="s">
        <v>41</v>
      </c>
      <c r="M329" t="s">
        <v>72</v>
      </c>
      <c r="N329" t="s">
        <v>70</v>
      </c>
      <c r="O329" t="s">
        <v>37</v>
      </c>
      <c r="P329" s="2">
        <v>765</v>
      </c>
      <c r="Q329" s="2">
        <v>283</v>
      </c>
      <c r="R329" s="2">
        <v>1322</v>
      </c>
      <c r="S329" t="s">
        <v>1288</v>
      </c>
      <c r="V329" t="s">
        <v>38</v>
      </c>
    </row>
    <row r="330" spans="1:36" x14ac:dyDescent="0.35">
      <c r="A330" t="s">
        <v>1135</v>
      </c>
      <c r="B330" t="s">
        <v>1134</v>
      </c>
      <c r="D330" t="s">
        <v>67</v>
      </c>
      <c r="E330" t="s">
        <v>36</v>
      </c>
      <c r="F330" t="s">
        <v>803</v>
      </c>
      <c r="G330" t="s">
        <v>69</v>
      </c>
      <c r="H330" t="s">
        <v>70</v>
      </c>
      <c r="I330" t="s">
        <v>39</v>
      </c>
      <c r="J330" t="s">
        <v>804</v>
      </c>
      <c r="K330" t="s">
        <v>41</v>
      </c>
      <c r="M330" t="s">
        <v>72</v>
      </c>
      <c r="N330" t="s">
        <v>70</v>
      </c>
      <c r="O330" t="s">
        <v>37</v>
      </c>
      <c r="P330" s="2">
        <v>607</v>
      </c>
      <c r="Q330" s="2">
        <v>448</v>
      </c>
      <c r="R330" s="2">
        <v>1844</v>
      </c>
      <c r="S330" t="s">
        <v>1288</v>
      </c>
      <c r="V330" t="s">
        <v>38</v>
      </c>
    </row>
    <row r="331" spans="1:36" x14ac:dyDescent="0.35">
      <c r="A331" t="s">
        <v>1156</v>
      </c>
      <c r="B331" t="s">
        <v>1157</v>
      </c>
      <c r="D331" t="s">
        <v>67</v>
      </c>
      <c r="E331" t="s">
        <v>36</v>
      </c>
      <c r="F331" t="s">
        <v>97</v>
      </c>
      <c r="G331" t="s">
        <v>69</v>
      </c>
      <c r="H331" t="s">
        <v>70</v>
      </c>
      <c r="I331" t="s">
        <v>39</v>
      </c>
      <c r="J331" t="s">
        <v>98</v>
      </c>
      <c r="K331" t="s">
        <v>41</v>
      </c>
      <c r="M331" t="s">
        <v>72</v>
      </c>
      <c r="N331" t="s">
        <v>70</v>
      </c>
      <c r="O331" t="s">
        <v>37</v>
      </c>
      <c r="P331" s="2">
        <v>1</v>
      </c>
      <c r="Q331" s="2">
        <v>0</v>
      </c>
      <c r="R331" s="2">
        <v>0</v>
      </c>
      <c r="S331" t="s">
        <v>1242</v>
      </c>
      <c r="V331" t="s">
        <v>38</v>
      </c>
    </row>
    <row r="332" spans="1:36" x14ac:dyDescent="0.35">
      <c r="A332" t="s">
        <v>1158</v>
      </c>
      <c r="B332" t="s">
        <v>1159</v>
      </c>
      <c r="D332" t="s">
        <v>67</v>
      </c>
      <c r="E332" t="s">
        <v>36</v>
      </c>
      <c r="F332" t="s">
        <v>97</v>
      </c>
      <c r="G332" t="s">
        <v>69</v>
      </c>
      <c r="H332" t="s">
        <v>70</v>
      </c>
      <c r="I332" t="s">
        <v>39</v>
      </c>
      <c r="J332" t="s">
        <v>98</v>
      </c>
      <c r="K332" t="s">
        <v>41</v>
      </c>
      <c r="M332" t="s">
        <v>72</v>
      </c>
      <c r="N332" t="s">
        <v>70</v>
      </c>
      <c r="O332" t="s">
        <v>37</v>
      </c>
      <c r="P332" s="2">
        <v>1798</v>
      </c>
      <c r="Q332" s="2">
        <v>422</v>
      </c>
      <c r="R332" s="2">
        <v>1337</v>
      </c>
      <c r="S332" t="s">
        <v>1250</v>
      </c>
      <c r="V332" t="s">
        <v>38</v>
      </c>
    </row>
    <row r="333" spans="1:36" x14ac:dyDescent="0.35">
      <c r="A333" t="s">
        <v>1179</v>
      </c>
      <c r="B333" t="s">
        <v>1180</v>
      </c>
      <c r="D333" t="s">
        <v>67</v>
      </c>
      <c r="E333" t="s">
        <v>36</v>
      </c>
      <c r="F333" t="s">
        <v>803</v>
      </c>
      <c r="G333" t="s">
        <v>69</v>
      </c>
      <c r="H333" t="s">
        <v>70</v>
      </c>
      <c r="I333" t="s">
        <v>39</v>
      </c>
      <c r="J333" t="s">
        <v>62</v>
      </c>
      <c r="K333" t="s">
        <v>41</v>
      </c>
      <c r="M333" t="s">
        <v>72</v>
      </c>
      <c r="N333" t="s">
        <v>70</v>
      </c>
      <c r="O333" t="s">
        <v>37</v>
      </c>
      <c r="P333" s="2">
        <v>5926</v>
      </c>
      <c r="Q333" s="2">
        <v>2890</v>
      </c>
      <c r="R333" s="2">
        <v>12067</v>
      </c>
      <c r="S333" t="s">
        <v>1279</v>
      </c>
      <c r="V333" t="s">
        <v>38</v>
      </c>
    </row>
    <row r="334" spans="1:36" x14ac:dyDescent="0.35">
      <c r="A334" t="s">
        <v>1181</v>
      </c>
      <c r="B334" t="s">
        <v>1182</v>
      </c>
      <c r="D334" t="s">
        <v>67</v>
      </c>
      <c r="E334" t="s">
        <v>36</v>
      </c>
      <c r="F334" t="s">
        <v>803</v>
      </c>
      <c r="G334" t="s">
        <v>69</v>
      </c>
      <c r="H334" t="s">
        <v>70</v>
      </c>
      <c r="I334" t="s">
        <v>39</v>
      </c>
      <c r="J334" t="s">
        <v>62</v>
      </c>
      <c r="K334" t="s">
        <v>41</v>
      </c>
      <c r="M334" t="s">
        <v>72</v>
      </c>
      <c r="N334" t="s">
        <v>70</v>
      </c>
      <c r="O334" t="s">
        <v>37</v>
      </c>
      <c r="P334" s="2">
        <v>1755</v>
      </c>
      <c r="Q334" s="2">
        <v>919</v>
      </c>
      <c r="R334" s="2">
        <v>2952</v>
      </c>
      <c r="S334" t="s">
        <v>1279</v>
      </c>
      <c r="V334" t="s">
        <v>38</v>
      </c>
    </row>
    <row r="335" spans="1:36" x14ac:dyDescent="0.35">
      <c r="A335" t="s">
        <v>1183</v>
      </c>
      <c r="B335" t="s">
        <v>1184</v>
      </c>
      <c r="D335" t="s">
        <v>67</v>
      </c>
      <c r="E335" t="s">
        <v>36</v>
      </c>
      <c r="F335" t="s">
        <v>803</v>
      </c>
      <c r="G335" t="s">
        <v>69</v>
      </c>
      <c r="H335" t="s">
        <v>70</v>
      </c>
      <c r="I335" t="s">
        <v>39</v>
      </c>
      <c r="J335" t="s">
        <v>60</v>
      </c>
      <c r="K335" t="s">
        <v>41</v>
      </c>
      <c r="M335" t="s">
        <v>72</v>
      </c>
      <c r="N335" t="s">
        <v>70</v>
      </c>
      <c r="O335" t="s">
        <v>37</v>
      </c>
      <c r="P335" s="2">
        <v>2663</v>
      </c>
      <c r="Q335" s="2">
        <v>1414</v>
      </c>
      <c r="R335" s="2">
        <v>5182</v>
      </c>
      <c r="S335" t="s">
        <v>1279</v>
      </c>
      <c r="V335" t="s">
        <v>38</v>
      </c>
    </row>
    <row r="336" spans="1:36" x14ac:dyDescent="0.35">
      <c r="A336" t="s">
        <v>1185</v>
      </c>
      <c r="B336" t="s">
        <v>1186</v>
      </c>
      <c r="D336" t="s">
        <v>67</v>
      </c>
      <c r="E336" t="s">
        <v>36</v>
      </c>
      <c r="F336" t="s">
        <v>803</v>
      </c>
      <c r="G336" t="s">
        <v>69</v>
      </c>
      <c r="H336" t="s">
        <v>70</v>
      </c>
      <c r="I336" t="s">
        <v>39</v>
      </c>
      <c r="J336" t="s">
        <v>60</v>
      </c>
      <c r="K336" t="s">
        <v>41</v>
      </c>
      <c r="M336" t="s">
        <v>72</v>
      </c>
      <c r="N336" t="s">
        <v>70</v>
      </c>
      <c r="O336" t="s">
        <v>37</v>
      </c>
      <c r="P336" s="2">
        <v>912</v>
      </c>
      <c r="Q336" s="2">
        <v>462</v>
      </c>
      <c r="R336" s="2">
        <v>1369</v>
      </c>
      <c r="S336" t="s">
        <v>1279</v>
      </c>
      <c r="V336" t="s">
        <v>38</v>
      </c>
    </row>
    <row r="337" spans="1:36" x14ac:dyDescent="0.35">
      <c r="A337" t="s">
        <v>83</v>
      </c>
      <c r="B337" t="s">
        <v>84</v>
      </c>
      <c r="D337" t="s">
        <v>67</v>
      </c>
      <c r="E337" t="s">
        <v>51</v>
      </c>
      <c r="F337" t="s">
        <v>75</v>
      </c>
      <c r="G337" t="s">
        <v>69</v>
      </c>
      <c r="H337" t="s">
        <v>70</v>
      </c>
      <c r="I337" t="s">
        <v>39</v>
      </c>
      <c r="J337" t="s">
        <v>85</v>
      </c>
      <c r="K337" t="s">
        <v>41</v>
      </c>
      <c r="M337" t="s">
        <v>77</v>
      </c>
      <c r="N337" t="s">
        <v>70</v>
      </c>
      <c r="O337" t="s">
        <v>37</v>
      </c>
      <c r="P337" s="2">
        <v>1</v>
      </c>
      <c r="Q337" s="2">
        <v>0</v>
      </c>
      <c r="R337" s="2">
        <v>0</v>
      </c>
      <c r="S337" t="s">
        <v>1246</v>
      </c>
      <c r="T337" t="s">
        <v>1246</v>
      </c>
      <c r="V337" t="s">
        <v>38</v>
      </c>
      <c r="W337" t="s">
        <v>38</v>
      </c>
      <c r="X337" t="s">
        <v>49</v>
      </c>
      <c r="Y337" t="s">
        <v>49</v>
      </c>
      <c r="Z337" t="s">
        <v>38</v>
      </c>
      <c r="AA337" t="s">
        <v>38</v>
      </c>
      <c r="AB337" t="s">
        <v>38</v>
      </c>
      <c r="AC337" t="s">
        <v>38</v>
      </c>
      <c r="AD337" t="s">
        <v>50</v>
      </c>
      <c r="AE337" t="s">
        <v>50</v>
      </c>
      <c r="AF337" t="s">
        <v>50</v>
      </c>
      <c r="AG337" t="s">
        <v>38</v>
      </c>
      <c r="AH337" t="s">
        <v>38</v>
      </c>
      <c r="AI337" t="s">
        <v>38</v>
      </c>
      <c r="AJ337" t="s">
        <v>38</v>
      </c>
    </row>
    <row r="338" spans="1:36" x14ac:dyDescent="0.35">
      <c r="A338" t="s">
        <v>125</v>
      </c>
      <c r="B338" t="s">
        <v>126</v>
      </c>
      <c r="D338" t="s">
        <v>67</v>
      </c>
      <c r="E338" t="s">
        <v>51</v>
      </c>
      <c r="F338" t="s">
        <v>75</v>
      </c>
      <c r="G338" t="s">
        <v>69</v>
      </c>
      <c r="H338" t="s">
        <v>70</v>
      </c>
      <c r="I338" t="s">
        <v>39</v>
      </c>
      <c r="J338" t="s">
        <v>85</v>
      </c>
      <c r="K338" t="s">
        <v>41</v>
      </c>
      <c r="M338" t="s">
        <v>72</v>
      </c>
      <c r="N338" t="s">
        <v>70</v>
      </c>
      <c r="O338" t="s">
        <v>37</v>
      </c>
      <c r="P338" s="2">
        <v>126</v>
      </c>
      <c r="Q338" s="2">
        <v>0</v>
      </c>
      <c r="R338" s="2">
        <v>0</v>
      </c>
      <c r="S338" t="s">
        <v>1243</v>
      </c>
      <c r="T338" t="s">
        <v>1243</v>
      </c>
      <c r="U338" t="s">
        <v>127</v>
      </c>
      <c r="V338" t="s">
        <v>38</v>
      </c>
      <c r="W338" t="s">
        <v>38</v>
      </c>
      <c r="X338" t="s">
        <v>38</v>
      </c>
      <c r="Y338" t="s">
        <v>38</v>
      </c>
      <c r="Z338" t="s">
        <v>38</v>
      </c>
      <c r="AA338" t="s">
        <v>38</v>
      </c>
      <c r="AB338" t="s">
        <v>38</v>
      </c>
      <c r="AC338" t="s">
        <v>38</v>
      </c>
      <c r="AD338" t="s">
        <v>50</v>
      </c>
      <c r="AE338" t="s">
        <v>50</v>
      </c>
      <c r="AF338" t="s">
        <v>50</v>
      </c>
      <c r="AG338" t="s">
        <v>38</v>
      </c>
      <c r="AH338" t="s">
        <v>38</v>
      </c>
      <c r="AI338" t="s">
        <v>38</v>
      </c>
      <c r="AJ338" t="s">
        <v>38</v>
      </c>
    </row>
    <row r="339" spans="1:36" x14ac:dyDescent="0.35">
      <c r="A339" t="s">
        <v>128</v>
      </c>
      <c r="B339" t="s">
        <v>129</v>
      </c>
      <c r="D339" t="s">
        <v>67</v>
      </c>
      <c r="E339" t="s">
        <v>51</v>
      </c>
      <c r="F339" t="s">
        <v>75</v>
      </c>
      <c r="G339" t="s">
        <v>69</v>
      </c>
      <c r="H339" t="s">
        <v>70</v>
      </c>
      <c r="I339" t="s">
        <v>39</v>
      </c>
      <c r="J339" t="s">
        <v>130</v>
      </c>
      <c r="K339" t="s">
        <v>41</v>
      </c>
      <c r="M339" t="s">
        <v>72</v>
      </c>
      <c r="N339" t="s">
        <v>70</v>
      </c>
      <c r="O339" t="s">
        <v>37</v>
      </c>
      <c r="P339" s="2">
        <v>675</v>
      </c>
      <c r="Q339" s="2">
        <v>0</v>
      </c>
      <c r="R339" s="2">
        <v>0</v>
      </c>
      <c r="S339" t="s">
        <v>1243</v>
      </c>
      <c r="T339" t="s">
        <v>1243</v>
      </c>
      <c r="U339" t="s">
        <v>127</v>
      </c>
      <c r="V339" t="s">
        <v>38</v>
      </c>
      <c r="W339" t="s">
        <v>38</v>
      </c>
      <c r="X339" t="s">
        <v>38</v>
      </c>
      <c r="Y339" t="s">
        <v>38</v>
      </c>
      <c r="Z339" t="s">
        <v>38</v>
      </c>
      <c r="AA339" t="s">
        <v>38</v>
      </c>
      <c r="AB339" t="s">
        <v>38</v>
      </c>
      <c r="AC339" t="s">
        <v>38</v>
      </c>
      <c r="AD339" t="s">
        <v>50</v>
      </c>
      <c r="AE339" t="s">
        <v>50</v>
      </c>
      <c r="AF339" t="s">
        <v>50</v>
      </c>
      <c r="AG339" t="s">
        <v>38</v>
      </c>
      <c r="AH339" t="s">
        <v>38</v>
      </c>
      <c r="AI339" t="s">
        <v>38</v>
      </c>
      <c r="AJ339" t="s">
        <v>38</v>
      </c>
    </row>
    <row r="340" spans="1:36" x14ac:dyDescent="0.35">
      <c r="A340" t="s">
        <v>159</v>
      </c>
      <c r="B340" t="s">
        <v>126</v>
      </c>
      <c r="D340" t="s">
        <v>67</v>
      </c>
      <c r="E340" t="s">
        <v>51</v>
      </c>
      <c r="F340" t="s">
        <v>75</v>
      </c>
      <c r="G340" t="s">
        <v>69</v>
      </c>
      <c r="H340" t="s">
        <v>70</v>
      </c>
      <c r="I340" t="s">
        <v>39</v>
      </c>
      <c r="J340" t="s">
        <v>85</v>
      </c>
      <c r="K340" t="s">
        <v>41</v>
      </c>
      <c r="M340" t="s">
        <v>72</v>
      </c>
      <c r="N340" t="s">
        <v>70</v>
      </c>
      <c r="O340" t="s">
        <v>37</v>
      </c>
      <c r="P340" s="2">
        <v>12</v>
      </c>
      <c r="Q340" s="2">
        <v>0</v>
      </c>
      <c r="R340" s="2">
        <v>0</v>
      </c>
      <c r="S340" t="s">
        <v>1243</v>
      </c>
      <c r="V340" t="s">
        <v>38</v>
      </c>
      <c r="W340" t="s">
        <v>38</v>
      </c>
      <c r="X340" t="s">
        <v>38</v>
      </c>
      <c r="Y340" t="s">
        <v>38</v>
      </c>
      <c r="Z340" t="s">
        <v>38</v>
      </c>
      <c r="AA340" t="s">
        <v>38</v>
      </c>
      <c r="AB340" t="s">
        <v>38</v>
      </c>
      <c r="AC340" t="s">
        <v>38</v>
      </c>
      <c r="AD340" t="s">
        <v>50</v>
      </c>
      <c r="AE340" t="s">
        <v>50</v>
      </c>
      <c r="AF340" t="s">
        <v>50</v>
      </c>
      <c r="AG340" t="s">
        <v>38</v>
      </c>
      <c r="AH340" t="s">
        <v>38</v>
      </c>
      <c r="AI340" t="s">
        <v>38</v>
      </c>
      <c r="AJ340" t="s">
        <v>38</v>
      </c>
    </row>
    <row r="341" spans="1:36" x14ac:dyDescent="0.35">
      <c r="A341" t="s">
        <v>160</v>
      </c>
      <c r="B341" t="s">
        <v>129</v>
      </c>
      <c r="D341" t="s">
        <v>67</v>
      </c>
      <c r="E341" t="s">
        <v>51</v>
      </c>
      <c r="F341" t="s">
        <v>75</v>
      </c>
      <c r="G341" t="s">
        <v>69</v>
      </c>
      <c r="H341" t="s">
        <v>70</v>
      </c>
      <c r="I341" t="s">
        <v>39</v>
      </c>
      <c r="J341" t="s">
        <v>130</v>
      </c>
      <c r="K341" t="s">
        <v>41</v>
      </c>
      <c r="M341" t="s">
        <v>72</v>
      </c>
      <c r="N341" t="s">
        <v>70</v>
      </c>
      <c r="O341" t="s">
        <v>37</v>
      </c>
      <c r="P341" s="2">
        <v>17</v>
      </c>
      <c r="Q341" s="2">
        <v>0</v>
      </c>
      <c r="R341" s="2">
        <v>0</v>
      </c>
      <c r="S341" t="s">
        <v>1243</v>
      </c>
      <c r="V341" t="s">
        <v>38</v>
      </c>
      <c r="W341" t="s">
        <v>38</v>
      </c>
      <c r="X341" t="s">
        <v>38</v>
      </c>
      <c r="Y341" t="s">
        <v>38</v>
      </c>
      <c r="Z341" t="s">
        <v>38</v>
      </c>
      <c r="AA341" t="s">
        <v>38</v>
      </c>
      <c r="AB341" t="s">
        <v>38</v>
      </c>
      <c r="AC341" t="s">
        <v>38</v>
      </c>
      <c r="AD341" t="s">
        <v>50</v>
      </c>
      <c r="AE341" t="s">
        <v>50</v>
      </c>
      <c r="AF341" t="s">
        <v>50</v>
      </c>
      <c r="AG341" t="s">
        <v>38</v>
      </c>
      <c r="AH341" t="s">
        <v>38</v>
      </c>
      <c r="AI341" t="s">
        <v>38</v>
      </c>
      <c r="AJ341" t="s">
        <v>38</v>
      </c>
    </row>
    <row r="342" spans="1:36" x14ac:dyDescent="0.35">
      <c r="A342" t="s">
        <v>815</v>
      </c>
      <c r="B342" t="s">
        <v>816</v>
      </c>
      <c r="D342" t="s">
        <v>67</v>
      </c>
      <c r="E342" t="s">
        <v>51</v>
      </c>
      <c r="F342" t="s">
        <v>75</v>
      </c>
      <c r="G342" t="s">
        <v>69</v>
      </c>
      <c r="H342" t="s">
        <v>70</v>
      </c>
      <c r="I342" t="s">
        <v>39</v>
      </c>
      <c r="J342" t="s">
        <v>85</v>
      </c>
      <c r="K342" t="s">
        <v>41</v>
      </c>
      <c r="M342" t="s">
        <v>72</v>
      </c>
      <c r="N342" t="s">
        <v>70</v>
      </c>
      <c r="O342" t="s">
        <v>37</v>
      </c>
      <c r="P342" s="2">
        <v>157</v>
      </c>
      <c r="Q342" s="2">
        <v>61</v>
      </c>
      <c r="R342" s="2">
        <v>240</v>
      </c>
      <c r="S342" t="s">
        <v>1243</v>
      </c>
      <c r="V342" t="s">
        <v>38</v>
      </c>
      <c r="W342" t="s">
        <v>38</v>
      </c>
      <c r="X342" t="s">
        <v>38</v>
      </c>
      <c r="Y342" t="s">
        <v>38</v>
      </c>
      <c r="Z342" t="s">
        <v>38</v>
      </c>
      <c r="AA342" t="s">
        <v>38</v>
      </c>
      <c r="AB342" t="s">
        <v>38</v>
      </c>
      <c r="AC342" t="s">
        <v>38</v>
      </c>
      <c r="AD342" t="s">
        <v>50</v>
      </c>
      <c r="AE342" t="s">
        <v>50</v>
      </c>
      <c r="AF342" t="s">
        <v>50</v>
      </c>
      <c r="AG342" t="s">
        <v>38</v>
      </c>
      <c r="AH342" t="s">
        <v>38</v>
      </c>
      <c r="AI342" t="s">
        <v>38</v>
      </c>
      <c r="AJ342" t="s">
        <v>38</v>
      </c>
    </row>
    <row r="343" spans="1:36" x14ac:dyDescent="0.35">
      <c r="A343" t="s">
        <v>817</v>
      </c>
      <c r="B343" t="s">
        <v>818</v>
      </c>
      <c r="D343" t="s">
        <v>67</v>
      </c>
      <c r="E343" t="s">
        <v>51</v>
      </c>
      <c r="F343" t="s">
        <v>75</v>
      </c>
      <c r="G343" t="s">
        <v>69</v>
      </c>
      <c r="H343" t="s">
        <v>70</v>
      </c>
      <c r="I343" t="s">
        <v>39</v>
      </c>
      <c r="J343" t="s">
        <v>130</v>
      </c>
      <c r="K343" t="s">
        <v>41</v>
      </c>
      <c r="M343" t="s">
        <v>72</v>
      </c>
      <c r="N343" t="s">
        <v>70</v>
      </c>
      <c r="O343" t="s">
        <v>37</v>
      </c>
      <c r="P343" s="2">
        <v>108</v>
      </c>
      <c r="Q343" s="2">
        <v>51</v>
      </c>
      <c r="R343" s="2">
        <v>275</v>
      </c>
      <c r="S343" t="s">
        <v>1243</v>
      </c>
      <c r="V343" t="s">
        <v>38</v>
      </c>
      <c r="W343" t="s">
        <v>38</v>
      </c>
      <c r="X343" t="s">
        <v>38</v>
      </c>
      <c r="Y343" t="s">
        <v>38</v>
      </c>
      <c r="Z343" t="s">
        <v>38</v>
      </c>
      <c r="AA343" t="s">
        <v>38</v>
      </c>
      <c r="AB343" t="s">
        <v>38</v>
      </c>
      <c r="AC343" t="s">
        <v>38</v>
      </c>
      <c r="AD343" t="s">
        <v>50</v>
      </c>
      <c r="AE343" t="s">
        <v>50</v>
      </c>
      <c r="AF343" t="s">
        <v>50</v>
      </c>
      <c r="AG343" t="s">
        <v>38</v>
      </c>
      <c r="AH343" t="s">
        <v>38</v>
      </c>
      <c r="AI343" t="s">
        <v>38</v>
      </c>
      <c r="AJ343" t="s">
        <v>38</v>
      </c>
    </row>
    <row r="344" spans="1:36" x14ac:dyDescent="0.35">
      <c r="A344" t="s">
        <v>825</v>
      </c>
      <c r="B344" t="s">
        <v>826</v>
      </c>
      <c r="D344" t="s">
        <v>67</v>
      </c>
      <c r="E344" t="s">
        <v>51</v>
      </c>
      <c r="F344" t="s">
        <v>75</v>
      </c>
      <c r="G344" t="s">
        <v>69</v>
      </c>
      <c r="H344" t="s">
        <v>70</v>
      </c>
      <c r="I344" t="s">
        <v>39</v>
      </c>
      <c r="J344" t="s">
        <v>85</v>
      </c>
      <c r="K344" t="s">
        <v>41</v>
      </c>
      <c r="M344" t="s">
        <v>72</v>
      </c>
      <c r="N344" t="s">
        <v>70</v>
      </c>
      <c r="O344" t="s">
        <v>37</v>
      </c>
      <c r="P344" s="2">
        <v>913</v>
      </c>
      <c r="Q344" s="2">
        <v>218</v>
      </c>
      <c r="R344" s="2">
        <v>1047</v>
      </c>
      <c r="S344" t="s">
        <v>1253</v>
      </c>
      <c r="V344" t="s">
        <v>38</v>
      </c>
      <c r="W344" t="s">
        <v>38</v>
      </c>
      <c r="X344" t="s">
        <v>38</v>
      </c>
      <c r="Y344" t="s">
        <v>38</v>
      </c>
      <c r="Z344" t="s">
        <v>38</v>
      </c>
      <c r="AA344" t="s">
        <v>38</v>
      </c>
      <c r="AB344" t="s">
        <v>38</v>
      </c>
      <c r="AC344" t="s">
        <v>38</v>
      </c>
      <c r="AD344" t="s">
        <v>50</v>
      </c>
      <c r="AE344" t="s">
        <v>50</v>
      </c>
      <c r="AF344" t="s">
        <v>50</v>
      </c>
      <c r="AG344" t="s">
        <v>38</v>
      </c>
      <c r="AH344" t="s">
        <v>38</v>
      </c>
      <c r="AI344" t="s">
        <v>38</v>
      </c>
      <c r="AJ344" t="s">
        <v>38</v>
      </c>
    </row>
    <row r="345" spans="1:36" x14ac:dyDescent="0.35">
      <c r="A345" t="s">
        <v>827</v>
      </c>
      <c r="B345" t="s">
        <v>828</v>
      </c>
      <c r="D345" t="s">
        <v>67</v>
      </c>
      <c r="E345" t="s">
        <v>51</v>
      </c>
      <c r="F345" t="s">
        <v>75</v>
      </c>
      <c r="G345" t="s">
        <v>69</v>
      </c>
      <c r="H345" t="s">
        <v>70</v>
      </c>
      <c r="I345" t="s">
        <v>39</v>
      </c>
      <c r="J345" t="s">
        <v>130</v>
      </c>
      <c r="K345" t="s">
        <v>41</v>
      </c>
      <c r="M345" t="s">
        <v>72</v>
      </c>
      <c r="N345" t="s">
        <v>70</v>
      </c>
      <c r="O345" t="s">
        <v>37</v>
      </c>
      <c r="P345" s="2">
        <v>620</v>
      </c>
      <c r="Q345" s="2">
        <v>225</v>
      </c>
      <c r="R345" s="2">
        <v>1278</v>
      </c>
      <c r="S345" t="s">
        <v>1253</v>
      </c>
      <c r="V345" t="s">
        <v>38</v>
      </c>
      <c r="W345" t="s">
        <v>38</v>
      </c>
      <c r="X345" t="s">
        <v>38</v>
      </c>
      <c r="Y345" t="s">
        <v>38</v>
      </c>
      <c r="Z345" t="s">
        <v>38</v>
      </c>
      <c r="AA345" t="s">
        <v>38</v>
      </c>
      <c r="AB345" t="s">
        <v>38</v>
      </c>
      <c r="AC345" t="s">
        <v>38</v>
      </c>
      <c r="AD345" t="s">
        <v>50</v>
      </c>
      <c r="AE345" t="s">
        <v>50</v>
      </c>
      <c r="AF345" t="s">
        <v>50</v>
      </c>
      <c r="AG345" t="s">
        <v>38</v>
      </c>
      <c r="AH345" t="s">
        <v>38</v>
      </c>
      <c r="AI345" t="s">
        <v>38</v>
      </c>
      <c r="AJ345" t="s">
        <v>38</v>
      </c>
    </row>
    <row r="346" spans="1:36" x14ac:dyDescent="0.35">
      <c r="A346" t="s">
        <v>831</v>
      </c>
      <c r="B346" t="s">
        <v>832</v>
      </c>
      <c r="D346" t="s">
        <v>67</v>
      </c>
      <c r="E346" t="s">
        <v>51</v>
      </c>
      <c r="F346" t="s">
        <v>75</v>
      </c>
      <c r="G346" t="s">
        <v>69</v>
      </c>
      <c r="H346" t="s">
        <v>70</v>
      </c>
      <c r="I346" t="s">
        <v>39</v>
      </c>
      <c r="J346" t="s">
        <v>85</v>
      </c>
      <c r="K346" t="s">
        <v>41</v>
      </c>
      <c r="M346" t="s">
        <v>72</v>
      </c>
      <c r="N346" t="s">
        <v>70</v>
      </c>
      <c r="O346" t="s">
        <v>37</v>
      </c>
      <c r="P346" s="2">
        <v>482</v>
      </c>
      <c r="Q346" s="2">
        <v>115</v>
      </c>
      <c r="R346" s="2">
        <v>505</v>
      </c>
      <c r="S346" t="s">
        <v>1253</v>
      </c>
      <c r="V346" t="s">
        <v>38</v>
      </c>
      <c r="W346" t="s">
        <v>38</v>
      </c>
      <c r="X346" t="s">
        <v>38</v>
      </c>
      <c r="Y346" t="s">
        <v>38</v>
      </c>
      <c r="Z346" t="s">
        <v>38</v>
      </c>
      <c r="AA346" t="s">
        <v>38</v>
      </c>
      <c r="AB346" t="s">
        <v>38</v>
      </c>
      <c r="AC346" t="s">
        <v>38</v>
      </c>
      <c r="AD346" t="s">
        <v>50</v>
      </c>
      <c r="AE346" t="s">
        <v>50</v>
      </c>
      <c r="AF346" t="s">
        <v>50</v>
      </c>
      <c r="AG346" t="s">
        <v>38</v>
      </c>
      <c r="AH346" t="s">
        <v>38</v>
      </c>
      <c r="AI346" t="s">
        <v>38</v>
      </c>
      <c r="AJ346" t="s">
        <v>38</v>
      </c>
    </row>
    <row r="347" spans="1:36" x14ac:dyDescent="0.35">
      <c r="A347" t="s">
        <v>833</v>
      </c>
      <c r="B347" t="s">
        <v>834</v>
      </c>
      <c r="D347" t="s">
        <v>67</v>
      </c>
      <c r="E347" t="s">
        <v>51</v>
      </c>
      <c r="F347" t="s">
        <v>75</v>
      </c>
      <c r="G347" t="s">
        <v>69</v>
      </c>
      <c r="H347" t="s">
        <v>70</v>
      </c>
      <c r="I347" t="s">
        <v>39</v>
      </c>
      <c r="J347" t="s">
        <v>130</v>
      </c>
      <c r="K347" t="s">
        <v>41</v>
      </c>
      <c r="M347" t="s">
        <v>72</v>
      </c>
      <c r="N347" t="s">
        <v>70</v>
      </c>
      <c r="O347" t="s">
        <v>37</v>
      </c>
      <c r="P347" s="2">
        <v>328</v>
      </c>
      <c r="Q347" s="2">
        <v>133</v>
      </c>
      <c r="R347" s="2">
        <v>728</v>
      </c>
      <c r="S347" t="s">
        <v>1253</v>
      </c>
      <c r="V347" t="s">
        <v>38</v>
      </c>
      <c r="W347" t="s">
        <v>38</v>
      </c>
      <c r="X347" t="s">
        <v>38</v>
      </c>
      <c r="Y347" t="s">
        <v>38</v>
      </c>
      <c r="Z347" t="s">
        <v>38</v>
      </c>
      <c r="AA347" t="s">
        <v>38</v>
      </c>
      <c r="AB347" t="s">
        <v>38</v>
      </c>
      <c r="AC347" t="s">
        <v>38</v>
      </c>
      <c r="AD347" t="s">
        <v>50</v>
      </c>
      <c r="AE347" t="s">
        <v>50</v>
      </c>
      <c r="AF347" t="s">
        <v>50</v>
      </c>
      <c r="AG347" t="s">
        <v>38</v>
      </c>
      <c r="AH347" t="s">
        <v>38</v>
      </c>
      <c r="AI347" t="s">
        <v>38</v>
      </c>
      <c r="AJ347" t="s">
        <v>38</v>
      </c>
    </row>
    <row r="348" spans="1:36" x14ac:dyDescent="0.35">
      <c r="A348" t="s">
        <v>906</v>
      </c>
      <c r="B348" t="s">
        <v>907</v>
      </c>
      <c r="D348" t="s">
        <v>67</v>
      </c>
      <c r="E348" t="s">
        <v>51</v>
      </c>
      <c r="F348" t="s">
        <v>908</v>
      </c>
      <c r="G348" t="s">
        <v>69</v>
      </c>
      <c r="H348" t="s">
        <v>70</v>
      </c>
      <c r="I348" t="s">
        <v>39</v>
      </c>
      <c r="J348" t="s">
        <v>167</v>
      </c>
      <c r="K348" t="s">
        <v>41</v>
      </c>
      <c r="M348" t="s">
        <v>72</v>
      </c>
      <c r="N348" t="s">
        <v>70</v>
      </c>
      <c r="O348" t="s">
        <v>37</v>
      </c>
      <c r="P348" s="2">
        <v>51</v>
      </c>
      <c r="Q348" s="2">
        <v>30</v>
      </c>
      <c r="R348" s="2">
        <v>97</v>
      </c>
      <c r="S348" t="s">
        <v>1242</v>
      </c>
      <c r="V348" t="s">
        <v>38</v>
      </c>
      <c r="W348" t="s">
        <v>38</v>
      </c>
      <c r="X348" t="s">
        <v>49</v>
      </c>
      <c r="Y348" t="s">
        <v>49</v>
      </c>
      <c r="Z348" t="s">
        <v>38</v>
      </c>
      <c r="AA348" t="s">
        <v>38</v>
      </c>
      <c r="AB348" t="s">
        <v>38</v>
      </c>
      <c r="AC348" t="s">
        <v>38</v>
      </c>
      <c r="AD348" t="s">
        <v>50</v>
      </c>
      <c r="AE348" t="s">
        <v>50</v>
      </c>
      <c r="AF348" t="s">
        <v>50</v>
      </c>
      <c r="AG348" t="s">
        <v>38</v>
      </c>
      <c r="AH348" t="s">
        <v>38</v>
      </c>
      <c r="AI348" t="s">
        <v>38</v>
      </c>
      <c r="AJ348" t="s">
        <v>38</v>
      </c>
    </row>
    <row r="349" spans="1:36" x14ac:dyDescent="0.35">
      <c r="A349" t="s">
        <v>925</v>
      </c>
      <c r="B349" t="s">
        <v>926</v>
      </c>
      <c r="D349" t="s">
        <v>67</v>
      </c>
      <c r="E349" t="s">
        <v>51</v>
      </c>
      <c r="F349" t="s">
        <v>908</v>
      </c>
      <c r="G349" t="s">
        <v>69</v>
      </c>
      <c r="H349" t="s">
        <v>70</v>
      </c>
      <c r="I349" t="s">
        <v>39</v>
      </c>
      <c r="J349" t="s">
        <v>167</v>
      </c>
      <c r="K349" t="s">
        <v>41</v>
      </c>
      <c r="M349" t="s">
        <v>72</v>
      </c>
      <c r="N349" t="s">
        <v>70</v>
      </c>
      <c r="O349" t="s">
        <v>37</v>
      </c>
      <c r="P349" s="2">
        <v>90</v>
      </c>
      <c r="Q349" s="2">
        <v>26</v>
      </c>
      <c r="R349" s="2">
        <v>82</v>
      </c>
      <c r="S349" t="s">
        <v>1242</v>
      </c>
      <c r="V349" t="s">
        <v>38</v>
      </c>
      <c r="W349" t="s">
        <v>38</v>
      </c>
      <c r="X349" t="s">
        <v>49</v>
      </c>
      <c r="Y349" t="s">
        <v>49</v>
      </c>
      <c r="Z349" t="s">
        <v>38</v>
      </c>
      <c r="AA349" t="s">
        <v>38</v>
      </c>
      <c r="AB349" t="s">
        <v>38</v>
      </c>
      <c r="AC349" t="s">
        <v>38</v>
      </c>
      <c r="AD349" t="s">
        <v>50</v>
      </c>
      <c r="AE349" t="s">
        <v>50</v>
      </c>
      <c r="AF349" t="s">
        <v>50</v>
      </c>
      <c r="AG349" t="s">
        <v>38</v>
      </c>
      <c r="AH349" t="s">
        <v>38</v>
      </c>
      <c r="AI349" t="s">
        <v>38</v>
      </c>
      <c r="AJ349" t="s">
        <v>38</v>
      </c>
    </row>
    <row r="350" spans="1:36" x14ac:dyDescent="0.35">
      <c r="A350" t="s">
        <v>929</v>
      </c>
      <c r="B350" t="s">
        <v>930</v>
      </c>
      <c r="D350" t="s">
        <v>67</v>
      </c>
      <c r="E350" t="s">
        <v>51</v>
      </c>
      <c r="F350" t="s">
        <v>908</v>
      </c>
      <c r="G350" t="s">
        <v>69</v>
      </c>
      <c r="H350" t="s">
        <v>70</v>
      </c>
      <c r="I350" t="s">
        <v>39</v>
      </c>
      <c r="J350" t="s">
        <v>167</v>
      </c>
      <c r="K350" t="s">
        <v>41</v>
      </c>
      <c r="M350" t="s">
        <v>72</v>
      </c>
      <c r="N350" t="s">
        <v>70</v>
      </c>
      <c r="O350" t="s">
        <v>37</v>
      </c>
      <c r="P350" s="2">
        <v>326</v>
      </c>
      <c r="Q350" s="2">
        <v>134</v>
      </c>
      <c r="R350" s="2">
        <v>374</v>
      </c>
      <c r="S350" t="s">
        <v>1242</v>
      </c>
      <c r="V350" t="s">
        <v>38</v>
      </c>
      <c r="W350" t="s">
        <v>38</v>
      </c>
      <c r="X350" t="s">
        <v>49</v>
      </c>
      <c r="Y350" t="s">
        <v>49</v>
      </c>
      <c r="Z350" t="s">
        <v>38</v>
      </c>
      <c r="AA350" t="s">
        <v>38</v>
      </c>
      <c r="AB350" t="s">
        <v>38</v>
      </c>
      <c r="AC350" t="s">
        <v>38</v>
      </c>
      <c r="AD350" t="s">
        <v>50</v>
      </c>
      <c r="AE350" t="s">
        <v>50</v>
      </c>
      <c r="AF350" t="s">
        <v>50</v>
      </c>
      <c r="AG350" t="s">
        <v>38</v>
      </c>
      <c r="AH350" t="s">
        <v>38</v>
      </c>
      <c r="AI350" t="s">
        <v>38</v>
      </c>
      <c r="AJ350" t="s">
        <v>38</v>
      </c>
    </row>
    <row r="351" spans="1:36" x14ac:dyDescent="0.35">
      <c r="A351" t="s">
        <v>931</v>
      </c>
      <c r="B351" t="s">
        <v>932</v>
      </c>
      <c r="D351" t="s">
        <v>67</v>
      </c>
      <c r="E351" t="s">
        <v>51</v>
      </c>
      <c r="F351" t="s">
        <v>908</v>
      </c>
      <c r="G351" t="s">
        <v>69</v>
      </c>
      <c r="H351" t="s">
        <v>70</v>
      </c>
      <c r="I351" t="s">
        <v>39</v>
      </c>
      <c r="J351" t="s">
        <v>167</v>
      </c>
      <c r="K351" t="s">
        <v>41</v>
      </c>
      <c r="M351" t="s">
        <v>72</v>
      </c>
      <c r="N351" t="s">
        <v>70</v>
      </c>
      <c r="O351" t="s">
        <v>37</v>
      </c>
      <c r="P351" s="2">
        <v>18</v>
      </c>
      <c r="Q351" s="2">
        <v>11</v>
      </c>
      <c r="R351" s="2">
        <v>29</v>
      </c>
      <c r="S351" t="s">
        <v>1242</v>
      </c>
      <c r="V351" t="s">
        <v>38</v>
      </c>
      <c r="W351" t="s">
        <v>38</v>
      </c>
      <c r="X351" t="s">
        <v>49</v>
      </c>
      <c r="Y351" t="s">
        <v>49</v>
      </c>
      <c r="Z351" t="s">
        <v>38</v>
      </c>
      <c r="AA351" t="s">
        <v>38</v>
      </c>
      <c r="AB351" t="s">
        <v>38</v>
      </c>
      <c r="AC351" t="s">
        <v>38</v>
      </c>
      <c r="AD351" t="s">
        <v>50</v>
      </c>
      <c r="AE351" t="s">
        <v>50</v>
      </c>
      <c r="AF351" t="s">
        <v>50</v>
      </c>
      <c r="AG351" t="s">
        <v>38</v>
      </c>
      <c r="AH351" t="s">
        <v>38</v>
      </c>
      <c r="AI351" t="s">
        <v>38</v>
      </c>
      <c r="AJ351" t="s">
        <v>38</v>
      </c>
    </row>
    <row r="352" spans="1:36" x14ac:dyDescent="0.35">
      <c r="A352" t="s">
        <v>963</v>
      </c>
      <c r="B352" t="s">
        <v>964</v>
      </c>
      <c r="D352" t="s">
        <v>67</v>
      </c>
      <c r="E352" t="s">
        <v>51</v>
      </c>
      <c r="F352" t="s">
        <v>75</v>
      </c>
      <c r="G352" t="s">
        <v>69</v>
      </c>
      <c r="H352" t="s">
        <v>70</v>
      </c>
      <c r="I352" t="s">
        <v>39</v>
      </c>
      <c r="J352" t="s">
        <v>85</v>
      </c>
      <c r="K352" t="s">
        <v>41</v>
      </c>
      <c r="M352" t="s">
        <v>72</v>
      </c>
      <c r="N352" t="s">
        <v>70</v>
      </c>
      <c r="O352" t="s">
        <v>37</v>
      </c>
      <c r="P352" s="2">
        <v>60</v>
      </c>
      <c r="Q352" s="2">
        <v>81</v>
      </c>
      <c r="R352" s="2">
        <v>306</v>
      </c>
      <c r="S352" t="s">
        <v>1243</v>
      </c>
      <c r="V352" t="s">
        <v>38</v>
      </c>
    </row>
    <row r="353" spans="1:36" x14ac:dyDescent="0.35">
      <c r="A353" t="s">
        <v>965</v>
      </c>
      <c r="B353" t="s">
        <v>126</v>
      </c>
      <c r="D353" t="s">
        <v>67</v>
      </c>
      <c r="E353" t="s">
        <v>51</v>
      </c>
      <c r="F353" t="s">
        <v>75</v>
      </c>
      <c r="G353" t="s">
        <v>69</v>
      </c>
      <c r="H353" t="s">
        <v>70</v>
      </c>
      <c r="I353" t="s">
        <v>39</v>
      </c>
      <c r="J353" t="s">
        <v>85</v>
      </c>
      <c r="K353" t="s">
        <v>41</v>
      </c>
      <c r="M353" t="s">
        <v>72</v>
      </c>
      <c r="N353" t="s">
        <v>70</v>
      </c>
      <c r="O353" t="s">
        <v>37</v>
      </c>
      <c r="P353" s="2">
        <v>254</v>
      </c>
      <c r="Q353" s="2">
        <v>0</v>
      </c>
      <c r="R353" s="2">
        <v>0</v>
      </c>
      <c r="S353" t="s">
        <v>1243</v>
      </c>
      <c r="V353" t="s">
        <v>38</v>
      </c>
      <c r="W353" t="s">
        <v>38</v>
      </c>
      <c r="X353" t="s">
        <v>38</v>
      </c>
      <c r="Y353" t="s">
        <v>38</v>
      </c>
      <c r="Z353" t="s">
        <v>38</v>
      </c>
      <c r="AA353" t="s">
        <v>38</v>
      </c>
      <c r="AB353" t="s">
        <v>38</v>
      </c>
      <c r="AC353" t="s">
        <v>38</v>
      </c>
      <c r="AD353" t="s">
        <v>50</v>
      </c>
      <c r="AE353" t="s">
        <v>50</v>
      </c>
      <c r="AF353" t="s">
        <v>50</v>
      </c>
      <c r="AG353" t="s">
        <v>38</v>
      </c>
      <c r="AH353" t="s">
        <v>38</v>
      </c>
      <c r="AI353" t="s">
        <v>38</v>
      </c>
      <c r="AJ353" t="s">
        <v>38</v>
      </c>
    </row>
    <row r="354" spans="1:36" x14ac:dyDescent="0.35">
      <c r="A354" t="s">
        <v>966</v>
      </c>
      <c r="B354" t="s">
        <v>967</v>
      </c>
      <c r="D354" t="s">
        <v>67</v>
      </c>
      <c r="E354" t="s">
        <v>51</v>
      </c>
      <c r="F354" t="s">
        <v>75</v>
      </c>
      <c r="G354" t="s">
        <v>69</v>
      </c>
      <c r="H354" t="s">
        <v>70</v>
      </c>
      <c r="I354" t="s">
        <v>39</v>
      </c>
      <c r="J354" t="s">
        <v>130</v>
      </c>
      <c r="K354" t="s">
        <v>41</v>
      </c>
      <c r="M354" t="s">
        <v>72</v>
      </c>
      <c r="N354" t="s">
        <v>70</v>
      </c>
      <c r="O354" t="s">
        <v>37</v>
      </c>
      <c r="P354" s="2">
        <v>4551</v>
      </c>
      <c r="Q354" s="2">
        <v>2946</v>
      </c>
      <c r="R354" s="2">
        <v>22986</v>
      </c>
      <c r="S354" t="s">
        <v>1243</v>
      </c>
      <c r="U354" t="s">
        <v>127</v>
      </c>
      <c r="V354" t="s">
        <v>38</v>
      </c>
    </row>
    <row r="355" spans="1:36" x14ac:dyDescent="0.35">
      <c r="A355" t="s">
        <v>968</v>
      </c>
      <c r="B355" t="s">
        <v>969</v>
      </c>
      <c r="D355" t="s">
        <v>67</v>
      </c>
      <c r="E355" t="s">
        <v>51</v>
      </c>
      <c r="F355" t="s">
        <v>75</v>
      </c>
      <c r="G355" t="s">
        <v>69</v>
      </c>
      <c r="H355" t="s">
        <v>70</v>
      </c>
      <c r="I355" t="s">
        <v>39</v>
      </c>
      <c r="J355" t="s">
        <v>130</v>
      </c>
      <c r="K355" t="s">
        <v>41</v>
      </c>
      <c r="M355" t="s">
        <v>72</v>
      </c>
      <c r="N355" t="s">
        <v>70</v>
      </c>
      <c r="O355" t="s">
        <v>37</v>
      </c>
      <c r="P355" s="2">
        <v>2071</v>
      </c>
      <c r="Q355" s="2">
        <v>0</v>
      </c>
      <c r="R355" s="2">
        <v>0</v>
      </c>
      <c r="S355" t="s">
        <v>1243</v>
      </c>
      <c r="U355" t="s">
        <v>127</v>
      </c>
      <c r="V355" t="s">
        <v>38</v>
      </c>
      <c r="W355" t="s">
        <v>38</v>
      </c>
      <c r="X355" t="s">
        <v>38</v>
      </c>
      <c r="Y355" t="s">
        <v>38</v>
      </c>
      <c r="Z355" t="s">
        <v>38</v>
      </c>
      <c r="AA355" t="s">
        <v>38</v>
      </c>
      <c r="AB355" t="s">
        <v>38</v>
      </c>
      <c r="AC355" t="s">
        <v>38</v>
      </c>
      <c r="AD355" t="s">
        <v>50</v>
      </c>
      <c r="AE355" t="s">
        <v>50</v>
      </c>
      <c r="AF355" t="s">
        <v>50</v>
      </c>
      <c r="AG355" t="s">
        <v>38</v>
      </c>
      <c r="AH355" t="s">
        <v>38</v>
      </c>
      <c r="AI355" t="s">
        <v>38</v>
      </c>
      <c r="AJ355" t="s">
        <v>38</v>
      </c>
    </row>
    <row r="356" spans="1:36" x14ac:dyDescent="0.35">
      <c r="A356" t="s">
        <v>970</v>
      </c>
      <c r="B356" t="s">
        <v>971</v>
      </c>
      <c r="D356" t="s">
        <v>67</v>
      </c>
      <c r="E356" t="s">
        <v>51</v>
      </c>
      <c r="F356" t="s">
        <v>908</v>
      </c>
      <c r="G356" t="s">
        <v>69</v>
      </c>
      <c r="H356" t="s">
        <v>70</v>
      </c>
      <c r="I356" t="s">
        <v>39</v>
      </c>
      <c r="J356" t="s">
        <v>167</v>
      </c>
      <c r="K356" t="s">
        <v>41</v>
      </c>
      <c r="M356" t="s">
        <v>72</v>
      </c>
      <c r="N356" t="s">
        <v>70</v>
      </c>
      <c r="O356" t="s">
        <v>37</v>
      </c>
      <c r="P356" s="2">
        <v>0</v>
      </c>
      <c r="Q356" s="2">
        <v>0</v>
      </c>
      <c r="R356" s="2">
        <v>0</v>
      </c>
      <c r="S356" t="s">
        <v>1278</v>
      </c>
      <c r="V356" t="s">
        <v>38</v>
      </c>
      <c r="W356" t="s">
        <v>38</v>
      </c>
      <c r="X356" t="s">
        <v>49</v>
      </c>
      <c r="Y356" t="s">
        <v>49</v>
      </c>
      <c r="Z356" t="s">
        <v>38</v>
      </c>
      <c r="AA356" t="s">
        <v>38</v>
      </c>
      <c r="AB356" t="s">
        <v>38</v>
      </c>
      <c r="AC356" t="s">
        <v>38</v>
      </c>
      <c r="AD356" t="s">
        <v>50</v>
      </c>
      <c r="AE356" t="s">
        <v>50</v>
      </c>
      <c r="AF356" t="s">
        <v>50</v>
      </c>
      <c r="AG356" t="s">
        <v>38</v>
      </c>
      <c r="AH356" t="s">
        <v>38</v>
      </c>
      <c r="AI356" t="s">
        <v>38</v>
      </c>
      <c r="AJ356" t="s">
        <v>38</v>
      </c>
    </row>
    <row r="357" spans="1:36" x14ac:dyDescent="0.35">
      <c r="A357" t="s">
        <v>972</v>
      </c>
      <c r="B357" t="s">
        <v>973</v>
      </c>
      <c r="D357" t="s">
        <v>67</v>
      </c>
      <c r="E357" t="s">
        <v>51</v>
      </c>
      <c r="F357" t="s">
        <v>908</v>
      </c>
      <c r="G357" t="s">
        <v>69</v>
      </c>
      <c r="H357" t="s">
        <v>70</v>
      </c>
      <c r="I357" t="s">
        <v>39</v>
      </c>
      <c r="J357" t="s">
        <v>167</v>
      </c>
      <c r="K357" t="s">
        <v>41</v>
      </c>
      <c r="M357" t="s">
        <v>72</v>
      </c>
      <c r="N357" t="s">
        <v>70</v>
      </c>
      <c r="O357" t="s">
        <v>37</v>
      </c>
      <c r="P357" s="2">
        <v>3</v>
      </c>
      <c r="Q357" s="2">
        <v>1</v>
      </c>
      <c r="R357" s="2">
        <v>6</v>
      </c>
      <c r="S357" t="s">
        <v>1278</v>
      </c>
      <c r="V357" t="s">
        <v>38</v>
      </c>
      <c r="W357" t="s">
        <v>38</v>
      </c>
      <c r="X357" t="s">
        <v>49</v>
      </c>
      <c r="Y357" t="s">
        <v>49</v>
      </c>
      <c r="Z357" t="s">
        <v>38</v>
      </c>
      <c r="AA357" t="s">
        <v>38</v>
      </c>
      <c r="AB357" t="s">
        <v>38</v>
      </c>
      <c r="AC357" t="s">
        <v>38</v>
      </c>
      <c r="AD357" t="s">
        <v>50</v>
      </c>
      <c r="AE357" t="s">
        <v>50</v>
      </c>
      <c r="AF357" t="s">
        <v>50</v>
      </c>
      <c r="AG357" t="s">
        <v>38</v>
      </c>
      <c r="AH357" t="s">
        <v>38</v>
      </c>
      <c r="AI357" t="s">
        <v>38</v>
      </c>
      <c r="AJ357" t="s">
        <v>38</v>
      </c>
    </row>
    <row r="358" spans="1:36" x14ac:dyDescent="0.35">
      <c r="A358" t="s">
        <v>974</v>
      </c>
      <c r="B358" t="s">
        <v>975</v>
      </c>
      <c r="D358" t="s">
        <v>67</v>
      </c>
      <c r="E358" t="s">
        <v>51</v>
      </c>
      <c r="F358" t="s">
        <v>908</v>
      </c>
      <c r="G358" t="s">
        <v>69</v>
      </c>
      <c r="H358" t="s">
        <v>70</v>
      </c>
      <c r="I358" t="s">
        <v>39</v>
      </c>
      <c r="J358" t="s">
        <v>167</v>
      </c>
      <c r="K358" t="s">
        <v>41</v>
      </c>
      <c r="M358" t="s">
        <v>72</v>
      </c>
      <c r="N358" t="s">
        <v>70</v>
      </c>
      <c r="O358" t="s">
        <v>37</v>
      </c>
      <c r="P358" s="2">
        <v>45</v>
      </c>
      <c r="Q358" s="2">
        <v>5</v>
      </c>
      <c r="R358" s="2">
        <v>15</v>
      </c>
      <c r="S358" t="s">
        <v>1278</v>
      </c>
      <c r="V358" t="s">
        <v>38</v>
      </c>
      <c r="W358" t="s">
        <v>38</v>
      </c>
      <c r="X358" t="s">
        <v>49</v>
      </c>
      <c r="Y358" t="s">
        <v>49</v>
      </c>
      <c r="Z358" t="s">
        <v>38</v>
      </c>
      <c r="AA358" t="s">
        <v>38</v>
      </c>
      <c r="AB358" t="s">
        <v>38</v>
      </c>
      <c r="AC358" t="s">
        <v>38</v>
      </c>
      <c r="AD358" t="s">
        <v>50</v>
      </c>
      <c r="AE358" t="s">
        <v>50</v>
      </c>
      <c r="AF358" t="s">
        <v>50</v>
      </c>
      <c r="AG358" t="s">
        <v>38</v>
      </c>
      <c r="AH358" t="s">
        <v>38</v>
      </c>
      <c r="AI358" t="s">
        <v>38</v>
      </c>
      <c r="AJ358" t="s">
        <v>38</v>
      </c>
    </row>
    <row r="359" spans="1:36" x14ac:dyDescent="0.35">
      <c r="A359" t="s">
        <v>976</v>
      </c>
      <c r="B359" t="s">
        <v>977</v>
      </c>
      <c r="D359" t="s">
        <v>67</v>
      </c>
      <c r="E359" t="s">
        <v>51</v>
      </c>
      <c r="F359" t="s">
        <v>908</v>
      </c>
      <c r="G359" t="s">
        <v>69</v>
      </c>
      <c r="H359" t="s">
        <v>70</v>
      </c>
      <c r="I359" t="s">
        <v>39</v>
      </c>
      <c r="J359" t="s">
        <v>167</v>
      </c>
      <c r="K359" t="s">
        <v>41</v>
      </c>
      <c r="M359" t="s">
        <v>72</v>
      </c>
      <c r="N359" t="s">
        <v>70</v>
      </c>
      <c r="O359" t="s">
        <v>37</v>
      </c>
      <c r="P359" s="2">
        <v>0</v>
      </c>
      <c r="Q359" s="2">
        <v>0</v>
      </c>
      <c r="R359" s="2">
        <v>0</v>
      </c>
      <c r="S359" t="s">
        <v>1278</v>
      </c>
      <c r="V359" t="s">
        <v>38</v>
      </c>
      <c r="W359" t="s">
        <v>38</v>
      </c>
      <c r="X359" t="s">
        <v>49</v>
      </c>
      <c r="Y359" t="s">
        <v>49</v>
      </c>
      <c r="Z359" t="s">
        <v>38</v>
      </c>
      <c r="AA359" t="s">
        <v>38</v>
      </c>
      <c r="AB359" t="s">
        <v>38</v>
      </c>
      <c r="AC359" t="s">
        <v>38</v>
      </c>
      <c r="AD359" t="s">
        <v>50</v>
      </c>
      <c r="AE359" t="s">
        <v>50</v>
      </c>
      <c r="AF359" t="s">
        <v>50</v>
      </c>
      <c r="AG359" t="s">
        <v>38</v>
      </c>
      <c r="AH359" t="s">
        <v>38</v>
      </c>
      <c r="AI359" t="s">
        <v>38</v>
      </c>
      <c r="AJ359" t="s">
        <v>38</v>
      </c>
    </row>
    <row r="360" spans="1:36" x14ac:dyDescent="0.35">
      <c r="A360" t="s">
        <v>1051</v>
      </c>
      <c r="B360" t="s">
        <v>1052</v>
      </c>
      <c r="D360" t="s">
        <v>67</v>
      </c>
      <c r="E360" t="s">
        <v>51</v>
      </c>
      <c r="F360" t="s">
        <v>908</v>
      </c>
      <c r="G360" t="s">
        <v>69</v>
      </c>
      <c r="H360" t="s">
        <v>70</v>
      </c>
      <c r="I360" t="s">
        <v>39</v>
      </c>
      <c r="J360" t="s">
        <v>167</v>
      </c>
      <c r="K360" t="s">
        <v>41</v>
      </c>
      <c r="M360" t="s">
        <v>72</v>
      </c>
      <c r="N360" t="s">
        <v>70</v>
      </c>
      <c r="O360" t="s">
        <v>37</v>
      </c>
      <c r="P360" s="2">
        <v>223</v>
      </c>
      <c r="Q360" s="2">
        <v>215</v>
      </c>
      <c r="R360" s="2">
        <v>1239</v>
      </c>
      <c r="S360" t="s">
        <v>1243</v>
      </c>
      <c r="V360" t="s">
        <v>38</v>
      </c>
      <c r="W360" t="s">
        <v>38</v>
      </c>
      <c r="X360" t="s">
        <v>38</v>
      </c>
      <c r="Y360" t="s">
        <v>38</v>
      </c>
      <c r="Z360" t="s">
        <v>38</v>
      </c>
      <c r="AA360" t="s">
        <v>38</v>
      </c>
      <c r="AB360" t="s">
        <v>38</v>
      </c>
      <c r="AC360" t="s">
        <v>38</v>
      </c>
      <c r="AD360" t="s">
        <v>50</v>
      </c>
      <c r="AE360" t="s">
        <v>50</v>
      </c>
      <c r="AF360" t="s">
        <v>50</v>
      </c>
      <c r="AG360" t="s">
        <v>38</v>
      </c>
      <c r="AH360" t="s">
        <v>38</v>
      </c>
      <c r="AI360" t="s">
        <v>38</v>
      </c>
      <c r="AJ360" t="s">
        <v>38</v>
      </c>
    </row>
    <row r="361" spans="1:36" x14ac:dyDescent="0.35">
      <c r="A361" t="s">
        <v>1057</v>
      </c>
      <c r="B361" t="s">
        <v>1058</v>
      </c>
      <c r="D361" t="s">
        <v>67</v>
      </c>
      <c r="E361" t="s">
        <v>51</v>
      </c>
      <c r="F361" t="s">
        <v>908</v>
      </c>
      <c r="G361" t="s">
        <v>69</v>
      </c>
      <c r="H361" t="s">
        <v>70</v>
      </c>
      <c r="I361" t="s">
        <v>39</v>
      </c>
      <c r="J361" t="s">
        <v>167</v>
      </c>
      <c r="K361" t="s">
        <v>41</v>
      </c>
      <c r="M361" t="s">
        <v>72</v>
      </c>
      <c r="N361" t="s">
        <v>70</v>
      </c>
      <c r="O361" t="s">
        <v>37</v>
      </c>
      <c r="P361" s="2">
        <v>115</v>
      </c>
      <c r="Q361" s="2">
        <v>80</v>
      </c>
      <c r="R361" s="2">
        <v>366</v>
      </c>
      <c r="S361" t="s">
        <v>1243</v>
      </c>
      <c r="V361" t="s">
        <v>38</v>
      </c>
      <c r="W361" t="s">
        <v>38</v>
      </c>
      <c r="X361" t="s">
        <v>38</v>
      </c>
      <c r="Y361" t="s">
        <v>38</v>
      </c>
      <c r="Z361" t="s">
        <v>38</v>
      </c>
      <c r="AA361" t="s">
        <v>38</v>
      </c>
      <c r="AB361" t="s">
        <v>38</v>
      </c>
      <c r="AC361" t="s">
        <v>38</v>
      </c>
      <c r="AD361" t="s">
        <v>50</v>
      </c>
      <c r="AE361" t="s">
        <v>50</v>
      </c>
      <c r="AF361" t="s">
        <v>50</v>
      </c>
      <c r="AG361" t="s">
        <v>38</v>
      </c>
      <c r="AH361" t="s">
        <v>38</v>
      </c>
      <c r="AI361" t="s">
        <v>38</v>
      </c>
      <c r="AJ361" t="s">
        <v>38</v>
      </c>
    </row>
    <row r="362" spans="1:36" x14ac:dyDescent="0.35">
      <c r="A362" t="s">
        <v>1065</v>
      </c>
      <c r="B362" t="s">
        <v>1066</v>
      </c>
      <c r="D362" t="s">
        <v>67</v>
      </c>
      <c r="E362" t="s">
        <v>51</v>
      </c>
      <c r="F362" t="s">
        <v>75</v>
      </c>
      <c r="G362" t="s">
        <v>69</v>
      </c>
      <c r="H362" t="s">
        <v>70</v>
      </c>
      <c r="I362" t="s">
        <v>39</v>
      </c>
      <c r="J362" t="s">
        <v>85</v>
      </c>
      <c r="K362" t="s">
        <v>41</v>
      </c>
      <c r="M362" t="s">
        <v>72</v>
      </c>
      <c r="N362" t="s">
        <v>70</v>
      </c>
      <c r="O362" t="s">
        <v>37</v>
      </c>
      <c r="P362" s="2">
        <v>1803</v>
      </c>
      <c r="Q362" s="2">
        <v>750</v>
      </c>
      <c r="R362" s="2">
        <v>4431</v>
      </c>
      <c r="S362" t="s">
        <v>1253</v>
      </c>
      <c r="V362" t="s">
        <v>38</v>
      </c>
      <c r="W362" t="s">
        <v>38</v>
      </c>
      <c r="X362" t="s">
        <v>38</v>
      </c>
      <c r="Y362" t="s">
        <v>38</v>
      </c>
      <c r="Z362" t="s">
        <v>38</v>
      </c>
      <c r="AA362" t="s">
        <v>38</v>
      </c>
      <c r="AB362" t="s">
        <v>38</v>
      </c>
      <c r="AC362" t="s">
        <v>38</v>
      </c>
      <c r="AD362" t="s">
        <v>50</v>
      </c>
      <c r="AE362" t="s">
        <v>50</v>
      </c>
      <c r="AF362" t="s">
        <v>50</v>
      </c>
      <c r="AG362" t="s">
        <v>38</v>
      </c>
      <c r="AH362" t="s">
        <v>38</v>
      </c>
      <c r="AI362" t="s">
        <v>38</v>
      </c>
      <c r="AJ362" t="s">
        <v>38</v>
      </c>
    </row>
    <row r="363" spans="1:36" x14ac:dyDescent="0.35">
      <c r="A363" t="s">
        <v>1067</v>
      </c>
      <c r="B363" t="s">
        <v>1068</v>
      </c>
      <c r="D363" t="s">
        <v>67</v>
      </c>
      <c r="E363" t="s">
        <v>51</v>
      </c>
      <c r="F363" t="s">
        <v>75</v>
      </c>
      <c r="G363" t="s">
        <v>69</v>
      </c>
      <c r="H363" t="s">
        <v>70</v>
      </c>
      <c r="I363" t="s">
        <v>39</v>
      </c>
      <c r="J363" t="s">
        <v>130</v>
      </c>
      <c r="K363" t="s">
        <v>41</v>
      </c>
      <c r="M363" t="s">
        <v>72</v>
      </c>
      <c r="N363" t="s">
        <v>70</v>
      </c>
      <c r="O363" t="s">
        <v>37</v>
      </c>
      <c r="P363" s="2">
        <v>2203</v>
      </c>
      <c r="Q363" s="2">
        <v>1167</v>
      </c>
      <c r="R363" s="2">
        <v>8496</v>
      </c>
      <c r="S363" t="s">
        <v>1253</v>
      </c>
      <c r="V363" t="s">
        <v>38</v>
      </c>
      <c r="W363" t="s">
        <v>38</v>
      </c>
      <c r="X363" t="s">
        <v>38</v>
      </c>
      <c r="Y363" t="s">
        <v>38</v>
      </c>
      <c r="Z363" t="s">
        <v>38</v>
      </c>
      <c r="AA363" t="s">
        <v>38</v>
      </c>
      <c r="AB363" t="s">
        <v>38</v>
      </c>
      <c r="AC363" t="s">
        <v>38</v>
      </c>
      <c r="AD363" t="s">
        <v>50</v>
      </c>
      <c r="AE363" t="s">
        <v>50</v>
      </c>
      <c r="AF363" t="s">
        <v>50</v>
      </c>
      <c r="AG363" t="s">
        <v>38</v>
      </c>
      <c r="AH363" t="s">
        <v>38</v>
      </c>
      <c r="AI363" t="s">
        <v>38</v>
      </c>
      <c r="AJ363" t="s">
        <v>38</v>
      </c>
    </row>
    <row r="364" spans="1:36" x14ac:dyDescent="0.35">
      <c r="A364" t="s">
        <v>1071</v>
      </c>
      <c r="B364" t="s">
        <v>1072</v>
      </c>
      <c r="D364" t="s">
        <v>67</v>
      </c>
      <c r="E364" t="s">
        <v>51</v>
      </c>
      <c r="F364" t="s">
        <v>75</v>
      </c>
      <c r="G364" t="s">
        <v>69</v>
      </c>
      <c r="H364" t="s">
        <v>70</v>
      </c>
      <c r="I364" t="s">
        <v>39</v>
      </c>
      <c r="J364" t="s">
        <v>85</v>
      </c>
      <c r="K364" t="s">
        <v>41</v>
      </c>
      <c r="M364" t="s">
        <v>72</v>
      </c>
      <c r="N364" t="s">
        <v>70</v>
      </c>
      <c r="O364" t="s">
        <v>37</v>
      </c>
      <c r="P364" s="2">
        <v>1012</v>
      </c>
      <c r="Q364" s="2">
        <v>331</v>
      </c>
      <c r="R364" s="2">
        <v>1547</v>
      </c>
      <c r="S364" t="s">
        <v>1253</v>
      </c>
      <c r="V364" t="s">
        <v>38</v>
      </c>
      <c r="W364" t="s">
        <v>38</v>
      </c>
      <c r="X364" t="s">
        <v>38</v>
      </c>
      <c r="Y364" t="s">
        <v>38</v>
      </c>
      <c r="Z364" t="s">
        <v>38</v>
      </c>
      <c r="AA364" t="s">
        <v>38</v>
      </c>
      <c r="AB364" t="s">
        <v>38</v>
      </c>
      <c r="AC364" t="s">
        <v>38</v>
      </c>
      <c r="AD364" t="s">
        <v>50</v>
      </c>
      <c r="AE364" t="s">
        <v>50</v>
      </c>
      <c r="AF364" t="s">
        <v>50</v>
      </c>
      <c r="AG364" t="s">
        <v>38</v>
      </c>
      <c r="AH364" t="s">
        <v>38</v>
      </c>
      <c r="AI364" t="s">
        <v>38</v>
      </c>
      <c r="AJ364" t="s">
        <v>38</v>
      </c>
    </row>
    <row r="365" spans="1:36" x14ac:dyDescent="0.35">
      <c r="A365" t="s">
        <v>1073</v>
      </c>
      <c r="B365" t="s">
        <v>1074</v>
      </c>
      <c r="D365" t="s">
        <v>67</v>
      </c>
      <c r="E365" t="s">
        <v>51</v>
      </c>
      <c r="F365" t="s">
        <v>75</v>
      </c>
      <c r="G365" t="s">
        <v>69</v>
      </c>
      <c r="H365" t="s">
        <v>70</v>
      </c>
      <c r="I365" t="s">
        <v>39</v>
      </c>
      <c r="J365" t="s">
        <v>130</v>
      </c>
      <c r="K365" t="s">
        <v>41</v>
      </c>
      <c r="M365" t="s">
        <v>72</v>
      </c>
      <c r="N365" t="s">
        <v>70</v>
      </c>
      <c r="O365" t="s">
        <v>37</v>
      </c>
      <c r="P365" s="2">
        <v>1190</v>
      </c>
      <c r="Q365" s="2">
        <v>522</v>
      </c>
      <c r="R365" s="2">
        <v>3127</v>
      </c>
      <c r="S365" t="s">
        <v>1253</v>
      </c>
      <c r="V365" t="s">
        <v>38</v>
      </c>
      <c r="W365" t="s">
        <v>38</v>
      </c>
      <c r="X365" t="s">
        <v>38</v>
      </c>
      <c r="Y365" t="s">
        <v>38</v>
      </c>
      <c r="Z365" t="s">
        <v>38</v>
      </c>
      <c r="AA365" t="s">
        <v>38</v>
      </c>
      <c r="AB365" t="s">
        <v>38</v>
      </c>
      <c r="AC365" t="s">
        <v>38</v>
      </c>
      <c r="AD365" t="s">
        <v>50</v>
      </c>
      <c r="AE365" t="s">
        <v>50</v>
      </c>
      <c r="AF365" t="s">
        <v>50</v>
      </c>
      <c r="AG365" t="s">
        <v>38</v>
      </c>
      <c r="AH365" t="s">
        <v>38</v>
      </c>
      <c r="AI365" t="s">
        <v>38</v>
      </c>
      <c r="AJ365" t="s">
        <v>38</v>
      </c>
    </row>
    <row r="366" spans="1:36" x14ac:dyDescent="0.35">
      <c r="A366" t="s">
        <v>1083</v>
      </c>
      <c r="B366" t="s">
        <v>1084</v>
      </c>
      <c r="D366" t="s">
        <v>67</v>
      </c>
      <c r="E366" t="s">
        <v>51</v>
      </c>
      <c r="F366" t="s">
        <v>908</v>
      </c>
      <c r="G366" t="s">
        <v>69</v>
      </c>
      <c r="H366" t="s">
        <v>70</v>
      </c>
      <c r="I366" t="s">
        <v>39</v>
      </c>
      <c r="J366" t="s">
        <v>167</v>
      </c>
      <c r="K366" t="s">
        <v>41</v>
      </c>
      <c r="M366" t="s">
        <v>72</v>
      </c>
      <c r="N366" t="s">
        <v>70</v>
      </c>
      <c r="O366" t="s">
        <v>37</v>
      </c>
      <c r="P366" s="2">
        <v>835</v>
      </c>
      <c r="Q366" s="2">
        <v>301</v>
      </c>
      <c r="R366" s="2">
        <v>1550</v>
      </c>
      <c r="S366" t="s">
        <v>1243</v>
      </c>
      <c r="V366" t="s">
        <v>38</v>
      </c>
      <c r="W366" t="s">
        <v>38</v>
      </c>
      <c r="X366" t="s">
        <v>38</v>
      </c>
      <c r="Y366" t="s">
        <v>38</v>
      </c>
      <c r="Z366" t="s">
        <v>38</v>
      </c>
      <c r="AA366" t="s">
        <v>38</v>
      </c>
      <c r="AB366" t="s">
        <v>38</v>
      </c>
      <c r="AC366" t="s">
        <v>38</v>
      </c>
      <c r="AD366" t="s">
        <v>50</v>
      </c>
      <c r="AE366" t="s">
        <v>50</v>
      </c>
      <c r="AF366" t="s">
        <v>50</v>
      </c>
      <c r="AG366" t="s">
        <v>38</v>
      </c>
      <c r="AH366" t="s">
        <v>38</v>
      </c>
      <c r="AI366" t="s">
        <v>38</v>
      </c>
      <c r="AJ366" t="s">
        <v>38</v>
      </c>
    </row>
    <row r="367" spans="1:36" x14ac:dyDescent="0.35">
      <c r="A367" t="s">
        <v>1085</v>
      </c>
      <c r="B367" t="s">
        <v>1086</v>
      </c>
      <c r="D367" t="s">
        <v>67</v>
      </c>
      <c r="E367" t="s">
        <v>51</v>
      </c>
      <c r="F367" t="s">
        <v>908</v>
      </c>
      <c r="G367" t="s">
        <v>69</v>
      </c>
      <c r="H367" t="s">
        <v>70</v>
      </c>
      <c r="I367" t="s">
        <v>39</v>
      </c>
      <c r="J367" t="s">
        <v>167</v>
      </c>
      <c r="K367" t="s">
        <v>41</v>
      </c>
      <c r="M367" t="s">
        <v>72</v>
      </c>
      <c r="N367" t="s">
        <v>70</v>
      </c>
      <c r="O367" t="s">
        <v>37</v>
      </c>
      <c r="P367" s="2">
        <v>341</v>
      </c>
      <c r="Q367" s="2">
        <v>125</v>
      </c>
      <c r="R367" s="2">
        <v>528</v>
      </c>
      <c r="S367" t="s">
        <v>1243</v>
      </c>
      <c r="V367" t="s">
        <v>38</v>
      </c>
      <c r="W367" t="s">
        <v>38</v>
      </c>
      <c r="X367" t="s">
        <v>38</v>
      </c>
      <c r="Y367" t="s">
        <v>38</v>
      </c>
      <c r="Z367" t="s">
        <v>38</v>
      </c>
      <c r="AA367" t="s">
        <v>38</v>
      </c>
      <c r="AB367" t="s">
        <v>38</v>
      </c>
      <c r="AC367" t="s">
        <v>38</v>
      </c>
      <c r="AD367" t="s">
        <v>50</v>
      </c>
      <c r="AE367" t="s">
        <v>50</v>
      </c>
      <c r="AF367" t="s">
        <v>50</v>
      </c>
      <c r="AG367" t="s">
        <v>38</v>
      </c>
      <c r="AH367" t="s">
        <v>38</v>
      </c>
      <c r="AI367" t="s">
        <v>38</v>
      </c>
      <c r="AJ367" t="s">
        <v>38</v>
      </c>
    </row>
    <row r="368" spans="1:36" x14ac:dyDescent="0.35">
      <c r="A368" t="s">
        <v>1093</v>
      </c>
      <c r="B368" t="s">
        <v>1094</v>
      </c>
      <c r="D368" t="s">
        <v>67</v>
      </c>
      <c r="E368" t="s">
        <v>51</v>
      </c>
      <c r="F368" t="s">
        <v>908</v>
      </c>
      <c r="G368" t="s">
        <v>69</v>
      </c>
      <c r="H368" t="s">
        <v>70</v>
      </c>
      <c r="I368" t="s">
        <v>39</v>
      </c>
      <c r="J368" t="s">
        <v>167</v>
      </c>
      <c r="K368" t="s">
        <v>41</v>
      </c>
      <c r="M368" t="s">
        <v>72</v>
      </c>
      <c r="N368" t="s">
        <v>70</v>
      </c>
      <c r="O368" t="s">
        <v>37</v>
      </c>
      <c r="P368" s="2">
        <v>3052</v>
      </c>
      <c r="Q368" s="2">
        <v>1314</v>
      </c>
      <c r="R368" s="2">
        <v>6240</v>
      </c>
      <c r="S368" t="s">
        <v>1243</v>
      </c>
      <c r="V368" t="s">
        <v>38</v>
      </c>
      <c r="W368" t="s">
        <v>38</v>
      </c>
      <c r="X368" t="s">
        <v>38</v>
      </c>
      <c r="Y368" t="s">
        <v>38</v>
      </c>
      <c r="Z368" t="s">
        <v>38</v>
      </c>
      <c r="AA368" t="s">
        <v>38</v>
      </c>
      <c r="AB368" t="s">
        <v>38</v>
      </c>
      <c r="AC368" t="s">
        <v>38</v>
      </c>
      <c r="AD368" t="s">
        <v>50</v>
      </c>
      <c r="AE368" t="s">
        <v>50</v>
      </c>
      <c r="AF368" t="s">
        <v>50</v>
      </c>
      <c r="AG368" t="s">
        <v>38</v>
      </c>
      <c r="AH368" t="s">
        <v>38</v>
      </c>
      <c r="AI368" t="s">
        <v>38</v>
      </c>
      <c r="AJ368" t="s">
        <v>38</v>
      </c>
    </row>
    <row r="369" spans="1:36" x14ac:dyDescent="0.35">
      <c r="A369" t="s">
        <v>1097</v>
      </c>
      <c r="B369" t="s">
        <v>1098</v>
      </c>
      <c r="D369" t="s">
        <v>67</v>
      </c>
      <c r="E369" t="s">
        <v>51</v>
      </c>
      <c r="F369" t="s">
        <v>908</v>
      </c>
      <c r="G369" t="s">
        <v>69</v>
      </c>
      <c r="H369" t="s">
        <v>70</v>
      </c>
      <c r="I369" t="s">
        <v>39</v>
      </c>
      <c r="J369" t="s">
        <v>167</v>
      </c>
      <c r="K369" t="s">
        <v>41</v>
      </c>
      <c r="M369" t="s">
        <v>72</v>
      </c>
      <c r="N369" t="s">
        <v>70</v>
      </c>
      <c r="O369" t="s">
        <v>37</v>
      </c>
      <c r="P369" s="2">
        <v>1640</v>
      </c>
      <c r="Q369" s="2">
        <v>683</v>
      </c>
      <c r="R369" s="2">
        <v>2775</v>
      </c>
      <c r="S369" t="s">
        <v>1243</v>
      </c>
      <c r="V369" t="s">
        <v>38</v>
      </c>
      <c r="W369" t="s">
        <v>38</v>
      </c>
      <c r="X369" t="s">
        <v>38</v>
      </c>
      <c r="Y369" t="s">
        <v>38</v>
      </c>
      <c r="Z369" t="s">
        <v>38</v>
      </c>
      <c r="AA369" t="s">
        <v>38</v>
      </c>
      <c r="AB369" t="s">
        <v>38</v>
      </c>
      <c r="AC369" t="s">
        <v>38</v>
      </c>
      <c r="AD369" t="s">
        <v>50</v>
      </c>
      <c r="AE369" t="s">
        <v>50</v>
      </c>
      <c r="AF369" t="s">
        <v>50</v>
      </c>
      <c r="AG369" t="s">
        <v>38</v>
      </c>
      <c r="AH369" t="s">
        <v>38</v>
      </c>
      <c r="AI369" t="s">
        <v>38</v>
      </c>
      <c r="AJ369" t="s">
        <v>38</v>
      </c>
    </row>
    <row r="370" spans="1:36" x14ac:dyDescent="0.35">
      <c r="A370" t="s">
        <v>1109</v>
      </c>
      <c r="B370" t="s">
        <v>1110</v>
      </c>
      <c r="D370" t="s">
        <v>67</v>
      </c>
      <c r="E370" t="s">
        <v>51</v>
      </c>
      <c r="F370" t="s">
        <v>908</v>
      </c>
      <c r="G370" t="s">
        <v>69</v>
      </c>
      <c r="H370" t="s">
        <v>70</v>
      </c>
      <c r="I370" t="s">
        <v>39</v>
      </c>
      <c r="J370" t="s">
        <v>167</v>
      </c>
      <c r="K370" t="s">
        <v>41</v>
      </c>
      <c r="M370" t="s">
        <v>72</v>
      </c>
      <c r="N370" t="s">
        <v>70</v>
      </c>
      <c r="O370" t="s">
        <v>37</v>
      </c>
      <c r="P370" s="2">
        <v>66</v>
      </c>
      <c r="Q370" s="2">
        <v>45</v>
      </c>
      <c r="R370" s="2">
        <v>256</v>
      </c>
      <c r="S370" t="s">
        <v>1243</v>
      </c>
      <c r="V370" t="s">
        <v>38</v>
      </c>
      <c r="W370" t="s">
        <v>38</v>
      </c>
      <c r="X370" t="s">
        <v>38</v>
      </c>
      <c r="Y370" t="s">
        <v>38</v>
      </c>
      <c r="Z370" t="s">
        <v>38</v>
      </c>
      <c r="AA370" t="s">
        <v>38</v>
      </c>
      <c r="AB370" t="s">
        <v>38</v>
      </c>
      <c r="AC370" t="s">
        <v>38</v>
      </c>
      <c r="AD370" t="s">
        <v>50</v>
      </c>
      <c r="AE370" t="s">
        <v>50</v>
      </c>
      <c r="AF370" t="s">
        <v>50</v>
      </c>
      <c r="AG370" t="s">
        <v>38</v>
      </c>
      <c r="AH370" t="s">
        <v>38</v>
      </c>
      <c r="AI370" t="s">
        <v>38</v>
      </c>
      <c r="AJ370" t="s">
        <v>38</v>
      </c>
    </row>
    <row r="371" spans="1:36" x14ac:dyDescent="0.35">
      <c r="A371" t="s">
        <v>1111</v>
      </c>
      <c r="B371" t="s">
        <v>1112</v>
      </c>
      <c r="D371" t="s">
        <v>67</v>
      </c>
      <c r="E371" t="s">
        <v>51</v>
      </c>
      <c r="F371" t="s">
        <v>908</v>
      </c>
      <c r="G371" t="s">
        <v>69</v>
      </c>
      <c r="H371" t="s">
        <v>70</v>
      </c>
      <c r="I371" t="s">
        <v>39</v>
      </c>
      <c r="J371" t="s">
        <v>167</v>
      </c>
      <c r="K371" t="s">
        <v>41</v>
      </c>
      <c r="M371" t="s">
        <v>72</v>
      </c>
      <c r="N371" t="s">
        <v>70</v>
      </c>
      <c r="O371" t="s">
        <v>37</v>
      </c>
      <c r="P371" s="2">
        <v>38</v>
      </c>
      <c r="Q371" s="2">
        <v>32</v>
      </c>
      <c r="R371" s="2">
        <v>137</v>
      </c>
      <c r="S371" t="s">
        <v>1243</v>
      </c>
      <c r="V371" t="s">
        <v>38</v>
      </c>
      <c r="W371" t="s">
        <v>38</v>
      </c>
      <c r="X371" t="s">
        <v>38</v>
      </c>
      <c r="Y371" t="s">
        <v>38</v>
      </c>
      <c r="Z371" t="s">
        <v>38</v>
      </c>
      <c r="AA371" t="s">
        <v>38</v>
      </c>
      <c r="AB371" t="s">
        <v>38</v>
      </c>
      <c r="AC371" t="s">
        <v>38</v>
      </c>
      <c r="AD371" t="s">
        <v>50</v>
      </c>
      <c r="AE371" t="s">
        <v>50</v>
      </c>
      <c r="AF371" t="s">
        <v>50</v>
      </c>
      <c r="AG371" t="s">
        <v>38</v>
      </c>
      <c r="AH371" t="s">
        <v>38</v>
      </c>
      <c r="AI371" t="s">
        <v>38</v>
      </c>
      <c r="AJ371" t="s">
        <v>38</v>
      </c>
    </row>
    <row r="372" spans="1:36" x14ac:dyDescent="0.35">
      <c r="A372" t="s">
        <v>1160</v>
      </c>
      <c r="B372" t="s">
        <v>1161</v>
      </c>
      <c r="D372" t="s">
        <v>67</v>
      </c>
      <c r="E372" t="s">
        <v>51</v>
      </c>
      <c r="F372" t="s">
        <v>908</v>
      </c>
      <c r="G372" t="s">
        <v>69</v>
      </c>
      <c r="H372" t="s">
        <v>70</v>
      </c>
      <c r="I372" t="s">
        <v>39</v>
      </c>
      <c r="J372" t="s">
        <v>167</v>
      </c>
      <c r="K372" t="s">
        <v>41</v>
      </c>
      <c r="M372" t="s">
        <v>72</v>
      </c>
      <c r="N372" t="s">
        <v>70</v>
      </c>
      <c r="O372" t="s">
        <v>37</v>
      </c>
      <c r="P372" s="2">
        <v>0</v>
      </c>
      <c r="Q372" s="2">
        <v>0</v>
      </c>
      <c r="R372" s="2">
        <v>0</v>
      </c>
      <c r="S372" t="s">
        <v>1243</v>
      </c>
      <c r="V372" t="s">
        <v>38</v>
      </c>
      <c r="W372" t="s">
        <v>38</v>
      </c>
      <c r="X372" t="s">
        <v>38</v>
      </c>
      <c r="Y372" t="s">
        <v>38</v>
      </c>
      <c r="Z372" t="s">
        <v>38</v>
      </c>
      <c r="AA372" t="s">
        <v>38</v>
      </c>
      <c r="AB372" t="s">
        <v>38</v>
      </c>
      <c r="AC372" t="s">
        <v>38</v>
      </c>
      <c r="AD372" t="s">
        <v>50</v>
      </c>
      <c r="AE372" t="s">
        <v>50</v>
      </c>
      <c r="AF372" t="s">
        <v>50</v>
      </c>
      <c r="AG372" t="s">
        <v>38</v>
      </c>
      <c r="AH372" t="s">
        <v>38</v>
      </c>
      <c r="AI372" t="s">
        <v>38</v>
      </c>
      <c r="AJ372" t="s">
        <v>38</v>
      </c>
    </row>
    <row r="373" spans="1:36" x14ac:dyDescent="0.35">
      <c r="A373" t="s">
        <v>1165</v>
      </c>
      <c r="B373" t="s">
        <v>1166</v>
      </c>
      <c r="D373" t="s">
        <v>67</v>
      </c>
      <c r="E373" t="s">
        <v>51</v>
      </c>
      <c r="F373" t="s">
        <v>908</v>
      </c>
      <c r="G373" t="s">
        <v>69</v>
      </c>
      <c r="H373" t="s">
        <v>70</v>
      </c>
      <c r="I373" t="s">
        <v>39</v>
      </c>
      <c r="J373" t="s">
        <v>167</v>
      </c>
      <c r="K373" t="s">
        <v>41</v>
      </c>
      <c r="M373" t="s">
        <v>72</v>
      </c>
      <c r="N373" t="s">
        <v>70</v>
      </c>
      <c r="O373" t="s">
        <v>37</v>
      </c>
      <c r="P373" s="2">
        <v>18</v>
      </c>
      <c r="Q373" s="2">
        <v>10</v>
      </c>
      <c r="R373" s="2">
        <v>80</v>
      </c>
      <c r="S373" t="s">
        <v>1243</v>
      </c>
      <c r="V373" t="s">
        <v>38</v>
      </c>
      <c r="W373" t="s">
        <v>38</v>
      </c>
      <c r="X373" t="s">
        <v>38</v>
      </c>
      <c r="Y373" t="s">
        <v>38</v>
      </c>
      <c r="Z373" t="s">
        <v>38</v>
      </c>
      <c r="AA373" t="s">
        <v>38</v>
      </c>
      <c r="AB373" t="s">
        <v>38</v>
      </c>
      <c r="AC373" t="s">
        <v>38</v>
      </c>
      <c r="AD373" t="s">
        <v>50</v>
      </c>
      <c r="AE373" t="s">
        <v>50</v>
      </c>
      <c r="AF373" t="s">
        <v>50</v>
      </c>
      <c r="AG373" t="s">
        <v>38</v>
      </c>
      <c r="AH373" t="s">
        <v>38</v>
      </c>
      <c r="AI373" t="s">
        <v>38</v>
      </c>
      <c r="AJ373" t="s">
        <v>38</v>
      </c>
    </row>
    <row r="374" spans="1:36" x14ac:dyDescent="0.35">
      <c r="A374" t="s">
        <v>1169</v>
      </c>
      <c r="B374" t="s">
        <v>1170</v>
      </c>
      <c r="D374" t="s">
        <v>67</v>
      </c>
      <c r="E374" t="s">
        <v>51</v>
      </c>
      <c r="F374" t="s">
        <v>908</v>
      </c>
      <c r="G374" t="s">
        <v>69</v>
      </c>
      <c r="H374" t="s">
        <v>70</v>
      </c>
      <c r="I374" t="s">
        <v>39</v>
      </c>
      <c r="J374" t="s">
        <v>167</v>
      </c>
      <c r="K374" t="s">
        <v>41</v>
      </c>
      <c r="M374" t="s">
        <v>72</v>
      </c>
      <c r="N374" t="s">
        <v>70</v>
      </c>
      <c r="O374" t="s">
        <v>37</v>
      </c>
      <c r="P374" s="2">
        <v>68</v>
      </c>
      <c r="Q374" s="2">
        <v>22</v>
      </c>
      <c r="R374" s="2">
        <v>128</v>
      </c>
      <c r="S374" t="s">
        <v>1243</v>
      </c>
      <c r="V374" t="s">
        <v>38</v>
      </c>
      <c r="W374" t="s">
        <v>38</v>
      </c>
      <c r="X374" t="s">
        <v>38</v>
      </c>
      <c r="Y374" t="s">
        <v>38</v>
      </c>
      <c r="Z374" t="s">
        <v>38</v>
      </c>
      <c r="AA374" t="s">
        <v>38</v>
      </c>
      <c r="AB374" t="s">
        <v>38</v>
      </c>
      <c r="AC374" t="s">
        <v>38</v>
      </c>
      <c r="AD374" t="s">
        <v>50</v>
      </c>
      <c r="AE374" t="s">
        <v>50</v>
      </c>
      <c r="AF374" t="s">
        <v>50</v>
      </c>
      <c r="AG374" t="s">
        <v>38</v>
      </c>
      <c r="AH374" t="s">
        <v>38</v>
      </c>
      <c r="AI374" t="s">
        <v>38</v>
      </c>
      <c r="AJ374" t="s">
        <v>38</v>
      </c>
    </row>
    <row r="375" spans="1:36" x14ac:dyDescent="0.35">
      <c r="A375" t="s">
        <v>1175</v>
      </c>
      <c r="B375" t="s">
        <v>1176</v>
      </c>
      <c r="D375" t="s">
        <v>67</v>
      </c>
      <c r="E375" t="s">
        <v>51</v>
      </c>
      <c r="F375" t="s">
        <v>908</v>
      </c>
      <c r="G375" t="s">
        <v>69</v>
      </c>
      <c r="H375" t="s">
        <v>70</v>
      </c>
      <c r="I375" t="s">
        <v>39</v>
      </c>
      <c r="J375" t="s">
        <v>167</v>
      </c>
      <c r="K375" t="s">
        <v>41</v>
      </c>
      <c r="M375" t="s">
        <v>72</v>
      </c>
      <c r="N375" t="s">
        <v>70</v>
      </c>
      <c r="O375" t="s">
        <v>37</v>
      </c>
      <c r="P375" s="2">
        <v>0</v>
      </c>
      <c r="Q375" s="2">
        <v>0</v>
      </c>
      <c r="R375" s="2">
        <v>0</v>
      </c>
      <c r="S375" t="s">
        <v>1243</v>
      </c>
      <c r="V375" t="s">
        <v>38</v>
      </c>
      <c r="W375" t="s">
        <v>38</v>
      </c>
      <c r="X375" t="s">
        <v>38</v>
      </c>
      <c r="Y375" t="s">
        <v>38</v>
      </c>
      <c r="Z375" t="s">
        <v>38</v>
      </c>
      <c r="AA375" t="s">
        <v>38</v>
      </c>
      <c r="AB375" t="s">
        <v>38</v>
      </c>
      <c r="AC375" t="s">
        <v>38</v>
      </c>
      <c r="AD375" t="s">
        <v>50</v>
      </c>
      <c r="AE375" t="s">
        <v>50</v>
      </c>
      <c r="AF375" t="s">
        <v>50</v>
      </c>
      <c r="AG375" t="s">
        <v>38</v>
      </c>
      <c r="AH375" t="s">
        <v>38</v>
      </c>
      <c r="AI375" t="s">
        <v>38</v>
      </c>
      <c r="AJ375" t="s">
        <v>38</v>
      </c>
    </row>
    <row r="376" spans="1:36" x14ac:dyDescent="0.35">
      <c r="A376" t="s">
        <v>1189</v>
      </c>
      <c r="B376" t="s">
        <v>1190</v>
      </c>
      <c r="D376" t="s">
        <v>67</v>
      </c>
      <c r="E376" t="s">
        <v>51</v>
      </c>
      <c r="F376" t="s">
        <v>908</v>
      </c>
      <c r="G376" t="s">
        <v>69</v>
      </c>
      <c r="H376" t="s">
        <v>70</v>
      </c>
      <c r="I376" t="s">
        <v>39</v>
      </c>
      <c r="J376" t="s">
        <v>167</v>
      </c>
      <c r="K376" t="s">
        <v>41</v>
      </c>
      <c r="M376" t="s">
        <v>72</v>
      </c>
      <c r="N376" t="s">
        <v>70</v>
      </c>
      <c r="O376" t="s">
        <v>37</v>
      </c>
      <c r="P376" s="2">
        <v>51</v>
      </c>
      <c r="Q376" s="2">
        <v>22</v>
      </c>
      <c r="R376" s="2">
        <v>72</v>
      </c>
      <c r="S376" t="s">
        <v>1250</v>
      </c>
      <c r="V376" t="s">
        <v>38</v>
      </c>
      <c r="W376" t="s">
        <v>38</v>
      </c>
      <c r="X376" t="s">
        <v>49</v>
      </c>
      <c r="Y376" t="s">
        <v>49</v>
      </c>
      <c r="Z376" t="s">
        <v>38</v>
      </c>
      <c r="AA376" t="s">
        <v>38</v>
      </c>
      <c r="AB376" t="s">
        <v>38</v>
      </c>
      <c r="AC376" t="s">
        <v>38</v>
      </c>
      <c r="AD376" t="s">
        <v>50</v>
      </c>
      <c r="AE376" t="s">
        <v>50</v>
      </c>
      <c r="AF376" t="s">
        <v>50</v>
      </c>
      <c r="AG376" t="s">
        <v>38</v>
      </c>
      <c r="AH376" t="s">
        <v>38</v>
      </c>
      <c r="AI376" t="s">
        <v>38</v>
      </c>
      <c r="AJ376" t="s">
        <v>38</v>
      </c>
    </row>
    <row r="377" spans="1:36" x14ac:dyDescent="0.35">
      <c r="A377" t="s">
        <v>1191</v>
      </c>
      <c r="B377" t="s">
        <v>1192</v>
      </c>
      <c r="D377" t="s">
        <v>67</v>
      </c>
      <c r="E377" t="s">
        <v>51</v>
      </c>
      <c r="F377" t="s">
        <v>908</v>
      </c>
      <c r="G377" t="s">
        <v>69</v>
      </c>
      <c r="H377" t="s">
        <v>70</v>
      </c>
      <c r="I377" t="s">
        <v>39</v>
      </c>
      <c r="J377" t="s">
        <v>167</v>
      </c>
      <c r="K377" t="s">
        <v>41</v>
      </c>
      <c r="M377" t="s">
        <v>72</v>
      </c>
      <c r="N377" t="s">
        <v>70</v>
      </c>
      <c r="O377" t="s">
        <v>37</v>
      </c>
      <c r="P377" s="2">
        <v>89</v>
      </c>
      <c r="Q377" s="2">
        <v>27</v>
      </c>
      <c r="R377" s="2">
        <v>91</v>
      </c>
      <c r="S377" t="s">
        <v>1250</v>
      </c>
      <c r="V377" t="s">
        <v>38</v>
      </c>
      <c r="W377" t="s">
        <v>38</v>
      </c>
      <c r="X377" t="s">
        <v>49</v>
      </c>
      <c r="Y377" t="s">
        <v>49</v>
      </c>
      <c r="Z377" t="s">
        <v>38</v>
      </c>
      <c r="AA377" t="s">
        <v>38</v>
      </c>
      <c r="AB377" t="s">
        <v>38</v>
      </c>
      <c r="AC377" t="s">
        <v>38</v>
      </c>
      <c r="AD377" t="s">
        <v>50</v>
      </c>
      <c r="AE377" t="s">
        <v>50</v>
      </c>
      <c r="AF377" t="s">
        <v>50</v>
      </c>
      <c r="AG377" t="s">
        <v>38</v>
      </c>
      <c r="AH377" t="s">
        <v>38</v>
      </c>
      <c r="AI377" t="s">
        <v>38</v>
      </c>
      <c r="AJ377" t="s">
        <v>38</v>
      </c>
    </row>
    <row r="378" spans="1:36" x14ac:dyDescent="0.35">
      <c r="A378" t="s">
        <v>1193</v>
      </c>
      <c r="B378" t="s">
        <v>1194</v>
      </c>
      <c r="D378" t="s">
        <v>67</v>
      </c>
      <c r="E378" t="s">
        <v>51</v>
      </c>
      <c r="F378" t="s">
        <v>908</v>
      </c>
      <c r="G378" t="s">
        <v>69</v>
      </c>
      <c r="H378" t="s">
        <v>70</v>
      </c>
      <c r="I378" t="s">
        <v>39</v>
      </c>
      <c r="J378" t="s">
        <v>167</v>
      </c>
      <c r="K378" t="s">
        <v>41</v>
      </c>
      <c r="M378" t="s">
        <v>72</v>
      </c>
      <c r="N378" t="s">
        <v>70</v>
      </c>
      <c r="O378" t="s">
        <v>37</v>
      </c>
      <c r="P378" s="2">
        <v>1106</v>
      </c>
      <c r="Q378" s="2">
        <v>219</v>
      </c>
      <c r="R378" s="2">
        <v>692</v>
      </c>
      <c r="S378" t="s">
        <v>1250</v>
      </c>
      <c r="V378" t="s">
        <v>38</v>
      </c>
      <c r="W378" t="s">
        <v>38</v>
      </c>
      <c r="X378" t="s">
        <v>49</v>
      </c>
      <c r="Y378" t="s">
        <v>49</v>
      </c>
      <c r="Z378" t="s">
        <v>38</v>
      </c>
      <c r="AA378" t="s">
        <v>38</v>
      </c>
      <c r="AB378" t="s">
        <v>38</v>
      </c>
      <c r="AC378" t="s">
        <v>38</v>
      </c>
      <c r="AD378" t="s">
        <v>50</v>
      </c>
      <c r="AE378" t="s">
        <v>50</v>
      </c>
      <c r="AF378" t="s">
        <v>50</v>
      </c>
      <c r="AG378" t="s">
        <v>38</v>
      </c>
      <c r="AH378" t="s">
        <v>38</v>
      </c>
      <c r="AI378" t="s">
        <v>38</v>
      </c>
      <c r="AJ378" t="s">
        <v>38</v>
      </c>
    </row>
    <row r="379" spans="1:36" x14ac:dyDescent="0.35">
      <c r="A379" t="s">
        <v>1195</v>
      </c>
      <c r="B379" t="s">
        <v>1196</v>
      </c>
      <c r="D379" t="s">
        <v>67</v>
      </c>
      <c r="E379" t="s">
        <v>51</v>
      </c>
      <c r="F379" t="s">
        <v>908</v>
      </c>
      <c r="G379" t="s">
        <v>69</v>
      </c>
      <c r="H379" t="s">
        <v>70</v>
      </c>
      <c r="I379" t="s">
        <v>39</v>
      </c>
      <c r="J379" t="s">
        <v>167</v>
      </c>
      <c r="K379" t="s">
        <v>41</v>
      </c>
      <c r="M379" t="s">
        <v>72</v>
      </c>
      <c r="N379" t="s">
        <v>70</v>
      </c>
      <c r="O379" t="s">
        <v>37</v>
      </c>
      <c r="P379" s="2">
        <v>9</v>
      </c>
      <c r="Q379" s="2">
        <v>2</v>
      </c>
      <c r="R379" s="2">
        <v>7</v>
      </c>
      <c r="S379" t="s">
        <v>1250</v>
      </c>
      <c r="V379" t="s">
        <v>38</v>
      </c>
      <c r="W379" t="s">
        <v>38</v>
      </c>
      <c r="X379" t="s">
        <v>49</v>
      </c>
      <c r="Y379" t="s">
        <v>49</v>
      </c>
      <c r="Z379" t="s">
        <v>38</v>
      </c>
      <c r="AA379" t="s">
        <v>38</v>
      </c>
      <c r="AB379" t="s">
        <v>38</v>
      </c>
      <c r="AC379" t="s">
        <v>38</v>
      </c>
      <c r="AD379" t="s">
        <v>50</v>
      </c>
      <c r="AE379" t="s">
        <v>50</v>
      </c>
      <c r="AF379" t="s">
        <v>50</v>
      </c>
      <c r="AG379" t="s">
        <v>38</v>
      </c>
      <c r="AH379" t="s">
        <v>38</v>
      </c>
      <c r="AI379" t="s">
        <v>38</v>
      </c>
      <c r="AJ379" t="s">
        <v>38</v>
      </c>
    </row>
    <row r="380" spans="1:36" x14ac:dyDescent="0.35">
      <c r="A380" t="s">
        <v>1197</v>
      </c>
      <c r="B380" t="s">
        <v>1198</v>
      </c>
      <c r="D380" t="s">
        <v>67</v>
      </c>
      <c r="E380" t="s">
        <v>51</v>
      </c>
      <c r="F380" t="s">
        <v>908</v>
      </c>
      <c r="G380" t="s">
        <v>69</v>
      </c>
      <c r="H380" t="s">
        <v>70</v>
      </c>
      <c r="I380" t="s">
        <v>39</v>
      </c>
      <c r="J380" t="s">
        <v>167</v>
      </c>
      <c r="K380" t="s">
        <v>41</v>
      </c>
      <c r="M380" t="s">
        <v>72</v>
      </c>
      <c r="N380" t="s">
        <v>70</v>
      </c>
      <c r="O380" t="s">
        <v>37</v>
      </c>
      <c r="P380" s="2">
        <v>19042</v>
      </c>
      <c r="Q380" s="2">
        <v>3456</v>
      </c>
      <c r="R380" s="2">
        <v>12486</v>
      </c>
      <c r="S380" t="s">
        <v>1243</v>
      </c>
      <c r="V380" t="s">
        <v>38</v>
      </c>
      <c r="W380" t="s">
        <v>38</v>
      </c>
      <c r="X380" t="s">
        <v>38</v>
      </c>
      <c r="Y380" t="s">
        <v>38</v>
      </c>
      <c r="Z380" t="s">
        <v>38</v>
      </c>
      <c r="AA380" t="s">
        <v>38</v>
      </c>
      <c r="AB380" t="s">
        <v>38</v>
      </c>
      <c r="AC380" t="s">
        <v>38</v>
      </c>
      <c r="AD380" t="s">
        <v>50</v>
      </c>
      <c r="AE380" t="s">
        <v>50</v>
      </c>
      <c r="AF380" t="s">
        <v>50</v>
      </c>
      <c r="AG380" t="s">
        <v>38</v>
      </c>
      <c r="AH380" t="s">
        <v>38</v>
      </c>
      <c r="AI380" t="s">
        <v>38</v>
      </c>
      <c r="AJ380" t="s">
        <v>38</v>
      </c>
    </row>
    <row r="381" spans="1:36" x14ac:dyDescent="0.35">
      <c r="A381" t="s">
        <v>1199</v>
      </c>
      <c r="B381" t="s">
        <v>1200</v>
      </c>
      <c r="D381" t="s">
        <v>67</v>
      </c>
      <c r="E381" t="s">
        <v>51</v>
      </c>
      <c r="F381" t="s">
        <v>908</v>
      </c>
      <c r="G381" t="s">
        <v>69</v>
      </c>
      <c r="H381" t="s">
        <v>70</v>
      </c>
      <c r="I381" t="s">
        <v>39</v>
      </c>
      <c r="J381" t="s">
        <v>167</v>
      </c>
      <c r="K381" t="s">
        <v>41</v>
      </c>
      <c r="M381" t="s">
        <v>72</v>
      </c>
      <c r="N381" t="s">
        <v>70</v>
      </c>
      <c r="O381" t="s">
        <v>37</v>
      </c>
      <c r="P381" s="2">
        <v>675</v>
      </c>
      <c r="Q381" s="2">
        <v>239</v>
      </c>
      <c r="R381" s="2">
        <v>922</v>
      </c>
      <c r="S381" t="s">
        <v>1243</v>
      </c>
      <c r="V381" t="s">
        <v>38</v>
      </c>
      <c r="W381" t="s">
        <v>38</v>
      </c>
      <c r="X381" t="s">
        <v>38</v>
      </c>
      <c r="Y381" t="s">
        <v>38</v>
      </c>
      <c r="Z381" t="s">
        <v>38</v>
      </c>
      <c r="AA381" t="s">
        <v>38</v>
      </c>
      <c r="AB381" t="s">
        <v>38</v>
      </c>
      <c r="AC381" t="s">
        <v>38</v>
      </c>
      <c r="AD381" t="s">
        <v>50</v>
      </c>
      <c r="AE381" t="s">
        <v>50</v>
      </c>
      <c r="AF381" t="s">
        <v>50</v>
      </c>
      <c r="AG381" t="s">
        <v>38</v>
      </c>
      <c r="AH381" t="s">
        <v>38</v>
      </c>
      <c r="AI381" t="s">
        <v>38</v>
      </c>
      <c r="AJ381" t="s">
        <v>38</v>
      </c>
    </row>
    <row r="382" spans="1:36" x14ac:dyDescent="0.35">
      <c r="A382" t="s">
        <v>1201</v>
      </c>
      <c r="B382" t="s">
        <v>1202</v>
      </c>
      <c r="D382" t="s">
        <v>67</v>
      </c>
      <c r="E382" t="s">
        <v>51</v>
      </c>
      <c r="F382" t="s">
        <v>908</v>
      </c>
      <c r="G382" t="s">
        <v>69</v>
      </c>
      <c r="H382" t="s">
        <v>70</v>
      </c>
      <c r="I382" t="s">
        <v>39</v>
      </c>
      <c r="J382" t="s">
        <v>167</v>
      </c>
      <c r="K382" t="s">
        <v>41</v>
      </c>
      <c r="M382" t="s">
        <v>72</v>
      </c>
      <c r="N382" t="s">
        <v>70</v>
      </c>
      <c r="O382" t="s">
        <v>37</v>
      </c>
      <c r="P382" s="2">
        <v>2694</v>
      </c>
      <c r="Q382" s="2">
        <v>572</v>
      </c>
      <c r="R382" s="2">
        <v>2453</v>
      </c>
      <c r="S382" t="s">
        <v>1243</v>
      </c>
      <c r="V382" t="s">
        <v>38</v>
      </c>
      <c r="W382" t="s">
        <v>38</v>
      </c>
      <c r="X382" t="s">
        <v>38</v>
      </c>
      <c r="Y382" t="s">
        <v>38</v>
      </c>
      <c r="Z382" t="s">
        <v>38</v>
      </c>
      <c r="AA382" t="s">
        <v>38</v>
      </c>
      <c r="AB382" t="s">
        <v>38</v>
      </c>
      <c r="AC382" t="s">
        <v>38</v>
      </c>
      <c r="AD382" t="s">
        <v>50</v>
      </c>
      <c r="AE382" t="s">
        <v>50</v>
      </c>
      <c r="AF382" t="s">
        <v>50</v>
      </c>
      <c r="AG382" t="s">
        <v>38</v>
      </c>
      <c r="AH382" t="s">
        <v>38</v>
      </c>
      <c r="AI382" t="s">
        <v>38</v>
      </c>
      <c r="AJ382" t="s">
        <v>38</v>
      </c>
    </row>
    <row r="383" spans="1:36" x14ac:dyDescent="0.35">
      <c r="A383" t="s">
        <v>1203</v>
      </c>
      <c r="B383" t="s">
        <v>1204</v>
      </c>
      <c r="D383" t="s">
        <v>67</v>
      </c>
      <c r="E383" t="s">
        <v>51</v>
      </c>
      <c r="F383" t="s">
        <v>908</v>
      </c>
      <c r="G383" t="s">
        <v>69</v>
      </c>
      <c r="H383" t="s">
        <v>70</v>
      </c>
      <c r="I383" t="s">
        <v>39</v>
      </c>
      <c r="J383" t="s">
        <v>167</v>
      </c>
      <c r="K383" t="s">
        <v>41</v>
      </c>
      <c r="M383" t="s">
        <v>72</v>
      </c>
      <c r="N383" t="s">
        <v>70</v>
      </c>
      <c r="O383" t="s">
        <v>37</v>
      </c>
      <c r="P383" s="2">
        <v>693</v>
      </c>
      <c r="Q383" s="2">
        <v>150</v>
      </c>
      <c r="R383" s="2">
        <v>577</v>
      </c>
      <c r="S383" t="s">
        <v>1243</v>
      </c>
      <c r="V383" t="s">
        <v>38</v>
      </c>
      <c r="W383" t="s">
        <v>38</v>
      </c>
      <c r="X383" t="s">
        <v>38</v>
      </c>
      <c r="Y383" t="s">
        <v>38</v>
      </c>
      <c r="Z383" t="s">
        <v>38</v>
      </c>
      <c r="AA383" t="s">
        <v>38</v>
      </c>
      <c r="AB383" t="s">
        <v>38</v>
      </c>
      <c r="AC383" t="s">
        <v>38</v>
      </c>
      <c r="AD383" t="s">
        <v>50</v>
      </c>
      <c r="AE383" t="s">
        <v>50</v>
      </c>
      <c r="AF383" t="s">
        <v>50</v>
      </c>
      <c r="AG383" t="s">
        <v>38</v>
      </c>
      <c r="AH383" t="s">
        <v>38</v>
      </c>
      <c r="AI383" t="s">
        <v>38</v>
      </c>
      <c r="AJ383" t="s">
        <v>38</v>
      </c>
    </row>
    <row r="384" spans="1:36" x14ac:dyDescent="0.35">
      <c r="A384" t="s">
        <v>1205</v>
      </c>
      <c r="B384" t="s">
        <v>1206</v>
      </c>
      <c r="D384" t="s">
        <v>67</v>
      </c>
      <c r="E384" t="s">
        <v>51</v>
      </c>
      <c r="F384" t="s">
        <v>908</v>
      </c>
      <c r="G384" t="s">
        <v>69</v>
      </c>
      <c r="H384" t="s">
        <v>70</v>
      </c>
      <c r="I384" t="s">
        <v>39</v>
      </c>
      <c r="J384" t="s">
        <v>167</v>
      </c>
      <c r="K384" t="s">
        <v>41</v>
      </c>
      <c r="M384" t="s">
        <v>72</v>
      </c>
      <c r="N384" t="s">
        <v>70</v>
      </c>
      <c r="O384" t="s">
        <v>37</v>
      </c>
      <c r="P384" s="2">
        <v>9066</v>
      </c>
      <c r="Q384" s="2">
        <v>1589</v>
      </c>
      <c r="R384" s="2">
        <v>5700</v>
      </c>
      <c r="S384" t="s">
        <v>1243</v>
      </c>
      <c r="V384" t="s">
        <v>38</v>
      </c>
      <c r="W384" t="s">
        <v>38</v>
      </c>
      <c r="X384" t="s">
        <v>38</v>
      </c>
      <c r="Y384" t="s">
        <v>38</v>
      </c>
      <c r="Z384" t="s">
        <v>38</v>
      </c>
      <c r="AA384" t="s">
        <v>38</v>
      </c>
      <c r="AB384" t="s">
        <v>38</v>
      </c>
      <c r="AC384" t="s">
        <v>38</v>
      </c>
      <c r="AD384" t="s">
        <v>50</v>
      </c>
      <c r="AE384" t="s">
        <v>50</v>
      </c>
      <c r="AF384" t="s">
        <v>50</v>
      </c>
      <c r="AG384" t="s">
        <v>38</v>
      </c>
      <c r="AH384" t="s">
        <v>38</v>
      </c>
      <c r="AI384" t="s">
        <v>38</v>
      </c>
      <c r="AJ384" t="s">
        <v>38</v>
      </c>
    </row>
    <row r="385" spans="1:36" x14ac:dyDescent="0.35">
      <c r="A385" t="s">
        <v>1207</v>
      </c>
      <c r="B385" t="s">
        <v>1208</v>
      </c>
      <c r="D385" t="s">
        <v>67</v>
      </c>
      <c r="E385" t="s">
        <v>51</v>
      </c>
      <c r="F385" t="s">
        <v>908</v>
      </c>
      <c r="G385" t="s">
        <v>69</v>
      </c>
      <c r="H385" t="s">
        <v>70</v>
      </c>
      <c r="I385" t="s">
        <v>39</v>
      </c>
      <c r="J385" t="s">
        <v>167</v>
      </c>
      <c r="K385" t="s">
        <v>41</v>
      </c>
      <c r="M385" t="s">
        <v>72</v>
      </c>
      <c r="N385" t="s">
        <v>70</v>
      </c>
      <c r="O385" t="s">
        <v>37</v>
      </c>
      <c r="P385" s="2">
        <v>2560</v>
      </c>
      <c r="Q385" s="2">
        <v>648</v>
      </c>
      <c r="R385" s="2">
        <v>2114</v>
      </c>
      <c r="S385" t="s">
        <v>1243</v>
      </c>
      <c r="V385" t="s">
        <v>38</v>
      </c>
      <c r="W385" t="s">
        <v>38</v>
      </c>
      <c r="X385" t="s">
        <v>38</v>
      </c>
      <c r="Y385" t="s">
        <v>38</v>
      </c>
      <c r="Z385" t="s">
        <v>38</v>
      </c>
      <c r="AA385" t="s">
        <v>38</v>
      </c>
      <c r="AB385" t="s">
        <v>38</v>
      </c>
      <c r="AC385" t="s">
        <v>38</v>
      </c>
      <c r="AD385" t="s">
        <v>50</v>
      </c>
      <c r="AE385" t="s">
        <v>50</v>
      </c>
      <c r="AF385" t="s">
        <v>50</v>
      </c>
      <c r="AG385" t="s">
        <v>38</v>
      </c>
      <c r="AH385" t="s">
        <v>38</v>
      </c>
      <c r="AI385" t="s">
        <v>38</v>
      </c>
      <c r="AJ385" t="s">
        <v>38</v>
      </c>
    </row>
    <row r="386" spans="1:36" x14ac:dyDescent="0.35">
      <c r="A386" t="s">
        <v>1209</v>
      </c>
      <c r="B386" t="s">
        <v>1210</v>
      </c>
      <c r="D386" t="s">
        <v>67</v>
      </c>
      <c r="E386" t="s">
        <v>51</v>
      </c>
      <c r="F386" t="s">
        <v>908</v>
      </c>
      <c r="G386" t="s">
        <v>69</v>
      </c>
      <c r="H386" t="s">
        <v>70</v>
      </c>
      <c r="I386" t="s">
        <v>39</v>
      </c>
      <c r="J386" t="s">
        <v>167</v>
      </c>
      <c r="K386" t="s">
        <v>41</v>
      </c>
      <c r="M386" t="s">
        <v>72</v>
      </c>
      <c r="N386" t="s">
        <v>70</v>
      </c>
      <c r="O386" t="s">
        <v>37</v>
      </c>
      <c r="P386" s="2">
        <v>937</v>
      </c>
      <c r="Q386" s="2">
        <v>143</v>
      </c>
      <c r="R386" s="2">
        <v>687</v>
      </c>
      <c r="S386" t="s">
        <v>1243</v>
      </c>
      <c r="V386" t="s">
        <v>38</v>
      </c>
      <c r="W386" t="s">
        <v>38</v>
      </c>
      <c r="X386" t="s">
        <v>38</v>
      </c>
      <c r="Y386" t="s">
        <v>38</v>
      </c>
      <c r="Z386" t="s">
        <v>38</v>
      </c>
      <c r="AA386" t="s">
        <v>38</v>
      </c>
      <c r="AB386" t="s">
        <v>38</v>
      </c>
      <c r="AC386" t="s">
        <v>38</v>
      </c>
      <c r="AD386" t="s">
        <v>50</v>
      </c>
      <c r="AE386" t="s">
        <v>50</v>
      </c>
      <c r="AF386" t="s">
        <v>50</v>
      </c>
      <c r="AG386" t="s">
        <v>38</v>
      </c>
      <c r="AH386" t="s">
        <v>38</v>
      </c>
      <c r="AI386" t="s">
        <v>38</v>
      </c>
      <c r="AJ386" t="s">
        <v>38</v>
      </c>
    </row>
    <row r="387" spans="1:36" x14ac:dyDescent="0.35">
      <c r="A387" t="s">
        <v>1211</v>
      </c>
      <c r="B387" t="s">
        <v>1212</v>
      </c>
      <c r="D387" t="s">
        <v>67</v>
      </c>
      <c r="E387" t="s">
        <v>51</v>
      </c>
      <c r="F387" t="s">
        <v>908</v>
      </c>
      <c r="G387" t="s">
        <v>69</v>
      </c>
      <c r="H387" t="s">
        <v>70</v>
      </c>
      <c r="I387" t="s">
        <v>39</v>
      </c>
      <c r="J387" t="s">
        <v>167</v>
      </c>
      <c r="K387" t="s">
        <v>41</v>
      </c>
      <c r="M387" t="s">
        <v>72</v>
      </c>
      <c r="N387" t="s">
        <v>70</v>
      </c>
      <c r="O387" t="s">
        <v>37</v>
      </c>
      <c r="P387" s="2">
        <v>155</v>
      </c>
      <c r="Q387" s="2">
        <v>35</v>
      </c>
      <c r="R387" s="2">
        <v>119</v>
      </c>
      <c r="S387" t="s">
        <v>1243</v>
      </c>
      <c r="V387" t="s">
        <v>38</v>
      </c>
      <c r="W387" t="s">
        <v>38</v>
      </c>
      <c r="X387" t="s">
        <v>38</v>
      </c>
      <c r="Y387" t="s">
        <v>38</v>
      </c>
      <c r="Z387" t="s">
        <v>38</v>
      </c>
      <c r="AA387" t="s">
        <v>38</v>
      </c>
      <c r="AB387" t="s">
        <v>38</v>
      </c>
      <c r="AC387" t="s">
        <v>38</v>
      </c>
      <c r="AD387" t="s">
        <v>50</v>
      </c>
      <c r="AE387" t="s">
        <v>50</v>
      </c>
      <c r="AF387" t="s">
        <v>50</v>
      </c>
      <c r="AG387" t="s">
        <v>38</v>
      </c>
      <c r="AH387" t="s">
        <v>38</v>
      </c>
      <c r="AI387" t="s">
        <v>38</v>
      </c>
      <c r="AJ387" t="s">
        <v>38</v>
      </c>
    </row>
    <row r="388" spans="1:36" x14ac:dyDescent="0.35">
      <c r="A388" t="s">
        <v>92</v>
      </c>
      <c r="B388" t="s">
        <v>93</v>
      </c>
      <c r="D388" t="s">
        <v>67</v>
      </c>
      <c r="E388" t="s">
        <v>44</v>
      </c>
      <c r="F388" t="s">
        <v>75</v>
      </c>
      <c r="G388" t="s">
        <v>88</v>
      </c>
      <c r="H388" t="s">
        <v>44</v>
      </c>
      <c r="I388" t="s">
        <v>45</v>
      </c>
      <c r="J388" t="s">
        <v>48</v>
      </c>
      <c r="K388" t="s">
        <v>41</v>
      </c>
      <c r="L388" t="s">
        <v>42</v>
      </c>
      <c r="M388" t="s">
        <v>77</v>
      </c>
      <c r="N388" t="s">
        <v>90</v>
      </c>
      <c r="O388" t="s">
        <v>37</v>
      </c>
      <c r="P388" s="2">
        <v>9</v>
      </c>
      <c r="Q388" s="2">
        <v>6</v>
      </c>
      <c r="R388" s="2">
        <v>23</v>
      </c>
      <c r="S388" t="s">
        <v>1245</v>
      </c>
      <c r="U388" t="s">
        <v>53</v>
      </c>
      <c r="V388" t="s">
        <v>38</v>
      </c>
      <c r="W388" t="s">
        <v>38</v>
      </c>
      <c r="X388" t="s">
        <v>49</v>
      </c>
      <c r="Y388" t="s">
        <v>49</v>
      </c>
      <c r="Z388" t="s">
        <v>38</v>
      </c>
      <c r="AA388" t="s">
        <v>38</v>
      </c>
      <c r="AB388" t="s">
        <v>38</v>
      </c>
      <c r="AC388" t="s">
        <v>38</v>
      </c>
      <c r="AD388" t="s">
        <v>50</v>
      </c>
      <c r="AE388" t="s">
        <v>50</v>
      </c>
      <c r="AF388" t="s">
        <v>50</v>
      </c>
      <c r="AG388" t="s">
        <v>38</v>
      </c>
      <c r="AH388" t="s">
        <v>38</v>
      </c>
      <c r="AI388" t="s">
        <v>38</v>
      </c>
      <c r="AJ388" t="s">
        <v>38</v>
      </c>
    </row>
    <row r="389" spans="1:36" x14ac:dyDescent="0.35">
      <c r="A389" t="s">
        <v>161</v>
      </c>
      <c r="B389" t="s">
        <v>1249</v>
      </c>
      <c r="D389" t="s">
        <v>67</v>
      </c>
      <c r="E389" t="s">
        <v>44</v>
      </c>
      <c r="F389" t="s">
        <v>75</v>
      </c>
      <c r="G389" t="s">
        <v>88</v>
      </c>
      <c r="H389" t="s">
        <v>44</v>
      </c>
      <c r="I389" t="s">
        <v>45</v>
      </c>
      <c r="J389" t="s">
        <v>48</v>
      </c>
      <c r="K389" t="s">
        <v>41</v>
      </c>
      <c r="L389" t="s">
        <v>89</v>
      </c>
      <c r="M389" t="s">
        <v>43</v>
      </c>
      <c r="N389" t="s">
        <v>90</v>
      </c>
      <c r="O389" t="s">
        <v>37</v>
      </c>
      <c r="P389" s="2">
        <v>1780</v>
      </c>
      <c r="Q389" s="2">
        <v>383</v>
      </c>
      <c r="R389" s="2">
        <v>1424</v>
      </c>
      <c r="S389" t="s">
        <v>1243</v>
      </c>
      <c r="V389" t="s">
        <v>38</v>
      </c>
      <c r="W389" t="s">
        <v>38</v>
      </c>
      <c r="X389" t="s">
        <v>49</v>
      </c>
      <c r="Y389" t="s">
        <v>49</v>
      </c>
      <c r="Z389" t="s">
        <v>38</v>
      </c>
      <c r="AA389" t="s">
        <v>38</v>
      </c>
      <c r="AB389" t="s">
        <v>38</v>
      </c>
      <c r="AC389" t="s">
        <v>38</v>
      </c>
      <c r="AD389" t="s">
        <v>50</v>
      </c>
      <c r="AE389" t="s">
        <v>50</v>
      </c>
      <c r="AF389" t="s">
        <v>50</v>
      </c>
      <c r="AG389" t="s">
        <v>38</v>
      </c>
      <c r="AH389" t="s">
        <v>38</v>
      </c>
      <c r="AI389" t="s">
        <v>38</v>
      </c>
      <c r="AJ389" t="s">
        <v>38</v>
      </c>
    </row>
    <row r="390" spans="1:36" x14ac:dyDescent="0.35">
      <c r="A390" t="s">
        <v>162</v>
      </c>
      <c r="B390" t="s">
        <v>163</v>
      </c>
      <c r="D390" t="s">
        <v>67</v>
      </c>
      <c r="E390" t="s">
        <v>44</v>
      </c>
      <c r="F390" t="s">
        <v>75</v>
      </c>
      <c r="G390" t="s">
        <v>88</v>
      </c>
      <c r="H390" t="s">
        <v>44</v>
      </c>
      <c r="I390" t="s">
        <v>45</v>
      </c>
      <c r="J390" t="s">
        <v>48</v>
      </c>
      <c r="K390" t="s">
        <v>41</v>
      </c>
      <c r="L390" t="s">
        <v>89</v>
      </c>
      <c r="M390" t="s">
        <v>77</v>
      </c>
      <c r="N390" t="s">
        <v>90</v>
      </c>
      <c r="O390" t="s">
        <v>37</v>
      </c>
      <c r="P390" s="2">
        <v>38</v>
      </c>
      <c r="Q390" s="2">
        <v>21</v>
      </c>
      <c r="R390" s="2">
        <v>123</v>
      </c>
      <c r="S390" t="s">
        <v>1245</v>
      </c>
      <c r="T390" t="s">
        <v>1246</v>
      </c>
      <c r="U390" t="s">
        <v>53</v>
      </c>
      <c r="V390" t="s">
        <v>38</v>
      </c>
      <c r="W390" t="s">
        <v>38</v>
      </c>
      <c r="X390" t="s">
        <v>49</v>
      </c>
      <c r="Y390" t="s">
        <v>49</v>
      </c>
      <c r="Z390" t="s">
        <v>38</v>
      </c>
      <c r="AA390" t="s">
        <v>38</v>
      </c>
      <c r="AB390" t="s">
        <v>38</v>
      </c>
      <c r="AC390" t="s">
        <v>38</v>
      </c>
      <c r="AD390" t="s">
        <v>50</v>
      </c>
      <c r="AE390" t="s">
        <v>50</v>
      </c>
      <c r="AF390" t="s">
        <v>50</v>
      </c>
      <c r="AG390" t="s">
        <v>38</v>
      </c>
      <c r="AH390" t="s">
        <v>38</v>
      </c>
      <c r="AI390" t="s">
        <v>38</v>
      </c>
      <c r="AJ390" t="s">
        <v>38</v>
      </c>
    </row>
    <row r="391" spans="1:36" x14ac:dyDescent="0.35">
      <c r="A391" t="s">
        <v>164</v>
      </c>
      <c r="B391" t="s">
        <v>165</v>
      </c>
      <c r="D391" t="s">
        <v>67</v>
      </c>
      <c r="E391" t="s">
        <v>44</v>
      </c>
      <c r="F391" t="s">
        <v>75</v>
      </c>
      <c r="G391" t="s">
        <v>88</v>
      </c>
      <c r="H391" t="s">
        <v>44</v>
      </c>
      <c r="I391" t="s">
        <v>45</v>
      </c>
      <c r="J391" t="s">
        <v>48</v>
      </c>
      <c r="K391" t="s">
        <v>41</v>
      </c>
      <c r="L391" t="s">
        <v>89</v>
      </c>
      <c r="M391" t="s">
        <v>77</v>
      </c>
      <c r="N391" t="s">
        <v>90</v>
      </c>
      <c r="O391" t="s">
        <v>37</v>
      </c>
      <c r="P391" s="2">
        <v>2</v>
      </c>
      <c r="Q391" s="2">
        <v>88</v>
      </c>
      <c r="R391" s="2">
        <v>711</v>
      </c>
      <c r="S391" t="s">
        <v>1245</v>
      </c>
      <c r="T391" t="s">
        <v>1246</v>
      </c>
      <c r="U391" t="s">
        <v>53</v>
      </c>
      <c r="V391" t="s">
        <v>38</v>
      </c>
      <c r="W391" t="s">
        <v>38</v>
      </c>
      <c r="X391" t="s">
        <v>49</v>
      </c>
      <c r="Y391" t="s">
        <v>49</v>
      </c>
      <c r="Z391" t="s">
        <v>38</v>
      </c>
      <c r="AA391" t="s">
        <v>38</v>
      </c>
      <c r="AB391" t="s">
        <v>38</v>
      </c>
      <c r="AC391" t="s">
        <v>38</v>
      </c>
      <c r="AD391" t="s">
        <v>50</v>
      </c>
      <c r="AE391" t="s">
        <v>50</v>
      </c>
      <c r="AF391" t="s">
        <v>50</v>
      </c>
      <c r="AG391" t="s">
        <v>38</v>
      </c>
      <c r="AH391" t="s">
        <v>38</v>
      </c>
      <c r="AI391" t="s">
        <v>38</v>
      </c>
      <c r="AJ391" t="s">
        <v>38</v>
      </c>
    </row>
    <row r="392" spans="1:36" x14ac:dyDescent="0.35">
      <c r="A392" t="s">
        <v>211</v>
      </c>
      <c r="B392" t="s">
        <v>212</v>
      </c>
      <c r="D392" t="s">
        <v>67</v>
      </c>
      <c r="E392" t="s">
        <v>44</v>
      </c>
      <c r="F392" t="s">
        <v>213</v>
      </c>
      <c r="G392" t="s">
        <v>88</v>
      </c>
      <c r="H392" t="s">
        <v>44</v>
      </c>
      <c r="I392" t="s">
        <v>45</v>
      </c>
      <c r="J392" t="s">
        <v>208</v>
      </c>
      <c r="K392" t="s">
        <v>41</v>
      </c>
      <c r="L392" t="s">
        <v>47</v>
      </c>
      <c r="M392" t="s">
        <v>77</v>
      </c>
      <c r="N392" t="s">
        <v>90</v>
      </c>
      <c r="O392" t="s">
        <v>37</v>
      </c>
      <c r="P392" s="2">
        <v>2</v>
      </c>
      <c r="Q392" s="2">
        <v>1</v>
      </c>
      <c r="R392" s="2">
        <v>2</v>
      </c>
      <c r="U392" t="s">
        <v>53</v>
      </c>
      <c r="V392" t="s">
        <v>38</v>
      </c>
      <c r="W392" t="s">
        <v>38</v>
      </c>
      <c r="X392" t="s">
        <v>49</v>
      </c>
      <c r="Y392" t="s">
        <v>49</v>
      </c>
      <c r="Z392" t="s">
        <v>38</v>
      </c>
      <c r="AA392" t="s">
        <v>38</v>
      </c>
      <c r="AB392" t="s">
        <v>38</v>
      </c>
      <c r="AC392" t="s">
        <v>38</v>
      </c>
      <c r="AD392" t="s">
        <v>50</v>
      </c>
      <c r="AE392" t="s">
        <v>50</v>
      </c>
      <c r="AF392" t="s">
        <v>50</v>
      </c>
      <c r="AG392" t="s">
        <v>38</v>
      </c>
      <c r="AH392" t="s">
        <v>38</v>
      </c>
      <c r="AI392" t="s">
        <v>38</v>
      </c>
      <c r="AJ392" t="s">
        <v>38</v>
      </c>
    </row>
    <row r="393" spans="1:36" x14ac:dyDescent="0.35">
      <c r="A393" t="s">
        <v>214</v>
      </c>
      <c r="B393" t="s">
        <v>215</v>
      </c>
      <c r="D393" t="s">
        <v>67</v>
      </c>
      <c r="E393" t="s">
        <v>44</v>
      </c>
      <c r="F393" t="s">
        <v>213</v>
      </c>
      <c r="G393" t="s">
        <v>88</v>
      </c>
      <c r="H393" t="s">
        <v>44</v>
      </c>
      <c r="I393" t="s">
        <v>45</v>
      </c>
      <c r="J393" t="s">
        <v>208</v>
      </c>
      <c r="K393" t="s">
        <v>41</v>
      </c>
      <c r="L393" t="s">
        <v>47</v>
      </c>
      <c r="M393" t="s">
        <v>77</v>
      </c>
      <c r="N393" t="s">
        <v>90</v>
      </c>
      <c r="O393" t="s">
        <v>37</v>
      </c>
      <c r="P393" s="2">
        <v>4</v>
      </c>
      <c r="Q393" s="2">
        <v>1</v>
      </c>
      <c r="R393" s="2">
        <v>3</v>
      </c>
      <c r="U393" t="s">
        <v>53</v>
      </c>
      <c r="V393" t="s">
        <v>38</v>
      </c>
      <c r="W393" t="s">
        <v>38</v>
      </c>
      <c r="X393" t="s">
        <v>49</v>
      </c>
      <c r="Y393" t="s">
        <v>49</v>
      </c>
      <c r="Z393" t="s">
        <v>38</v>
      </c>
      <c r="AA393" t="s">
        <v>38</v>
      </c>
      <c r="AB393" t="s">
        <v>38</v>
      </c>
      <c r="AC393" t="s">
        <v>38</v>
      </c>
      <c r="AD393" t="s">
        <v>50</v>
      </c>
      <c r="AE393" t="s">
        <v>50</v>
      </c>
      <c r="AF393" t="s">
        <v>50</v>
      </c>
      <c r="AG393" t="s">
        <v>38</v>
      </c>
      <c r="AH393" t="s">
        <v>38</v>
      </c>
      <c r="AI393" t="s">
        <v>38</v>
      </c>
      <c r="AJ393" t="s">
        <v>38</v>
      </c>
    </row>
    <row r="394" spans="1:36" x14ac:dyDescent="0.35">
      <c r="A394" t="s">
        <v>216</v>
      </c>
      <c r="B394" t="s">
        <v>217</v>
      </c>
      <c r="D394" t="s">
        <v>67</v>
      </c>
      <c r="E394" t="s">
        <v>44</v>
      </c>
      <c r="F394" t="s">
        <v>75</v>
      </c>
      <c r="G394" t="s">
        <v>88</v>
      </c>
      <c r="H394" t="s">
        <v>44</v>
      </c>
      <c r="I394" t="s">
        <v>45</v>
      </c>
      <c r="J394" t="s">
        <v>48</v>
      </c>
      <c r="K394" t="s">
        <v>41</v>
      </c>
      <c r="L394" t="s">
        <v>199</v>
      </c>
      <c r="M394" t="s">
        <v>43</v>
      </c>
      <c r="N394" t="s">
        <v>90</v>
      </c>
      <c r="O394" t="s">
        <v>37</v>
      </c>
      <c r="P394" s="2">
        <v>1740</v>
      </c>
      <c r="Q394" s="2">
        <v>1019</v>
      </c>
      <c r="R394" s="2">
        <v>6876</v>
      </c>
      <c r="S394" t="s">
        <v>1243</v>
      </c>
      <c r="V394" t="s">
        <v>38</v>
      </c>
      <c r="W394" t="s">
        <v>38</v>
      </c>
      <c r="X394" t="s">
        <v>38</v>
      </c>
      <c r="Y394" t="s">
        <v>38</v>
      </c>
      <c r="Z394" t="s">
        <v>38</v>
      </c>
      <c r="AA394" t="s">
        <v>38</v>
      </c>
      <c r="AB394" t="s">
        <v>38</v>
      </c>
      <c r="AC394" t="s">
        <v>38</v>
      </c>
      <c r="AD394" t="s">
        <v>50</v>
      </c>
      <c r="AE394" t="s">
        <v>50</v>
      </c>
      <c r="AF394" t="s">
        <v>50</v>
      </c>
      <c r="AG394" t="s">
        <v>38</v>
      </c>
      <c r="AH394" t="s">
        <v>38</v>
      </c>
      <c r="AI394" t="s">
        <v>38</v>
      </c>
      <c r="AJ394" t="s">
        <v>38</v>
      </c>
    </row>
    <row r="395" spans="1:36" x14ac:dyDescent="0.35">
      <c r="A395" t="s">
        <v>218</v>
      </c>
      <c r="B395" t="s">
        <v>219</v>
      </c>
      <c r="D395" t="s">
        <v>67</v>
      </c>
      <c r="E395" t="s">
        <v>44</v>
      </c>
      <c r="F395" t="s">
        <v>200</v>
      </c>
      <c r="G395" t="s">
        <v>220</v>
      </c>
      <c r="H395" t="s">
        <v>44</v>
      </c>
      <c r="I395" t="s">
        <v>45</v>
      </c>
      <c r="J395" t="s">
        <v>48</v>
      </c>
      <c r="K395" t="s">
        <v>41</v>
      </c>
      <c r="L395" t="s">
        <v>47</v>
      </c>
      <c r="M395" t="s">
        <v>72</v>
      </c>
      <c r="N395" t="s">
        <v>90</v>
      </c>
      <c r="O395" t="s">
        <v>37</v>
      </c>
      <c r="P395" s="2">
        <v>4</v>
      </c>
      <c r="Q395" s="2">
        <v>7</v>
      </c>
      <c r="R395" s="2">
        <v>22</v>
      </c>
      <c r="S395" t="s">
        <v>1258</v>
      </c>
      <c r="V395" t="s">
        <v>38</v>
      </c>
    </row>
    <row r="396" spans="1:36" x14ac:dyDescent="0.35">
      <c r="A396" t="s">
        <v>249</v>
      </c>
      <c r="B396" t="s">
        <v>250</v>
      </c>
      <c r="C396" t="s">
        <v>251</v>
      </c>
      <c r="D396" t="s">
        <v>67</v>
      </c>
      <c r="E396" t="s">
        <v>44</v>
      </c>
      <c r="F396" t="s">
        <v>252</v>
      </c>
      <c r="G396" t="s">
        <v>220</v>
      </c>
      <c r="H396" t="s">
        <v>44</v>
      </c>
      <c r="I396" t="s">
        <v>45</v>
      </c>
      <c r="J396" t="s">
        <v>190</v>
      </c>
      <c r="K396" t="s">
        <v>41</v>
      </c>
      <c r="L396" t="s">
        <v>47</v>
      </c>
      <c r="M396" t="s">
        <v>170</v>
      </c>
      <c r="N396" t="s">
        <v>90</v>
      </c>
      <c r="O396" t="s">
        <v>37</v>
      </c>
      <c r="P396" s="2">
        <v>0</v>
      </c>
      <c r="Q396" s="2">
        <v>13</v>
      </c>
      <c r="R396" s="2">
        <v>75</v>
      </c>
      <c r="S396" t="s">
        <v>1259</v>
      </c>
      <c r="V396" t="s">
        <v>38</v>
      </c>
      <c r="W396" t="s">
        <v>38</v>
      </c>
      <c r="X396" t="s">
        <v>38</v>
      </c>
      <c r="Y396" t="s">
        <v>38</v>
      </c>
      <c r="Z396" t="s">
        <v>38</v>
      </c>
      <c r="AA396" t="s">
        <v>38</v>
      </c>
      <c r="AB396" t="s">
        <v>38</v>
      </c>
      <c r="AC396" t="s">
        <v>38</v>
      </c>
      <c r="AD396" t="s">
        <v>50</v>
      </c>
      <c r="AE396" t="s">
        <v>50</v>
      </c>
      <c r="AF396" t="s">
        <v>50</v>
      </c>
      <c r="AG396" t="s">
        <v>38</v>
      </c>
      <c r="AH396" t="s">
        <v>38</v>
      </c>
      <c r="AI396" t="s">
        <v>38</v>
      </c>
      <c r="AJ396" t="s">
        <v>38</v>
      </c>
    </row>
    <row r="397" spans="1:36" x14ac:dyDescent="0.35">
      <c r="A397" t="s">
        <v>253</v>
      </c>
      <c r="B397" t="s">
        <v>254</v>
      </c>
      <c r="C397" t="s">
        <v>251</v>
      </c>
      <c r="D397" t="s">
        <v>67</v>
      </c>
      <c r="E397" t="s">
        <v>44</v>
      </c>
      <c r="F397" t="s">
        <v>252</v>
      </c>
      <c r="G397" t="s">
        <v>220</v>
      </c>
      <c r="H397" t="s">
        <v>44</v>
      </c>
      <c r="I397" t="s">
        <v>45</v>
      </c>
      <c r="J397" t="s">
        <v>190</v>
      </c>
      <c r="K397" t="s">
        <v>41</v>
      </c>
      <c r="L397" t="s">
        <v>47</v>
      </c>
      <c r="M397" t="s">
        <v>170</v>
      </c>
      <c r="N397" t="s">
        <v>90</v>
      </c>
      <c r="O397" t="s">
        <v>37</v>
      </c>
      <c r="P397" s="2">
        <v>0</v>
      </c>
      <c r="Q397" s="2">
        <v>3</v>
      </c>
      <c r="R397" s="2">
        <v>23</v>
      </c>
      <c r="S397" t="s">
        <v>1259</v>
      </c>
      <c r="V397" t="s">
        <v>38</v>
      </c>
      <c r="W397" t="s">
        <v>38</v>
      </c>
      <c r="X397" t="s">
        <v>38</v>
      </c>
      <c r="Y397" t="s">
        <v>38</v>
      </c>
      <c r="Z397" t="s">
        <v>38</v>
      </c>
      <c r="AA397" t="s">
        <v>38</v>
      </c>
      <c r="AB397" t="s">
        <v>38</v>
      </c>
      <c r="AC397" t="s">
        <v>38</v>
      </c>
      <c r="AD397" t="s">
        <v>50</v>
      </c>
      <c r="AE397" t="s">
        <v>50</v>
      </c>
      <c r="AF397" t="s">
        <v>50</v>
      </c>
      <c r="AG397" t="s">
        <v>38</v>
      </c>
      <c r="AH397" t="s">
        <v>38</v>
      </c>
      <c r="AI397" t="s">
        <v>38</v>
      </c>
      <c r="AJ397" t="s">
        <v>38</v>
      </c>
    </row>
    <row r="398" spans="1:36" x14ac:dyDescent="0.35">
      <c r="A398" t="s">
        <v>255</v>
      </c>
      <c r="B398" t="s">
        <v>256</v>
      </c>
      <c r="D398" t="s">
        <v>67</v>
      </c>
      <c r="E398" t="s">
        <v>44</v>
      </c>
      <c r="F398" t="s">
        <v>75</v>
      </c>
      <c r="G398" t="s">
        <v>88</v>
      </c>
      <c r="H398" t="s">
        <v>44</v>
      </c>
      <c r="I398" t="s">
        <v>45</v>
      </c>
      <c r="J398" t="s">
        <v>257</v>
      </c>
      <c r="K398" t="s">
        <v>41</v>
      </c>
      <c r="L398" t="s">
        <v>89</v>
      </c>
      <c r="M398" t="s">
        <v>43</v>
      </c>
      <c r="N398" t="s">
        <v>90</v>
      </c>
      <c r="O398" t="s">
        <v>37</v>
      </c>
      <c r="P398" s="2">
        <v>654</v>
      </c>
      <c r="Q398" s="2">
        <v>295</v>
      </c>
      <c r="R398" s="2">
        <v>1864</v>
      </c>
      <c r="S398" t="s">
        <v>1260</v>
      </c>
      <c r="V398" t="s">
        <v>38</v>
      </c>
      <c r="W398" t="s">
        <v>38</v>
      </c>
      <c r="X398" t="s">
        <v>49</v>
      </c>
      <c r="Y398" t="s">
        <v>49</v>
      </c>
      <c r="Z398" t="s">
        <v>38</v>
      </c>
      <c r="AA398" t="s">
        <v>38</v>
      </c>
      <c r="AB398" t="s">
        <v>38</v>
      </c>
      <c r="AC398" t="s">
        <v>38</v>
      </c>
      <c r="AD398" t="s">
        <v>50</v>
      </c>
      <c r="AE398" t="s">
        <v>50</v>
      </c>
      <c r="AF398" t="s">
        <v>50</v>
      </c>
      <c r="AG398" t="s">
        <v>38</v>
      </c>
      <c r="AH398" t="s">
        <v>38</v>
      </c>
      <c r="AI398" t="s">
        <v>38</v>
      </c>
      <c r="AJ398" t="s">
        <v>38</v>
      </c>
    </row>
    <row r="399" spans="1:36" x14ac:dyDescent="0.35">
      <c r="A399" t="s">
        <v>258</v>
      </c>
      <c r="B399" t="s">
        <v>259</v>
      </c>
      <c r="D399" t="s">
        <v>67</v>
      </c>
      <c r="E399" t="s">
        <v>44</v>
      </c>
      <c r="F399" t="s">
        <v>75</v>
      </c>
      <c r="G399" t="s">
        <v>88</v>
      </c>
      <c r="H399" t="s">
        <v>44</v>
      </c>
      <c r="I399" t="s">
        <v>45</v>
      </c>
      <c r="J399" t="s">
        <v>257</v>
      </c>
      <c r="K399" t="s">
        <v>41</v>
      </c>
      <c r="L399" t="s">
        <v>89</v>
      </c>
      <c r="M399" t="s">
        <v>43</v>
      </c>
      <c r="N399" t="s">
        <v>90</v>
      </c>
      <c r="O399" t="s">
        <v>37</v>
      </c>
      <c r="P399" s="2">
        <v>499</v>
      </c>
      <c r="Q399" s="2">
        <v>91</v>
      </c>
      <c r="R399" s="2">
        <v>477</v>
      </c>
      <c r="S399" t="s">
        <v>1247</v>
      </c>
      <c r="V399" t="s">
        <v>38</v>
      </c>
    </row>
    <row r="400" spans="1:36" x14ac:dyDescent="0.35">
      <c r="A400" t="s">
        <v>260</v>
      </c>
      <c r="B400" t="s">
        <v>261</v>
      </c>
      <c r="D400" t="s">
        <v>67</v>
      </c>
      <c r="E400" t="s">
        <v>44</v>
      </c>
      <c r="F400" t="s">
        <v>75</v>
      </c>
      <c r="G400" t="s">
        <v>88</v>
      </c>
      <c r="H400" t="s">
        <v>44</v>
      </c>
      <c r="I400" t="s">
        <v>45</v>
      </c>
      <c r="J400" t="s">
        <v>257</v>
      </c>
      <c r="K400" t="s">
        <v>41</v>
      </c>
      <c r="L400" t="s">
        <v>89</v>
      </c>
      <c r="M400" t="s">
        <v>43</v>
      </c>
      <c r="N400" t="s">
        <v>90</v>
      </c>
      <c r="O400" t="s">
        <v>37</v>
      </c>
      <c r="P400" s="2">
        <v>415</v>
      </c>
      <c r="Q400" s="2">
        <v>187</v>
      </c>
      <c r="R400" s="2">
        <v>1122</v>
      </c>
      <c r="S400" t="s">
        <v>1247</v>
      </c>
      <c r="V400" t="s">
        <v>38</v>
      </c>
      <c r="W400" t="s">
        <v>38</v>
      </c>
      <c r="X400" t="s">
        <v>49</v>
      </c>
      <c r="Y400" t="s">
        <v>49</v>
      </c>
      <c r="Z400" t="s">
        <v>38</v>
      </c>
      <c r="AA400" t="s">
        <v>38</v>
      </c>
      <c r="AB400" t="s">
        <v>38</v>
      </c>
      <c r="AC400" t="s">
        <v>38</v>
      </c>
      <c r="AD400" t="s">
        <v>50</v>
      </c>
      <c r="AE400" t="s">
        <v>50</v>
      </c>
      <c r="AF400" t="s">
        <v>50</v>
      </c>
      <c r="AG400" t="s">
        <v>38</v>
      </c>
      <c r="AH400" t="s">
        <v>38</v>
      </c>
      <c r="AI400" t="s">
        <v>38</v>
      </c>
      <c r="AJ400" t="s">
        <v>38</v>
      </c>
    </row>
    <row r="401" spans="1:36" x14ac:dyDescent="0.35">
      <c r="A401" t="s">
        <v>262</v>
      </c>
      <c r="B401" t="s">
        <v>263</v>
      </c>
      <c r="D401" t="s">
        <v>67</v>
      </c>
      <c r="E401" t="s">
        <v>44</v>
      </c>
      <c r="F401" t="s">
        <v>75</v>
      </c>
      <c r="G401" t="s">
        <v>88</v>
      </c>
      <c r="H401" t="s">
        <v>44</v>
      </c>
      <c r="I401" t="s">
        <v>45</v>
      </c>
      <c r="J401" t="s">
        <v>257</v>
      </c>
      <c r="K401" t="s">
        <v>41</v>
      </c>
      <c r="L401" t="s">
        <v>89</v>
      </c>
      <c r="M401" t="s">
        <v>43</v>
      </c>
      <c r="N401" t="s">
        <v>90</v>
      </c>
      <c r="O401" t="s">
        <v>37</v>
      </c>
      <c r="P401" s="2">
        <v>523</v>
      </c>
      <c r="Q401" s="2">
        <v>91</v>
      </c>
      <c r="R401" s="2">
        <v>434</v>
      </c>
      <c r="S401" t="s">
        <v>1247</v>
      </c>
      <c r="V401" t="s">
        <v>38</v>
      </c>
    </row>
    <row r="402" spans="1:36" x14ac:dyDescent="0.35">
      <c r="A402" t="s">
        <v>264</v>
      </c>
      <c r="B402" t="s">
        <v>265</v>
      </c>
      <c r="D402" t="s">
        <v>67</v>
      </c>
      <c r="E402" t="s">
        <v>44</v>
      </c>
      <c r="F402" t="s">
        <v>75</v>
      </c>
      <c r="G402" t="s">
        <v>88</v>
      </c>
      <c r="H402" t="s">
        <v>44</v>
      </c>
      <c r="I402" t="s">
        <v>45</v>
      </c>
      <c r="J402" t="s">
        <v>94</v>
      </c>
      <c r="K402" t="s">
        <v>41</v>
      </c>
      <c r="L402" t="s">
        <v>42</v>
      </c>
      <c r="M402" t="s">
        <v>43</v>
      </c>
      <c r="N402" t="s">
        <v>90</v>
      </c>
      <c r="O402" t="s">
        <v>37</v>
      </c>
      <c r="P402" s="2">
        <v>353</v>
      </c>
      <c r="Q402" s="2">
        <v>198</v>
      </c>
      <c r="R402" s="2">
        <v>545</v>
      </c>
      <c r="S402" t="s">
        <v>1243</v>
      </c>
      <c r="V402" t="s">
        <v>38</v>
      </c>
    </row>
    <row r="403" spans="1:36" x14ac:dyDescent="0.35">
      <c r="A403" t="s">
        <v>266</v>
      </c>
      <c r="B403" t="s">
        <v>267</v>
      </c>
      <c r="D403" t="s">
        <v>67</v>
      </c>
      <c r="E403" t="s">
        <v>44</v>
      </c>
      <c r="F403" t="s">
        <v>75</v>
      </c>
      <c r="G403" t="s">
        <v>88</v>
      </c>
      <c r="H403" t="s">
        <v>44</v>
      </c>
      <c r="I403" t="s">
        <v>45</v>
      </c>
      <c r="J403" t="s">
        <v>94</v>
      </c>
      <c r="K403" t="s">
        <v>41</v>
      </c>
      <c r="L403" t="s">
        <v>42</v>
      </c>
      <c r="M403" t="s">
        <v>43</v>
      </c>
      <c r="N403" t="s">
        <v>90</v>
      </c>
      <c r="O403" t="s">
        <v>37</v>
      </c>
      <c r="P403" s="2">
        <v>427</v>
      </c>
      <c r="Q403" s="2">
        <v>202</v>
      </c>
      <c r="R403" s="2">
        <v>538</v>
      </c>
      <c r="S403" t="s">
        <v>1243</v>
      </c>
      <c r="V403" t="s">
        <v>38</v>
      </c>
    </row>
    <row r="404" spans="1:36" x14ac:dyDescent="0.35">
      <c r="A404" t="s">
        <v>268</v>
      </c>
      <c r="B404" t="s">
        <v>269</v>
      </c>
      <c r="D404" t="s">
        <v>67</v>
      </c>
      <c r="E404" t="s">
        <v>44</v>
      </c>
      <c r="F404" t="s">
        <v>75</v>
      </c>
      <c r="G404" t="s">
        <v>88</v>
      </c>
      <c r="H404" t="s">
        <v>44</v>
      </c>
      <c r="I404" t="s">
        <v>45</v>
      </c>
      <c r="J404" t="s">
        <v>257</v>
      </c>
      <c r="K404" t="s">
        <v>41</v>
      </c>
      <c r="L404" t="s">
        <v>89</v>
      </c>
      <c r="M404" t="s">
        <v>43</v>
      </c>
      <c r="N404" t="s">
        <v>90</v>
      </c>
      <c r="O404" t="s">
        <v>37</v>
      </c>
      <c r="P404" s="2">
        <v>419</v>
      </c>
      <c r="Q404" s="2">
        <v>51</v>
      </c>
      <c r="R404" s="2">
        <v>213</v>
      </c>
      <c r="S404" t="s">
        <v>1247</v>
      </c>
      <c r="V404" t="s">
        <v>38</v>
      </c>
    </row>
    <row r="405" spans="1:36" x14ac:dyDescent="0.35">
      <c r="A405" t="s">
        <v>270</v>
      </c>
      <c r="B405" t="s">
        <v>271</v>
      </c>
      <c r="D405" t="s">
        <v>67</v>
      </c>
      <c r="E405" t="s">
        <v>44</v>
      </c>
      <c r="F405" t="s">
        <v>75</v>
      </c>
      <c r="G405" t="s">
        <v>88</v>
      </c>
      <c r="H405" t="s">
        <v>44</v>
      </c>
      <c r="I405" t="s">
        <v>45</v>
      </c>
      <c r="J405" t="s">
        <v>48</v>
      </c>
      <c r="K405" t="s">
        <v>41</v>
      </c>
      <c r="L405" t="s">
        <v>89</v>
      </c>
      <c r="M405" t="s">
        <v>43</v>
      </c>
      <c r="N405" t="s">
        <v>90</v>
      </c>
      <c r="O405" t="s">
        <v>37</v>
      </c>
      <c r="P405" s="2">
        <v>3075</v>
      </c>
      <c r="Q405" s="2">
        <v>1527</v>
      </c>
      <c r="R405" s="2">
        <v>9179</v>
      </c>
      <c r="S405" t="s">
        <v>1248</v>
      </c>
      <c r="V405" t="s">
        <v>38</v>
      </c>
      <c r="W405" t="s">
        <v>38</v>
      </c>
      <c r="X405" t="s">
        <v>38</v>
      </c>
      <c r="Y405" t="s">
        <v>38</v>
      </c>
      <c r="Z405" t="s">
        <v>38</v>
      </c>
      <c r="AA405" t="s">
        <v>38</v>
      </c>
      <c r="AB405" t="s">
        <v>38</v>
      </c>
      <c r="AC405" t="s">
        <v>38</v>
      </c>
      <c r="AD405" t="s">
        <v>50</v>
      </c>
      <c r="AE405" t="s">
        <v>50</v>
      </c>
      <c r="AF405" t="s">
        <v>50</v>
      </c>
      <c r="AG405" t="s">
        <v>38</v>
      </c>
      <c r="AH405" t="s">
        <v>38</v>
      </c>
      <c r="AI405" t="s">
        <v>38</v>
      </c>
      <c r="AJ405" t="s">
        <v>38</v>
      </c>
    </row>
    <row r="406" spans="1:36" x14ac:dyDescent="0.35">
      <c r="A406" t="s">
        <v>272</v>
      </c>
      <c r="B406" t="s">
        <v>1261</v>
      </c>
      <c r="D406" t="s">
        <v>67</v>
      </c>
      <c r="E406" t="s">
        <v>44</v>
      </c>
      <c r="F406" t="s">
        <v>75</v>
      </c>
      <c r="G406" t="s">
        <v>88</v>
      </c>
      <c r="H406" t="s">
        <v>44</v>
      </c>
      <c r="I406" t="s">
        <v>45</v>
      </c>
      <c r="J406" t="s">
        <v>48</v>
      </c>
      <c r="K406" t="s">
        <v>41</v>
      </c>
      <c r="L406" t="s">
        <v>199</v>
      </c>
      <c r="M406" t="s">
        <v>43</v>
      </c>
      <c r="N406" t="s">
        <v>90</v>
      </c>
      <c r="O406" t="s">
        <v>37</v>
      </c>
      <c r="P406" s="2">
        <v>80</v>
      </c>
      <c r="Q406" s="2">
        <v>13</v>
      </c>
      <c r="R406" s="2">
        <v>59</v>
      </c>
      <c r="S406" t="s">
        <v>1248</v>
      </c>
      <c r="V406" t="s">
        <v>38</v>
      </c>
      <c r="W406" t="s">
        <v>38</v>
      </c>
      <c r="X406" t="s">
        <v>49</v>
      </c>
      <c r="Y406" t="s">
        <v>49</v>
      </c>
      <c r="Z406" t="s">
        <v>38</v>
      </c>
      <c r="AA406" t="s">
        <v>38</v>
      </c>
      <c r="AB406" t="s">
        <v>38</v>
      </c>
      <c r="AC406" t="s">
        <v>38</v>
      </c>
      <c r="AD406" t="s">
        <v>50</v>
      </c>
      <c r="AE406" t="s">
        <v>50</v>
      </c>
      <c r="AF406" t="s">
        <v>50</v>
      </c>
      <c r="AG406" t="s">
        <v>38</v>
      </c>
      <c r="AH406" t="s">
        <v>38</v>
      </c>
      <c r="AI406" t="s">
        <v>38</v>
      </c>
      <c r="AJ406" t="s">
        <v>38</v>
      </c>
    </row>
    <row r="407" spans="1:36" x14ac:dyDescent="0.35">
      <c r="A407" t="s">
        <v>273</v>
      </c>
      <c r="B407" t="s">
        <v>274</v>
      </c>
      <c r="D407" t="s">
        <v>67</v>
      </c>
      <c r="E407" t="s">
        <v>44</v>
      </c>
      <c r="F407" t="s">
        <v>75</v>
      </c>
      <c r="G407" t="s">
        <v>88</v>
      </c>
      <c r="H407" t="s">
        <v>44</v>
      </c>
      <c r="I407" t="s">
        <v>45</v>
      </c>
      <c r="J407" t="s">
        <v>48</v>
      </c>
      <c r="K407" t="s">
        <v>41</v>
      </c>
      <c r="L407" t="s">
        <v>89</v>
      </c>
      <c r="M407" t="s">
        <v>43</v>
      </c>
      <c r="N407" t="s">
        <v>90</v>
      </c>
      <c r="O407" t="s">
        <v>37</v>
      </c>
      <c r="P407" s="2">
        <v>5951</v>
      </c>
      <c r="Q407" s="2">
        <v>1845</v>
      </c>
      <c r="R407" s="2">
        <v>9559</v>
      </c>
      <c r="S407" t="s">
        <v>1248</v>
      </c>
      <c r="V407" t="s">
        <v>38</v>
      </c>
      <c r="W407" t="s">
        <v>38</v>
      </c>
      <c r="X407" t="s">
        <v>38</v>
      </c>
      <c r="Y407" t="s">
        <v>38</v>
      </c>
      <c r="Z407" t="s">
        <v>38</v>
      </c>
      <c r="AA407" t="s">
        <v>38</v>
      </c>
      <c r="AB407" t="s">
        <v>38</v>
      </c>
      <c r="AC407" t="s">
        <v>38</v>
      </c>
      <c r="AD407" t="s">
        <v>50</v>
      </c>
      <c r="AE407" t="s">
        <v>50</v>
      </c>
      <c r="AF407" t="s">
        <v>50</v>
      </c>
      <c r="AG407" t="s">
        <v>38</v>
      </c>
      <c r="AH407" t="s">
        <v>38</v>
      </c>
      <c r="AI407" t="s">
        <v>38</v>
      </c>
      <c r="AJ407" t="s">
        <v>38</v>
      </c>
    </row>
    <row r="408" spans="1:36" x14ac:dyDescent="0.35">
      <c r="A408" t="s">
        <v>275</v>
      </c>
      <c r="B408" t="s">
        <v>276</v>
      </c>
      <c r="D408" t="s">
        <v>67</v>
      </c>
      <c r="E408" t="s">
        <v>44</v>
      </c>
      <c r="F408" t="s">
        <v>75</v>
      </c>
      <c r="G408" t="s">
        <v>88</v>
      </c>
      <c r="H408" t="s">
        <v>44</v>
      </c>
      <c r="I408" t="s">
        <v>45</v>
      </c>
      <c r="J408" t="s">
        <v>48</v>
      </c>
      <c r="K408" t="s">
        <v>41</v>
      </c>
      <c r="L408" t="s">
        <v>199</v>
      </c>
      <c r="M408" t="s">
        <v>43</v>
      </c>
      <c r="N408" t="s">
        <v>90</v>
      </c>
      <c r="O408" t="s">
        <v>37</v>
      </c>
      <c r="P408" s="2">
        <v>0</v>
      </c>
      <c r="Q408" s="2">
        <v>0</v>
      </c>
      <c r="R408" s="2">
        <v>0</v>
      </c>
      <c r="S408" t="s">
        <v>1248</v>
      </c>
      <c r="V408" t="s">
        <v>38</v>
      </c>
    </row>
    <row r="409" spans="1:36" x14ac:dyDescent="0.35">
      <c r="A409" t="s">
        <v>279</v>
      </c>
      <c r="B409" t="s">
        <v>280</v>
      </c>
      <c r="D409" t="s">
        <v>67</v>
      </c>
      <c r="E409" t="s">
        <v>44</v>
      </c>
      <c r="F409" t="s">
        <v>75</v>
      </c>
      <c r="G409" t="s">
        <v>88</v>
      </c>
      <c r="H409" t="s">
        <v>44</v>
      </c>
      <c r="I409" t="s">
        <v>45</v>
      </c>
      <c r="J409" t="s">
        <v>257</v>
      </c>
      <c r="K409" t="s">
        <v>41</v>
      </c>
      <c r="L409" t="s">
        <v>89</v>
      </c>
      <c r="M409" t="s">
        <v>43</v>
      </c>
      <c r="N409" t="s">
        <v>90</v>
      </c>
      <c r="O409" t="s">
        <v>37</v>
      </c>
      <c r="P409" s="2">
        <v>0</v>
      </c>
      <c r="Q409" s="2">
        <v>0</v>
      </c>
      <c r="R409" s="2">
        <v>0</v>
      </c>
      <c r="S409" t="s">
        <v>1247</v>
      </c>
      <c r="V409" t="s">
        <v>38</v>
      </c>
    </row>
    <row r="410" spans="1:36" x14ac:dyDescent="0.35">
      <c r="A410" t="s">
        <v>281</v>
      </c>
      <c r="B410" t="s">
        <v>282</v>
      </c>
      <c r="D410" t="s">
        <v>67</v>
      </c>
      <c r="E410" t="s">
        <v>44</v>
      </c>
      <c r="F410" t="s">
        <v>75</v>
      </c>
      <c r="G410" t="s">
        <v>88</v>
      </c>
      <c r="H410" t="s">
        <v>44</v>
      </c>
      <c r="I410" t="s">
        <v>45</v>
      </c>
      <c r="J410" t="s">
        <v>257</v>
      </c>
      <c r="K410" t="s">
        <v>41</v>
      </c>
      <c r="L410" t="s">
        <v>89</v>
      </c>
      <c r="M410" t="s">
        <v>43</v>
      </c>
      <c r="N410" t="s">
        <v>90</v>
      </c>
      <c r="O410" t="s">
        <v>37</v>
      </c>
      <c r="P410" s="2">
        <v>792</v>
      </c>
      <c r="Q410" s="2">
        <v>69</v>
      </c>
      <c r="R410" s="2">
        <v>458</v>
      </c>
      <c r="S410" t="s">
        <v>1247</v>
      </c>
      <c r="V410" t="s">
        <v>38</v>
      </c>
    </row>
    <row r="411" spans="1:36" x14ac:dyDescent="0.35">
      <c r="A411" t="s">
        <v>283</v>
      </c>
      <c r="B411" t="s">
        <v>284</v>
      </c>
      <c r="D411" t="s">
        <v>67</v>
      </c>
      <c r="E411" t="s">
        <v>44</v>
      </c>
      <c r="F411" t="s">
        <v>75</v>
      </c>
      <c r="G411" t="s">
        <v>88</v>
      </c>
      <c r="H411" t="s">
        <v>44</v>
      </c>
      <c r="I411" t="s">
        <v>45</v>
      </c>
      <c r="J411" t="s">
        <v>257</v>
      </c>
      <c r="K411" t="s">
        <v>41</v>
      </c>
      <c r="L411" t="s">
        <v>89</v>
      </c>
      <c r="M411" t="s">
        <v>43</v>
      </c>
      <c r="N411" t="s">
        <v>90</v>
      </c>
      <c r="O411" t="s">
        <v>37</v>
      </c>
      <c r="P411" s="2">
        <v>0</v>
      </c>
      <c r="Q411" s="2">
        <v>0</v>
      </c>
      <c r="R411" s="2">
        <v>0</v>
      </c>
      <c r="S411" t="s">
        <v>1247</v>
      </c>
      <c r="V411" t="s">
        <v>38</v>
      </c>
    </row>
    <row r="412" spans="1:36" x14ac:dyDescent="0.35">
      <c r="A412" t="s">
        <v>285</v>
      </c>
      <c r="B412" t="s">
        <v>286</v>
      </c>
      <c r="D412" t="s">
        <v>67</v>
      </c>
      <c r="E412" t="s">
        <v>44</v>
      </c>
      <c r="F412" t="s">
        <v>75</v>
      </c>
      <c r="G412" t="s">
        <v>88</v>
      </c>
      <c r="H412" t="s">
        <v>44</v>
      </c>
      <c r="I412" t="s">
        <v>45</v>
      </c>
      <c r="J412" t="s">
        <v>257</v>
      </c>
      <c r="K412" t="s">
        <v>41</v>
      </c>
      <c r="L412" t="s">
        <v>89</v>
      </c>
      <c r="M412" t="s">
        <v>43</v>
      </c>
      <c r="N412" t="s">
        <v>90</v>
      </c>
      <c r="O412" t="s">
        <v>37</v>
      </c>
      <c r="P412" s="2">
        <v>544</v>
      </c>
      <c r="Q412" s="2">
        <v>51</v>
      </c>
      <c r="R412" s="2">
        <v>280</v>
      </c>
      <c r="S412" t="s">
        <v>1247</v>
      </c>
      <c r="V412" t="s">
        <v>38</v>
      </c>
    </row>
    <row r="413" spans="1:36" x14ac:dyDescent="0.35">
      <c r="A413" t="s">
        <v>287</v>
      </c>
      <c r="B413" t="s">
        <v>288</v>
      </c>
      <c r="D413" t="s">
        <v>67</v>
      </c>
      <c r="E413" t="s">
        <v>44</v>
      </c>
      <c r="F413" t="s">
        <v>75</v>
      </c>
      <c r="G413" t="s">
        <v>88</v>
      </c>
      <c r="H413" t="s">
        <v>44</v>
      </c>
      <c r="I413" t="s">
        <v>45</v>
      </c>
      <c r="J413" t="s">
        <v>257</v>
      </c>
      <c r="K413" t="s">
        <v>41</v>
      </c>
      <c r="L413" t="s">
        <v>89</v>
      </c>
      <c r="M413" t="s">
        <v>43</v>
      </c>
      <c r="N413" t="s">
        <v>90</v>
      </c>
      <c r="O413" t="s">
        <v>37</v>
      </c>
      <c r="P413" s="2">
        <v>176</v>
      </c>
      <c r="Q413" s="2">
        <v>13</v>
      </c>
      <c r="R413" s="2">
        <v>101</v>
      </c>
      <c r="S413" t="s">
        <v>1247</v>
      </c>
      <c r="V413" t="s">
        <v>38</v>
      </c>
    </row>
    <row r="414" spans="1:36" x14ac:dyDescent="0.35">
      <c r="A414" t="s">
        <v>289</v>
      </c>
      <c r="B414" t="s">
        <v>290</v>
      </c>
      <c r="D414" t="s">
        <v>67</v>
      </c>
      <c r="E414" t="s">
        <v>44</v>
      </c>
      <c r="F414" t="s">
        <v>291</v>
      </c>
      <c r="G414" t="s">
        <v>88</v>
      </c>
      <c r="H414" t="s">
        <v>44</v>
      </c>
      <c r="I414" t="s">
        <v>45</v>
      </c>
      <c r="J414" t="s">
        <v>195</v>
      </c>
      <c r="K414" t="s">
        <v>41</v>
      </c>
      <c r="L414" t="s">
        <v>47</v>
      </c>
      <c r="M414" t="s">
        <v>43</v>
      </c>
      <c r="N414" t="s">
        <v>90</v>
      </c>
      <c r="O414" t="s">
        <v>37</v>
      </c>
      <c r="P414" s="2">
        <v>556</v>
      </c>
      <c r="Q414" s="2">
        <v>64</v>
      </c>
      <c r="R414" s="2">
        <v>187</v>
      </c>
      <c r="S414" t="s">
        <v>1242</v>
      </c>
      <c r="V414" t="s">
        <v>38</v>
      </c>
    </row>
    <row r="415" spans="1:36" x14ac:dyDescent="0.35">
      <c r="A415" t="s">
        <v>292</v>
      </c>
      <c r="B415" t="s">
        <v>293</v>
      </c>
      <c r="D415" t="s">
        <v>67</v>
      </c>
      <c r="E415" t="s">
        <v>44</v>
      </c>
      <c r="F415" t="s">
        <v>213</v>
      </c>
      <c r="G415" t="s">
        <v>88</v>
      </c>
      <c r="H415" t="s">
        <v>44</v>
      </c>
      <c r="I415" t="s">
        <v>45</v>
      </c>
      <c r="J415" t="s">
        <v>208</v>
      </c>
      <c r="K415" t="s">
        <v>41</v>
      </c>
      <c r="L415" t="s">
        <v>47</v>
      </c>
      <c r="M415" t="s">
        <v>43</v>
      </c>
      <c r="N415" t="s">
        <v>90</v>
      </c>
      <c r="O415" t="s">
        <v>37</v>
      </c>
      <c r="P415" s="2">
        <v>1946</v>
      </c>
      <c r="Q415" s="2">
        <v>607</v>
      </c>
      <c r="R415" s="2">
        <v>2121</v>
      </c>
      <c r="S415" t="s">
        <v>1256</v>
      </c>
      <c r="V415" t="s">
        <v>38</v>
      </c>
      <c r="W415" t="s">
        <v>38</v>
      </c>
      <c r="X415" t="s">
        <v>49</v>
      </c>
      <c r="Y415" t="s">
        <v>49</v>
      </c>
      <c r="Z415" t="s">
        <v>38</v>
      </c>
      <c r="AA415" t="s">
        <v>38</v>
      </c>
      <c r="AB415" t="s">
        <v>38</v>
      </c>
      <c r="AC415" t="s">
        <v>38</v>
      </c>
      <c r="AD415" t="s">
        <v>50</v>
      </c>
      <c r="AE415" t="s">
        <v>50</v>
      </c>
      <c r="AF415" t="s">
        <v>50</v>
      </c>
      <c r="AG415" t="s">
        <v>38</v>
      </c>
      <c r="AH415" t="s">
        <v>38</v>
      </c>
      <c r="AI415" t="s">
        <v>38</v>
      </c>
      <c r="AJ415" t="s">
        <v>38</v>
      </c>
    </row>
    <row r="416" spans="1:36" x14ac:dyDescent="0.35">
      <c r="A416" t="s">
        <v>296</v>
      </c>
      <c r="B416" t="s">
        <v>297</v>
      </c>
      <c r="D416" t="s">
        <v>67</v>
      </c>
      <c r="E416" t="s">
        <v>44</v>
      </c>
      <c r="F416" t="s">
        <v>75</v>
      </c>
      <c r="G416" t="s">
        <v>88</v>
      </c>
      <c r="H416" t="s">
        <v>44</v>
      </c>
      <c r="I416" t="s">
        <v>45</v>
      </c>
      <c r="J416" t="s">
        <v>48</v>
      </c>
      <c r="K416" t="s">
        <v>41</v>
      </c>
      <c r="L416" t="s">
        <v>89</v>
      </c>
      <c r="M416" t="s">
        <v>43</v>
      </c>
      <c r="N416" t="s">
        <v>90</v>
      </c>
      <c r="O416" t="s">
        <v>37</v>
      </c>
      <c r="P416" s="2">
        <v>6434</v>
      </c>
      <c r="Q416" s="2">
        <v>2788</v>
      </c>
      <c r="R416" s="2">
        <v>9409</v>
      </c>
      <c r="S416" t="s">
        <v>1242</v>
      </c>
      <c r="V416" t="s">
        <v>38</v>
      </c>
    </row>
    <row r="417" spans="1:36" x14ac:dyDescent="0.35">
      <c r="A417" t="s">
        <v>298</v>
      </c>
      <c r="B417" t="s">
        <v>299</v>
      </c>
      <c r="D417" t="s">
        <v>67</v>
      </c>
      <c r="E417" t="s">
        <v>44</v>
      </c>
      <c r="F417" t="s">
        <v>300</v>
      </c>
      <c r="G417" t="s">
        <v>88</v>
      </c>
      <c r="H417" t="s">
        <v>44</v>
      </c>
      <c r="I417" t="s">
        <v>45</v>
      </c>
      <c r="J417" t="s">
        <v>206</v>
      </c>
      <c r="K417" t="s">
        <v>41</v>
      </c>
      <c r="L417" t="s">
        <v>47</v>
      </c>
      <c r="M417" t="s">
        <v>43</v>
      </c>
      <c r="N417" t="s">
        <v>90</v>
      </c>
      <c r="O417" t="s">
        <v>37</v>
      </c>
      <c r="P417" s="2">
        <v>670</v>
      </c>
      <c r="Q417" s="2">
        <v>107</v>
      </c>
      <c r="R417" s="2">
        <v>349</v>
      </c>
      <c r="T417" t="s">
        <v>1255</v>
      </c>
      <c r="V417" t="s">
        <v>38</v>
      </c>
      <c r="W417" t="s">
        <v>38</v>
      </c>
      <c r="X417" t="s">
        <v>49</v>
      </c>
      <c r="Y417" t="s">
        <v>49</v>
      </c>
      <c r="Z417" t="s">
        <v>38</v>
      </c>
      <c r="AA417" t="s">
        <v>38</v>
      </c>
      <c r="AB417" t="s">
        <v>38</v>
      </c>
      <c r="AC417" t="s">
        <v>38</v>
      </c>
      <c r="AD417" t="s">
        <v>50</v>
      </c>
      <c r="AE417" t="s">
        <v>50</v>
      </c>
      <c r="AF417" t="s">
        <v>50</v>
      </c>
      <c r="AG417" t="s">
        <v>38</v>
      </c>
      <c r="AH417" t="s">
        <v>38</v>
      </c>
      <c r="AI417" t="s">
        <v>38</v>
      </c>
      <c r="AJ417" t="s">
        <v>38</v>
      </c>
    </row>
    <row r="418" spans="1:36" x14ac:dyDescent="0.35">
      <c r="A418" t="s">
        <v>301</v>
      </c>
      <c r="B418" t="s">
        <v>302</v>
      </c>
      <c r="C418" t="s">
        <v>210</v>
      </c>
      <c r="D418" t="s">
        <v>67</v>
      </c>
      <c r="E418" t="s">
        <v>44</v>
      </c>
      <c r="F418" t="s">
        <v>75</v>
      </c>
      <c r="G418" t="s">
        <v>88</v>
      </c>
      <c r="H418" t="s">
        <v>44</v>
      </c>
      <c r="I418" t="s">
        <v>45</v>
      </c>
      <c r="J418" t="s">
        <v>48</v>
      </c>
      <c r="K418" t="s">
        <v>41</v>
      </c>
      <c r="L418" t="s">
        <v>47</v>
      </c>
      <c r="M418" t="s">
        <v>170</v>
      </c>
      <c r="N418" t="s">
        <v>90</v>
      </c>
      <c r="O418" t="s">
        <v>37</v>
      </c>
      <c r="P418" s="2">
        <v>0</v>
      </c>
      <c r="Q418" s="2">
        <v>135</v>
      </c>
      <c r="R418" s="2">
        <v>378</v>
      </c>
      <c r="S418" t="s">
        <v>1262</v>
      </c>
      <c r="V418" t="s">
        <v>38</v>
      </c>
      <c r="W418" t="s">
        <v>38</v>
      </c>
      <c r="X418" t="s">
        <v>49</v>
      </c>
      <c r="Y418" t="s">
        <v>49</v>
      </c>
      <c r="Z418" t="s">
        <v>38</v>
      </c>
      <c r="AA418" t="s">
        <v>38</v>
      </c>
      <c r="AB418" t="s">
        <v>38</v>
      </c>
      <c r="AC418" t="s">
        <v>38</v>
      </c>
      <c r="AD418" t="s">
        <v>50</v>
      </c>
      <c r="AE418" t="s">
        <v>50</v>
      </c>
      <c r="AF418" t="s">
        <v>50</v>
      </c>
      <c r="AG418" t="s">
        <v>38</v>
      </c>
      <c r="AH418" t="s">
        <v>38</v>
      </c>
      <c r="AI418" t="s">
        <v>38</v>
      </c>
      <c r="AJ418" t="s">
        <v>38</v>
      </c>
    </row>
    <row r="419" spans="1:36" x14ac:dyDescent="0.35">
      <c r="A419" t="s">
        <v>312</v>
      </c>
      <c r="B419" t="s">
        <v>313</v>
      </c>
      <c r="D419" t="s">
        <v>67</v>
      </c>
      <c r="E419" t="s">
        <v>44</v>
      </c>
      <c r="F419" t="s">
        <v>75</v>
      </c>
      <c r="G419" t="s">
        <v>88</v>
      </c>
      <c r="H419" t="s">
        <v>44</v>
      </c>
      <c r="I419" t="s">
        <v>45</v>
      </c>
      <c r="J419" t="s">
        <v>94</v>
      </c>
      <c r="K419" t="s">
        <v>41</v>
      </c>
      <c r="L419" t="s">
        <v>47</v>
      </c>
      <c r="M419" t="s">
        <v>43</v>
      </c>
      <c r="N419" t="s">
        <v>90</v>
      </c>
      <c r="O419" t="s">
        <v>37</v>
      </c>
      <c r="P419" s="2">
        <v>10560</v>
      </c>
      <c r="Q419" s="2">
        <v>1368</v>
      </c>
      <c r="R419" s="2">
        <v>3215</v>
      </c>
      <c r="S419" t="s">
        <v>1250</v>
      </c>
      <c r="V419" t="s">
        <v>38</v>
      </c>
      <c r="W419" t="s">
        <v>38</v>
      </c>
      <c r="X419" t="s">
        <v>38</v>
      </c>
      <c r="Y419" t="s">
        <v>38</v>
      </c>
      <c r="Z419" t="s">
        <v>38</v>
      </c>
      <c r="AA419" t="s">
        <v>38</v>
      </c>
      <c r="AB419" t="s">
        <v>38</v>
      </c>
      <c r="AC419" t="s">
        <v>38</v>
      </c>
      <c r="AD419" t="s">
        <v>50</v>
      </c>
      <c r="AE419" t="s">
        <v>50</v>
      </c>
      <c r="AF419" t="s">
        <v>50</v>
      </c>
      <c r="AG419" t="s">
        <v>38</v>
      </c>
      <c r="AH419" t="s">
        <v>38</v>
      </c>
      <c r="AI419" t="s">
        <v>38</v>
      </c>
      <c r="AJ419" t="s">
        <v>38</v>
      </c>
    </row>
    <row r="420" spans="1:36" x14ac:dyDescent="0.35">
      <c r="A420" t="s">
        <v>314</v>
      </c>
      <c r="B420" t="s">
        <v>315</v>
      </c>
      <c r="D420" t="s">
        <v>67</v>
      </c>
      <c r="E420" t="s">
        <v>44</v>
      </c>
      <c r="F420" t="s">
        <v>75</v>
      </c>
      <c r="G420" t="s">
        <v>88</v>
      </c>
      <c r="H420" t="s">
        <v>44</v>
      </c>
      <c r="I420" t="s">
        <v>45</v>
      </c>
      <c r="J420" t="s">
        <v>257</v>
      </c>
      <c r="K420" t="s">
        <v>41</v>
      </c>
      <c r="L420" t="s">
        <v>47</v>
      </c>
      <c r="M420" t="s">
        <v>72</v>
      </c>
      <c r="N420" t="s">
        <v>90</v>
      </c>
      <c r="O420" t="s">
        <v>37</v>
      </c>
      <c r="P420" s="2">
        <v>5</v>
      </c>
      <c r="Q420" s="2">
        <v>33</v>
      </c>
      <c r="R420" s="2">
        <v>112</v>
      </c>
      <c r="S420" t="s">
        <v>1250</v>
      </c>
      <c r="V420" t="s">
        <v>38</v>
      </c>
      <c r="W420" t="s">
        <v>38</v>
      </c>
      <c r="X420" t="s">
        <v>38</v>
      </c>
      <c r="Y420" t="s">
        <v>38</v>
      </c>
      <c r="Z420" t="s">
        <v>38</v>
      </c>
      <c r="AA420" t="s">
        <v>38</v>
      </c>
      <c r="AB420" t="s">
        <v>38</v>
      </c>
      <c r="AC420" t="s">
        <v>38</v>
      </c>
      <c r="AD420" t="s">
        <v>50</v>
      </c>
      <c r="AE420" t="s">
        <v>50</v>
      </c>
      <c r="AF420" t="s">
        <v>50</v>
      </c>
      <c r="AG420" t="s">
        <v>38</v>
      </c>
      <c r="AH420" t="s">
        <v>38</v>
      </c>
      <c r="AI420" t="s">
        <v>38</v>
      </c>
      <c r="AJ420" t="s">
        <v>38</v>
      </c>
    </row>
    <row r="421" spans="1:36" x14ac:dyDescent="0.35">
      <c r="A421" t="s">
        <v>316</v>
      </c>
      <c r="B421" t="s">
        <v>317</v>
      </c>
      <c r="D421" t="s">
        <v>67</v>
      </c>
      <c r="E421" t="s">
        <v>44</v>
      </c>
      <c r="F421" t="s">
        <v>75</v>
      </c>
      <c r="G421" t="s">
        <v>88</v>
      </c>
      <c r="H421" t="s">
        <v>44</v>
      </c>
      <c r="I421" t="s">
        <v>45</v>
      </c>
      <c r="J421" t="s">
        <v>48</v>
      </c>
      <c r="K421" t="s">
        <v>41</v>
      </c>
      <c r="L421" t="s">
        <v>89</v>
      </c>
      <c r="M421" t="s">
        <v>43</v>
      </c>
      <c r="N421" t="s">
        <v>90</v>
      </c>
      <c r="O421" t="s">
        <v>37</v>
      </c>
      <c r="P421" s="2">
        <v>20486</v>
      </c>
      <c r="Q421" s="2">
        <v>7961</v>
      </c>
      <c r="R421" s="2">
        <v>39548</v>
      </c>
      <c r="S421" t="s">
        <v>1262</v>
      </c>
      <c r="V421" t="s">
        <v>38</v>
      </c>
    </row>
    <row r="422" spans="1:36" x14ac:dyDescent="0.35">
      <c r="A422" t="s">
        <v>330</v>
      </c>
      <c r="B422" t="s">
        <v>331</v>
      </c>
      <c r="D422" t="s">
        <v>67</v>
      </c>
      <c r="E422" t="s">
        <v>44</v>
      </c>
      <c r="F422" t="s">
        <v>75</v>
      </c>
      <c r="G422" t="s">
        <v>88</v>
      </c>
      <c r="H422" t="s">
        <v>44</v>
      </c>
      <c r="I422" t="s">
        <v>45</v>
      </c>
      <c r="J422" t="s">
        <v>94</v>
      </c>
      <c r="K422" t="s">
        <v>41</v>
      </c>
      <c r="L422" t="s">
        <v>199</v>
      </c>
      <c r="M422" t="s">
        <v>43</v>
      </c>
      <c r="N422" t="s">
        <v>90</v>
      </c>
      <c r="O422" t="s">
        <v>37</v>
      </c>
      <c r="P422" s="2">
        <v>0</v>
      </c>
      <c r="Q422" s="2">
        <v>0</v>
      </c>
      <c r="R422" s="2">
        <v>0</v>
      </c>
      <c r="S422" t="s">
        <v>1250</v>
      </c>
      <c r="V422" t="s">
        <v>38</v>
      </c>
    </row>
    <row r="423" spans="1:36" x14ac:dyDescent="0.35">
      <c r="A423" t="s">
        <v>332</v>
      </c>
      <c r="B423" t="s">
        <v>333</v>
      </c>
      <c r="D423" t="s">
        <v>67</v>
      </c>
      <c r="E423" t="s">
        <v>44</v>
      </c>
      <c r="F423" t="s">
        <v>75</v>
      </c>
      <c r="G423" t="s">
        <v>88</v>
      </c>
      <c r="H423" t="s">
        <v>44</v>
      </c>
      <c r="I423" t="s">
        <v>45</v>
      </c>
      <c r="J423" t="s">
        <v>94</v>
      </c>
      <c r="K423" t="s">
        <v>41</v>
      </c>
      <c r="L423" t="s">
        <v>47</v>
      </c>
      <c r="M423" t="s">
        <v>43</v>
      </c>
      <c r="N423" t="s">
        <v>90</v>
      </c>
      <c r="O423" t="s">
        <v>37</v>
      </c>
      <c r="P423" s="2">
        <v>1602</v>
      </c>
      <c r="Q423" s="2">
        <v>305</v>
      </c>
      <c r="R423" s="2">
        <v>741</v>
      </c>
      <c r="S423" t="s">
        <v>1257</v>
      </c>
      <c r="V423" t="s">
        <v>38</v>
      </c>
    </row>
    <row r="424" spans="1:36" x14ac:dyDescent="0.35">
      <c r="A424" t="s">
        <v>334</v>
      </c>
      <c r="B424" t="s">
        <v>335</v>
      </c>
      <c r="D424" t="s">
        <v>67</v>
      </c>
      <c r="E424" t="s">
        <v>44</v>
      </c>
      <c r="F424" t="s">
        <v>75</v>
      </c>
      <c r="G424" t="s">
        <v>88</v>
      </c>
      <c r="H424" t="s">
        <v>44</v>
      </c>
      <c r="I424" t="s">
        <v>45</v>
      </c>
      <c r="J424" t="s">
        <v>48</v>
      </c>
      <c r="K424" t="s">
        <v>41</v>
      </c>
      <c r="L424" t="s">
        <v>89</v>
      </c>
      <c r="M424" t="s">
        <v>43</v>
      </c>
      <c r="N424" t="s">
        <v>90</v>
      </c>
      <c r="O424" t="s">
        <v>37</v>
      </c>
      <c r="P424" s="2">
        <v>2529</v>
      </c>
      <c r="Q424" s="2">
        <v>277</v>
      </c>
      <c r="R424" s="2">
        <v>1157</v>
      </c>
      <c r="S424" t="s">
        <v>1250</v>
      </c>
      <c r="V424" t="s">
        <v>38</v>
      </c>
    </row>
    <row r="425" spans="1:36" x14ac:dyDescent="0.35">
      <c r="A425" t="s">
        <v>340</v>
      </c>
      <c r="B425" t="s">
        <v>341</v>
      </c>
      <c r="D425" t="s">
        <v>67</v>
      </c>
      <c r="E425" t="s">
        <v>44</v>
      </c>
      <c r="F425" t="s">
        <v>75</v>
      </c>
      <c r="G425" t="s">
        <v>88</v>
      </c>
      <c r="H425" t="s">
        <v>44</v>
      </c>
      <c r="I425" t="s">
        <v>45</v>
      </c>
      <c r="J425" t="s">
        <v>48</v>
      </c>
      <c r="K425" t="s">
        <v>41</v>
      </c>
      <c r="L425" t="s">
        <v>89</v>
      </c>
      <c r="M425" t="s">
        <v>43</v>
      </c>
      <c r="N425" t="s">
        <v>90</v>
      </c>
      <c r="O425" t="s">
        <v>37</v>
      </c>
      <c r="P425" s="2">
        <v>22651</v>
      </c>
      <c r="Q425" s="2">
        <v>12236</v>
      </c>
      <c r="R425" s="2">
        <v>67711</v>
      </c>
      <c r="S425" t="s">
        <v>1243</v>
      </c>
      <c r="V425" t="s">
        <v>38</v>
      </c>
      <c r="W425" t="s">
        <v>38</v>
      </c>
      <c r="X425" t="s">
        <v>49</v>
      </c>
      <c r="Y425" t="s">
        <v>49</v>
      </c>
      <c r="Z425" t="s">
        <v>38</v>
      </c>
      <c r="AA425" t="s">
        <v>38</v>
      </c>
      <c r="AB425" t="s">
        <v>38</v>
      </c>
      <c r="AC425" t="s">
        <v>38</v>
      </c>
      <c r="AD425" t="s">
        <v>50</v>
      </c>
      <c r="AE425" t="s">
        <v>50</v>
      </c>
      <c r="AF425" t="s">
        <v>50</v>
      </c>
      <c r="AG425" t="s">
        <v>38</v>
      </c>
      <c r="AH425" t="s">
        <v>38</v>
      </c>
      <c r="AI425" t="s">
        <v>38</v>
      </c>
      <c r="AJ425" t="s">
        <v>38</v>
      </c>
    </row>
    <row r="426" spans="1:36" x14ac:dyDescent="0.35">
      <c r="A426" t="s">
        <v>391</v>
      </c>
      <c r="B426" t="s">
        <v>392</v>
      </c>
      <c r="C426" t="s">
        <v>1266</v>
      </c>
      <c r="D426" t="s">
        <v>67</v>
      </c>
      <c r="E426" t="s">
        <v>44</v>
      </c>
      <c r="F426" t="s">
        <v>252</v>
      </c>
      <c r="G426" t="s">
        <v>220</v>
      </c>
      <c r="H426" t="s">
        <v>44</v>
      </c>
      <c r="I426" t="s">
        <v>45</v>
      </c>
      <c r="J426" t="s">
        <v>190</v>
      </c>
      <c r="K426" t="s">
        <v>41</v>
      </c>
      <c r="L426" t="s">
        <v>47</v>
      </c>
      <c r="M426" t="s">
        <v>170</v>
      </c>
      <c r="N426" t="s">
        <v>90</v>
      </c>
      <c r="O426" t="s">
        <v>37</v>
      </c>
      <c r="P426" s="2">
        <v>0</v>
      </c>
      <c r="Q426" s="2">
        <v>125</v>
      </c>
      <c r="R426" s="2">
        <v>286</v>
      </c>
      <c r="S426" t="s">
        <v>1254</v>
      </c>
      <c r="V426" t="s">
        <v>38</v>
      </c>
      <c r="W426" t="s">
        <v>38</v>
      </c>
      <c r="X426" t="s">
        <v>38</v>
      </c>
      <c r="Y426" t="s">
        <v>38</v>
      </c>
      <c r="Z426" t="s">
        <v>38</v>
      </c>
      <c r="AA426" t="s">
        <v>38</v>
      </c>
      <c r="AB426" t="s">
        <v>38</v>
      </c>
      <c r="AC426" t="s">
        <v>38</v>
      </c>
      <c r="AD426" t="s">
        <v>50</v>
      </c>
      <c r="AE426" t="s">
        <v>50</v>
      </c>
      <c r="AF426" t="s">
        <v>50</v>
      </c>
      <c r="AG426" t="s">
        <v>38</v>
      </c>
      <c r="AH426" t="s">
        <v>38</v>
      </c>
      <c r="AI426" t="s">
        <v>38</v>
      </c>
      <c r="AJ426" t="s">
        <v>38</v>
      </c>
    </row>
    <row r="427" spans="1:36" x14ac:dyDescent="0.35">
      <c r="A427" t="s">
        <v>393</v>
      </c>
      <c r="B427" t="s">
        <v>394</v>
      </c>
      <c r="C427" t="s">
        <v>395</v>
      </c>
      <c r="D427" t="s">
        <v>67</v>
      </c>
      <c r="E427" t="s">
        <v>44</v>
      </c>
      <c r="F427" t="s">
        <v>252</v>
      </c>
      <c r="G427" t="s">
        <v>220</v>
      </c>
      <c r="H427" t="s">
        <v>44</v>
      </c>
      <c r="I427" t="s">
        <v>45</v>
      </c>
      <c r="J427" t="s">
        <v>190</v>
      </c>
      <c r="K427" t="s">
        <v>41</v>
      </c>
      <c r="L427" t="s">
        <v>47</v>
      </c>
      <c r="M427" t="s">
        <v>170</v>
      </c>
      <c r="N427" t="s">
        <v>90</v>
      </c>
      <c r="O427" t="s">
        <v>37</v>
      </c>
      <c r="P427" s="2">
        <v>0</v>
      </c>
      <c r="Q427" s="2">
        <v>10</v>
      </c>
      <c r="R427" s="2">
        <v>23</v>
      </c>
      <c r="S427" t="s">
        <v>1254</v>
      </c>
      <c r="V427" t="s">
        <v>38</v>
      </c>
      <c r="W427" t="s">
        <v>38</v>
      </c>
      <c r="X427" t="s">
        <v>38</v>
      </c>
      <c r="Y427" t="s">
        <v>38</v>
      </c>
      <c r="Z427" t="s">
        <v>38</v>
      </c>
      <c r="AA427" t="s">
        <v>38</v>
      </c>
      <c r="AB427" t="s">
        <v>38</v>
      </c>
      <c r="AC427" t="s">
        <v>38</v>
      </c>
      <c r="AD427" t="s">
        <v>50</v>
      </c>
      <c r="AE427" t="s">
        <v>50</v>
      </c>
      <c r="AF427" t="s">
        <v>50</v>
      </c>
      <c r="AG427" t="s">
        <v>38</v>
      </c>
      <c r="AH427" t="s">
        <v>38</v>
      </c>
      <c r="AI427" t="s">
        <v>38</v>
      </c>
      <c r="AJ427" t="s">
        <v>38</v>
      </c>
    </row>
    <row r="428" spans="1:36" x14ac:dyDescent="0.35">
      <c r="A428" t="s">
        <v>396</v>
      </c>
      <c r="B428" t="s">
        <v>397</v>
      </c>
      <c r="D428" t="s">
        <v>67</v>
      </c>
      <c r="E428" t="s">
        <v>44</v>
      </c>
      <c r="F428" t="s">
        <v>213</v>
      </c>
      <c r="G428" t="s">
        <v>88</v>
      </c>
      <c r="H428" t="s">
        <v>44</v>
      </c>
      <c r="I428" t="s">
        <v>45</v>
      </c>
      <c r="J428" t="s">
        <v>208</v>
      </c>
      <c r="K428" t="s">
        <v>41</v>
      </c>
      <c r="L428" t="s">
        <v>47</v>
      </c>
      <c r="M428" t="s">
        <v>43</v>
      </c>
      <c r="N428" t="s">
        <v>90</v>
      </c>
      <c r="O428" t="s">
        <v>37</v>
      </c>
      <c r="P428" s="2">
        <v>1577</v>
      </c>
      <c r="Q428" s="2">
        <v>456</v>
      </c>
      <c r="R428" s="2">
        <v>1466</v>
      </c>
      <c r="S428" t="s">
        <v>1256</v>
      </c>
      <c r="V428" t="s">
        <v>38</v>
      </c>
      <c r="W428" t="s">
        <v>38</v>
      </c>
      <c r="X428" t="s">
        <v>49</v>
      </c>
      <c r="Y428" t="s">
        <v>49</v>
      </c>
      <c r="Z428" t="s">
        <v>38</v>
      </c>
      <c r="AA428" t="s">
        <v>38</v>
      </c>
      <c r="AB428" t="s">
        <v>38</v>
      </c>
      <c r="AC428" t="s">
        <v>38</v>
      </c>
      <c r="AD428" t="s">
        <v>50</v>
      </c>
      <c r="AE428" t="s">
        <v>50</v>
      </c>
      <c r="AF428" t="s">
        <v>50</v>
      </c>
      <c r="AG428" t="s">
        <v>38</v>
      </c>
      <c r="AH428" t="s">
        <v>38</v>
      </c>
      <c r="AI428" t="s">
        <v>38</v>
      </c>
      <c r="AJ428" t="s">
        <v>38</v>
      </c>
    </row>
    <row r="429" spans="1:36" x14ac:dyDescent="0.35">
      <c r="A429" t="s">
        <v>1267</v>
      </c>
      <c r="B429" t="s">
        <v>1268</v>
      </c>
      <c r="C429" t="s">
        <v>1269</v>
      </c>
      <c r="D429" t="s">
        <v>67</v>
      </c>
      <c r="E429" t="s">
        <v>44</v>
      </c>
      <c r="F429" t="s">
        <v>300</v>
      </c>
      <c r="G429" t="s">
        <v>88</v>
      </c>
      <c r="H429" t="s">
        <v>44</v>
      </c>
      <c r="I429" t="s">
        <v>45</v>
      </c>
      <c r="J429" t="s">
        <v>206</v>
      </c>
      <c r="K429" t="s">
        <v>205</v>
      </c>
      <c r="L429" t="s">
        <v>47</v>
      </c>
      <c r="M429" t="s">
        <v>43</v>
      </c>
      <c r="N429" t="s">
        <v>90</v>
      </c>
      <c r="O429" t="s">
        <v>37</v>
      </c>
      <c r="P429" s="2">
        <v>0</v>
      </c>
      <c r="Q429" s="2">
        <v>0</v>
      </c>
      <c r="R429" s="2">
        <v>0</v>
      </c>
      <c r="S429" t="s">
        <v>1270</v>
      </c>
      <c r="V429" t="s">
        <v>38</v>
      </c>
      <c r="W429" t="s">
        <v>38</v>
      </c>
      <c r="X429" t="s">
        <v>49</v>
      </c>
      <c r="Y429" t="s">
        <v>49</v>
      </c>
      <c r="Z429" t="s">
        <v>38</v>
      </c>
      <c r="AA429" t="s">
        <v>38</v>
      </c>
      <c r="AB429" t="s">
        <v>38</v>
      </c>
      <c r="AC429" t="s">
        <v>38</v>
      </c>
      <c r="AD429" t="s">
        <v>50</v>
      </c>
      <c r="AE429" t="s">
        <v>50</v>
      </c>
      <c r="AF429" t="s">
        <v>50</v>
      </c>
      <c r="AG429" t="s">
        <v>38</v>
      </c>
      <c r="AH429" t="s">
        <v>38</v>
      </c>
      <c r="AI429" t="s">
        <v>38</v>
      </c>
      <c r="AJ429" t="s">
        <v>38</v>
      </c>
    </row>
    <row r="430" spans="1:36" x14ac:dyDescent="0.35">
      <c r="A430" t="s">
        <v>398</v>
      </c>
      <c r="B430" t="s">
        <v>399</v>
      </c>
      <c r="D430" t="s">
        <v>67</v>
      </c>
      <c r="E430" t="s">
        <v>44</v>
      </c>
      <c r="F430" t="s">
        <v>75</v>
      </c>
      <c r="G430" t="s">
        <v>88</v>
      </c>
      <c r="H430" t="s">
        <v>44</v>
      </c>
      <c r="I430" t="s">
        <v>45</v>
      </c>
      <c r="J430" t="s">
        <v>257</v>
      </c>
      <c r="K430" t="s">
        <v>41</v>
      </c>
      <c r="L430" t="s">
        <v>89</v>
      </c>
      <c r="M430" t="s">
        <v>43</v>
      </c>
      <c r="N430" t="s">
        <v>90</v>
      </c>
      <c r="O430" t="s">
        <v>37</v>
      </c>
      <c r="P430" s="2">
        <v>3706</v>
      </c>
      <c r="Q430" s="2">
        <v>1718</v>
      </c>
      <c r="R430" s="2">
        <v>9748</v>
      </c>
      <c r="S430" t="s">
        <v>1253</v>
      </c>
      <c r="V430" t="s">
        <v>38</v>
      </c>
      <c r="W430" t="s">
        <v>38</v>
      </c>
      <c r="X430" t="s">
        <v>49</v>
      </c>
      <c r="Y430" t="s">
        <v>49</v>
      </c>
      <c r="Z430" t="s">
        <v>38</v>
      </c>
      <c r="AA430" t="s">
        <v>38</v>
      </c>
      <c r="AB430" t="s">
        <v>38</v>
      </c>
      <c r="AC430" t="s">
        <v>38</v>
      </c>
      <c r="AD430" t="s">
        <v>50</v>
      </c>
      <c r="AE430" t="s">
        <v>50</v>
      </c>
      <c r="AF430" t="s">
        <v>50</v>
      </c>
      <c r="AG430" t="s">
        <v>38</v>
      </c>
      <c r="AH430" t="s">
        <v>38</v>
      </c>
      <c r="AI430" t="s">
        <v>38</v>
      </c>
      <c r="AJ430" t="s">
        <v>38</v>
      </c>
    </row>
    <row r="431" spans="1:36" x14ac:dyDescent="0.35">
      <c r="A431" t="s">
        <v>400</v>
      </c>
      <c r="B431" t="s">
        <v>401</v>
      </c>
      <c r="D431" t="s">
        <v>67</v>
      </c>
      <c r="E431" t="s">
        <v>44</v>
      </c>
      <c r="F431" t="s">
        <v>75</v>
      </c>
      <c r="G431" t="s">
        <v>88</v>
      </c>
      <c r="H431" t="s">
        <v>44</v>
      </c>
      <c r="I431" t="s">
        <v>45</v>
      </c>
      <c r="J431" t="s">
        <v>257</v>
      </c>
      <c r="K431" t="s">
        <v>41</v>
      </c>
      <c r="L431" t="s">
        <v>89</v>
      </c>
      <c r="M431" t="s">
        <v>43</v>
      </c>
      <c r="N431" t="s">
        <v>90</v>
      </c>
      <c r="O431" t="s">
        <v>37</v>
      </c>
      <c r="P431" s="2">
        <v>3391</v>
      </c>
      <c r="Q431" s="2">
        <v>1703</v>
      </c>
      <c r="R431" s="2">
        <v>8421</v>
      </c>
      <c r="S431" t="s">
        <v>1253</v>
      </c>
      <c r="V431" t="s">
        <v>38</v>
      </c>
      <c r="W431" t="s">
        <v>38</v>
      </c>
      <c r="X431" t="s">
        <v>49</v>
      </c>
      <c r="Y431" t="s">
        <v>49</v>
      </c>
      <c r="Z431" t="s">
        <v>38</v>
      </c>
      <c r="AA431" t="s">
        <v>38</v>
      </c>
      <c r="AB431" t="s">
        <v>38</v>
      </c>
      <c r="AC431" t="s">
        <v>38</v>
      </c>
      <c r="AD431" t="s">
        <v>50</v>
      </c>
      <c r="AE431" t="s">
        <v>50</v>
      </c>
      <c r="AF431" t="s">
        <v>50</v>
      </c>
      <c r="AG431" t="s">
        <v>38</v>
      </c>
      <c r="AH431" t="s">
        <v>38</v>
      </c>
      <c r="AI431" t="s">
        <v>38</v>
      </c>
      <c r="AJ431" t="s">
        <v>38</v>
      </c>
    </row>
    <row r="432" spans="1:36" x14ac:dyDescent="0.35">
      <c r="A432" t="s">
        <v>402</v>
      </c>
      <c r="B432" t="s">
        <v>403</v>
      </c>
      <c r="D432" t="s">
        <v>67</v>
      </c>
      <c r="E432" t="s">
        <v>44</v>
      </c>
      <c r="F432" t="s">
        <v>75</v>
      </c>
      <c r="G432" t="s">
        <v>88</v>
      </c>
      <c r="H432" t="s">
        <v>44</v>
      </c>
      <c r="I432" t="s">
        <v>45</v>
      </c>
      <c r="J432" t="s">
        <v>257</v>
      </c>
      <c r="K432" t="s">
        <v>41</v>
      </c>
      <c r="L432" t="s">
        <v>89</v>
      </c>
      <c r="M432" t="s">
        <v>43</v>
      </c>
      <c r="N432" t="s">
        <v>90</v>
      </c>
      <c r="O432" t="s">
        <v>37</v>
      </c>
      <c r="P432" s="2">
        <v>1</v>
      </c>
      <c r="Q432" s="2">
        <v>0</v>
      </c>
      <c r="R432" s="2">
        <v>0</v>
      </c>
      <c r="S432" t="s">
        <v>1253</v>
      </c>
      <c r="V432" t="s">
        <v>38</v>
      </c>
      <c r="W432" t="s">
        <v>38</v>
      </c>
      <c r="X432" t="s">
        <v>49</v>
      </c>
      <c r="Y432" t="s">
        <v>49</v>
      </c>
      <c r="Z432" t="s">
        <v>38</v>
      </c>
      <c r="AA432" t="s">
        <v>38</v>
      </c>
      <c r="AB432" t="s">
        <v>38</v>
      </c>
      <c r="AC432" t="s">
        <v>38</v>
      </c>
      <c r="AD432" t="s">
        <v>50</v>
      </c>
      <c r="AE432" t="s">
        <v>50</v>
      </c>
      <c r="AF432" t="s">
        <v>50</v>
      </c>
      <c r="AG432" t="s">
        <v>38</v>
      </c>
      <c r="AH432" t="s">
        <v>38</v>
      </c>
      <c r="AI432" t="s">
        <v>38</v>
      </c>
      <c r="AJ432" t="s">
        <v>38</v>
      </c>
    </row>
    <row r="433" spans="1:36" x14ac:dyDescent="0.35">
      <c r="A433" t="s">
        <v>404</v>
      </c>
      <c r="B433" t="s">
        <v>405</v>
      </c>
      <c r="D433" t="s">
        <v>67</v>
      </c>
      <c r="E433" t="s">
        <v>44</v>
      </c>
      <c r="F433" t="s">
        <v>291</v>
      </c>
      <c r="G433" t="s">
        <v>88</v>
      </c>
      <c r="H433" t="s">
        <v>44</v>
      </c>
      <c r="I433" t="s">
        <v>45</v>
      </c>
      <c r="J433" t="s">
        <v>195</v>
      </c>
      <c r="K433" t="s">
        <v>41</v>
      </c>
      <c r="L433" t="s">
        <v>47</v>
      </c>
      <c r="M433" t="s">
        <v>43</v>
      </c>
      <c r="N433" t="s">
        <v>90</v>
      </c>
      <c r="O433" t="s">
        <v>37</v>
      </c>
      <c r="P433" s="2">
        <v>26</v>
      </c>
      <c r="Q433" s="2">
        <v>3</v>
      </c>
      <c r="R433" s="2">
        <v>12</v>
      </c>
      <c r="S433" t="s">
        <v>1253</v>
      </c>
      <c r="V433" t="s">
        <v>38</v>
      </c>
    </row>
    <row r="434" spans="1:36" x14ac:dyDescent="0.35">
      <c r="A434" t="s">
        <v>406</v>
      </c>
      <c r="B434" t="s">
        <v>407</v>
      </c>
      <c r="C434" t="s">
        <v>408</v>
      </c>
      <c r="D434" t="s">
        <v>67</v>
      </c>
      <c r="E434" t="s">
        <v>44</v>
      </c>
      <c r="F434" t="s">
        <v>409</v>
      </c>
      <c r="G434" t="s">
        <v>220</v>
      </c>
      <c r="H434" t="s">
        <v>44</v>
      </c>
      <c r="I434" t="s">
        <v>45</v>
      </c>
      <c r="J434" t="s">
        <v>410</v>
      </c>
      <c r="K434" t="s">
        <v>41</v>
      </c>
      <c r="L434" t="s">
        <v>47</v>
      </c>
      <c r="M434" t="s">
        <v>170</v>
      </c>
      <c r="N434" t="s">
        <v>90</v>
      </c>
      <c r="O434" t="s">
        <v>37</v>
      </c>
      <c r="P434" s="2">
        <v>131</v>
      </c>
      <c r="Q434" s="2">
        <v>921</v>
      </c>
      <c r="R434" s="2">
        <v>4730</v>
      </c>
      <c r="S434" t="s">
        <v>1240</v>
      </c>
      <c r="V434" t="s">
        <v>38</v>
      </c>
      <c r="W434" t="s">
        <v>38</v>
      </c>
      <c r="X434" t="s">
        <v>38</v>
      </c>
      <c r="Y434" t="s">
        <v>38</v>
      </c>
      <c r="Z434" t="s">
        <v>38</v>
      </c>
      <c r="AA434" t="s">
        <v>38</v>
      </c>
      <c r="AB434" t="s">
        <v>38</v>
      </c>
      <c r="AC434" t="s">
        <v>38</v>
      </c>
      <c r="AD434" t="s">
        <v>50</v>
      </c>
      <c r="AE434" t="s">
        <v>50</v>
      </c>
      <c r="AF434" t="s">
        <v>50</v>
      </c>
      <c r="AG434" t="s">
        <v>38</v>
      </c>
      <c r="AH434" t="s">
        <v>38</v>
      </c>
      <c r="AI434" t="s">
        <v>38</v>
      </c>
      <c r="AJ434" t="s">
        <v>38</v>
      </c>
    </row>
    <row r="435" spans="1:36" x14ac:dyDescent="0.35">
      <c r="A435" t="s">
        <v>411</v>
      </c>
      <c r="B435" t="s">
        <v>412</v>
      </c>
      <c r="D435" t="s">
        <v>67</v>
      </c>
      <c r="E435" t="s">
        <v>44</v>
      </c>
      <c r="F435" t="s">
        <v>75</v>
      </c>
      <c r="G435" t="s">
        <v>88</v>
      </c>
      <c r="H435" t="s">
        <v>44</v>
      </c>
      <c r="I435" t="s">
        <v>45</v>
      </c>
      <c r="J435" t="s">
        <v>94</v>
      </c>
      <c r="K435" t="s">
        <v>41</v>
      </c>
      <c r="L435" t="s">
        <v>199</v>
      </c>
      <c r="M435" t="s">
        <v>43</v>
      </c>
      <c r="N435" t="s">
        <v>90</v>
      </c>
      <c r="O435" t="s">
        <v>37</v>
      </c>
      <c r="P435" s="2">
        <v>9156</v>
      </c>
      <c r="Q435" s="2">
        <v>1793</v>
      </c>
      <c r="R435" s="2">
        <v>5208</v>
      </c>
      <c r="S435" t="s">
        <v>1243</v>
      </c>
      <c r="V435" t="s">
        <v>38</v>
      </c>
      <c r="W435" t="s">
        <v>38</v>
      </c>
      <c r="X435" t="s">
        <v>38</v>
      </c>
      <c r="Y435" t="s">
        <v>38</v>
      </c>
      <c r="Z435" t="s">
        <v>38</v>
      </c>
      <c r="AA435" t="s">
        <v>38</v>
      </c>
      <c r="AB435" t="s">
        <v>38</v>
      </c>
      <c r="AC435" t="s">
        <v>38</v>
      </c>
      <c r="AD435" t="s">
        <v>50</v>
      </c>
      <c r="AE435" t="s">
        <v>50</v>
      </c>
      <c r="AF435" t="s">
        <v>50</v>
      </c>
      <c r="AG435" t="s">
        <v>38</v>
      </c>
      <c r="AH435" t="s">
        <v>38</v>
      </c>
      <c r="AI435" t="s">
        <v>38</v>
      </c>
      <c r="AJ435" t="s">
        <v>38</v>
      </c>
    </row>
    <row r="436" spans="1:36" x14ac:dyDescent="0.35">
      <c r="A436" t="s">
        <v>413</v>
      </c>
      <c r="B436" t="s">
        <v>414</v>
      </c>
      <c r="D436" t="s">
        <v>67</v>
      </c>
      <c r="E436" t="s">
        <v>44</v>
      </c>
      <c r="F436" t="s">
        <v>75</v>
      </c>
      <c r="G436" t="s">
        <v>88</v>
      </c>
      <c r="H436" t="s">
        <v>44</v>
      </c>
      <c r="I436" t="s">
        <v>45</v>
      </c>
      <c r="J436" t="s">
        <v>94</v>
      </c>
      <c r="K436" t="s">
        <v>41</v>
      </c>
      <c r="L436" t="s">
        <v>89</v>
      </c>
      <c r="M436" t="s">
        <v>43</v>
      </c>
      <c r="N436" t="s">
        <v>90</v>
      </c>
      <c r="O436" t="s">
        <v>37</v>
      </c>
      <c r="P436" s="2">
        <v>5811</v>
      </c>
      <c r="Q436" s="2">
        <v>1112</v>
      </c>
      <c r="R436" s="2">
        <v>3175</v>
      </c>
      <c r="S436" t="s">
        <v>1243</v>
      </c>
      <c r="V436" t="s">
        <v>38</v>
      </c>
      <c r="W436" t="s">
        <v>38</v>
      </c>
      <c r="X436" t="s">
        <v>49</v>
      </c>
      <c r="Y436" t="s">
        <v>49</v>
      </c>
      <c r="Z436" t="s">
        <v>38</v>
      </c>
      <c r="AA436" t="s">
        <v>38</v>
      </c>
      <c r="AB436" t="s">
        <v>38</v>
      </c>
      <c r="AC436" t="s">
        <v>38</v>
      </c>
      <c r="AD436" t="s">
        <v>50</v>
      </c>
      <c r="AE436" t="s">
        <v>50</v>
      </c>
      <c r="AF436" t="s">
        <v>50</v>
      </c>
      <c r="AG436" t="s">
        <v>38</v>
      </c>
      <c r="AH436" t="s">
        <v>38</v>
      </c>
      <c r="AI436" t="s">
        <v>38</v>
      </c>
      <c r="AJ436" t="s">
        <v>38</v>
      </c>
    </row>
    <row r="437" spans="1:36" x14ac:dyDescent="0.35">
      <c r="A437" t="s">
        <v>415</v>
      </c>
      <c r="B437" t="s">
        <v>416</v>
      </c>
      <c r="D437" t="s">
        <v>67</v>
      </c>
      <c r="E437" t="s">
        <v>44</v>
      </c>
      <c r="F437" t="s">
        <v>75</v>
      </c>
      <c r="G437" t="s">
        <v>88</v>
      </c>
      <c r="H437" t="s">
        <v>44</v>
      </c>
      <c r="I437" t="s">
        <v>45</v>
      </c>
      <c r="J437" t="s">
        <v>94</v>
      </c>
      <c r="K437" t="s">
        <v>41</v>
      </c>
      <c r="L437" t="s">
        <v>47</v>
      </c>
      <c r="M437" t="s">
        <v>43</v>
      </c>
      <c r="N437" t="s">
        <v>90</v>
      </c>
      <c r="O437" t="s">
        <v>37</v>
      </c>
      <c r="P437" s="2">
        <v>10719</v>
      </c>
      <c r="Q437" s="2">
        <v>4265</v>
      </c>
      <c r="R437" s="2">
        <v>13090</v>
      </c>
      <c r="S437" t="s">
        <v>1243</v>
      </c>
      <c r="V437" t="s">
        <v>38</v>
      </c>
      <c r="W437" t="s">
        <v>38</v>
      </c>
      <c r="X437" t="s">
        <v>38</v>
      </c>
      <c r="Y437" t="s">
        <v>38</v>
      </c>
      <c r="Z437" t="s">
        <v>38</v>
      </c>
      <c r="AA437" t="s">
        <v>38</v>
      </c>
      <c r="AB437" t="s">
        <v>38</v>
      </c>
      <c r="AC437" t="s">
        <v>38</v>
      </c>
      <c r="AD437" t="s">
        <v>50</v>
      </c>
      <c r="AE437" t="s">
        <v>50</v>
      </c>
      <c r="AF437" t="s">
        <v>50</v>
      </c>
      <c r="AG437" t="s">
        <v>38</v>
      </c>
      <c r="AH437" t="s">
        <v>38</v>
      </c>
      <c r="AI437" t="s">
        <v>38</v>
      </c>
      <c r="AJ437" t="s">
        <v>38</v>
      </c>
    </row>
    <row r="438" spans="1:36" x14ac:dyDescent="0.35">
      <c r="A438" t="s">
        <v>417</v>
      </c>
      <c r="B438" t="s">
        <v>418</v>
      </c>
      <c r="D438" t="s">
        <v>67</v>
      </c>
      <c r="E438" t="s">
        <v>44</v>
      </c>
      <c r="F438" t="s">
        <v>300</v>
      </c>
      <c r="G438" t="s">
        <v>88</v>
      </c>
      <c r="H438" t="s">
        <v>44</v>
      </c>
      <c r="I438" t="s">
        <v>45</v>
      </c>
      <c r="J438" t="s">
        <v>206</v>
      </c>
      <c r="K438" t="s">
        <v>41</v>
      </c>
      <c r="L438" t="s">
        <v>47</v>
      </c>
      <c r="M438" t="s">
        <v>43</v>
      </c>
      <c r="N438" t="s">
        <v>90</v>
      </c>
      <c r="O438" t="s">
        <v>37</v>
      </c>
      <c r="P438" s="2">
        <v>10828</v>
      </c>
      <c r="Q438" s="2">
        <v>4892</v>
      </c>
      <c r="R438" s="2">
        <v>23562</v>
      </c>
      <c r="S438" t="s">
        <v>1243</v>
      </c>
      <c r="V438" t="s">
        <v>38</v>
      </c>
      <c r="W438" t="s">
        <v>38</v>
      </c>
      <c r="X438" t="s">
        <v>38</v>
      </c>
      <c r="Y438" t="s">
        <v>38</v>
      </c>
      <c r="Z438" t="s">
        <v>38</v>
      </c>
      <c r="AA438" t="s">
        <v>38</v>
      </c>
      <c r="AB438" t="s">
        <v>38</v>
      </c>
      <c r="AC438" t="s">
        <v>38</v>
      </c>
      <c r="AD438" t="s">
        <v>50</v>
      </c>
      <c r="AE438" t="s">
        <v>50</v>
      </c>
      <c r="AF438" t="s">
        <v>50</v>
      </c>
      <c r="AG438" t="s">
        <v>38</v>
      </c>
      <c r="AH438" t="s">
        <v>38</v>
      </c>
      <c r="AI438" t="s">
        <v>38</v>
      </c>
      <c r="AJ438" t="s">
        <v>38</v>
      </c>
    </row>
    <row r="439" spans="1:36" x14ac:dyDescent="0.35">
      <c r="A439" t="s">
        <v>419</v>
      </c>
      <c r="B439" t="s">
        <v>420</v>
      </c>
      <c r="D439" t="s">
        <v>67</v>
      </c>
      <c r="E439" t="s">
        <v>44</v>
      </c>
      <c r="F439" t="s">
        <v>75</v>
      </c>
      <c r="G439" t="s">
        <v>88</v>
      </c>
      <c r="H439" t="s">
        <v>44</v>
      </c>
      <c r="I439" t="s">
        <v>45</v>
      </c>
      <c r="J439" t="s">
        <v>48</v>
      </c>
      <c r="K439" t="s">
        <v>41</v>
      </c>
      <c r="L439" t="s">
        <v>89</v>
      </c>
      <c r="M439" t="s">
        <v>43</v>
      </c>
      <c r="N439" t="s">
        <v>90</v>
      </c>
      <c r="O439" t="s">
        <v>37</v>
      </c>
      <c r="P439" s="2">
        <v>37115</v>
      </c>
      <c r="Q439" s="2">
        <v>19229</v>
      </c>
      <c r="R439" s="2">
        <v>99549</v>
      </c>
      <c r="S439" t="s">
        <v>1243</v>
      </c>
      <c r="V439" t="s">
        <v>38</v>
      </c>
      <c r="W439" t="s">
        <v>38</v>
      </c>
      <c r="X439" t="s">
        <v>49</v>
      </c>
      <c r="Y439" t="s">
        <v>49</v>
      </c>
      <c r="Z439" t="s">
        <v>38</v>
      </c>
      <c r="AA439" t="s">
        <v>38</v>
      </c>
      <c r="AB439" t="s">
        <v>38</v>
      </c>
      <c r="AC439" t="s">
        <v>38</v>
      </c>
      <c r="AD439" t="s">
        <v>50</v>
      </c>
      <c r="AE439" t="s">
        <v>50</v>
      </c>
      <c r="AF439" t="s">
        <v>50</v>
      </c>
      <c r="AG439" t="s">
        <v>38</v>
      </c>
      <c r="AH439" t="s">
        <v>38</v>
      </c>
      <c r="AI439" t="s">
        <v>38</v>
      </c>
      <c r="AJ439" t="s">
        <v>38</v>
      </c>
    </row>
    <row r="440" spans="1:36" x14ac:dyDescent="0.35">
      <c r="A440" t="s">
        <v>421</v>
      </c>
      <c r="B440" t="s">
        <v>422</v>
      </c>
      <c r="D440" t="s">
        <v>67</v>
      </c>
      <c r="E440" t="s">
        <v>44</v>
      </c>
      <c r="F440" t="s">
        <v>75</v>
      </c>
      <c r="G440" t="s">
        <v>88</v>
      </c>
      <c r="H440" t="s">
        <v>44</v>
      </c>
      <c r="I440" t="s">
        <v>45</v>
      </c>
      <c r="J440" t="s">
        <v>94</v>
      </c>
      <c r="K440" t="s">
        <v>41</v>
      </c>
      <c r="L440" t="s">
        <v>199</v>
      </c>
      <c r="M440" t="s">
        <v>43</v>
      </c>
      <c r="N440" t="s">
        <v>90</v>
      </c>
      <c r="O440" t="s">
        <v>37</v>
      </c>
      <c r="P440" s="2">
        <v>7873</v>
      </c>
      <c r="Q440" s="2">
        <v>1445</v>
      </c>
      <c r="R440" s="2">
        <v>4040</v>
      </c>
      <c r="S440" t="s">
        <v>1243</v>
      </c>
      <c r="V440" t="s">
        <v>38</v>
      </c>
      <c r="W440" t="s">
        <v>38</v>
      </c>
      <c r="X440" t="s">
        <v>38</v>
      </c>
      <c r="Y440" t="s">
        <v>38</v>
      </c>
      <c r="Z440" t="s">
        <v>38</v>
      </c>
      <c r="AA440" t="s">
        <v>38</v>
      </c>
      <c r="AB440" t="s">
        <v>38</v>
      </c>
      <c r="AC440" t="s">
        <v>38</v>
      </c>
      <c r="AD440" t="s">
        <v>50</v>
      </c>
      <c r="AE440" t="s">
        <v>50</v>
      </c>
      <c r="AF440" t="s">
        <v>50</v>
      </c>
      <c r="AG440" t="s">
        <v>38</v>
      </c>
      <c r="AH440" t="s">
        <v>38</v>
      </c>
      <c r="AI440" t="s">
        <v>38</v>
      </c>
      <c r="AJ440" t="s">
        <v>38</v>
      </c>
    </row>
    <row r="441" spans="1:36" x14ac:dyDescent="0.35">
      <c r="A441" t="s">
        <v>423</v>
      </c>
      <c r="B441" t="s">
        <v>424</v>
      </c>
      <c r="D441" t="s">
        <v>67</v>
      </c>
      <c r="E441" t="s">
        <v>44</v>
      </c>
      <c r="F441" t="s">
        <v>75</v>
      </c>
      <c r="G441" t="s">
        <v>88</v>
      </c>
      <c r="H441" t="s">
        <v>44</v>
      </c>
      <c r="I441" t="s">
        <v>45</v>
      </c>
      <c r="J441" t="s">
        <v>94</v>
      </c>
      <c r="K441" t="s">
        <v>41</v>
      </c>
      <c r="L441" t="s">
        <v>199</v>
      </c>
      <c r="M441" t="s">
        <v>43</v>
      </c>
      <c r="N441" t="s">
        <v>90</v>
      </c>
      <c r="O441" t="s">
        <v>37</v>
      </c>
      <c r="P441" s="2">
        <v>4888</v>
      </c>
      <c r="Q441" s="2">
        <v>982</v>
      </c>
      <c r="R441" s="2">
        <v>3027</v>
      </c>
      <c r="S441" t="s">
        <v>1243</v>
      </c>
      <c r="V441" t="s">
        <v>38</v>
      </c>
      <c r="W441" t="s">
        <v>38</v>
      </c>
      <c r="X441" t="s">
        <v>49</v>
      </c>
      <c r="Y441" t="s">
        <v>49</v>
      </c>
      <c r="Z441" t="s">
        <v>38</v>
      </c>
      <c r="AA441" t="s">
        <v>38</v>
      </c>
      <c r="AB441" t="s">
        <v>38</v>
      </c>
      <c r="AC441" t="s">
        <v>38</v>
      </c>
      <c r="AD441" t="s">
        <v>50</v>
      </c>
      <c r="AE441" t="s">
        <v>50</v>
      </c>
      <c r="AF441" t="s">
        <v>50</v>
      </c>
      <c r="AG441" t="s">
        <v>38</v>
      </c>
      <c r="AH441" t="s">
        <v>38</v>
      </c>
      <c r="AI441" t="s">
        <v>38</v>
      </c>
      <c r="AJ441" t="s">
        <v>38</v>
      </c>
    </row>
    <row r="442" spans="1:36" x14ac:dyDescent="0.35">
      <c r="A442" t="s">
        <v>425</v>
      </c>
      <c r="B442" t="s">
        <v>426</v>
      </c>
      <c r="D442" t="s">
        <v>67</v>
      </c>
      <c r="E442" t="s">
        <v>44</v>
      </c>
      <c r="F442" t="s">
        <v>75</v>
      </c>
      <c r="G442" t="s">
        <v>88</v>
      </c>
      <c r="H442" t="s">
        <v>44</v>
      </c>
      <c r="I442" t="s">
        <v>45</v>
      </c>
      <c r="J442" t="s">
        <v>94</v>
      </c>
      <c r="K442" t="s">
        <v>41</v>
      </c>
      <c r="L442" t="s">
        <v>47</v>
      </c>
      <c r="M442" t="s">
        <v>43</v>
      </c>
      <c r="N442" t="s">
        <v>90</v>
      </c>
      <c r="O442" t="s">
        <v>37</v>
      </c>
      <c r="P442" s="2">
        <v>3</v>
      </c>
      <c r="Q442" s="2">
        <v>1</v>
      </c>
      <c r="R442" s="2">
        <v>2</v>
      </c>
      <c r="S442" t="s">
        <v>1243</v>
      </c>
      <c r="V442" t="s">
        <v>38</v>
      </c>
      <c r="W442" t="s">
        <v>38</v>
      </c>
      <c r="X442" t="s">
        <v>49</v>
      </c>
      <c r="Y442" t="s">
        <v>49</v>
      </c>
      <c r="Z442" t="s">
        <v>38</v>
      </c>
      <c r="AA442" t="s">
        <v>38</v>
      </c>
      <c r="AB442" t="s">
        <v>38</v>
      </c>
      <c r="AC442" t="s">
        <v>38</v>
      </c>
      <c r="AD442" t="s">
        <v>50</v>
      </c>
      <c r="AE442" t="s">
        <v>50</v>
      </c>
      <c r="AF442" t="s">
        <v>50</v>
      </c>
      <c r="AG442" t="s">
        <v>38</v>
      </c>
      <c r="AH442" t="s">
        <v>38</v>
      </c>
      <c r="AI442" t="s">
        <v>38</v>
      </c>
      <c r="AJ442" t="s">
        <v>38</v>
      </c>
    </row>
    <row r="443" spans="1:36" x14ac:dyDescent="0.35">
      <c r="A443" t="s">
        <v>427</v>
      </c>
      <c r="B443" t="s">
        <v>428</v>
      </c>
      <c r="D443" t="s">
        <v>67</v>
      </c>
      <c r="E443" t="s">
        <v>44</v>
      </c>
      <c r="F443" t="s">
        <v>191</v>
      </c>
      <c r="G443" t="s">
        <v>88</v>
      </c>
      <c r="H443" t="s">
        <v>44</v>
      </c>
      <c r="I443" t="s">
        <v>45</v>
      </c>
      <c r="J443" t="s">
        <v>192</v>
      </c>
      <c r="K443" t="s">
        <v>41</v>
      </c>
      <c r="L443" t="s">
        <v>47</v>
      </c>
      <c r="M443" t="s">
        <v>43</v>
      </c>
      <c r="N443" t="s">
        <v>90</v>
      </c>
      <c r="O443" t="s">
        <v>37</v>
      </c>
      <c r="P443" s="2">
        <v>0</v>
      </c>
      <c r="Q443" s="2">
        <v>0</v>
      </c>
      <c r="R443" s="2">
        <v>0</v>
      </c>
      <c r="S443" t="s">
        <v>1243</v>
      </c>
      <c r="V443" t="s">
        <v>38</v>
      </c>
    </row>
    <row r="444" spans="1:36" x14ac:dyDescent="0.35">
      <c r="A444" t="s">
        <v>433</v>
      </c>
      <c r="B444" t="s">
        <v>434</v>
      </c>
      <c r="D444" t="s">
        <v>67</v>
      </c>
      <c r="E444" t="s">
        <v>44</v>
      </c>
      <c r="F444" t="s">
        <v>75</v>
      </c>
      <c r="G444" t="s">
        <v>88</v>
      </c>
      <c r="H444" t="s">
        <v>44</v>
      </c>
      <c r="I444" t="s">
        <v>45</v>
      </c>
      <c r="J444" t="s">
        <v>257</v>
      </c>
      <c r="K444" t="s">
        <v>41</v>
      </c>
      <c r="L444" t="s">
        <v>89</v>
      </c>
      <c r="M444" t="s">
        <v>43</v>
      </c>
      <c r="N444" t="s">
        <v>90</v>
      </c>
      <c r="O444" t="s">
        <v>37</v>
      </c>
      <c r="P444" s="2">
        <v>5440</v>
      </c>
      <c r="Q444" s="2">
        <v>1050</v>
      </c>
      <c r="R444" s="2">
        <v>5092</v>
      </c>
      <c r="S444" t="s">
        <v>1253</v>
      </c>
      <c r="V444" t="s">
        <v>38</v>
      </c>
    </row>
    <row r="445" spans="1:36" x14ac:dyDescent="0.35">
      <c r="A445" t="s">
        <v>435</v>
      </c>
      <c r="B445" t="s">
        <v>436</v>
      </c>
      <c r="D445" t="s">
        <v>67</v>
      </c>
      <c r="E445" t="s">
        <v>44</v>
      </c>
      <c r="F445" t="s">
        <v>75</v>
      </c>
      <c r="G445" t="s">
        <v>88</v>
      </c>
      <c r="H445" t="s">
        <v>44</v>
      </c>
      <c r="I445" t="s">
        <v>45</v>
      </c>
      <c r="J445" t="s">
        <v>257</v>
      </c>
      <c r="K445" t="s">
        <v>41</v>
      </c>
      <c r="L445" t="s">
        <v>89</v>
      </c>
      <c r="M445" t="s">
        <v>43</v>
      </c>
      <c r="N445" t="s">
        <v>90</v>
      </c>
      <c r="O445" t="s">
        <v>37</v>
      </c>
      <c r="P445" s="2">
        <v>7063</v>
      </c>
      <c r="Q445" s="2">
        <v>1466</v>
      </c>
      <c r="R445" s="2">
        <v>6605</v>
      </c>
      <c r="S445" t="s">
        <v>1253</v>
      </c>
      <c r="V445" t="s">
        <v>38</v>
      </c>
    </row>
    <row r="446" spans="1:36" x14ac:dyDescent="0.35">
      <c r="A446" t="s">
        <v>437</v>
      </c>
      <c r="B446" t="s">
        <v>438</v>
      </c>
      <c r="D446" t="s">
        <v>67</v>
      </c>
      <c r="E446" t="s">
        <v>44</v>
      </c>
      <c r="F446" t="s">
        <v>75</v>
      </c>
      <c r="G446" t="s">
        <v>88</v>
      </c>
      <c r="H446" t="s">
        <v>44</v>
      </c>
      <c r="I446" t="s">
        <v>45</v>
      </c>
      <c r="J446" t="s">
        <v>257</v>
      </c>
      <c r="K446" t="s">
        <v>41</v>
      </c>
      <c r="L446" t="s">
        <v>89</v>
      </c>
      <c r="M446" t="s">
        <v>43</v>
      </c>
      <c r="N446" t="s">
        <v>90</v>
      </c>
      <c r="O446" t="s">
        <v>37</v>
      </c>
      <c r="P446" s="2">
        <v>649</v>
      </c>
      <c r="Q446" s="2">
        <v>155</v>
      </c>
      <c r="R446" s="2">
        <v>714</v>
      </c>
      <c r="S446" t="s">
        <v>1253</v>
      </c>
      <c r="V446" t="s">
        <v>38</v>
      </c>
    </row>
    <row r="447" spans="1:36" x14ac:dyDescent="0.35">
      <c r="A447" t="s">
        <v>457</v>
      </c>
      <c r="B447" t="s">
        <v>458</v>
      </c>
      <c r="D447" t="s">
        <v>67</v>
      </c>
      <c r="E447" t="s">
        <v>44</v>
      </c>
      <c r="F447" t="s">
        <v>75</v>
      </c>
      <c r="G447" t="s">
        <v>88</v>
      </c>
      <c r="H447" t="s">
        <v>44</v>
      </c>
      <c r="I447" t="s">
        <v>45</v>
      </c>
      <c r="J447" t="s">
        <v>257</v>
      </c>
      <c r="K447" t="s">
        <v>41</v>
      </c>
      <c r="L447" t="s">
        <v>42</v>
      </c>
      <c r="M447" t="s">
        <v>43</v>
      </c>
      <c r="N447" t="s">
        <v>90</v>
      </c>
      <c r="O447" t="s">
        <v>37</v>
      </c>
      <c r="P447" s="2">
        <v>755</v>
      </c>
      <c r="Q447" s="2">
        <v>313</v>
      </c>
      <c r="R447" s="2">
        <v>1517</v>
      </c>
      <c r="S447" t="s">
        <v>1243</v>
      </c>
      <c r="V447" t="s">
        <v>38</v>
      </c>
      <c r="W447" t="s">
        <v>38</v>
      </c>
      <c r="X447" t="s">
        <v>38</v>
      </c>
      <c r="Y447" t="s">
        <v>38</v>
      </c>
      <c r="Z447" t="s">
        <v>38</v>
      </c>
      <c r="AA447" t="s">
        <v>38</v>
      </c>
      <c r="AB447" t="s">
        <v>38</v>
      </c>
      <c r="AC447" t="s">
        <v>38</v>
      </c>
      <c r="AD447" t="s">
        <v>50</v>
      </c>
      <c r="AE447" t="s">
        <v>50</v>
      </c>
      <c r="AF447" t="s">
        <v>50</v>
      </c>
      <c r="AG447" t="s">
        <v>38</v>
      </c>
      <c r="AH447" t="s">
        <v>38</v>
      </c>
      <c r="AI447" t="s">
        <v>38</v>
      </c>
      <c r="AJ447" t="s">
        <v>38</v>
      </c>
    </row>
    <row r="448" spans="1:36" x14ac:dyDescent="0.35">
      <c r="A448" t="s">
        <v>459</v>
      </c>
      <c r="B448" t="s">
        <v>460</v>
      </c>
      <c r="D448" t="s">
        <v>67</v>
      </c>
      <c r="E448" t="s">
        <v>44</v>
      </c>
      <c r="F448" t="s">
        <v>75</v>
      </c>
      <c r="G448" t="s">
        <v>88</v>
      </c>
      <c r="H448" t="s">
        <v>44</v>
      </c>
      <c r="I448" t="s">
        <v>45</v>
      </c>
      <c r="J448" t="s">
        <v>94</v>
      </c>
      <c r="K448" t="s">
        <v>41</v>
      </c>
      <c r="L448" t="s">
        <v>47</v>
      </c>
      <c r="M448" t="s">
        <v>43</v>
      </c>
      <c r="N448" t="s">
        <v>90</v>
      </c>
      <c r="O448" t="s">
        <v>37</v>
      </c>
      <c r="P448" s="2">
        <v>784</v>
      </c>
      <c r="Q448" s="2">
        <v>416</v>
      </c>
      <c r="R448" s="2">
        <v>1422</v>
      </c>
      <c r="S448" t="s">
        <v>1243</v>
      </c>
      <c r="V448" t="s">
        <v>38</v>
      </c>
    </row>
    <row r="449" spans="1:36" x14ac:dyDescent="0.35">
      <c r="A449" t="s">
        <v>461</v>
      </c>
      <c r="B449" t="s">
        <v>462</v>
      </c>
      <c r="D449" t="s">
        <v>67</v>
      </c>
      <c r="E449" t="s">
        <v>44</v>
      </c>
      <c r="F449" t="s">
        <v>75</v>
      </c>
      <c r="G449" t="s">
        <v>88</v>
      </c>
      <c r="H449" t="s">
        <v>44</v>
      </c>
      <c r="I449" t="s">
        <v>45</v>
      </c>
      <c r="J449" t="s">
        <v>257</v>
      </c>
      <c r="K449" t="s">
        <v>41</v>
      </c>
      <c r="L449" t="s">
        <v>89</v>
      </c>
      <c r="M449" t="s">
        <v>43</v>
      </c>
      <c r="N449" t="s">
        <v>90</v>
      </c>
      <c r="O449" t="s">
        <v>37</v>
      </c>
      <c r="P449" s="2">
        <v>0</v>
      </c>
      <c r="Q449" s="2">
        <v>0</v>
      </c>
      <c r="R449" s="2">
        <v>0</v>
      </c>
      <c r="S449" t="s">
        <v>1253</v>
      </c>
      <c r="V449" t="s">
        <v>38</v>
      </c>
    </row>
    <row r="450" spans="1:36" x14ac:dyDescent="0.35">
      <c r="A450" t="s">
        <v>463</v>
      </c>
      <c r="B450" t="s">
        <v>464</v>
      </c>
      <c r="D450" t="s">
        <v>67</v>
      </c>
      <c r="E450" t="s">
        <v>44</v>
      </c>
      <c r="F450" t="s">
        <v>75</v>
      </c>
      <c r="G450" t="s">
        <v>88</v>
      </c>
      <c r="H450" t="s">
        <v>44</v>
      </c>
      <c r="I450" t="s">
        <v>45</v>
      </c>
      <c r="J450" t="s">
        <v>257</v>
      </c>
      <c r="K450" t="s">
        <v>41</v>
      </c>
      <c r="L450" t="s">
        <v>89</v>
      </c>
      <c r="M450" t="s">
        <v>43</v>
      </c>
      <c r="N450" t="s">
        <v>90</v>
      </c>
      <c r="O450" t="s">
        <v>37</v>
      </c>
      <c r="P450" s="2">
        <v>0</v>
      </c>
      <c r="Q450" s="2">
        <v>0</v>
      </c>
      <c r="R450" s="2">
        <v>0</v>
      </c>
      <c r="S450" t="s">
        <v>1253</v>
      </c>
      <c r="V450" t="s">
        <v>38</v>
      </c>
    </row>
    <row r="451" spans="1:36" x14ac:dyDescent="0.35">
      <c r="A451" t="s">
        <v>465</v>
      </c>
      <c r="B451" t="s">
        <v>466</v>
      </c>
      <c r="D451" t="s">
        <v>67</v>
      </c>
      <c r="E451" t="s">
        <v>44</v>
      </c>
      <c r="F451" t="s">
        <v>75</v>
      </c>
      <c r="G451" t="s">
        <v>88</v>
      </c>
      <c r="H451" t="s">
        <v>44</v>
      </c>
      <c r="I451" t="s">
        <v>45</v>
      </c>
      <c r="J451" t="s">
        <v>257</v>
      </c>
      <c r="K451" t="s">
        <v>41</v>
      </c>
      <c r="L451" t="s">
        <v>89</v>
      </c>
      <c r="M451" t="s">
        <v>43</v>
      </c>
      <c r="N451" t="s">
        <v>90</v>
      </c>
      <c r="O451" t="s">
        <v>37</v>
      </c>
      <c r="P451" s="2">
        <v>0</v>
      </c>
      <c r="Q451" s="2">
        <v>0</v>
      </c>
      <c r="R451" s="2">
        <v>0</v>
      </c>
      <c r="S451" t="s">
        <v>1253</v>
      </c>
      <c r="V451" t="s">
        <v>38</v>
      </c>
    </row>
    <row r="452" spans="1:36" x14ac:dyDescent="0.35">
      <c r="A452" t="s">
        <v>467</v>
      </c>
      <c r="B452" t="s">
        <v>468</v>
      </c>
      <c r="D452" t="s">
        <v>67</v>
      </c>
      <c r="E452" t="s">
        <v>44</v>
      </c>
      <c r="F452" t="s">
        <v>75</v>
      </c>
      <c r="G452" t="s">
        <v>88</v>
      </c>
      <c r="H452" t="s">
        <v>44</v>
      </c>
      <c r="I452" t="s">
        <v>45</v>
      </c>
      <c r="J452" t="s">
        <v>257</v>
      </c>
      <c r="K452" t="s">
        <v>41</v>
      </c>
      <c r="L452" t="s">
        <v>89</v>
      </c>
      <c r="M452" t="s">
        <v>43</v>
      </c>
      <c r="N452" t="s">
        <v>90</v>
      </c>
      <c r="O452" t="s">
        <v>37</v>
      </c>
      <c r="P452" s="2">
        <v>992</v>
      </c>
      <c r="Q452" s="2">
        <v>165</v>
      </c>
      <c r="R452" s="2">
        <v>890</v>
      </c>
      <c r="S452" t="s">
        <v>1253</v>
      </c>
      <c r="V452" t="s">
        <v>38</v>
      </c>
    </row>
    <row r="453" spans="1:36" x14ac:dyDescent="0.35">
      <c r="A453" t="s">
        <v>469</v>
      </c>
      <c r="B453" t="s">
        <v>470</v>
      </c>
      <c r="D453" t="s">
        <v>67</v>
      </c>
      <c r="E453" t="s">
        <v>44</v>
      </c>
      <c r="F453" t="s">
        <v>75</v>
      </c>
      <c r="G453" t="s">
        <v>88</v>
      </c>
      <c r="H453" t="s">
        <v>44</v>
      </c>
      <c r="I453" t="s">
        <v>45</v>
      </c>
      <c r="J453" t="s">
        <v>257</v>
      </c>
      <c r="K453" t="s">
        <v>41</v>
      </c>
      <c r="L453" t="s">
        <v>89</v>
      </c>
      <c r="M453" t="s">
        <v>43</v>
      </c>
      <c r="N453" t="s">
        <v>90</v>
      </c>
      <c r="O453" t="s">
        <v>37</v>
      </c>
      <c r="P453" s="2">
        <v>968</v>
      </c>
      <c r="Q453" s="2">
        <v>147</v>
      </c>
      <c r="R453" s="2">
        <v>676</v>
      </c>
      <c r="S453" t="s">
        <v>1253</v>
      </c>
      <c r="V453" t="s">
        <v>38</v>
      </c>
    </row>
    <row r="454" spans="1:36" x14ac:dyDescent="0.35">
      <c r="A454" t="s">
        <v>471</v>
      </c>
      <c r="B454" t="s">
        <v>472</v>
      </c>
      <c r="D454" t="s">
        <v>67</v>
      </c>
      <c r="E454" t="s">
        <v>44</v>
      </c>
      <c r="F454" t="s">
        <v>75</v>
      </c>
      <c r="G454" t="s">
        <v>88</v>
      </c>
      <c r="H454" t="s">
        <v>44</v>
      </c>
      <c r="I454" t="s">
        <v>45</v>
      </c>
      <c r="J454" t="s">
        <v>257</v>
      </c>
      <c r="K454" t="s">
        <v>41</v>
      </c>
      <c r="L454" t="s">
        <v>89</v>
      </c>
      <c r="M454" t="s">
        <v>43</v>
      </c>
      <c r="N454" t="s">
        <v>90</v>
      </c>
      <c r="O454" t="s">
        <v>37</v>
      </c>
      <c r="P454" s="2">
        <v>135</v>
      </c>
      <c r="Q454" s="2">
        <v>27</v>
      </c>
      <c r="R454" s="2">
        <v>104</v>
      </c>
      <c r="S454" t="s">
        <v>1253</v>
      </c>
      <c r="V454" t="s">
        <v>38</v>
      </c>
    </row>
    <row r="455" spans="1:36" x14ac:dyDescent="0.35">
      <c r="A455" t="s">
        <v>473</v>
      </c>
      <c r="B455" t="s">
        <v>474</v>
      </c>
      <c r="D455" t="s">
        <v>67</v>
      </c>
      <c r="E455" t="s">
        <v>44</v>
      </c>
      <c r="F455" t="s">
        <v>75</v>
      </c>
      <c r="G455" t="s">
        <v>88</v>
      </c>
      <c r="H455" t="s">
        <v>44</v>
      </c>
      <c r="I455" t="s">
        <v>45</v>
      </c>
      <c r="J455" t="s">
        <v>48</v>
      </c>
      <c r="K455" t="s">
        <v>41</v>
      </c>
      <c r="L455" t="s">
        <v>89</v>
      </c>
      <c r="M455" t="s">
        <v>43</v>
      </c>
      <c r="N455" t="s">
        <v>90</v>
      </c>
      <c r="O455" t="s">
        <v>37</v>
      </c>
      <c r="P455" s="2">
        <v>115190</v>
      </c>
      <c r="Q455" s="2">
        <v>34621</v>
      </c>
      <c r="R455" s="2">
        <v>130305</v>
      </c>
      <c r="S455" t="s">
        <v>1264</v>
      </c>
      <c r="V455" t="s">
        <v>38</v>
      </c>
    </row>
    <row r="456" spans="1:36" x14ac:dyDescent="0.35">
      <c r="A456" t="s">
        <v>475</v>
      </c>
      <c r="B456" t="s">
        <v>476</v>
      </c>
      <c r="D456" t="s">
        <v>67</v>
      </c>
      <c r="E456" t="s">
        <v>44</v>
      </c>
      <c r="F456" t="s">
        <v>291</v>
      </c>
      <c r="G456" t="s">
        <v>88</v>
      </c>
      <c r="H456" t="s">
        <v>44</v>
      </c>
      <c r="I456" t="s">
        <v>45</v>
      </c>
      <c r="J456" t="s">
        <v>195</v>
      </c>
      <c r="K456" t="s">
        <v>41</v>
      </c>
      <c r="L456" t="s">
        <v>47</v>
      </c>
      <c r="M456" t="s">
        <v>43</v>
      </c>
      <c r="N456" t="s">
        <v>90</v>
      </c>
      <c r="O456" t="s">
        <v>37</v>
      </c>
      <c r="P456" s="2">
        <v>289</v>
      </c>
      <c r="Q456" s="2">
        <v>35</v>
      </c>
      <c r="R456" s="2">
        <v>96</v>
      </c>
      <c r="S456" t="s">
        <v>1242</v>
      </c>
      <c r="V456" t="s">
        <v>38</v>
      </c>
    </row>
    <row r="457" spans="1:36" x14ac:dyDescent="0.35">
      <c r="A457" t="s">
        <v>499</v>
      </c>
      <c r="B457" t="s">
        <v>500</v>
      </c>
      <c r="D457" t="s">
        <v>67</v>
      </c>
      <c r="E457" t="s">
        <v>44</v>
      </c>
      <c r="F457" t="s">
        <v>501</v>
      </c>
      <c r="G457" t="s">
        <v>88</v>
      </c>
      <c r="H457" t="s">
        <v>44</v>
      </c>
      <c r="I457" t="s">
        <v>45</v>
      </c>
      <c r="J457" t="s">
        <v>190</v>
      </c>
      <c r="K457" t="s">
        <v>41</v>
      </c>
      <c r="L457" t="s">
        <v>47</v>
      </c>
      <c r="M457" t="s">
        <v>77</v>
      </c>
      <c r="N457" t="s">
        <v>90</v>
      </c>
      <c r="O457" t="s">
        <v>37</v>
      </c>
      <c r="P457" s="2">
        <v>0</v>
      </c>
      <c r="Q457" s="2">
        <v>0</v>
      </c>
      <c r="R457" s="2">
        <v>0</v>
      </c>
      <c r="S457" t="s">
        <v>1241</v>
      </c>
      <c r="T457" t="s">
        <v>1244</v>
      </c>
      <c r="U457" t="s">
        <v>53</v>
      </c>
      <c r="V457" t="s">
        <v>38</v>
      </c>
      <c r="W457" t="s">
        <v>38</v>
      </c>
      <c r="X457" t="s">
        <v>49</v>
      </c>
      <c r="Y457" t="s">
        <v>49</v>
      </c>
      <c r="Z457" t="s">
        <v>38</v>
      </c>
      <c r="AA457" t="s">
        <v>38</v>
      </c>
      <c r="AB457" t="s">
        <v>38</v>
      </c>
      <c r="AC457" t="s">
        <v>38</v>
      </c>
      <c r="AD457" t="s">
        <v>50</v>
      </c>
      <c r="AE457" t="s">
        <v>50</v>
      </c>
      <c r="AF457" t="s">
        <v>50</v>
      </c>
      <c r="AG457" t="s">
        <v>38</v>
      </c>
      <c r="AH457" t="s">
        <v>38</v>
      </c>
      <c r="AI457" t="s">
        <v>38</v>
      </c>
      <c r="AJ457" t="s">
        <v>38</v>
      </c>
    </row>
    <row r="458" spans="1:36" x14ac:dyDescent="0.35">
      <c r="A458" t="s">
        <v>502</v>
      </c>
      <c r="B458" t="s">
        <v>503</v>
      </c>
      <c r="C458" t="s">
        <v>506</v>
      </c>
      <c r="D458" t="s">
        <v>67</v>
      </c>
      <c r="E458" t="s">
        <v>44</v>
      </c>
      <c r="F458" t="s">
        <v>201</v>
      </c>
      <c r="G458" t="s">
        <v>220</v>
      </c>
      <c r="H458" t="s">
        <v>44</v>
      </c>
      <c r="I458" t="s">
        <v>45</v>
      </c>
      <c r="J458" t="s">
        <v>48</v>
      </c>
      <c r="K458" t="s">
        <v>41</v>
      </c>
      <c r="L458" t="s">
        <v>47</v>
      </c>
      <c r="M458" t="s">
        <v>170</v>
      </c>
      <c r="N458" t="s">
        <v>90</v>
      </c>
      <c r="O458" t="s">
        <v>37</v>
      </c>
      <c r="P458" s="2">
        <v>0</v>
      </c>
      <c r="Q458" s="2">
        <v>133</v>
      </c>
      <c r="R458" s="2">
        <v>866</v>
      </c>
      <c r="S458" t="s">
        <v>1260</v>
      </c>
      <c r="V458" t="s">
        <v>38</v>
      </c>
      <c r="W458" t="s">
        <v>38</v>
      </c>
      <c r="X458" t="s">
        <v>38</v>
      </c>
      <c r="Y458" t="s">
        <v>38</v>
      </c>
      <c r="Z458" t="s">
        <v>38</v>
      </c>
      <c r="AA458" t="s">
        <v>38</v>
      </c>
      <c r="AB458" t="s">
        <v>38</v>
      </c>
      <c r="AC458" t="s">
        <v>38</v>
      </c>
      <c r="AD458" t="s">
        <v>50</v>
      </c>
      <c r="AE458" t="s">
        <v>50</v>
      </c>
      <c r="AF458" t="s">
        <v>50</v>
      </c>
      <c r="AG458" t="s">
        <v>38</v>
      </c>
      <c r="AH458" t="s">
        <v>38</v>
      </c>
      <c r="AI458" t="s">
        <v>38</v>
      </c>
      <c r="AJ458" t="s">
        <v>38</v>
      </c>
    </row>
    <row r="459" spans="1:36" x14ac:dyDescent="0.35">
      <c r="A459" t="s">
        <v>504</v>
      </c>
      <c r="B459" t="s">
        <v>505</v>
      </c>
      <c r="C459" t="s">
        <v>506</v>
      </c>
      <c r="D459" t="s">
        <v>67</v>
      </c>
      <c r="E459" t="s">
        <v>44</v>
      </c>
      <c r="F459" t="s">
        <v>201</v>
      </c>
      <c r="G459" t="s">
        <v>220</v>
      </c>
      <c r="H459" t="s">
        <v>44</v>
      </c>
      <c r="I459" t="s">
        <v>45</v>
      </c>
      <c r="J459" t="s">
        <v>48</v>
      </c>
      <c r="K459" t="s">
        <v>41</v>
      </c>
      <c r="L459" t="s">
        <v>47</v>
      </c>
      <c r="M459" t="s">
        <v>170</v>
      </c>
      <c r="N459" t="s">
        <v>90</v>
      </c>
      <c r="O459" t="s">
        <v>37</v>
      </c>
      <c r="P459" s="2">
        <v>0</v>
      </c>
      <c r="Q459" s="2">
        <v>4</v>
      </c>
      <c r="R459" s="2">
        <v>9</v>
      </c>
      <c r="S459" t="s">
        <v>1243</v>
      </c>
      <c r="V459" t="s">
        <v>38</v>
      </c>
      <c r="W459" t="s">
        <v>38</v>
      </c>
      <c r="X459" t="s">
        <v>38</v>
      </c>
      <c r="Y459" t="s">
        <v>38</v>
      </c>
      <c r="Z459" t="s">
        <v>38</v>
      </c>
      <c r="AA459" t="s">
        <v>38</v>
      </c>
      <c r="AB459" t="s">
        <v>38</v>
      </c>
      <c r="AC459" t="s">
        <v>38</v>
      </c>
      <c r="AD459" t="s">
        <v>50</v>
      </c>
      <c r="AE459" t="s">
        <v>50</v>
      </c>
      <c r="AF459" t="s">
        <v>50</v>
      </c>
      <c r="AG459" t="s">
        <v>38</v>
      </c>
      <c r="AH459" t="s">
        <v>38</v>
      </c>
      <c r="AI459" t="s">
        <v>38</v>
      </c>
      <c r="AJ459" t="s">
        <v>38</v>
      </c>
    </row>
    <row r="460" spans="1:36" x14ac:dyDescent="0.35">
      <c r="A460" t="s">
        <v>507</v>
      </c>
      <c r="B460" t="s">
        <v>508</v>
      </c>
      <c r="C460" t="s">
        <v>509</v>
      </c>
      <c r="D460" t="s">
        <v>67</v>
      </c>
      <c r="E460" t="s">
        <v>44</v>
      </c>
      <c r="F460" t="s">
        <v>191</v>
      </c>
      <c r="G460" t="s">
        <v>220</v>
      </c>
      <c r="H460" t="s">
        <v>44</v>
      </c>
      <c r="I460" t="s">
        <v>45</v>
      </c>
      <c r="J460" t="s">
        <v>192</v>
      </c>
      <c r="K460" t="s">
        <v>41</v>
      </c>
      <c r="L460" t="s">
        <v>47</v>
      </c>
      <c r="M460" t="s">
        <v>72</v>
      </c>
      <c r="N460" t="s">
        <v>90</v>
      </c>
      <c r="O460" t="s">
        <v>37</v>
      </c>
      <c r="P460" s="2">
        <v>1</v>
      </c>
      <c r="Q460" s="2">
        <v>186</v>
      </c>
      <c r="R460" s="2">
        <v>553</v>
      </c>
      <c r="S460" t="s">
        <v>1256</v>
      </c>
      <c r="V460" t="s">
        <v>38</v>
      </c>
      <c r="W460" t="s">
        <v>38</v>
      </c>
      <c r="X460" t="s">
        <v>49</v>
      </c>
      <c r="Y460" t="s">
        <v>49</v>
      </c>
      <c r="Z460" t="s">
        <v>38</v>
      </c>
      <c r="AA460" t="s">
        <v>38</v>
      </c>
      <c r="AB460" t="s">
        <v>38</v>
      </c>
      <c r="AC460" t="s">
        <v>38</v>
      </c>
      <c r="AD460" t="s">
        <v>50</v>
      </c>
      <c r="AE460" t="s">
        <v>50</v>
      </c>
      <c r="AF460" t="s">
        <v>50</v>
      </c>
      <c r="AG460" t="s">
        <v>38</v>
      </c>
      <c r="AH460" t="s">
        <v>38</v>
      </c>
      <c r="AI460" t="s">
        <v>38</v>
      </c>
      <c r="AJ460" t="s">
        <v>38</v>
      </c>
    </row>
    <row r="461" spans="1:36" x14ac:dyDescent="0.35">
      <c r="A461" t="s">
        <v>510</v>
      </c>
      <c r="B461" t="s">
        <v>511</v>
      </c>
      <c r="C461" t="s">
        <v>509</v>
      </c>
      <c r="D461" t="s">
        <v>67</v>
      </c>
      <c r="E461" t="s">
        <v>44</v>
      </c>
      <c r="F461" t="s">
        <v>191</v>
      </c>
      <c r="G461" t="s">
        <v>220</v>
      </c>
      <c r="H461" t="s">
        <v>44</v>
      </c>
      <c r="I461" t="s">
        <v>45</v>
      </c>
      <c r="J461" t="s">
        <v>192</v>
      </c>
      <c r="K461" t="s">
        <v>41</v>
      </c>
      <c r="L461" t="s">
        <v>47</v>
      </c>
      <c r="M461" t="s">
        <v>72</v>
      </c>
      <c r="N461" t="s">
        <v>90</v>
      </c>
      <c r="O461" t="s">
        <v>37</v>
      </c>
      <c r="P461" s="2">
        <v>1</v>
      </c>
      <c r="Q461" s="2">
        <v>68</v>
      </c>
      <c r="R461" s="2">
        <v>144</v>
      </c>
      <c r="S461" t="s">
        <v>1257</v>
      </c>
      <c r="V461" t="s">
        <v>38</v>
      </c>
      <c r="W461" t="s">
        <v>38</v>
      </c>
      <c r="X461" t="s">
        <v>49</v>
      </c>
      <c r="Y461" t="s">
        <v>49</v>
      </c>
      <c r="Z461" t="s">
        <v>38</v>
      </c>
      <c r="AA461" t="s">
        <v>38</v>
      </c>
      <c r="AB461" t="s">
        <v>38</v>
      </c>
      <c r="AC461" t="s">
        <v>38</v>
      </c>
      <c r="AD461" t="s">
        <v>50</v>
      </c>
      <c r="AE461" t="s">
        <v>50</v>
      </c>
      <c r="AF461" t="s">
        <v>50</v>
      </c>
      <c r="AG461" t="s">
        <v>38</v>
      </c>
      <c r="AH461" t="s">
        <v>38</v>
      </c>
      <c r="AI461" t="s">
        <v>38</v>
      </c>
      <c r="AJ461" t="s">
        <v>38</v>
      </c>
    </row>
    <row r="462" spans="1:36" x14ac:dyDescent="0.35">
      <c r="A462" t="s">
        <v>516</v>
      </c>
      <c r="B462" t="s">
        <v>517</v>
      </c>
      <c r="D462" t="s">
        <v>67</v>
      </c>
      <c r="E462" t="s">
        <v>44</v>
      </c>
      <c r="F462" t="s">
        <v>291</v>
      </c>
      <c r="G462" t="s">
        <v>88</v>
      </c>
      <c r="H462" t="s">
        <v>44</v>
      </c>
      <c r="I462" t="s">
        <v>45</v>
      </c>
      <c r="J462" t="s">
        <v>48</v>
      </c>
      <c r="K462" t="s">
        <v>41</v>
      </c>
      <c r="L462" t="s">
        <v>47</v>
      </c>
      <c r="M462" t="s">
        <v>43</v>
      </c>
      <c r="N462" t="s">
        <v>90</v>
      </c>
      <c r="O462" t="s">
        <v>37</v>
      </c>
      <c r="P462" s="2">
        <v>20</v>
      </c>
      <c r="Q462" s="2">
        <v>33</v>
      </c>
      <c r="R462" s="2">
        <v>297</v>
      </c>
      <c r="S462" t="s">
        <v>1253</v>
      </c>
      <c r="V462" t="s">
        <v>38</v>
      </c>
    </row>
    <row r="463" spans="1:36" x14ac:dyDescent="0.35">
      <c r="A463" t="s">
        <v>153</v>
      </c>
      <c r="B463" t="s">
        <v>154</v>
      </c>
      <c r="D463" t="s">
        <v>67</v>
      </c>
      <c r="E463" t="s">
        <v>155</v>
      </c>
      <c r="F463" t="s">
        <v>75</v>
      </c>
      <c r="G463" t="s">
        <v>88</v>
      </c>
      <c r="H463" t="s">
        <v>152</v>
      </c>
      <c r="I463" t="s">
        <v>45</v>
      </c>
      <c r="J463" t="s">
        <v>156</v>
      </c>
      <c r="K463" t="s">
        <v>41</v>
      </c>
      <c r="L463" t="s">
        <v>42</v>
      </c>
      <c r="M463" t="s">
        <v>77</v>
      </c>
      <c r="N463" t="s">
        <v>152</v>
      </c>
      <c r="O463" t="s">
        <v>37</v>
      </c>
      <c r="P463" s="2">
        <v>21</v>
      </c>
      <c r="Q463" s="2">
        <v>0</v>
      </c>
      <c r="R463" s="2">
        <v>0</v>
      </c>
      <c r="S463" t="s">
        <v>1245</v>
      </c>
      <c r="T463" t="s">
        <v>1246</v>
      </c>
      <c r="U463" t="s">
        <v>53</v>
      </c>
      <c r="V463" t="s">
        <v>38</v>
      </c>
      <c r="W463" t="s">
        <v>38</v>
      </c>
      <c r="X463" t="s">
        <v>49</v>
      </c>
      <c r="Y463" t="s">
        <v>49</v>
      </c>
      <c r="Z463" t="s">
        <v>38</v>
      </c>
      <c r="AA463" t="s">
        <v>38</v>
      </c>
      <c r="AB463" t="s">
        <v>38</v>
      </c>
      <c r="AC463" t="s">
        <v>38</v>
      </c>
      <c r="AD463" t="s">
        <v>50</v>
      </c>
      <c r="AE463" t="s">
        <v>50</v>
      </c>
      <c r="AF463" t="s">
        <v>50</v>
      </c>
      <c r="AG463" t="s">
        <v>38</v>
      </c>
      <c r="AH463" t="s">
        <v>38</v>
      </c>
      <c r="AI463" t="s">
        <v>38</v>
      </c>
      <c r="AJ463" t="s">
        <v>38</v>
      </c>
    </row>
    <row r="464" spans="1:36" x14ac:dyDescent="0.35">
      <c r="A464" t="s">
        <v>157</v>
      </c>
      <c r="B464" t="s">
        <v>158</v>
      </c>
      <c r="D464" t="s">
        <v>67</v>
      </c>
      <c r="E464" t="s">
        <v>155</v>
      </c>
      <c r="F464" t="s">
        <v>75</v>
      </c>
      <c r="G464" t="s">
        <v>88</v>
      </c>
      <c r="H464" t="s">
        <v>152</v>
      </c>
      <c r="I464" t="s">
        <v>45</v>
      </c>
      <c r="J464" t="s">
        <v>156</v>
      </c>
      <c r="K464" t="s">
        <v>41</v>
      </c>
      <c r="L464" t="s">
        <v>42</v>
      </c>
      <c r="M464" t="s">
        <v>77</v>
      </c>
      <c r="N464" t="s">
        <v>152</v>
      </c>
      <c r="O464" t="s">
        <v>37</v>
      </c>
      <c r="P464" s="2">
        <v>29</v>
      </c>
      <c r="Q464" s="2">
        <v>0</v>
      </c>
      <c r="R464" s="2">
        <v>0</v>
      </c>
      <c r="S464" t="s">
        <v>1245</v>
      </c>
      <c r="T464" t="s">
        <v>1245</v>
      </c>
      <c r="U464" t="s">
        <v>53</v>
      </c>
      <c r="V464" t="s">
        <v>38</v>
      </c>
      <c r="W464" t="s">
        <v>38</v>
      </c>
      <c r="X464" t="s">
        <v>49</v>
      </c>
      <c r="Y464" t="s">
        <v>49</v>
      </c>
      <c r="Z464" t="s">
        <v>38</v>
      </c>
      <c r="AA464" t="s">
        <v>38</v>
      </c>
      <c r="AB464" t="s">
        <v>38</v>
      </c>
      <c r="AC464" t="s">
        <v>38</v>
      </c>
      <c r="AD464" t="s">
        <v>50</v>
      </c>
      <c r="AE464" t="s">
        <v>50</v>
      </c>
      <c r="AF464" t="s">
        <v>50</v>
      </c>
      <c r="AG464" t="s">
        <v>38</v>
      </c>
      <c r="AH464" t="s">
        <v>38</v>
      </c>
      <c r="AI464" t="s">
        <v>38</v>
      </c>
      <c r="AJ464" t="s">
        <v>38</v>
      </c>
    </row>
    <row r="465" spans="1:36" x14ac:dyDescent="0.35">
      <c r="A465" t="s">
        <v>221</v>
      </c>
      <c r="B465" t="s">
        <v>222</v>
      </c>
      <c r="D465" t="s">
        <v>67</v>
      </c>
      <c r="E465" t="s">
        <v>155</v>
      </c>
      <c r="F465" t="s">
        <v>75</v>
      </c>
      <c r="G465" t="s">
        <v>88</v>
      </c>
      <c r="H465" t="s">
        <v>152</v>
      </c>
      <c r="I465" t="s">
        <v>45</v>
      </c>
      <c r="J465" t="s">
        <v>156</v>
      </c>
      <c r="K465" t="s">
        <v>41</v>
      </c>
      <c r="L465" t="s">
        <v>89</v>
      </c>
      <c r="M465" t="s">
        <v>43</v>
      </c>
      <c r="N465" t="s">
        <v>152</v>
      </c>
      <c r="O465" t="s">
        <v>37</v>
      </c>
      <c r="P465" s="2">
        <v>8526</v>
      </c>
      <c r="Q465" s="2">
        <v>1162</v>
      </c>
      <c r="R465" s="2">
        <v>4205</v>
      </c>
      <c r="S465" t="s">
        <v>1240</v>
      </c>
      <c r="V465" t="s">
        <v>38</v>
      </c>
    </row>
    <row r="466" spans="1:36" x14ac:dyDescent="0.35">
      <c r="A466" t="s">
        <v>223</v>
      </c>
      <c r="B466" t="s">
        <v>224</v>
      </c>
      <c r="D466" t="s">
        <v>67</v>
      </c>
      <c r="E466" t="s">
        <v>155</v>
      </c>
      <c r="F466" t="s">
        <v>75</v>
      </c>
      <c r="G466" t="s">
        <v>88</v>
      </c>
      <c r="H466" t="s">
        <v>152</v>
      </c>
      <c r="I466" t="s">
        <v>45</v>
      </c>
      <c r="J466" t="s">
        <v>156</v>
      </c>
      <c r="K466" t="s">
        <v>41</v>
      </c>
      <c r="L466" t="s">
        <v>89</v>
      </c>
      <c r="M466" t="s">
        <v>43</v>
      </c>
      <c r="N466" t="s">
        <v>152</v>
      </c>
      <c r="O466" t="s">
        <v>37</v>
      </c>
      <c r="P466" s="2">
        <v>3652</v>
      </c>
      <c r="Q466" s="2">
        <v>401</v>
      </c>
      <c r="R466" s="2">
        <v>1368</v>
      </c>
      <c r="S466" t="s">
        <v>1240</v>
      </c>
      <c r="V466" t="s">
        <v>38</v>
      </c>
    </row>
    <row r="467" spans="1:36" x14ac:dyDescent="0.35">
      <c r="A467" t="s">
        <v>229</v>
      </c>
      <c r="B467" t="s">
        <v>230</v>
      </c>
      <c r="D467" t="s">
        <v>67</v>
      </c>
      <c r="E467" t="s">
        <v>155</v>
      </c>
      <c r="F467" t="s">
        <v>75</v>
      </c>
      <c r="G467" t="s">
        <v>88</v>
      </c>
      <c r="H467" t="s">
        <v>152</v>
      </c>
      <c r="I467" t="s">
        <v>45</v>
      </c>
      <c r="J467" t="s">
        <v>156</v>
      </c>
      <c r="K467" t="s">
        <v>41</v>
      </c>
      <c r="L467" t="s">
        <v>89</v>
      </c>
      <c r="M467" t="s">
        <v>43</v>
      </c>
      <c r="N467" t="s">
        <v>152</v>
      </c>
      <c r="O467" t="s">
        <v>37</v>
      </c>
      <c r="P467" s="2">
        <v>17916</v>
      </c>
      <c r="Q467" s="2">
        <v>2403</v>
      </c>
      <c r="R467" s="2">
        <v>8746</v>
      </c>
      <c r="S467" t="s">
        <v>1240</v>
      </c>
      <c r="V467" t="s">
        <v>38</v>
      </c>
    </row>
    <row r="468" spans="1:36" x14ac:dyDescent="0.35">
      <c r="A468" t="s">
        <v>231</v>
      </c>
      <c r="B468" t="s">
        <v>232</v>
      </c>
      <c r="D468" t="s">
        <v>67</v>
      </c>
      <c r="E468" t="s">
        <v>155</v>
      </c>
      <c r="F468" t="s">
        <v>75</v>
      </c>
      <c r="G468" t="s">
        <v>88</v>
      </c>
      <c r="H468" t="s">
        <v>152</v>
      </c>
      <c r="I468" t="s">
        <v>45</v>
      </c>
      <c r="J468" t="s">
        <v>156</v>
      </c>
      <c r="K468" t="s">
        <v>41</v>
      </c>
      <c r="L468" t="s">
        <v>89</v>
      </c>
      <c r="M468" t="s">
        <v>43</v>
      </c>
      <c r="N468" t="s">
        <v>152</v>
      </c>
      <c r="O468" t="s">
        <v>37</v>
      </c>
      <c r="P468" s="2">
        <v>8023</v>
      </c>
      <c r="Q468" s="2">
        <v>819</v>
      </c>
      <c r="R468" s="2">
        <v>2818</v>
      </c>
      <c r="S468" t="s">
        <v>1240</v>
      </c>
      <c r="V468" t="s">
        <v>38</v>
      </c>
    </row>
    <row r="469" spans="1:36" x14ac:dyDescent="0.35">
      <c r="A469" t="s">
        <v>277</v>
      </c>
      <c r="B469" t="s">
        <v>278</v>
      </c>
      <c r="D469" t="s">
        <v>67</v>
      </c>
      <c r="E469" t="s">
        <v>155</v>
      </c>
      <c r="F469" t="s">
        <v>75</v>
      </c>
      <c r="G469" t="s">
        <v>88</v>
      </c>
      <c r="H469" t="s">
        <v>152</v>
      </c>
      <c r="I469" t="s">
        <v>45</v>
      </c>
      <c r="J469" t="s">
        <v>156</v>
      </c>
      <c r="K469" t="s">
        <v>41</v>
      </c>
      <c r="L469" t="s">
        <v>89</v>
      </c>
      <c r="M469" t="s">
        <v>43</v>
      </c>
      <c r="N469" t="s">
        <v>152</v>
      </c>
      <c r="O469" t="s">
        <v>37</v>
      </c>
      <c r="P469" s="2">
        <v>173</v>
      </c>
      <c r="Q469" s="2">
        <v>15</v>
      </c>
      <c r="R469" s="2">
        <v>50</v>
      </c>
      <c r="S469" t="s">
        <v>1240</v>
      </c>
      <c r="V469" t="s">
        <v>38</v>
      </c>
    </row>
    <row r="470" spans="1:36" x14ac:dyDescent="0.35">
      <c r="A470" t="s">
        <v>336</v>
      </c>
      <c r="B470" t="s">
        <v>337</v>
      </c>
      <c r="D470" t="s">
        <v>67</v>
      </c>
      <c r="E470" t="s">
        <v>155</v>
      </c>
      <c r="F470" t="s">
        <v>75</v>
      </c>
      <c r="G470" t="s">
        <v>88</v>
      </c>
      <c r="H470" t="s">
        <v>152</v>
      </c>
      <c r="I470" t="s">
        <v>45</v>
      </c>
      <c r="J470" t="s">
        <v>156</v>
      </c>
      <c r="K470" t="s">
        <v>41</v>
      </c>
      <c r="L470" t="s">
        <v>89</v>
      </c>
      <c r="M470" t="s">
        <v>43</v>
      </c>
      <c r="N470" t="s">
        <v>152</v>
      </c>
      <c r="O470" t="s">
        <v>37</v>
      </c>
      <c r="P470" s="2">
        <v>0</v>
      </c>
      <c r="Q470" s="2">
        <v>0</v>
      </c>
      <c r="R470" s="2">
        <v>0</v>
      </c>
      <c r="S470" t="s">
        <v>1243</v>
      </c>
      <c r="V470" t="s">
        <v>38</v>
      </c>
    </row>
    <row r="471" spans="1:36" x14ac:dyDescent="0.35">
      <c r="A471" t="s">
        <v>354</v>
      </c>
      <c r="B471" t="s">
        <v>355</v>
      </c>
      <c r="D471" t="s">
        <v>67</v>
      </c>
      <c r="E471" t="s">
        <v>155</v>
      </c>
      <c r="F471" t="s">
        <v>75</v>
      </c>
      <c r="G471" t="s">
        <v>88</v>
      </c>
      <c r="H471" t="s">
        <v>152</v>
      </c>
      <c r="I471" t="s">
        <v>45</v>
      </c>
      <c r="J471" t="s">
        <v>156</v>
      </c>
      <c r="K471" t="s">
        <v>41</v>
      </c>
      <c r="L471" t="s">
        <v>89</v>
      </c>
      <c r="M471" t="s">
        <v>43</v>
      </c>
      <c r="N471" t="s">
        <v>152</v>
      </c>
      <c r="O471" t="s">
        <v>37</v>
      </c>
      <c r="P471" s="2">
        <v>316704</v>
      </c>
      <c r="Q471" s="2">
        <v>78066</v>
      </c>
      <c r="R471" s="2">
        <v>324208</v>
      </c>
      <c r="S471" t="s">
        <v>1260</v>
      </c>
      <c r="V471" t="s">
        <v>38</v>
      </c>
    </row>
    <row r="472" spans="1:36" x14ac:dyDescent="0.35">
      <c r="A472" t="s">
        <v>358</v>
      </c>
      <c r="B472" t="s">
        <v>359</v>
      </c>
      <c r="D472" t="s">
        <v>67</v>
      </c>
      <c r="E472" t="s">
        <v>155</v>
      </c>
      <c r="F472" t="s">
        <v>75</v>
      </c>
      <c r="G472" t="s">
        <v>88</v>
      </c>
      <c r="H472" t="s">
        <v>152</v>
      </c>
      <c r="I472" t="s">
        <v>45</v>
      </c>
      <c r="J472" t="s">
        <v>156</v>
      </c>
      <c r="K472" t="s">
        <v>41</v>
      </c>
      <c r="L472" t="s">
        <v>89</v>
      </c>
      <c r="M472" t="s">
        <v>43</v>
      </c>
      <c r="N472" t="s">
        <v>152</v>
      </c>
      <c r="O472" t="s">
        <v>37</v>
      </c>
      <c r="P472" s="2">
        <v>42178</v>
      </c>
      <c r="Q472" s="2">
        <v>12969</v>
      </c>
      <c r="R472" s="2">
        <v>55694</v>
      </c>
      <c r="S472" t="s">
        <v>1260</v>
      </c>
      <c r="V472" t="s">
        <v>38</v>
      </c>
      <c r="W472" t="s">
        <v>38</v>
      </c>
      <c r="X472" t="s">
        <v>38</v>
      </c>
      <c r="Y472" t="s">
        <v>38</v>
      </c>
      <c r="Z472" t="s">
        <v>38</v>
      </c>
      <c r="AA472" t="s">
        <v>38</v>
      </c>
      <c r="AB472" t="s">
        <v>38</v>
      </c>
      <c r="AC472" t="s">
        <v>38</v>
      </c>
      <c r="AD472" t="s">
        <v>50</v>
      </c>
      <c r="AE472" t="s">
        <v>50</v>
      </c>
      <c r="AF472" t="s">
        <v>50</v>
      </c>
      <c r="AG472" t="s">
        <v>38</v>
      </c>
      <c r="AH472" t="s">
        <v>38</v>
      </c>
      <c r="AI472" t="s">
        <v>38</v>
      </c>
      <c r="AJ472" t="s">
        <v>38</v>
      </c>
    </row>
    <row r="473" spans="1:36" x14ac:dyDescent="0.35">
      <c r="A473" t="s">
        <v>372</v>
      </c>
      <c r="B473" t="s">
        <v>373</v>
      </c>
      <c r="D473" t="s">
        <v>67</v>
      </c>
      <c r="E473" t="s">
        <v>155</v>
      </c>
      <c r="F473" t="s">
        <v>75</v>
      </c>
      <c r="G473" t="s">
        <v>88</v>
      </c>
      <c r="H473" t="s">
        <v>152</v>
      </c>
      <c r="I473" t="s">
        <v>45</v>
      </c>
      <c r="J473" t="s">
        <v>156</v>
      </c>
      <c r="K473" t="s">
        <v>41</v>
      </c>
      <c r="L473" t="s">
        <v>89</v>
      </c>
      <c r="M473" t="s">
        <v>43</v>
      </c>
      <c r="N473" t="s">
        <v>152</v>
      </c>
      <c r="O473" t="s">
        <v>37</v>
      </c>
      <c r="P473" s="2">
        <v>1318227</v>
      </c>
      <c r="Q473" s="2">
        <v>453065</v>
      </c>
      <c r="R473" s="2">
        <v>1714971</v>
      </c>
      <c r="S473" t="s">
        <v>1260</v>
      </c>
      <c r="V473" t="s">
        <v>38</v>
      </c>
      <c r="W473" t="s">
        <v>38</v>
      </c>
      <c r="X473" t="s">
        <v>49</v>
      </c>
      <c r="Y473" t="s">
        <v>49</v>
      </c>
      <c r="Z473" t="s">
        <v>38</v>
      </c>
      <c r="AA473" t="s">
        <v>38</v>
      </c>
      <c r="AB473" t="s">
        <v>38</v>
      </c>
      <c r="AC473" t="s">
        <v>38</v>
      </c>
      <c r="AD473" t="s">
        <v>50</v>
      </c>
      <c r="AE473" t="s">
        <v>50</v>
      </c>
      <c r="AF473" t="s">
        <v>50</v>
      </c>
      <c r="AG473" t="s">
        <v>38</v>
      </c>
      <c r="AH473" t="s">
        <v>38</v>
      </c>
      <c r="AI473" t="s">
        <v>38</v>
      </c>
      <c r="AJ473" t="s">
        <v>38</v>
      </c>
    </row>
    <row r="474" spans="1:36" x14ac:dyDescent="0.35">
      <c r="A474" t="s">
        <v>374</v>
      </c>
      <c r="B474" t="s">
        <v>375</v>
      </c>
      <c r="D474" t="s">
        <v>67</v>
      </c>
      <c r="E474" t="s">
        <v>155</v>
      </c>
      <c r="F474" t="s">
        <v>75</v>
      </c>
      <c r="G474" t="s">
        <v>88</v>
      </c>
      <c r="H474" t="s">
        <v>152</v>
      </c>
      <c r="I474" t="s">
        <v>45</v>
      </c>
      <c r="J474" t="s">
        <v>156</v>
      </c>
      <c r="K474" t="s">
        <v>41</v>
      </c>
      <c r="L474" t="s">
        <v>89</v>
      </c>
      <c r="M474" t="s">
        <v>43</v>
      </c>
      <c r="N474" t="s">
        <v>152</v>
      </c>
      <c r="O474" t="s">
        <v>37</v>
      </c>
      <c r="P474" s="2">
        <v>350911</v>
      </c>
      <c r="Q474" s="2">
        <v>112912</v>
      </c>
      <c r="R474" s="2">
        <v>416232</v>
      </c>
      <c r="S474" t="s">
        <v>1260</v>
      </c>
      <c r="V474" t="s">
        <v>38</v>
      </c>
      <c r="W474" t="s">
        <v>38</v>
      </c>
      <c r="X474" t="s">
        <v>49</v>
      </c>
      <c r="Y474" t="s">
        <v>49</v>
      </c>
      <c r="Z474" t="s">
        <v>38</v>
      </c>
      <c r="AA474" t="s">
        <v>38</v>
      </c>
      <c r="AB474" t="s">
        <v>38</v>
      </c>
      <c r="AC474" t="s">
        <v>38</v>
      </c>
      <c r="AD474" t="s">
        <v>50</v>
      </c>
      <c r="AE474" t="s">
        <v>50</v>
      </c>
      <c r="AF474" t="s">
        <v>50</v>
      </c>
      <c r="AG474" t="s">
        <v>38</v>
      </c>
      <c r="AH474" t="s">
        <v>38</v>
      </c>
      <c r="AI474" t="s">
        <v>38</v>
      </c>
      <c r="AJ474" t="s">
        <v>38</v>
      </c>
    </row>
    <row r="475" spans="1:36" x14ac:dyDescent="0.35">
      <c r="A475" t="s">
        <v>453</v>
      </c>
      <c r="B475" t="s">
        <v>454</v>
      </c>
      <c r="D475" t="s">
        <v>67</v>
      </c>
      <c r="E475" t="s">
        <v>155</v>
      </c>
      <c r="F475" t="s">
        <v>75</v>
      </c>
      <c r="G475" t="s">
        <v>88</v>
      </c>
      <c r="H475" t="s">
        <v>152</v>
      </c>
      <c r="I475" t="s">
        <v>45</v>
      </c>
      <c r="J475" t="s">
        <v>156</v>
      </c>
      <c r="K475" t="s">
        <v>41</v>
      </c>
      <c r="L475" t="s">
        <v>89</v>
      </c>
      <c r="M475" t="s">
        <v>43</v>
      </c>
      <c r="N475" t="s">
        <v>152</v>
      </c>
      <c r="O475" t="s">
        <v>37</v>
      </c>
      <c r="P475" s="2">
        <v>36215</v>
      </c>
      <c r="Q475" s="2">
        <v>6890</v>
      </c>
      <c r="R475" s="2">
        <v>25951</v>
      </c>
      <c r="S475" t="s">
        <v>1260</v>
      </c>
      <c r="V475" t="s">
        <v>38</v>
      </c>
    </row>
    <row r="476" spans="1:36" x14ac:dyDescent="0.35">
      <c r="A476" t="s">
        <v>481</v>
      </c>
      <c r="B476" t="s">
        <v>482</v>
      </c>
      <c r="D476" t="s">
        <v>67</v>
      </c>
      <c r="E476" t="s">
        <v>155</v>
      </c>
      <c r="F476" t="s">
        <v>75</v>
      </c>
      <c r="G476" t="s">
        <v>88</v>
      </c>
      <c r="H476" t="s">
        <v>152</v>
      </c>
      <c r="I476" t="s">
        <v>45</v>
      </c>
      <c r="J476" t="s">
        <v>156</v>
      </c>
      <c r="K476" t="s">
        <v>41</v>
      </c>
      <c r="L476" t="s">
        <v>89</v>
      </c>
      <c r="M476" t="s">
        <v>43</v>
      </c>
      <c r="N476" t="s">
        <v>152</v>
      </c>
      <c r="O476" t="s">
        <v>37</v>
      </c>
      <c r="P476" s="2">
        <v>213218</v>
      </c>
      <c r="Q476" s="2">
        <v>40181</v>
      </c>
      <c r="R476" s="2">
        <v>141884</v>
      </c>
      <c r="S476" t="s">
        <v>1262</v>
      </c>
      <c r="V476" t="s">
        <v>38</v>
      </c>
      <c r="W476" t="s">
        <v>38</v>
      </c>
      <c r="X476" t="s">
        <v>38</v>
      </c>
      <c r="Y476" t="s">
        <v>38</v>
      </c>
      <c r="Z476" t="s">
        <v>38</v>
      </c>
      <c r="AA476" t="s">
        <v>38</v>
      </c>
      <c r="AB476" t="s">
        <v>38</v>
      </c>
      <c r="AC476" t="s">
        <v>38</v>
      </c>
      <c r="AD476" t="s">
        <v>50</v>
      </c>
      <c r="AE476" t="s">
        <v>50</v>
      </c>
      <c r="AF476" t="s">
        <v>50</v>
      </c>
      <c r="AG476" t="s">
        <v>38</v>
      </c>
      <c r="AH476" t="s">
        <v>38</v>
      </c>
      <c r="AI476" t="s">
        <v>38</v>
      </c>
      <c r="AJ476" t="s">
        <v>38</v>
      </c>
    </row>
    <row r="477" spans="1:36" x14ac:dyDescent="0.35">
      <c r="A477" t="s">
        <v>483</v>
      </c>
      <c r="B477" t="s">
        <v>484</v>
      </c>
      <c r="D477" t="s">
        <v>67</v>
      </c>
      <c r="E477" t="s">
        <v>155</v>
      </c>
      <c r="F477" t="s">
        <v>75</v>
      </c>
      <c r="G477" t="s">
        <v>88</v>
      </c>
      <c r="H477" t="s">
        <v>152</v>
      </c>
      <c r="I477" t="s">
        <v>45</v>
      </c>
      <c r="J477" t="s">
        <v>156</v>
      </c>
      <c r="K477" t="s">
        <v>41</v>
      </c>
      <c r="L477" t="s">
        <v>89</v>
      </c>
      <c r="M477" t="s">
        <v>43</v>
      </c>
      <c r="N477" t="s">
        <v>152</v>
      </c>
      <c r="O477" t="s">
        <v>37</v>
      </c>
      <c r="P477" s="2">
        <v>73813</v>
      </c>
      <c r="Q477" s="2">
        <v>24253</v>
      </c>
      <c r="R477" s="2">
        <v>110630</v>
      </c>
      <c r="S477" t="s">
        <v>1260</v>
      </c>
      <c r="V477" t="s">
        <v>38</v>
      </c>
      <c r="W477" t="s">
        <v>38</v>
      </c>
      <c r="X477" t="s">
        <v>38</v>
      </c>
      <c r="Y477" t="s">
        <v>38</v>
      </c>
      <c r="Z477" t="s">
        <v>38</v>
      </c>
      <c r="AA477" t="s">
        <v>38</v>
      </c>
      <c r="AB477" t="s">
        <v>38</v>
      </c>
      <c r="AC477" t="s">
        <v>38</v>
      </c>
      <c r="AD477" t="s">
        <v>50</v>
      </c>
      <c r="AE477" t="s">
        <v>50</v>
      </c>
      <c r="AF477" t="s">
        <v>50</v>
      </c>
      <c r="AG477" t="s">
        <v>38</v>
      </c>
      <c r="AH477" t="s">
        <v>38</v>
      </c>
      <c r="AI477" t="s">
        <v>38</v>
      </c>
      <c r="AJ477" t="s">
        <v>38</v>
      </c>
    </row>
    <row r="478" spans="1:36" x14ac:dyDescent="0.35">
      <c r="A478" t="s">
        <v>485</v>
      </c>
      <c r="B478" t="s">
        <v>486</v>
      </c>
      <c r="D478" t="s">
        <v>67</v>
      </c>
      <c r="E478" t="s">
        <v>155</v>
      </c>
      <c r="F478" t="s">
        <v>75</v>
      </c>
      <c r="G478" t="s">
        <v>88</v>
      </c>
      <c r="H478" t="s">
        <v>152</v>
      </c>
      <c r="I478" t="s">
        <v>45</v>
      </c>
      <c r="J478" t="s">
        <v>156</v>
      </c>
      <c r="K478" t="s">
        <v>41</v>
      </c>
      <c r="L478" t="s">
        <v>89</v>
      </c>
      <c r="M478" t="s">
        <v>43</v>
      </c>
      <c r="N478" t="s">
        <v>152</v>
      </c>
      <c r="O478" t="s">
        <v>37</v>
      </c>
      <c r="P478" s="2">
        <v>3375</v>
      </c>
      <c r="Q478" s="2">
        <v>2109</v>
      </c>
      <c r="R478" s="2">
        <v>7809</v>
      </c>
      <c r="S478" t="s">
        <v>1262</v>
      </c>
      <c r="V478" t="s">
        <v>38</v>
      </c>
      <c r="W478" t="s">
        <v>38</v>
      </c>
      <c r="X478" t="s">
        <v>38</v>
      </c>
      <c r="Y478" t="s">
        <v>38</v>
      </c>
      <c r="Z478" t="s">
        <v>38</v>
      </c>
      <c r="AA478" t="s">
        <v>38</v>
      </c>
      <c r="AB478" t="s">
        <v>38</v>
      </c>
      <c r="AC478" t="s">
        <v>38</v>
      </c>
      <c r="AD478" t="s">
        <v>50</v>
      </c>
      <c r="AE478" t="s">
        <v>50</v>
      </c>
      <c r="AF478" t="s">
        <v>50</v>
      </c>
      <c r="AG478" t="s">
        <v>38</v>
      </c>
      <c r="AH478" t="s">
        <v>38</v>
      </c>
      <c r="AI478" t="s">
        <v>38</v>
      </c>
      <c r="AJ478" t="s">
        <v>38</v>
      </c>
    </row>
    <row r="479" spans="1:36" x14ac:dyDescent="0.35">
      <c r="A479" t="s">
        <v>512</v>
      </c>
      <c r="B479" t="s">
        <v>513</v>
      </c>
      <c r="D479" t="s">
        <v>67</v>
      </c>
      <c r="E479" t="s">
        <v>155</v>
      </c>
      <c r="F479" t="s">
        <v>75</v>
      </c>
      <c r="G479" t="s">
        <v>88</v>
      </c>
      <c r="H479" t="s">
        <v>152</v>
      </c>
      <c r="I479" t="s">
        <v>45</v>
      </c>
      <c r="J479" t="s">
        <v>156</v>
      </c>
      <c r="K479" t="s">
        <v>41</v>
      </c>
      <c r="L479" t="s">
        <v>89</v>
      </c>
      <c r="M479" t="s">
        <v>43</v>
      </c>
      <c r="N479" t="s">
        <v>152</v>
      </c>
      <c r="O479" t="s">
        <v>37</v>
      </c>
      <c r="P479" s="2">
        <v>63124</v>
      </c>
      <c r="Q479" s="2">
        <v>27467</v>
      </c>
      <c r="R479" s="2">
        <v>122982</v>
      </c>
      <c r="S479" t="s">
        <v>1260</v>
      </c>
      <c r="V479" t="s">
        <v>38</v>
      </c>
    </row>
    <row r="480" spans="1:36" x14ac:dyDescent="0.35">
      <c r="A480" t="s">
        <v>294</v>
      </c>
      <c r="B480" t="s">
        <v>295</v>
      </c>
      <c r="D480" t="s">
        <v>67</v>
      </c>
      <c r="N480" t="s">
        <v>90</v>
      </c>
      <c r="O480" t="s">
        <v>37</v>
      </c>
      <c r="P480" s="2">
        <v>0</v>
      </c>
      <c r="Q480" s="2">
        <v>0</v>
      </c>
      <c r="R480" s="2">
        <v>0</v>
      </c>
      <c r="S480" t="s">
        <v>1243</v>
      </c>
      <c r="V480" t="s">
        <v>38</v>
      </c>
    </row>
    <row r="481" spans="1:36" x14ac:dyDescent="0.35">
      <c r="A481" t="s">
        <v>318</v>
      </c>
      <c r="B481" t="s">
        <v>319</v>
      </c>
      <c r="D481" t="s">
        <v>67</v>
      </c>
      <c r="N481" t="s">
        <v>90</v>
      </c>
      <c r="O481" t="s">
        <v>37</v>
      </c>
      <c r="P481" s="2">
        <v>0</v>
      </c>
      <c r="Q481" s="2">
        <v>0</v>
      </c>
      <c r="R481" s="2">
        <v>0</v>
      </c>
      <c r="S481" t="s">
        <v>1242</v>
      </c>
      <c r="V481" t="s">
        <v>38</v>
      </c>
      <c r="W481" t="s">
        <v>38</v>
      </c>
      <c r="X481" t="s">
        <v>49</v>
      </c>
      <c r="Y481" t="s">
        <v>49</v>
      </c>
      <c r="Z481" t="s">
        <v>38</v>
      </c>
      <c r="AA481" t="s">
        <v>38</v>
      </c>
      <c r="AB481" t="s">
        <v>38</v>
      </c>
      <c r="AC481" t="s">
        <v>38</v>
      </c>
      <c r="AD481" t="s">
        <v>50</v>
      </c>
      <c r="AE481" t="s">
        <v>50</v>
      </c>
      <c r="AF481" t="s">
        <v>50</v>
      </c>
      <c r="AG481" t="s">
        <v>38</v>
      </c>
      <c r="AH481" t="s">
        <v>38</v>
      </c>
      <c r="AI481" t="s">
        <v>38</v>
      </c>
      <c r="AJ481" t="s">
        <v>38</v>
      </c>
    </row>
    <row r="482" spans="1:36" x14ac:dyDescent="0.35">
      <c r="A482" t="s">
        <v>328</v>
      </c>
      <c r="B482" t="s">
        <v>329</v>
      </c>
      <c r="D482" t="s">
        <v>67</v>
      </c>
      <c r="N482" t="s">
        <v>152</v>
      </c>
      <c r="O482" t="s">
        <v>37</v>
      </c>
      <c r="P482" s="2">
        <v>0</v>
      </c>
      <c r="Q482" s="2">
        <v>0</v>
      </c>
      <c r="R482" s="2">
        <v>0</v>
      </c>
      <c r="S482" t="s">
        <v>1254</v>
      </c>
      <c r="V482" t="s">
        <v>38</v>
      </c>
      <c r="W482" t="s">
        <v>38</v>
      </c>
      <c r="X482" t="s">
        <v>49</v>
      </c>
      <c r="Y482" t="s">
        <v>49</v>
      </c>
      <c r="Z482" t="s">
        <v>38</v>
      </c>
      <c r="AA482" t="s">
        <v>38</v>
      </c>
      <c r="AB482" t="s">
        <v>38</v>
      </c>
      <c r="AC482" t="s">
        <v>38</v>
      </c>
      <c r="AD482" t="s">
        <v>50</v>
      </c>
      <c r="AE482" t="s">
        <v>50</v>
      </c>
      <c r="AF482" t="s">
        <v>50</v>
      </c>
      <c r="AG482" t="s">
        <v>38</v>
      </c>
      <c r="AH482" t="s">
        <v>38</v>
      </c>
      <c r="AI482" t="s">
        <v>38</v>
      </c>
      <c r="AJ482" t="s">
        <v>38</v>
      </c>
    </row>
    <row r="483" spans="1:36" x14ac:dyDescent="0.35">
      <c r="A483" t="s">
        <v>338</v>
      </c>
      <c r="B483" t="s">
        <v>339</v>
      </c>
      <c r="D483" t="s">
        <v>67</v>
      </c>
      <c r="N483" t="s">
        <v>152</v>
      </c>
      <c r="O483" t="s">
        <v>37</v>
      </c>
      <c r="P483" s="2">
        <v>0</v>
      </c>
      <c r="Q483" s="2">
        <v>3509</v>
      </c>
      <c r="R483" s="2">
        <v>6654</v>
      </c>
      <c r="S483" t="s">
        <v>1254</v>
      </c>
      <c r="V483" t="s">
        <v>38</v>
      </c>
      <c r="W483" t="s">
        <v>38</v>
      </c>
      <c r="X483" t="s">
        <v>49</v>
      </c>
      <c r="Y483" t="s">
        <v>49</v>
      </c>
      <c r="Z483" t="s">
        <v>38</v>
      </c>
      <c r="AA483" t="s">
        <v>38</v>
      </c>
      <c r="AB483" t="s">
        <v>38</v>
      </c>
      <c r="AC483" t="s">
        <v>38</v>
      </c>
      <c r="AD483" t="s">
        <v>50</v>
      </c>
      <c r="AE483" t="s">
        <v>50</v>
      </c>
      <c r="AF483" t="s">
        <v>50</v>
      </c>
      <c r="AG483" t="s">
        <v>38</v>
      </c>
      <c r="AH483" t="s">
        <v>38</v>
      </c>
      <c r="AI483" t="s">
        <v>38</v>
      </c>
      <c r="AJ483" t="s">
        <v>38</v>
      </c>
    </row>
    <row r="484" spans="1:36" x14ac:dyDescent="0.35">
      <c r="A484" t="s">
        <v>429</v>
      </c>
      <c r="B484" t="s">
        <v>430</v>
      </c>
      <c r="D484" t="s">
        <v>67</v>
      </c>
      <c r="N484" t="s">
        <v>90</v>
      </c>
      <c r="O484" t="s">
        <v>37</v>
      </c>
      <c r="P484" s="2">
        <v>2416</v>
      </c>
      <c r="Q484" s="2">
        <v>925</v>
      </c>
      <c r="R484" s="2">
        <v>3419</v>
      </c>
      <c r="S484" t="s">
        <v>1271</v>
      </c>
      <c r="V484" t="s">
        <v>38</v>
      </c>
      <c r="W484" t="s">
        <v>38</v>
      </c>
      <c r="X484" t="s">
        <v>49</v>
      </c>
      <c r="Y484" t="s">
        <v>49</v>
      </c>
      <c r="Z484" t="s">
        <v>38</v>
      </c>
      <c r="AA484" t="s">
        <v>38</v>
      </c>
      <c r="AB484" t="s">
        <v>38</v>
      </c>
      <c r="AC484" t="s">
        <v>38</v>
      </c>
      <c r="AD484" t="s">
        <v>50</v>
      </c>
      <c r="AE484" t="s">
        <v>50</v>
      </c>
      <c r="AF484" t="s">
        <v>50</v>
      </c>
      <c r="AG484" t="s">
        <v>38</v>
      </c>
      <c r="AH484" t="s">
        <v>38</v>
      </c>
      <c r="AI484" t="s">
        <v>38</v>
      </c>
      <c r="AJ484" t="s">
        <v>38</v>
      </c>
    </row>
    <row r="485" spans="1:36" x14ac:dyDescent="0.35">
      <c r="A485" t="s">
        <v>431</v>
      </c>
      <c r="B485" t="s">
        <v>432</v>
      </c>
      <c r="D485" t="s">
        <v>67</v>
      </c>
      <c r="N485" t="s">
        <v>90</v>
      </c>
      <c r="O485" t="s">
        <v>37</v>
      </c>
      <c r="P485" s="2">
        <v>2585</v>
      </c>
      <c r="Q485" s="2">
        <v>918</v>
      </c>
      <c r="R485" s="2">
        <v>2987</v>
      </c>
      <c r="S485" t="s">
        <v>1272</v>
      </c>
      <c r="V485" t="s">
        <v>38</v>
      </c>
      <c r="W485" t="s">
        <v>38</v>
      </c>
      <c r="X485" t="s">
        <v>49</v>
      </c>
      <c r="Y485" t="s">
        <v>49</v>
      </c>
      <c r="Z485" t="s">
        <v>38</v>
      </c>
      <c r="AA485" t="s">
        <v>38</v>
      </c>
      <c r="AB485" t="s">
        <v>38</v>
      </c>
      <c r="AC485" t="s">
        <v>38</v>
      </c>
      <c r="AD485" t="s">
        <v>50</v>
      </c>
      <c r="AE485" t="s">
        <v>50</v>
      </c>
      <c r="AF485" t="s">
        <v>50</v>
      </c>
      <c r="AG485" t="s">
        <v>38</v>
      </c>
      <c r="AH485" t="s">
        <v>38</v>
      </c>
      <c r="AI485" t="s">
        <v>38</v>
      </c>
      <c r="AJ485" t="s">
        <v>38</v>
      </c>
    </row>
    <row r="486" spans="1:36" x14ac:dyDescent="0.35">
      <c r="A486" t="s">
        <v>439</v>
      </c>
      <c r="B486" t="s">
        <v>440</v>
      </c>
      <c r="D486" t="s">
        <v>67</v>
      </c>
      <c r="N486" t="s">
        <v>152</v>
      </c>
      <c r="O486" t="s">
        <v>37</v>
      </c>
      <c r="P486" s="2">
        <v>0</v>
      </c>
      <c r="Q486" s="2">
        <v>0</v>
      </c>
      <c r="R486" s="2">
        <v>0</v>
      </c>
      <c r="S486" t="s">
        <v>1262</v>
      </c>
      <c r="V486" t="s">
        <v>38</v>
      </c>
      <c r="W486" t="s">
        <v>38</v>
      </c>
      <c r="X486" t="s">
        <v>38</v>
      </c>
      <c r="Y486" t="s">
        <v>38</v>
      </c>
      <c r="Z486" t="s">
        <v>38</v>
      </c>
      <c r="AA486" t="s">
        <v>38</v>
      </c>
      <c r="AB486" t="s">
        <v>38</v>
      </c>
      <c r="AC486" t="s">
        <v>38</v>
      </c>
      <c r="AD486" t="s">
        <v>50</v>
      </c>
      <c r="AE486" t="s">
        <v>50</v>
      </c>
      <c r="AF486" t="s">
        <v>50</v>
      </c>
      <c r="AG486" t="s">
        <v>38</v>
      </c>
      <c r="AH486" t="s">
        <v>38</v>
      </c>
      <c r="AI486" t="s">
        <v>38</v>
      </c>
      <c r="AJ486" t="s">
        <v>38</v>
      </c>
    </row>
    <row r="487" spans="1:36" x14ac:dyDescent="0.35">
      <c r="A487" t="s">
        <v>441</v>
      </c>
      <c r="B487" t="s">
        <v>442</v>
      </c>
      <c r="D487" t="s">
        <v>67</v>
      </c>
      <c r="N487" t="s">
        <v>152</v>
      </c>
      <c r="O487" t="s">
        <v>37</v>
      </c>
      <c r="P487" s="2">
        <v>0</v>
      </c>
      <c r="Q487" s="2">
        <v>21</v>
      </c>
      <c r="R487" s="2">
        <v>74</v>
      </c>
      <c r="S487" t="s">
        <v>1262</v>
      </c>
      <c r="V487" t="s">
        <v>38</v>
      </c>
      <c r="W487" t="s">
        <v>38</v>
      </c>
      <c r="X487" t="s">
        <v>38</v>
      </c>
      <c r="Y487" t="s">
        <v>38</v>
      </c>
      <c r="Z487" t="s">
        <v>38</v>
      </c>
      <c r="AA487" t="s">
        <v>38</v>
      </c>
      <c r="AB487" t="s">
        <v>38</v>
      </c>
      <c r="AC487" t="s">
        <v>38</v>
      </c>
      <c r="AD487" t="s">
        <v>50</v>
      </c>
      <c r="AE487" t="s">
        <v>50</v>
      </c>
      <c r="AF487" t="s">
        <v>50</v>
      </c>
      <c r="AG487" t="s">
        <v>38</v>
      </c>
      <c r="AH487" t="s">
        <v>38</v>
      </c>
      <c r="AI487" t="s">
        <v>38</v>
      </c>
      <c r="AJ487" t="s">
        <v>38</v>
      </c>
    </row>
    <row r="488" spans="1:36" x14ac:dyDescent="0.35">
      <c r="A488" t="s">
        <v>443</v>
      </c>
      <c r="B488" t="s">
        <v>444</v>
      </c>
      <c r="D488" t="s">
        <v>67</v>
      </c>
      <c r="N488" t="s">
        <v>152</v>
      </c>
      <c r="O488" t="s">
        <v>37</v>
      </c>
      <c r="P488" s="2">
        <v>0</v>
      </c>
      <c r="Q488" s="2">
        <v>0</v>
      </c>
      <c r="R488" s="2">
        <v>0</v>
      </c>
      <c r="S488" t="s">
        <v>1262</v>
      </c>
      <c r="V488" t="s">
        <v>38</v>
      </c>
      <c r="W488" t="s">
        <v>38</v>
      </c>
      <c r="X488" t="s">
        <v>38</v>
      </c>
      <c r="Y488" t="s">
        <v>38</v>
      </c>
      <c r="Z488" t="s">
        <v>38</v>
      </c>
      <c r="AA488" t="s">
        <v>38</v>
      </c>
      <c r="AB488" t="s">
        <v>38</v>
      </c>
      <c r="AC488" t="s">
        <v>38</v>
      </c>
      <c r="AD488" t="s">
        <v>50</v>
      </c>
      <c r="AE488" t="s">
        <v>50</v>
      </c>
      <c r="AF488" t="s">
        <v>50</v>
      </c>
      <c r="AG488" t="s">
        <v>38</v>
      </c>
      <c r="AH488" t="s">
        <v>38</v>
      </c>
      <c r="AI488" t="s">
        <v>38</v>
      </c>
      <c r="AJ488" t="s">
        <v>38</v>
      </c>
    </row>
    <row r="489" spans="1:36" x14ac:dyDescent="0.35">
      <c r="A489" t="s">
        <v>445</v>
      </c>
      <c r="B489" t="s">
        <v>446</v>
      </c>
      <c r="D489" t="s">
        <v>67</v>
      </c>
      <c r="N489" t="s">
        <v>152</v>
      </c>
      <c r="O489" t="s">
        <v>37</v>
      </c>
      <c r="P489" s="2">
        <v>0</v>
      </c>
      <c r="Q489" s="2">
        <v>10</v>
      </c>
      <c r="R489" s="2">
        <v>46</v>
      </c>
      <c r="S489" t="s">
        <v>1262</v>
      </c>
      <c r="V489" t="s">
        <v>38</v>
      </c>
      <c r="W489" t="s">
        <v>38</v>
      </c>
      <c r="X489" t="s">
        <v>38</v>
      </c>
      <c r="Y489" t="s">
        <v>38</v>
      </c>
      <c r="Z489" t="s">
        <v>38</v>
      </c>
      <c r="AA489" t="s">
        <v>38</v>
      </c>
      <c r="AB489" t="s">
        <v>38</v>
      </c>
      <c r="AC489" t="s">
        <v>38</v>
      </c>
      <c r="AD489" t="s">
        <v>50</v>
      </c>
      <c r="AE489" t="s">
        <v>50</v>
      </c>
      <c r="AF489" t="s">
        <v>50</v>
      </c>
      <c r="AG489" t="s">
        <v>38</v>
      </c>
      <c r="AH489" t="s">
        <v>38</v>
      </c>
      <c r="AI489" t="s">
        <v>38</v>
      </c>
      <c r="AJ489" t="s">
        <v>38</v>
      </c>
    </row>
    <row r="490" spans="1:36" x14ac:dyDescent="0.35">
      <c r="A490" t="s">
        <v>447</v>
      </c>
      <c r="B490" t="s">
        <v>448</v>
      </c>
      <c r="D490" t="s">
        <v>67</v>
      </c>
      <c r="N490" t="s">
        <v>152</v>
      </c>
      <c r="O490" t="s">
        <v>37</v>
      </c>
      <c r="P490" s="2">
        <v>0</v>
      </c>
      <c r="Q490" s="2">
        <v>0</v>
      </c>
      <c r="R490" s="2">
        <v>0</v>
      </c>
      <c r="S490" t="s">
        <v>1262</v>
      </c>
      <c r="V490" t="s">
        <v>38</v>
      </c>
      <c r="W490" t="s">
        <v>38</v>
      </c>
      <c r="X490" t="s">
        <v>38</v>
      </c>
      <c r="Y490" t="s">
        <v>38</v>
      </c>
      <c r="Z490" t="s">
        <v>38</v>
      </c>
      <c r="AA490" t="s">
        <v>38</v>
      </c>
      <c r="AB490" t="s">
        <v>38</v>
      </c>
      <c r="AC490" t="s">
        <v>38</v>
      </c>
      <c r="AD490" t="s">
        <v>50</v>
      </c>
      <c r="AE490" t="s">
        <v>50</v>
      </c>
      <c r="AF490" t="s">
        <v>50</v>
      </c>
      <c r="AG490" t="s">
        <v>38</v>
      </c>
      <c r="AH490" t="s">
        <v>38</v>
      </c>
      <c r="AI490" t="s">
        <v>38</v>
      </c>
      <c r="AJ490" t="s">
        <v>38</v>
      </c>
    </row>
    <row r="491" spans="1:36" x14ac:dyDescent="0.35">
      <c r="A491" t="s">
        <v>449</v>
      </c>
      <c r="B491" t="s">
        <v>450</v>
      </c>
      <c r="D491" t="s">
        <v>67</v>
      </c>
      <c r="N491" t="s">
        <v>152</v>
      </c>
      <c r="O491" t="s">
        <v>37</v>
      </c>
      <c r="P491" s="2">
        <v>0</v>
      </c>
      <c r="Q491" s="2">
        <v>2</v>
      </c>
      <c r="R491" s="2">
        <v>10</v>
      </c>
      <c r="S491" t="s">
        <v>1262</v>
      </c>
      <c r="V491" t="s">
        <v>38</v>
      </c>
      <c r="W491" t="s">
        <v>38</v>
      </c>
      <c r="X491" t="s">
        <v>38</v>
      </c>
      <c r="Y491" t="s">
        <v>38</v>
      </c>
      <c r="Z491" t="s">
        <v>38</v>
      </c>
      <c r="AA491" t="s">
        <v>38</v>
      </c>
      <c r="AB491" t="s">
        <v>38</v>
      </c>
      <c r="AC491" t="s">
        <v>38</v>
      </c>
      <c r="AD491" t="s">
        <v>50</v>
      </c>
      <c r="AE491" t="s">
        <v>50</v>
      </c>
      <c r="AF491" t="s">
        <v>50</v>
      </c>
      <c r="AG491" t="s">
        <v>38</v>
      </c>
      <c r="AH491" t="s">
        <v>38</v>
      </c>
      <c r="AI491" t="s">
        <v>38</v>
      </c>
      <c r="AJ491" t="s">
        <v>38</v>
      </c>
    </row>
    <row r="492" spans="1:36" x14ac:dyDescent="0.35">
      <c r="A492" t="s">
        <v>514</v>
      </c>
      <c r="B492" t="s">
        <v>515</v>
      </c>
      <c r="D492" t="s">
        <v>67</v>
      </c>
      <c r="N492" t="s">
        <v>90</v>
      </c>
      <c r="O492" t="s">
        <v>37</v>
      </c>
      <c r="P492" s="2">
        <v>5</v>
      </c>
      <c r="Q492" s="2">
        <v>678</v>
      </c>
      <c r="R492" s="2">
        <v>4438</v>
      </c>
      <c r="S492" t="s">
        <v>1273</v>
      </c>
      <c r="V492" t="s">
        <v>38</v>
      </c>
      <c r="W492" t="s">
        <v>38</v>
      </c>
      <c r="X492" t="s">
        <v>38</v>
      </c>
      <c r="Y492" t="s">
        <v>38</v>
      </c>
      <c r="Z492" t="s">
        <v>38</v>
      </c>
      <c r="AA492" t="s">
        <v>38</v>
      </c>
      <c r="AB492" t="s">
        <v>38</v>
      </c>
      <c r="AC492" t="s">
        <v>38</v>
      </c>
      <c r="AD492" t="s">
        <v>50</v>
      </c>
      <c r="AE492" t="s">
        <v>50</v>
      </c>
      <c r="AF492" t="s">
        <v>50</v>
      </c>
      <c r="AG492" t="s">
        <v>38</v>
      </c>
      <c r="AH492" t="s">
        <v>38</v>
      </c>
      <c r="AI492" t="s">
        <v>38</v>
      </c>
      <c r="AJ492" t="s">
        <v>38</v>
      </c>
    </row>
    <row r="493" spans="1:36" x14ac:dyDescent="0.35">
      <c r="A493" t="s">
        <v>518</v>
      </c>
      <c r="B493" t="s">
        <v>519</v>
      </c>
      <c r="D493" t="s">
        <v>67</v>
      </c>
      <c r="N493" t="s">
        <v>90</v>
      </c>
      <c r="O493" t="s">
        <v>37</v>
      </c>
      <c r="P493" s="2">
        <v>0</v>
      </c>
      <c r="Q493" s="2">
        <v>1</v>
      </c>
      <c r="R493" s="2">
        <v>13</v>
      </c>
      <c r="S493" t="s">
        <v>1243</v>
      </c>
      <c r="V493" t="s">
        <v>38</v>
      </c>
      <c r="W493" t="s">
        <v>38</v>
      </c>
      <c r="X493" t="s">
        <v>38</v>
      </c>
      <c r="Y493" t="s">
        <v>38</v>
      </c>
      <c r="Z493" t="s">
        <v>38</v>
      </c>
      <c r="AA493" t="s">
        <v>38</v>
      </c>
      <c r="AB493" t="s">
        <v>38</v>
      </c>
      <c r="AC493" t="s">
        <v>38</v>
      </c>
      <c r="AD493" t="s">
        <v>50</v>
      </c>
      <c r="AE493" t="s">
        <v>50</v>
      </c>
      <c r="AF493" t="s">
        <v>50</v>
      </c>
      <c r="AG493" t="s">
        <v>38</v>
      </c>
      <c r="AH493" t="s">
        <v>38</v>
      </c>
      <c r="AI493" t="s">
        <v>38</v>
      </c>
      <c r="AJ493" t="s">
        <v>38</v>
      </c>
    </row>
    <row r="494" spans="1:36" x14ac:dyDescent="0.35">
      <c r="A494" t="s">
        <v>520</v>
      </c>
      <c r="B494" t="s">
        <v>1274</v>
      </c>
      <c r="D494" t="s">
        <v>67</v>
      </c>
      <c r="N494" t="s">
        <v>90</v>
      </c>
      <c r="O494" t="s">
        <v>37</v>
      </c>
      <c r="P494" s="2">
        <v>1</v>
      </c>
      <c r="Q494" s="2">
        <v>8</v>
      </c>
      <c r="R494" s="2">
        <v>33</v>
      </c>
      <c r="S494" t="s">
        <v>1275</v>
      </c>
      <c r="V494" t="s">
        <v>38</v>
      </c>
      <c r="W494" t="s">
        <v>38</v>
      </c>
      <c r="X494" t="s">
        <v>49</v>
      </c>
      <c r="Y494" t="s">
        <v>49</v>
      </c>
      <c r="Z494" t="s">
        <v>38</v>
      </c>
      <c r="AA494" t="s">
        <v>38</v>
      </c>
      <c r="AB494" t="s">
        <v>38</v>
      </c>
      <c r="AC494" t="s">
        <v>38</v>
      </c>
      <c r="AD494" t="s">
        <v>50</v>
      </c>
      <c r="AE494" t="s">
        <v>50</v>
      </c>
      <c r="AF494" t="s">
        <v>50</v>
      </c>
      <c r="AG494" t="s">
        <v>38</v>
      </c>
      <c r="AH494" t="s">
        <v>38</v>
      </c>
      <c r="AI494" t="s">
        <v>38</v>
      </c>
      <c r="AJ494" t="s">
        <v>38</v>
      </c>
    </row>
    <row r="495" spans="1:36" x14ac:dyDescent="0.35">
      <c r="A495" t="s">
        <v>521</v>
      </c>
      <c r="B495" t="s">
        <v>1276</v>
      </c>
      <c r="D495" t="s">
        <v>67</v>
      </c>
      <c r="N495" t="s">
        <v>90</v>
      </c>
      <c r="O495" t="s">
        <v>37</v>
      </c>
      <c r="P495" s="2">
        <v>1</v>
      </c>
      <c r="Q495" s="2">
        <v>3</v>
      </c>
      <c r="R495" s="2">
        <v>10</v>
      </c>
      <c r="S495" t="s">
        <v>1275</v>
      </c>
      <c r="V495" t="s">
        <v>38</v>
      </c>
      <c r="W495" t="s">
        <v>38</v>
      </c>
      <c r="X495" t="s">
        <v>49</v>
      </c>
      <c r="Y495" t="s">
        <v>49</v>
      </c>
      <c r="Z495" t="s">
        <v>38</v>
      </c>
      <c r="AA495" t="s">
        <v>38</v>
      </c>
      <c r="AB495" t="s">
        <v>38</v>
      </c>
      <c r="AC495" t="s">
        <v>38</v>
      </c>
      <c r="AD495" t="s">
        <v>50</v>
      </c>
      <c r="AE495" t="s">
        <v>50</v>
      </c>
      <c r="AF495" t="s">
        <v>50</v>
      </c>
      <c r="AG495" t="s">
        <v>38</v>
      </c>
      <c r="AH495" t="s">
        <v>38</v>
      </c>
      <c r="AI495" t="s">
        <v>38</v>
      </c>
      <c r="AJ495" t="s">
        <v>38</v>
      </c>
    </row>
    <row r="496" spans="1:36" x14ac:dyDescent="0.35">
      <c r="A496" t="s">
        <v>523</v>
      </c>
      <c r="B496" t="s">
        <v>524</v>
      </c>
      <c r="D496" t="s">
        <v>67</v>
      </c>
      <c r="N496" t="s">
        <v>525</v>
      </c>
      <c r="O496" t="s">
        <v>37</v>
      </c>
      <c r="P496" s="2">
        <v>176</v>
      </c>
      <c r="Q496" s="2">
        <v>43</v>
      </c>
      <c r="R496" s="2">
        <v>75</v>
      </c>
      <c r="T496" t="s">
        <v>1277</v>
      </c>
      <c r="V496" t="s">
        <v>38</v>
      </c>
      <c r="W496" t="s">
        <v>38</v>
      </c>
      <c r="X496" t="s">
        <v>38</v>
      </c>
      <c r="Y496" t="s">
        <v>38</v>
      </c>
      <c r="Z496" t="s">
        <v>38</v>
      </c>
      <c r="AA496" t="s">
        <v>38</v>
      </c>
      <c r="AB496" t="s">
        <v>38</v>
      </c>
      <c r="AC496" t="s">
        <v>38</v>
      </c>
      <c r="AD496" t="s">
        <v>50</v>
      </c>
      <c r="AE496" t="s">
        <v>50</v>
      </c>
      <c r="AF496" t="s">
        <v>50</v>
      </c>
      <c r="AG496" t="s">
        <v>38</v>
      </c>
      <c r="AH496" t="s">
        <v>38</v>
      </c>
      <c r="AI496" t="s">
        <v>38</v>
      </c>
      <c r="AJ496" t="s">
        <v>38</v>
      </c>
    </row>
    <row r="497" spans="1:36" x14ac:dyDescent="0.35">
      <c r="A497" t="s">
        <v>620</v>
      </c>
      <c r="B497" t="s">
        <v>621</v>
      </c>
      <c r="D497" t="s">
        <v>67</v>
      </c>
      <c r="N497" t="s">
        <v>525</v>
      </c>
      <c r="O497" t="s">
        <v>37</v>
      </c>
      <c r="P497" s="2">
        <v>0</v>
      </c>
      <c r="Q497" s="2">
        <v>0</v>
      </c>
      <c r="R497" s="2">
        <v>0</v>
      </c>
      <c r="S497" t="s">
        <v>1254</v>
      </c>
      <c r="V497" t="s">
        <v>38</v>
      </c>
      <c r="W497" t="s">
        <v>38</v>
      </c>
      <c r="X497" t="s">
        <v>49</v>
      </c>
      <c r="Y497" t="s">
        <v>49</v>
      </c>
      <c r="Z497" t="s">
        <v>38</v>
      </c>
      <c r="AA497" t="s">
        <v>38</v>
      </c>
      <c r="AB497" t="s">
        <v>38</v>
      </c>
      <c r="AC497" t="s">
        <v>38</v>
      </c>
      <c r="AD497" t="s">
        <v>50</v>
      </c>
      <c r="AE497" t="s">
        <v>50</v>
      </c>
      <c r="AF497" t="s">
        <v>50</v>
      </c>
      <c r="AG497" t="s">
        <v>38</v>
      </c>
      <c r="AH497" t="s">
        <v>38</v>
      </c>
      <c r="AI497" t="s">
        <v>38</v>
      </c>
      <c r="AJ497" t="s">
        <v>38</v>
      </c>
    </row>
    <row r="498" spans="1:36" x14ac:dyDescent="0.35">
      <c r="A498" t="s">
        <v>622</v>
      </c>
      <c r="B498" t="s">
        <v>623</v>
      </c>
      <c r="D498" t="s">
        <v>67</v>
      </c>
      <c r="N498" t="s">
        <v>525</v>
      </c>
      <c r="O498" t="s">
        <v>37</v>
      </c>
      <c r="P498" s="2">
        <v>0</v>
      </c>
      <c r="Q498" s="2">
        <v>0</v>
      </c>
      <c r="R498" s="2">
        <v>0</v>
      </c>
      <c r="S498" t="s">
        <v>1254</v>
      </c>
      <c r="V498" t="s">
        <v>38</v>
      </c>
      <c r="W498" t="s">
        <v>38</v>
      </c>
      <c r="X498" t="s">
        <v>49</v>
      </c>
      <c r="Y498" t="s">
        <v>49</v>
      </c>
      <c r="Z498" t="s">
        <v>38</v>
      </c>
      <c r="AA498" t="s">
        <v>38</v>
      </c>
      <c r="AB498" t="s">
        <v>38</v>
      </c>
      <c r="AC498" t="s">
        <v>38</v>
      </c>
      <c r="AD498" t="s">
        <v>50</v>
      </c>
      <c r="AE498" t="s">
        <v>50</v>
      </c>
      <c r="AF498" t="s">
        <v>50</v>
      </c>
      <c r="AG498" t="s">
        <v>38</v>
      </c>
      <c r="AH498" t="s">
        <v>38</v>
      </c>
      <c r="AI498" t="s">
        <v>38</v>
      </c>
      <c r="AJ498" t="s">
        <v>38</v>
      </c>
    </row>
    <row r="499" spans="1:36" x14ac:dyDescent="0.35">
      <c r="A499" t="s">
        <v>1281</v>
      </c>
      <c r="B499" t="s">
        <v>1282</v>
      </c>
      <c r="D499" t="s">
        <v>67</v>
      </c>
      <c r="N499" t="s">
        <v>525</v>
      </c>
      <c r="O499" t="s">
        <v>37</v>
      </c>
      <c r="P499" s="2">
        <v>0</v>
      </c>
      <c r="Q499" s="2">
        <v>9</v>
      </c>
      <c r="R499" s="2">
        <v>15</v>
      </c>
      <c r="S499" t="s">
        <v>1243</v>
      </c>
      <c r="V499" t="s">
        <v>38</v>
      </c>
      <c r="W499" t="s">
        <v>38</v>
      </c>
      <c r="X499" t="s">
        <v>49</v>
      </c>
      <c r="Y499" t="s">
        <v>49</v>
      </c>
      <c r="Z499" t="s">
        <v>38</v>
      </c>
      <c r="AA499" t="s">
        <v>38</v>
      </c>
      <c r="AB499" t="s">
        <v>38</v>
      </c>
      <c r="AC499" t="s">
        <v>38</v>
      </c>
      <c r="AD499" t="s">
        <v>50</v>
      </c>
      <c r="AE499" t="s">
        <v>50</v>
      </c>
      <c r="AF499" t="s">
        <v>50</v>
      </c>
      <c r="AG499" t="s">
        <v>38</v>
      </c>
      <c r="AH499" t="s">
        <v>38</v>
      </c>
      <c r="AI499" t="s">
        <v>38</v>
      </c>
      <c r="AJ499" t="s">
        <v>38</v>
      </c>
    </row>
    <row r="500" spans="1:36" x14ac:dyDescent="0.35">
      <c r="A500" t="s">
        <v>749</v>
      </c>
      <c r="B500" t="s">
        <v>750</v>
      </c>
      <c r="D500" t="s">
        <v>67</v>
      </c>
      <c r="N500" t="s">
        <v>525</v>
      </c>
      <c r="O500" t="s">
        <v>37</v>
      </c>
      <c r="P500" s="2">
        <v>0</v>
      </c>
      <c r="Q500" s="2">
        <v>0</v>
      </c>
      <c r="R500" s="2">
        <v>0</v>
      </c>
      <c r="S500" t="s">
        <v>1254</v>
      </c>
      <c r="V500" t="s">
        <v>38</v>
      </c>
    </row>
    <row r="501" spans="1:36" x14ac:dyDescent="0.35">
      <c r="A501" t="s">
        <v>805</v>
      </c>
      <c r="B501" t="s">
        <v>806</v>
      </c>
      <c r="D501" t="s">
        <v>67</v>
      </c>
      <c r="N501" t="s">
        <v>70</v>
      </c>
      <c r="O501" t="s">
        <v>37</v>
      </c>
      <c r="P501" s="2">
        <v>0</v>
      </c>
      <c r="Q501" s="2">
        <v>14</v>
      </c>
      <c r="R501" s="2">
        <v>53</v>
      </c>
      <c r="S501" t="s">
        <v>1284</v>
      </c>
      <c r="V501" t="s">
        <v>38</v>
      </c>
      <c r="W501" t="s">
        <v>38</v>
      </c>
      <c r="X501" t="s">
        <v>49</v>
      </c>
      <c r="Y501" t="s">
        <v>49</v>
      </c>
      <c r="Z501" t="s">
        <v>38</v>
      </c>
      <c r="AA501" t="s">
        <v>38</v>
      </c>
      <c r="AB501" t="s">
        <v>38</v>
      </c>
      <c r="AC501" t="s">
        <v>38</v>
      </c>
      <c r="AD501" t="s">
        <v>50</v>
      </c>
      <c r="AE501" t="s">
        <v>50</v>
      </c>
      <c r="AF501" t="s">
        <v>50</v>
      </c>
      <c r="AG501" t="s">
        <v>38</v>
      </c>
      <c r="AH501" t="s">
        <v>38</v>
      </c>
      <c r="AI501" t="s">
        <v>38</v>
      </c>
      <c r="AJ501" t="s">
        <v>38</v>
      </c>
    </row>
    <row r="502" spans="1:36" x14ac:dyDescent="0.35">
      <c r="A502" t="s">
        <v>809</v>
      </c>
      <c r="B502" t="s">
        <v>810</v>
      </c>
      <c r="D502" t="s">
        <v>67</v>
      </c>
      <c r="N502" t="s">
        <v>70</v>
      </c>
      <c r="O502" t="s">
        <v>37</v>
      </c>
      <c r="P502" s="2">
        <v>0</v>
      </c>
      <c r="Q502" s="2">
        <v>7</v>
      </c>
      <c r="R502" s="2">
        <v>36</v>
      </c>
      <c r="S502" t="s">
        <v>1284</v>
      </c>
      <c r="V502" t="s">
        <v>38</v>
      </c>
      <c r="W502" t="s">
        <v>38</v>
      </c>
      <c r="X502" t="s">
        <v>49</v>
      </c>
      <c r="Y502" t="s">
        <v>49</v>
      </c>
      <c r="Z502" t="s">
        <v>38</v>
      </c>
      <c r="AA502" t="s">
        <v>38</v>
      </c>
      <c r="AB502" t="s">
        <v>38</v>
      </c>
      <c r="AC502" t="s">
        <v>38</v>
      </c>
      <c r="AD502" t="s">
        <v>50</v>
      </c>
      <c r="AE502" t="s">
        <v>50</v>
      </c>
      <c r="AF502" t="s">
        <v>50</v>
      </c>
      <c r="AG502" t="s">
        <v>38</v>
      </c>
      <c r="AH502" t="s">
        <v>38</v>
      </c>
      <c r="AI502" t="s">
        <v>38</v>
      </c>
      <c r="AJ502" t="s">
        <v>38</v>
      </c>
    </row>
    <row r="503" spans="1:36" x14ac:dyDescent="0.35">
      <c r="A503" t="s">
        <v>837</v>
      </c>
      <c r="B503" t="s">
        <v>838</v>
      </c>
      <c r="D503" t="s">
        <v>67</v>
      </c>
      <c r="N503" t="s">
        <v>70</v>
      </c>
      <c r="O503" t="s">
        <v>37</v>
      </c>
      <c r="P503" s="2">
        <v>0</v>
      </c>
      <c r="Q503" s="2">
        <v>42</v>
      </c>
      <c r="R503" s="2">
        <v>202</v>
      </c>
      <c r="S503" t="s">
        <v>1284</v>
      </c>
      <c r="V503" t="s">
        <v>38</v>
      </c>
      <c r="W503" t="s">
        <v>38</v>
      </c>
      <c r="X503" t="s">
        <v>49</v>
      </c>
      <c r="Y503" t="s">
        <v>49</v>
      </c>
      <c r="Z503" t="s">
        <v>38</v>
      </c>
      <c r="AA503" t="s">
        <v>38</v>
      </c>
      <c r="AB503" t="s">
        <v>38</v>
      </c>
      <c r="AC503" t="s">
        <v>38</v>
      </c>
      <c r="AD503" t="s">
        <v>50</v>
      </c>
      <c r="AE503" t="s">
        <v>50</v>
      </c>
      <c r="AF503" t="s">
        <v>50</v>
      </c>
      <c r="AG503" t="s">
        <v>38</v>
      </c>
      <c r="AH503" t="s">
        <v>38</v>
      </c>
      <c r="AI503" t="s">
        <v>38</v>
      </c>
      <c r="AJ503" t="s">
        <v>38</v>
      </c>
    </row>
    <row r="504" spans="1:36" x14ac:dyDescent="0.35">
      <c r="A504" t="s">
        <v>841</v>
      </c>
      <c r="B504" t="s">
        <v>842</v>
      </c>
      <c r="D504" t="s">
        <v>67</v>
      </c>
      <c r="N504" t="s">
        <v>70</v>
      </c>
      <c r="O504" t="s">
        <v>37</v>
      </c>
      <c r="P504" s="2">
        <v>0</v>
      </c>
      <c r="Q504" s="2">
        <v>35</v>
      </c>
      <c r="R504" s="2">
        <v>134</v>
      </c>
      <c r="S504" t="s">
        <v>1284</v>
      </c>
      <c r="V504" t="s">
        <v>38</v>
      </c>
      <c r="W504" t="s">
        <v>38</v>
      </c>
      <c r="X504" t="s">
        <v>49</v>
      </c>
      <c r="Y504" t="s">
        <v>49</v>
      </c>
      <c r="Z504" t="s">
        <v>38</v>
      </c>
      <c r="AA504" t="s">
        <v>38</v>
      </c>
      <c r="AB504" t="s">
        <v>38</v>
      </c>
      <c r="AC504" t="s">
        <v>38</v>
      </c>
      <c r="AD504" t="s">
        <v>50</v>
      </c>
      <c r="AE504" t="s">
        <v>50</v>
      </c>
      <c r="AF504" t="s">
        <v>50</v>
      </c>
      <c r="AG504" t="s">
        <v>38</v>
      </c>
      <c r="AH504" t="s">
        <v>38</v>
      </c>
      <c r="AI504" t="s">
        <v>38</v>
      </c>
      <c r="AJ504" t="s">
        <v>38</v>
      </c>
    </row>
    <row r="505" spans="1:36" x14ac:dyDescent="0.35">
      <c r="A505" t="s">
        <v>859</v>
      </c>
      <c r="B505" t="s">
        <v>860</v>
      </c>
      <c r="D505" t="s">
        <v>67</v>
      </c>
      <c r="N505" t="s">
        <v>70</v>
      </c>
      <c r="O505" t="s">
        <v>37</v>
      </c>
      <c r="P505" s="2">
        <v>0</v>
      </c>
      <c r="Q505" s="2">
        <v>204</v>
      </c>
      <c r="R505" s="2">
        <v>792</v>
      </c>
      <c r="S505" t="s">
        <v>1284</v>
      </c>
      <c r="V505" t="s">
        <v>38</v>
      </c>
      <c r="W505" t="s">
        <v>38</v>
      </c>
      <c r="X505" t="s">
        <v>49</v>
      </c>
      <c r="Y505" t="s">
        <v>49</v>
      </c>
      <c r="Z505" t="s">
        <v>38</v>
      </c>
      <c r="AA505" t="s">
        <v>38</v>
      </c>
      <c r="AB505" t="s">
        <v>38</v>
      </c>
      <c r="AC505" t="s">
        <v>38</v>
      </c>
      <c r="AD505" t="s">
        <v>50</v>
      </c>
      <c r="AE505" t="s">
        <v>50</v>
      </c>
      <c r="AF505" t="s">
        <v>50</v>
      </c>
      <c r="AG505" t="s">
        <v>38</v>
      </c>
      <c r="AH505" t="s">
        <v>38</v>
      </c>
      <c r="AI505" t="s">
        <v>38</v>
      </c>
      <c r="AJ505" t="s">
        <v>38</v>
      </c>
    </row>
    <row r="506" spans="1:36" x14ac:dyDescent="0.35">
      <c r="A506" t="s">
        <v>861</v>
      </c>
      <c r="B506" t="s">
        <v>862</v>
      </c>
      <c r="D506" t="s">
        <v>67</v>
      </c>
      <c r="N506" t="s">
        <v>70</v>
      </c>
      <c r="O506" t="s">
        <v>37</v>
      </c>
      <c r="P506" s="2">
        <v>0</v>
      </c>
      <c r="Q506" s="2">
        <v>122</v>
      </c>
      <c r="R506" s="2">
        <v>424</v>
      </c>
      <c r="S506" t="s">
        <v>1284</v>
      </c>
      <c r="V506" t="s">
        <v>38</v>
      </c>
      <c r="W506" t="s">
        <v>38</v>
      </c>
      <c r="X506" t="s">
        <v>49</v>
      </c>
      <c r="Y506" t="s">
        <v>49</v>
      </c>
      <c r="Z506" t="s">
        <v>38</v>
      </c>
      <c r="AA506" t="s">
        <v>38</v>
      </c>
      <c r="AB506" t="s">
        <v>38</v>
      </c>
      <c r="AC506" t="s">
        <v>38</v>
      </c>
      <c r="AD506" t="s">
        <v>50</v>
      </c>
      <c r="AE506" t="s">
        <v>50</v>
      </c>
      <c r="AF506" t="s">
        <v>50</v>
      </c>
      <c r="AG506" t="s">
        <v>38</v>
      </c>
      <c r="AH506" t="s">
        <v>38</v>
      </c>
      <c r="AI506" t="s">
        <v>38</v>
      </c>
      <c r="AJ506" t="s">
        <v>38</v>
      </c>
    </row>
    <row r="507" spans="1:36" x14ac:dyDescent="0.35">
      <c r="A507" t="s">
        <v>867</v>
      </c>
      <c r="B507" t="s">
        <v>868</v>
      </c>
      <c r="D507" t="s">
        <v>67</v>
      </c>
      <c r="N507" t="s">
        <v>70</v>
      </c>
      <c r="O507" t="s">
        <v>37</v>
      </c>
      <c r="P507" s="2">
        <v>0</v>
      </c>
      <c r="Q507" s="2">
        <v>2</v>
      </c>
      <c r="R507" s="2">
        <v>6</v>
      </c>
      <c r="S507" t="s">
        <v>1284</v>
      </c>
      <c r="V507" t="s">
        <v>38</v>
      </c>
      <c r="W507" t="s">
        <v>38</v>
      </c>
      <c r="X507" t="s">
        <v>49</v>
      </c>
      <c r="Y507" t="s">
        <v>49</v>
      </c>
      <c r="Z507" t="s">
        <v>38</v>
      </c>
      <c r="AA507" t="s">
        <v>38</v>
      </c>
      <c r="AB507" t="s">
        <v>38</v>
      </c>
      <c r="AC507" t="s">
        <v>38</v>
      </c>
      <c r="AD507" t="s">
        <v>50</v>
      </c>
      <c r="AE507" t="s">
        <v>50</v>
      </c>
      <c r="AF507" t="s">
        <v>50</v>
      </c>
      <c r="AG507" t="s">
        <v>38</v>
      </c>
      <c r="AH507" t="s">
        <v>38</v>
      </c>
      <c r="AI507" t="s">
        <v>38</v>
      </c>
      <c r="AJ507" t="s">
        <v>38</v>
      </c>
    </row>
    <row r="508" spans="1:36" x14ac:dyDescent="0.35">
      <c r="A508" t="s">
        <v>869</v>
      </c>
      <c r="B508" t="s">
        <v>870</v>
      </c>
      <c r="D508" t="s">
        <v>67</v>
      </c>
      <c r="N508" t="s">
        <v>70</v>
      </c>
      <c r="O508" t="s">
        <v>37</v>
      </c>
      <c r="P508" s="2">
        <v>0</v>
      </c>
      <c r="Q508" s="2">
        <v>2</v>
      </c>
      <c r="R508" s="2">
        <v>4</v>
      </c>
      <c r="S508" t="s">
        <v>1284</v>
      </c>
      <c r="V508" t="s">
        <v>38</v>
      </c>
      <c r="W508" t="s">
        <v>38</v>
      </c>
      <c r="X508" t="s">
        <v>49</v>
      </c>
      <c r="Y508" t="s">
        <v>49</v>
      </c>
      <c r="Z508" t="s">
        <v>38</v>
      </c>
      <c r="AA508" t="s">
        <v>38</v>
      </c>
      <c r="AB508" t="s">
        <v>38</v>
      </c>
      <c r="AC508" t="s">
        <v>38</v>
      </c>
      <c r="AD508" t="s">
        <v>50</v>
      </c>
      <c r="AE508" t="s">
        <v>50</v>
      </c>
      <c r="AF508" t="s">
        <v>50</v>
      </c>
      <c r="AG508" t="s">
        <v>38</v>
      </c>
      <c r="AH508" t="s">
        <v>38</v>
      </c>
      <c r="AI508" t="s">
        <v>38</v>
      </c>
      <c r="AJ508" t="s">
        <v>38</v>
      </c>
    </row>
    <row r="509" spans="1:36" x14ac:dyDescent="0.35">
      <c r="A509" t="s">
        <v>996</v>
      </c>
      <c r="B509" t="s">
        <v>997</v>
      </c>
      <c r="D509" t="s">
        <v>67</v>
      </c>
      <c r="N509" t="s">
        <v>70</v>
      </c>
      <c r="O509" t="s">
        <v>37</v>
      </c>
      <c r="P509" s="2">
        <v>0</v>
      </c>
      <c r="Q509" s="2">
        <v>0</v>
      </c>
      <c r="R509" s="2">
        <v>0</v>
      </c>
      <c r="S509" t="s">
        <v>1278</v>
      </c>
      <c r="V509" t="s">
        <v>38</v>
      </c>
      <c r="W509" t="s">
        <v>38</v>
      </c>
      <c r="X509" t="s">
        <v>38</v>
      </c>
      <c r="Y509" t="s">
        <v>38</v>
      </c>
      <c r="Z509" t="s">
        <v>38</v>
      </c>
      <c r="AA509" t="s">
        <v>38</v>
      </c>
      <c r="AB509" t="s">
        <v>38</v>
      </c>
      <c r="AC509" t="s">
        <v>38</v>
      </c>
      <c r="AD509" t="s">
        <v>50</v>
      </c>
      <c r="AE509" t="s">
        <v>50</v>
      </c>
      <c r="AF509" t="s">
        <v>50</v>
      </c>
      <c r="AG509" t="s">
        <v>38</v>
      </c>
      <c r="AH509" t="s">
        <v>38</v>
      </c>
      <c r="AI509" t="s">
        <v>38</v>
      </c>
      <c r="AJ509" t="s">
        <v>38</v>
      </c>
    </row>
    <row r="510" spans="1:36" x14ac:dyDescent="0.35">
      <c r="A510" t="s">
        <v>1140</v>
      </c>
      <c r="B510" t="s">
        <v>1141</v>
      </c>
      <c r="D510" t="s">
        <v>67</v>
      </c>
      <c r="N510" t="s">
        <v>70</v>
      </c>
      <c r="O510" t="s">
        <v>37</v>
      </c>
      <c r="P510" s="2">
        <v>0</v>
      </c>
      <c r="Q510" s="2">
        <v>644</v>
      </c>
      <c r="R510" s="2">
        <v>2561</v>
      </c>
      <c r="S510" t="s">
        <v>1243</v>
      </c>
      <c r="V510" t="s">
        <v>38</v>
      </c>
      <c r="W510" t="s">
        <v>38</v>
      </c>
      <c r="X510" t="s">
        <v>38</v>
      </c>
      <c r="Y510" t="s">
        <v>38</v>
      </c>
      <c r="Z510" t="s">
        <v>38</v>
      </c>
      <c r="AA510" t="s">
        <v>38</v>
      </c>
      <c r="AB510" t="s">
        <v>38</v>
      </c>
      <c r="AC510" t="s">
        <v>38</v>
      </c>
      <c r="AD510" t="s">
        <v>50</v>
      </c>
      <c r="AE510" t="s">
        <v>50</v>
      </c>
      <c r="AF510" t="s">
        <v>50</v>
      </c>
      <c r="AG510" t="s">
        <v>38</v>
      </c>
      <c r="AH510" t="s">
        <v>38</v>
      </c>
      <c r="AI510" t="s">
        <v>38</v>
      </c>
      <c r="AJ510" t="s">
        <v>38</v>
      </c>
    </row>
    <row r="511" spans="1:36" x14ac:dyDescent="0.35">
      <c r="A511" t="s">
        <v>1142</v>
      </c>
      <c r="B511" t="s">
        <v>1143</v>
      </c>
      <c r="D511" t="s">
        <v>67</v>
      </c>
      <c r="N511" t="s">
        <v>70</v>
      </c>
      <c r="O511" t="s">
        <v>37</v>
      </c>
      <c r="P511" s="2">
        <v>0</v>
      </c>
      <c r="Q511" s="2">
        <v>176</v>
      </c>
      <c r="R511" s="2">
        <v>589</v>
      </c>
      <c r="S511" t="s">
        <v>1243</v>
      </c>
      <c r="V511" t="s">
        <v>38</v>
      </c>
      <c r="W511" t="s">
        <v>38</v>
      </c>
      <c r="X511" t="s">
        <v>38</v>
      </c>
      <c r="Y511" t="s">
        <v>38</v>
      </c>
      <c r="Z511" t="s">
        <v>38</v>
      </c>
      <c r="AA511" t="s">
        <v>38</v>
      </c>
      <c r="AB511" t="s">
        <v>38</v>
      </c>
      <c r="AC511" t="s">
        <v>38</v>
      </c>
      <c r="AD511" t="s">
        <v>50</v>
      </c>
      <c r="AE511" t="s">
        <v>50</v>
      </c>
      <c r="AF511" t="s">
        <v>50</v>
      </c>
      <c r="AG511" t="s">
        <v>38</v>
      </c>
      <c r="AH511" t="s">
        <v>38</v>
      </c>
      <c r="AI511" t="s">
        <v>38</v>
      </c>
      <c r="AJ511" t="s">
        <v>38</v>
      </c>
    </row>
    <row r="512" spans="1:36" x14ac:dyDescent="0.35">
      <c r="A512" t="s">
        <v>1144</v>
      </c>
      <c r="B512" t="s">
        <v>1145</v>
      </c>
      <c r="D512" t="s">
        <v>67</v>
      </c>
      <c r="N512" t="s">
        <v>70</v>
      </c>
      <c r="O512" t="s">
        <v>37</v>
      </c>
      <c r="P512" s="2">
        <v>0</v>
      </c>
      <c r="Q512" s="2">
        <v>422</v>
      </c>
      <c r="R512" s="2">
        <v>1426</v>
      </c>
      <c r="S512" t="s">
        <v>1243</v>
      </c>
      <c r="V512" t="s">
        <v>38</v>
      </c>
      <c r="W512" t="s">
        <v>38</v>
      </c>
      <c r="X512" t="s">
        <v>38</v>
      </c>
      <c r="Y512" t="s">
        <v>38</v>
      </c>
      <c r="Z512" t="s">
        <v>38</v>
      </c>
      <c r="AA512" t="s">
        <v>38</v>
      </c>
      <c r="AB512" t="s">
        <v>38</v>
      </c>
      <c r="AC512" t="s">
        <v>38</v>
      </c>
      <c r="AD512" t="s">
        <v>50</v>
      </c>
      <c r="AE512" t="s">
        <v>50</v>
      </c>
      <c r="AF512" t="s">
        <v>50</v>
      </c>
      <c r="AG512" t="s">
        <v>38</v>
      </c>
      <c r="AH512" t="s">
        <v>38</v>
      </c>
      <c r="AI512" t="s">
        <v>38</v>
      </c>
      <c r="AJ512" t="s">
        <v>38</v>
      </c>
    </row>
    <row r="513" spans="1:36" x14ac:dyDescent="0.35">
      <c r="A513" t="s">
        <v>1146</v>
      </c>
      <c r="B513" t="s">
        <v>1147</v>
      </c>
      <c r="D513" t="s">
        <v>67</v>
      </c>
      <c r="N513" t="s">
        <v>70</v>
      </c>
      <c r="O513" t="s">
        <v>37</v>
      </c>
      <c r="P513" s="2">
        <v>0</v>
      </c>
      <c r="Q513" s="2">
        <v>70</v>
      </c>
      <c r="R513" s="2">
        <v>202</v>
      </c>
      <c r="S513" t="s">
        <v>1243</v>
      </c>
      <c r="V513" t="s">
        <v>38</v>
      </c>
      <c r="W513" t="s">
        <v>38</v>
      </c>
      <c r="X513" t="s">
        <v>38</v>
      </c>
      <c r="Y513" t="s">
        <v>38</v>
      </c>
      <c r="Z513" t="s">
        <v>38</v>
      </c>
      <c r="AA513" t="s">
        <v>38</v>
      </c>
      <c r="AB513" t="s">
        <v>38</v>
      </c>
      <c r="AC513" t="s">
        <v>38</v>
      </c>
      <c r="AD513" t="s">
        <v>50</v>
      </c>
      <c r="AE513" t="s">
        <v>50</v>
      </c>
      <c r="AF513" t="s">
        <v>50</v>
      </c>
      <c r="AG513" t="s">
        <v>38</v>
      </c>
      <c r="AH513" t="s">
        <v>38</v>
      </c>
      <c r="AI513" t="s">
        <v>38</v>
      </c>
      <c r="AJ513" t="s">
        <v>38</v>
      </c>
    </row>
    <row r="514" spans="1:36" x14ac:dyDescent="0.35">
      <c r="A514" t="s">
        <v>1148</v>
      </c>
      <c r="B514" t="s">
        <v>1149</v>
      </c>
      <c r="D514" t="s">
        <v>67</v>
      </c>
      <c r="N514" t="s">
        <v>70</v>
      </c>
      <c r="O514" t="s">
        <v>37</v>
      </c>
      <c r="P514" s="2">
        <v>0</v>
      </c>
      <c r="Q514" s="2">
        <v>1706</v>
      </c>
      <c r="R514" s="2">
        <v>6099</v>
      </c>
      <c r="S514" t="s">
        <v>1243</v>
      </c>
      <c r="V514" t="s">
        <v>38</v>
      </c>
      <c r="W514" t="s">
        <v>38</v>
      </c>
      <c r="X514" t="s">
        <v>38</v>
      </c>
      <c r="Y514" t="s">
        <v>38</v>
      </c>
      <c r="Z514" t="s">
        <v>38</v>
      </c>
      <c r="AA514" t="s">
        <v>38</v>
      </c>
      <c r="AB514" t="s">
        <v>38</v>
      </c>
      <c r="AC514" t="s">
        <v>38</v>
      </c>
      <c r="AD514" t="s">
        <v>50</v>
      </c>
      <c r="AE514" t="s">
        <v>50</v>
      </c>
      <c r="AF514" t="s">
        <v>50</v>
      </c>
      <c r="AG514" t="s">
        <v>38</v>
      </c>
      <c r="AH514" t="s">
        <v>38</v>
      </c>
      <c r="AI514" t="s">
        <v>38</v>
      </c>
      <c r="AJ514" t="s">
        <v>38</v>
      </c>
    </row>
    <row r="515" spans="1:36" x14ac:dyDescent="0.35">
      <c r="A515" t="s">
        <v>1150</v>
      </c>
      <c r="B515" t="s">
        <v>1151</v>
      </c>
      <c r="D515" t="s">
        <v>67</v>
      </c>
      <c r="N515" t="s">
        <v>70</v>
      </c>
      <c r="O515" t="s">
        <v>37</v>
      </c>
      <c r="P515" s="2">
        <v>0</v>
      </c>
      <c r="Q515" s="2">
        <v>423</v>
      </c>
      <c r="R515" s="2">
        <v>1091</v>
      </c>
      <c r="S515" t="s">
        <v>1243</v>
      </c>
      <c r="V515" t="s">
        <v>38</v>
      </c>
      <c r="W515" t="s">
        <v>38</v>
      </c>
      <c r="X515" t="s">
        <v>38</v>
      </c>
      <c r="Y515" t="s">
        <v>38</v>
      </c>
      <c r="Z515" t="s">
        <v>38</v>
      </c>
      <c r="AA515" t="s">
        <v>38</v>
      </c>
      <c r="AB515" t="s">
        <v>38</v>
      </c>
      <c r="AC515" t="s">
        <v>38</v>
      </c>
      <c r="AD515" t="s">
        <v>50</v>
      </c>
      <c r="AE515" t="s">
        <v>50</v>
      </c>
      <c r="AF515" t="s">
        <v>50</v>
      </c>
      <c r="AG515" t="s">
        <v>38</v>
      </c>
      <c r="AH515" t="s">
        <v>38</v>
      </c>
      <c r="AI515" t="s">
        <v>38</v>
      </c>
      <c r="AJ515" t="s">
        <v>38</v>
      </c>
    </row>
    <row r="516" spans="1:36" x14ac:dyDescent="0.35">
      <c r="A516" t="s">
        <v>1152</v>
      </c>
      <c r="B516" t="s">
        <v>1153</v>
      </c>
      <c r="D516" t="s">
        <v>67</v>
      </c>
      <c r="N516" t="s">
        <v>70</v>
      </c>
      <c r="O516" t="s">
        <v>37</v>
      </c>
      <c r="P516" s="2">
        <v>0</v>
      </c>
      <c r="Q516" s="2">
        <v>141</v>
      </c>
      <c r="R516" s="2">
        <v>523</v>
      </c>
      <c r="S516" t="s">
        <v>1243</v>
      </c>
      <c r="V516" t="s">
        <v>38</v>
      </c>
      <c r="W516" t="s">
        <v>38</v>
      </c>
      <c r="X516" t="s">
        <v>38</v>
      </c>
      <c r="Y516" t="s">
        <v>38</v>
      </c>
      <c r="Z516" t="s">
        <v>38</v>
      </c>
      <c r="AA516" t="s">
        <v>38</v>
      </c>
      <c r="AB516" t="s">
        <v>38</v>
      </c>
      <c r="AC516" t="s">
        <v>38</v>
      </c>
      <c r="AD516" t="s">
        <v>50</v>
      </c>
      <c r="AE516" t="s">
        <v>50</v>
      </c>
      <c r="AF516" t="s">
        <v>50</v>
      </c>
      <c r="AG516" t="s">
        <v>38</v>
      </c>
      <c r="AH516" t="s">
        <v>38</v>
      </c>
      <c r="AI516" t="s">
        <v>38</v>
      </c>
      <c r="AJ516" t="s">
        <v>38</v>
      </c>
    </row>
    <row r="517" spans="1:36" x14ac:dyDescent="0.35">
      <c r="A517" t="s">
        <v>1154</v>
      </c>
      <c r="B517" t="s">
        <v>1155</v>
      </c>
      <c r="D517" t="s">
        <v>67</v>
      </c>
      <c r="N517" t="s">
        <v>70</v>
      </c>
      <c r="O517" t="s">
        <v>37</v>
      </c>
      <c r="P517" s="2">
        <v>0</v>
      </c>
      <c r="Q517" s="2">
        <v>29</v>
      </c>
      <c r="R517" s="2">
        <v>99</v>
      </c>
      <c r="S517" t="s">
        <v>1243</v>
      </c>
      <c r="V517" t="s">
        <v>38</v>
      </c>
      <c r="W517" t="s">
        <v>38</v>
      </c>
      <c r="X517" t="s">
        <v>38</v>
      </c>
      <c r="Y517" t="s">
        <v>38</v>
      </c>
      <c r="Z517" t="s">
        <v>38</v>
      </c>
      <c r="AA517" t="s">
        <v>38</v>
      </c>
      <c r="AB517" t="s">
        <v>38</v>
      </c>
      <c r="AC517" t="s">
        <v>38</v>
      </c>
      <c r="AD517" t="s">
        <v>50</v>
      </c>
      <c r="AE517" t="s">
        <v>50</v>
      </c>
      <c r="AF517" t="s">
        <v>50</v>
      </c>
      <c r="AG517" t="s">
        <v>38</v>
      </c>
      <c r="AH517" t="s">
        <v>38</v>
      </c>
      <c r="AI517" t="s">
        <v>38</v>
      </c>
      <c r="AJ517" t="s">
        <v>38</v>
      </c>
    </row>
    <row r="518" spans="1:36" x14ac:dyDescent="0.35">
      <c r="A518" t="s">
        <v>1187</v>
      </c>
      <c r="B518" t="s">
        <v>1188</v>
      </c>
      <c r="D518" t="s">
        <v>67</v>
      </c>
      <c r="N518" t="s">
        <v>70</v>
      </c>
      <c r="O518" t="s">
        <v>37</v>
      </c>
      <c r="P518" s="2">
        <v>0</v>
      </c>
      <c r="Q518" s="2">
        <v>0</v>
      </c>
      <c r="R518" s="2">
        <v>0</v>
      </c>
      <c r="S518" t="s">
        <v>1254</v>
      </c>
      <c r="V518" t="s">
        <v>38</v>
      </c>
      <c r="W518" t="s">
        <v>38</v>
      </c>
      <c r="X518" t="s">
        <v>49</v>
      </c>
      <c r="Y518" t="s">
        <v>49</v>
      </c>
      <c r="Z518" t="s">
        <v>38</v>
      </c>
      <c r="AA518" t="s">
        <v>38</v>
      </c>
      <c r="AB518" t="s">
        <v>38</v>
      </c>
      <c r="AC518" t="s">
        <v>38</v>
      </c>
      <c r="AD518" t="s">
        <v>50</v>
      </c>
      <c r="AE518" t="s">
        <v>50</v>
      </c>
      <c r="AF518" t="s">
        <v>50</v>
      </c>
      <c r="AG518" t="s">
        <v>38</v>
      </c>
      <c r="AH518" t="s">
        <v>38</v>
      </c>
      <c r="AI518" t="s">
        <v>38</v>
      </c>
      <c r="AJ518" t="s">
        <v>38</v>
      </c>
    </row>
  </sheetData>
  <conditionalFormatting sqref="B40">
    <cfRule type="containsText" dxfId="1" priority="2" operator="containsText" text="DONOTUS">
      <formula>NOT(ISERROR(SEARCH("DONOTUS",B40)))</formula>
    </cfRule>
  </conditionalFormatting>
  <conditionalFormatting sqref="B1:B1048576">
    <cfRule type="containsText" dxfId="0" priority="1" operator="containsText" text="DONOTUS">
      <formula>NOT(ISERROR(SEARCH("DONOTUS",B1)))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BE63-416C-4C79-9F31-95E666783123}">
  <dimension ref="A1:B29"/>
  <sheetViews>
    <sheetView workbookViewId="0">
      <selection activeCell="G31" sqref="G31"/>
    </sheetView>
  </sheetViews>
  <sheetFormatPr defaultRowHeight="14.5" x14ac:dyDescent="0.35"/>
  <cols>
    <col min="1" max="1" width="16.36328125" bestFit="1" customWidth="1"/>
  </cols>
  <sheetData>
    <row r="1" spans="1:2" x14ac:dyDescent="0.35">
      <c r="A1" t="s">
        <v>852</v>
      </c>
      <c r="B1" t="s">
        <v>49</v>
      </c>
    </row>
    <row r="2" spans="1:2" x14ac:dyDescent="0.35">
      <c r="A2" t="s">
        <v>71</v>
      </c>
      <c r="B2" t="s">
        <v>49</v>
      </c>
    </row>
    <row r="3" spans="1:2" x14ac:dyDescent="0.35">
      <c r="A3" t="s">
        <v>1213</v>
      </c>
      <c r="B3" t="s">
        <v>49</v>
      </c>
    </row>
    <row r="4" spans="1:2" x14ac:dyDescent="0.35">
      <c r="A4" t="s">
        <v>134</v>
      </c>
      <c r="B4" t="s">
        <v>49</v>
      </c>
    </row>
    <row r="5" spans="1:2" x14ac:dyDescent="0.35">
      <c r="A5" t="s">
        <v>1289</v>
      </c>
      <c r="B5" t="s">
        <v>49</v>
      </c>
    </row>
    <row r="6" spans="1:2" x14ac:dyDescent="0.35">
      <c r="A6" t="s">
        <v>1223</v>
      </c>
      <c r="B6" t="s">
        <v>49</v>
      </c>
    </row>
    <row r="7" spans="1:2" x14ac:dyDescent="0.35">
      <c r="A7" t="s">
        <v>1224</v>
      </c>
      <c r="B7" t="s">
        <v>49</v>
      </c>
    </row>
    <row r="8" spans="1:2" x14ac:dyDescent="0.35">
      <c r="A8" t="s">
        <v>52</v>
      </c>
      <c r="B8" t="s">
        <v>49</v>
      </c>
    </row>
    <row r="9" spans="1:2" x14ac:dyDescent="0.35">
      <c r="A9" t="s">
        <v>1218</v>
      </c>
      <c r="B9" t="s">
        <v>49</v>
      </c>
    </row>
    <row r="10" spans="1:2" x14ac:dyDescent="0.35">
      <c r="A10" t="s">
        <v>116</v>
      </c>
      <c r="B10" t="s">
        <v>49</v>
      </c>
    </row>
    <row r="11" spans="1:2" x14ac:dyDescent="0.35">
      <c r="A11" t="s">
        <v>58</v>
      </c>
      <c r="B11" t="s">
        <v>49</v>
      </c>
    </row>
    <row r="12" spans="1:2" x14ac:dyDescent="0.35">
      <c r="A12" t="s">
        <v>76</v>
      </c>
      <c r="B12" t="s">
        <v>49</v>
      </c>
    </row>
    <row r="13" spans="1:2" x14ac:dyDescent="0.35">
      <c r="A13" t="s">
        <v>1290</v>
      </c>
      <c r="B13" t="s">
        <v>49</v>
      </c>
    </row>
    <row r="14" spans="1:2" x14ac:dyDescent="0.35">
      <c r="A14" t="s">
        <v>1230</v>
      </c>
      <c r="B14" t="s">
        <v>49</v>
      </c>
    </row>
    <row r="15" spans="1:2" x14ac:dyDescent="0.35">
      <c r="A15" t="s">
        <v>1291</v>
      </c>
      <c r="B15" t="s">
        <v>49</v>
      </c>
    </row>
    <row r="16" spans="1:2" x14ac:dyDescent="0.35">
      <c r="A16" t="s">
        <v>101</v>
      </c>
      <c r="B16" t="s">
        <v>49</v>
      </c>
    </row>
    <row r="17" spans="1:2" x14ac:dyDescent="0.35">
      <c r="A17" t="s">
        <v>1292</v>
      </c>
      <c r="B17" t="s">
        <v>49</v>
      </c>
    </row>
    <row r="18" spans="1:2" x14ac:dyDescent="0.35">
      <c r="A18" t="s">
        <v>1293</v>
      </c>
      <c r="B18" t="s">
        <v>49</v>
      </c>
    </row>
    <row r="19" spans="1:2" x14ac:dyDescent="0.35">
      <c r="A19" t="s">
        <v>1221</v>
      </c>
      <c r="B19" t="s">
        <v>49</v>
      </c>
    </row>
    <row r="20" spans="1:2" x14ac:dyDescent="0.35">
      <c r="A20" t="s">
        <v>1222</v>
      </c>
      <c r="B20" t="s">
        <v>49</v>
      </c>
    </row>
    <row r="21" spans="1:2" x14ac:dyDescent="0.35">
      <c r="A21" t="s">
        <v>106</v>
      </c>
      <c r="B21" t="s">
        <v>49</v>
      </c>
    </row>
    <row r="22" spans="1:2" x14ac:dyDescent="0.35">
      <c r="A22" t="s">
        <v>1294</v>
      </c>
      <c r="B22" t="s">
        <v>49</v>
      </c>
    </row>
    <row r="23" spans="1:2" x14ac:dyDescent="0.35">
      <c r="A23" t="s">
        <v>1217</v>
      </c>
      <c r="B23" t="s">
        <v>49</v>
      </c>
    </row>
    <row r="24" spans="1:2" x14ac:dyDescent="0.35">
      <c r="A24" t="s">
        <v>1295</v>
      </c>
      <c r="B24" t="s">
        <v>49</v>
      </c>
    </row>
    <row r="25" spans="1:2" x14ac:dyDescent="0.35">
      <c r="A25" t="s">
        <v>1296</v>
      </c>
      <c r="B25" t="s">
        <v>49</v>
      </c>
    </row>
    <row r="26" spans="1:2" x14ac:dyDescent="0.35">
      <c r="A26" t="s">
        <v>1220</v>
      </c>
      <c r="B26" t="s">
        <v>49</v>
      </c>
    </row>
    <row r="27" spans="1:2" x14ac:dyDescent="0.35">
      <c r="A27" t="s">
        <v>109</v>
      </c>
      <c r="B27" t="s">
        <v>49</v>
      </c>
    </row>
    <row r="28" spans="1:2" x14ac:dyDescent="0.35">
      <c r="A28" t="s">
        <v>883</v>
      </c>
      <c r="B28" t="s">
        <v>49</v>
      </c>
    </row>
    <row r="29" spans="1:2" x14ac:dyDescent="0.35">
      <c r="A29" t="s">
        <v>54</v>
      </c>
      <c r="B29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AMEX PP WSL EEA</vt:lpstr>
      <vt:lpstr>EEA Visits</vt:lpstr>
      <vt:lpstr>PP WSL Totals</vt:lpstr>
      <vt:lpstr>Raw Data</vt:lpstr>
      <vt:lpstr>EEA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Julie Pask</cp:lastModifiedBy>
  <dcterms:created xsi:type="dcterms:W3CDTF">2022-03-29T11:48:28Z</dcterms:created>
  <dcterms:modified xsi:type="dcterms:W3CDTF">2022-09-16T13:52:12Z</dcterms:modified>
</cp:coreProperties>
</file>